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h_air\Desktop\Proyecto Númerioc\Datos\"/>
    </mc:Choice>
  </mc:AlternateContent>
  <bookViews>
    <workbookView xWindow="0" yWindow="0" windowWidth="20490" windowHeight="8340"/>
  </bookViews>
  <sheets>
    <sheet name="Portada " sheetId="1" r:id="rId1"/>
    <sheet name="Nota" sheetId="2" r:id="rId2"/>
    <sheet name="Índice" sheetId="82" r:id="rId3"/>
    <sheet name="Presentación " sheetId="4" r:id="rId4"/>
    <sheet name="Portadilla I" sheetId="5" r:id="rId5"/>
    <sheet name="Art_121 " sheetId="6" r:id="rId6"/>
    <sheet name="Evaluación (primera parte)" sheetId="84" r:id="rId7"/>
    <sheet name="Evaluación" sheetId="85" r:id="rId8"/>
    <sheet name="Portadilla II " sheetId="8" r:id="rId9"/>
    <sheet name="Pm2" sheetId="31" r:id="rId10"/>
    <sheet name="Indicadores" sheetId="12" r:id="rId11"/>
    <sheet name="CCT" sheetId="17" r:id="rId12"/>
    <sheet name="CCE" sheetId="18" r:id="rId13"/>
    <sheet name="CCEF" sheetId="19" r:id="rId14"/>
    <sheet name="CCGT" sheetId="20" r:id="rId15"/>
    <sheet name="CCG EyM" sheetId="21" r:id="rId16"/>
    <sheet name="CCG OG" sheetId="22" r:id="rId17"/>
    <sheet name="CCCT" sheetId="23" r:id="rId18"/>
    <sheet name="CCCTC" sheetId="33" r:id="rId19"/>
    <sheet name="CCCN" sheetId="24" r:id="rId20"/>
    <sheet name="CCCnrP" sheetId="25" r:id="rId21"/>
    <sheet name="CCOAC" sheetId="26" r:id="rId22"/>
    <sheet name="CCCAut" sheetId="27" r:id="rId23"/>
    <sheet name="CCCAdq BiMu" sheetId="28" r:id="rId24"/>
    <sheet name="CCCnrO" sheetId="29" r:id="rId25"/>
    <sheet name="CCV" sheetId="32" r:id="rId26"/>
    <sheet name="CaptRec" sheetId="13" r:id="rId27"/>
    <sheet name="Cart y Calif Cart 2" sheetId="14" r:id="rId28"/>
    <sheet name="Portadilla III  " sheetId="15" r:id="rId29"/>
    <sheet name="Resumen" sheetId="83" r:id="rId30"/>
  </sheets>
  <externalReferences>
    <externalReference r:id="rId31"/>
    <externalReference r:id="rId32"/>
    <externalReference r:id="rId33"/>
    <externalReference r:id="rId34"/>
    <externalReference r:id="rId35"/>
  </externalReferences>
  <definedNames>
    <definedName name="\a" localSheetId="26">#REF!</definedName>
    <definedName name="\a" localSheetId="23">#REF!</definedName>
    <definedName name="\a" localSheetId="22">#REF!</definedName>
    <definedName name="\a" localSheetId="19">#REF!</definedName>
    <definedName name="\a" localSheetId="24">#REF!</definedName>
    <definedName name="\a" localSheetId="20">#REF!</definedName>
    <definedName name="\a" localSheetId="17">#REF!</definedName>
    <definedName name="\a" localSheetId="18">#REF!</definedName>
    <definedName name="\a" localSheetId="12">#REF!</definedName>
    <definedName name="\a" localSheetId="13">#REF!</definedName>
    <definedName name="\a" localSheetId="15">#REF!</definedName>
    <definedName name="\a" localSheetId="16">#REF!</definedName>
    <definedName name="\a" localSheetId="14">#REF!</definedName>
    <definedName name="\a" localSheetId="21">#REF!</definedName>
    <definedName name="\a" localSheetId="11">#REF!</definedName>
    <definedName name="\a" localSheetId="25">#REF!</definedName>
    <definedName name="\a" localSheetId="7">#REF!</definedName>
    <definedName name="\a" localSheetId="6">#REF!</definedName>
    <definedName name="\a" localSheetId="2">#REF!</definedName>
    <definedName name="\a" localSheetId="0">#REF!</definedName>
    <definedName name="\a" localSheetId="29">#REF!</definedName>
    <definedName name="\a">#REF!</definedName>
    <definedName name="\s" localSheetId="26">#REF!</definedName>
    <definedName name="\s" localSheetId="23">#REF!</definedName>
    <definedName name="\s" localSheetId="22">#REF!</definedName>
    <definedName name="\s" localSheetId="24">#REF!</definedName>
    <definedName name="\s" localSheetId="18">#REF!</definedName>
    <definedName name="\s" localSheetId="12">#REF!</definedName>
    <definedName name="\s" localSheetId="13">#REF!</definedName>
    <definedName name="\s" localSheetId="15">#REF!</definedName>
    <definedName name="\s" localSheetId="14">#REF!</definedName>
    <definedName name="\s" localSheetId="11">#REF!</definedName>
    <definedName name="\s" localSheetId="25">#REF!</definedName>
    <definedName name="\s" localSheetId="7">#REF!</definedName>
    <definedName name="\s" localSheetId="6">#REF!</definedName>
    <definedName name="\s" localSheetId="2">#REF!</definedName>
    <definedName name="\s" localSheetId="0">#REF!</definedName>
    <definedName name="\s" localSheetId="29">#REF!</definedName>
    <definedName name="\s">#REF!</definedName>
    <definedName name="_xlnm._FilterDatabase" localSheetId="22" hidden="1">CCCAut!$A$9:$N$56</definedName>
    <definedName name="_xlnm._FilterDatabase" localSheetId="7" hidden="1">Evaluación!$C$9:$K$56</definedName>
    <definedName name="_xlnm._FilterDatabase" localSheetId="9" hidden="1">'Pm2'!$A$9:$AL$56</definedName>
    <definedName name="a" localSheetId="5">[1]captación!#REF!</definedName>
    <definedName name="a" localSheetId="23">[1]captación!#REF!</definedName>
    <definedName name="a" localSheetId="22">[1]captación!#REF!</definedName>
    <definedName name="a" localSheetId="24">[1]captación!#REF!</definedName>
    <definedName name="a" localSheetId="18">[1]captación!#REF!</definedName>
    <definedName name="a" localSheetId="13">[1]captación!#REF!</definedName>
    <definedName name="a" localSheetId="15">[1]captación!#REF!</definedName>
    <definedName name="a" localSheetId="14">[1]captación!#REF!</definedName>
    <definedName name="a" localSheetId="25">[1]captación!#REF!</definedName>
    <definedName name="a" localSheetId="7">[1]captación!#REF!</definedName>
    <definedName name="a" localSheetId="6">[1]captación!#REF!</definedName>
    <definedName name="a" localSheetId="2">[1]captación!#REF!</definedName>
    <definedName name="a" localSheetId="8">[1]captación!#REF!</definedName>
    <definedName name="a" localSheetId="29">[1]captación!#REF!</definedName>
    <definedName name="a">[1]captación!#REF!</definedName>
    <definedName name="_xlnm.Print_Area" localSheetId="5">'Art_121 '!$B$1:$F$63</definedName>
    <definedName name="_xlnm.Print_Area" localSheetId="26">CaptRec!$B$1:$H$57</definedName>
    <definedName name="_xlnm.Print_Area" localSheetId="27">'Cart y Calif Cart 2'!$B$1:$H$60</definedName>
    <definedName name="_xlnm.Print_Area" localSheetId="23">'CCCAdq BiMu'!$B$2:$N$56</definedName>
    <definedName name="_xlnm.Print_Area" localSheetId="22">CCCAut!$B$1:$H$58</definedName>
    <definedName name="_xlnm.Print_Area" localSheetId="19">CCCN!$B$1:$H$58</definedName>
    <definedName name="_xlnm.Print_Area" localSheetId="24">CCCnrO!$B$2:$N$56</definedName>
    <definedName name="_xlnm.Print_Area" localSheetId="20">CCCnrP!$B$1:$H$58</definedName>
    <definedName name="_xlnm.Print_Area" localSheetId="17">CCCT!$B$1:$H$58</definedName>
    <definedName name="_xlnm.Print_Area" localSheetId="18">CCCTC!$B$1:$H$58</definedName>
    <definedName name="_xlnm.Print_Area" localSheetId="12">CCE!$B$1:$H$58</definedName>
    <definedName name="_xlnm.Print_Area" localSheetId="13">CCEF!$B$1:$H$58</definedName>
    <definedName name="_xlnm.Print_Area" localSheetId="15">'CCG EyM'!$B$1:$H$58</definedName>
    <definedName name="_xlnm.Print_Area" localSheetId="16">'CCG OG'!$B$1:$H$58</definedName>
    <definedName name="_xlnm.Print_Area" localSheetId="14">CCGT!$B$1:$H$58</definedName>
    <definedName name="_xlnm.Print_Area" localSheetId="21">CCOAC!$B$1:$H$58</definedName>
    <definedName name="_xlnm.Print_Area" localSheetId="11">CCT!$B$1:$H$58</definedName>
    <definedName name="_xlnm.Print_Area" localSheetId="25">CCV!$B$1:$H$58</definedName>
    <definedName name="_xlnm.Print_Area" localSheetId="7">Evaluación!$A$1:$W$63</definedName>
    <definedName name="_xlnm.Print_Area" localSheetId="6">'Evaluación (primera parte)'!$A$1:$C$59</definedName>
    <definedName name="_xlnm.Print_Area" localSheetId="10">Indicadores!$B$1:$H$57</definedName>
    <definedName name="_xlnm.Print_Area" localSheetId="2">Índice!$A$1:$C$43</definedName>
    <definedName name="_xlnm.Print_Area" localSheetId="1">Nota!$A$1:$C$43</definedName>
    <definedName name="_xlnm.Print_Area" localSheetId="9">'Pm2'!$B$1:$H$59</definedName>
    <definedName name="_xlnm.Print_Area" localSheetId="0">'Portada '!$B$1:$J$46</definedName>
    <definedName name="_xlnm.Print_Area" localSheetId="4">'Portadilla I'!$A$1:$A$23</definedName>
    <definedName name="_xlnm.Print_Area" localSheetId="8">'Portadilla II '!$A$1:$C$27</definedName>
    <definedName name="_xlnm.Print_Area" localSheetId="28">'Portadilla III  '!$A$1:$C$28</definedName>
    <definedName name="_xlnm.Print_Area" localSheetId="3">'Presentación '!$A$1:$A$7</definedName>
    <definedName name="b" localSheetId="7">[1]captación!#REF!</definedName>
    <definedName name="b" localSheetId="6">[1]captación!#REF!</definedName>
    <definedName name="b" localSheetId="29">[1]captación!#REF!</definedName>
    <definedName name="b">[1]captación!#REF!</definedName>
    <definedName name="celdas" localSheetId="5">#REF!</definedName>
    <definedName name="celdas" localSheetId="23">#REF!</definedName>
    <definedName name="celdas" localSheetId="22">#REF!</definedName>
    <definedName name="celdas" localSheetId="19">#REF!</definedName>
    <definedName name="celdas" localSheetId="24">#REF!</definedName>
    <definedName name="celdas" localSheetId="20">#REF!</definedName>
    <definedName name="celdas" localSheetId="17">#REF!</definedName>
    <definedName name="celdas" localSheetId="12">#REF!</definedName>
    <definedName name="celdas" localSheetId="13">#REF!</definedName>
    <definedName name="celdas" localSheetId="15">#REF!</definedName>
    <definedName name="celdas" localSheetId="16">#REF!</definedName>
    <definedName name="celdas" localSheetId="14">#REF!</definedName>
    <definedName name="celdas" localSheetId="21">#REF!</definedName>
    <definedName name="celdas" localSheetId="11">#REF!</definedName>
    <definedName name="celdas" localSheetId="7">#REF!</definedName>
    <definedName name="celdas" localSheetId="6">#REF!</definedName>
    <definedName name="celdas" localSheetId="2">#REF!</definedName>
    <definedName name="celdas" localSheetId="29">#REF!</definedName>
    <definedName name="celdas">#REF!</definedName>
    <definedName name="celdas1" localSheetId="5">#REF!</definedName>
    <definedName name="celdas1" localSheetId="23">#REF!</definedName>
    <definedName name="celdas1" localSheetId="22">#REF!</definedName>
    <definedName name="celdas1" localSheetId="15">#REF!</definedName>
    <definedName name="celdas1" localSheetId="7">#REF!</definedName>
    <definedName name="celdas1" localSheetId="6">#REF!</definedName>
    <definedName name="celdas1" localSheetId="2">#REF!</definedName>
    <definedName name="celdas1" localSheetId="29">#REF!</definedName>
    <definedName name="celdas1">#REF!</definedName>
    <definedName name="DIF_BAL_SUCEX" localSheetId="26">#REF!</definedName>
    <definedName name="DIF_BAL_SUCEX" localSheetId="23">#REF!</definedName>
    <definedName name="DIF_BAL_SUCEX" localSheetId="22">#REF!</definedName>
    <definedName name="DIF_BAL_SUCEX" localSheetId="24">#REF!</definedName>
    <definedName name="DIF_BAL_SUCEX" localSheetId="18">#REF!</definedName>
    <definedName name="DIF_BAL_SUCEX" localSheetId="12">#REF!</definedName>
    <definedName name="DIF_BAL_SUCEX" localSheetId="13">#REF!</definedName>
    <definedName name="DIF_BAL_SUCEX" localSheetId="15">#REF!</definedName>
    <definedName name="DIF_BAL_SUCEX" localSheetId="14">#REF!</definedName>
    <definedName name="DIF_BAL_SUCEX" localSheetId="11">#REF!</definedName>
    <definedName name="DIF_BAL_SUCEX" localSheetId="25">#REF!</definedName>
    <definedName name="DIF_BAL_SUCEX" localSheetId="7">#REF!</definedName>
    <definedName name="DIF_BAL_SUCEX" localSheetId="6">#REF!</definedName>
    <definedName name="DIF_BAL_SUCEX" localSheetId="2">#REF!</definedName>
    <definedName name="DIF_BAL_SUCEX" localSheetId="0">#REF!</definedName>
    <definedName name="DIF_BAL_SUCEX" localSheetId="29">#REF!</definedName>
    <definedName name="DIF_BAL_SUCEX">#REF!</definedName>
    <definedName name="DIF_BALANCE" localSheetId="26">#REF!</definedName>
    <definedName name="DIF_BALANCE" localSheetId="23">#REF!</definedName>
    <definedName name="DIF_BALANCE" localSheetId="22">#REF!</definedName>
    <definedName name="DIF_BALANCE" localSheetId="24">#REF!</definedName>
    <definedName name="DIF_BALANCE" localSheetId="18">#REF!</definedName>
    <definedName name="DIF_BALANCE" localSheetId="12">#REF!</definedName>
    <definedName name="DIF_BALANCE" localSheetId="13">#REF!</definedName>
    <definedName name="DIF_BALANCE" localSheetId="15">#REF!</definedName>
    <definedName name="DIF_BALANCE" localSheetId="14">#REF!</definedName>
    <definedName name="DIF_BALANCE" localSheetId="11">#REF!</definedName>
    <definedName name="DIF_BALANCE" localSheetId="25">#REF!</definedName>
    <definedName name="DIF_BALANCE" localSheetId="7">#REF!</definedName>
    <definedName name="DIF_BALANCE" localSheetId="6">#REF!</definedName>
    <definedName name="DIF_BALANCE" localSheetId="2">#REF!</definedName>
    <definedName name="DIF_BALANCE" localSheetId="0">#REF!</definedName>
    <definedName name="DIF_BALANCE" localSheetId="29">#REF!</definedName>
    <definedName name="DIF_BALANCE">#REF!</definedName>
    <definedName name="DIF_CAPT" localSheetId="5">[1]captación!#REF!</definedName>
    <definedName name="DIF_CAPT" localSheetId="26">[2]captación!#REF!</definedName>
    <definedName name="DIF_CAPT" localSheetId="23">[2]captación!#REF!</definedName>
    <definedName name="DIF_CAPT" localSheetId="22">[2]captación!#REF!</definedName>
    <definedName name="DIF_CAPT" localSheetId="24">[2]captación!#REF!</definedName>
    <definedName name="DIF_CAPT" localSheetId="18">[2]captación!#REF!</definedName>
    <definedName name="DIF_CAPT" localSheetId="12">[2]captación!#REF!</definedName>
    <definedName name="DIF_CAPT" localSheetId="13">[2]captación!#REF!</definedName>
    <definedName name="DIF_CAPT" localSheetId="15">[2]captación!#REF!</definedName>
    <definedName name="DIF_CAPT" localSheetId="14">[2]captación!#REF!</definedName>
    <definedName name="DIF_CAPT" localSheetId="11">[2]captación!#REF!</definedName>
    <definedName name="DIF_CAPT" localSheetId="25">[2]captación!#REF!</definedName>
    <definedName name="DIF_CAPT" localSheetId="7">[1]captación!#REF!</definedName>
    <definedName name="DIF_CAPT" localSheetId="6">[1]captación!#REF!</definedName>
    <definedName name="DIF_CAPT" localSheetId="2">[1]captación!#REF!</definedName>
    <definedName name="DIF_CAPT" localSheetId="0">#REF!</definedName>
    <definedName name="DIF_CAPT" localSheetId="8">[1]captación!#REF!</definedName>
    <definedName name="DIF_CAPT" localSheetId="29">[1]captación!#REF!</definedName>
    <definedName name="DIF_CAPT">[1]captación!#REF!</definedName>
    <definedName name="DIF_CCT" localSheetId="5">'[1]cartera de crédito'!#REF!</definedName>
    <definedName name="DIF_CCT" localSheetId="26">'[2]cartera de crédito'!#REF!</definedName>
    <definedName name="DIF_CCT" localSheetId="23">'[2]cartera de crédito'!#REF!</definedName>
    <definedName name="DIF_CCT" localSheetId="22">'[2]cartera de crédito'!#REF!</definedName>
    <definedName name="DIF_CCT" localSheetId="24">'[2]cartera de crédito'!#REF!</definedName>
    <definedName name="DIF_CCT" localSheetId="18">'[2]cartera de crédito'!#REF!</definedName>
    <definedName name="DIF_CCT" localSheetId="12">'[2]cartera de crédito'!#REF!</definedName>
    <definedName name="DIF_CCT" localSheetId="13">'[2]cartera de crédito'!#REF!</definedName>
    <definedName name="DIF_CCT" localSheetId="15">'[2]cartera de crédito'!#REF!</definedName>
    <definedName name="DIF_CCT" localSheetId="14">'[2]cartera de crédito'!#REF!</definedName>
    <definedName name="DIF_CCT" localSheetId="11">'[2]cartera de crédito'!#REF!</definedName>
    <definedName name="DIF_CCT" localSheetId="25">'[2]cartera de crédito'!#REF!</definedName>
    <definedName name="DIF_CCT" localSheetId="7">'[1]cartera de crédito'!#REF!</definedName>
    <definedName name="DIF_CCT" localSheetId="6">'[1]cartera de crédito'!#REF!</definedName>
    <definedName name="DIF_CCT" localSheetId="2">'[1]cartera de crédito'!#REF!</definedName>
    <definedName name="DIF_CCT" localSheetId="0">#REF!</definedName>
    <definedName name="DIF_CCT" localSheetId="8">'[1]cartera de crédito'!#REF!</definedName>
    <definedName name="DIF_CCT" localSheetId="29">'[1]cartera de crédito'!#REF!</definedName>
    <definedName name="DIF_CCT">'[1]cartera de crédito'!#REF!</definedName>
    <definedName name="DIF_INST_DERIV" localSheetId="26">#REF!</definedName>
    <definedName name="DIF_INST_DERIV" localSheetId="23">#REF!</definedName>
    <definedName name="DIF_INST_DERIV" localSheetId="22">#REF!</definedName>
    <definedName name="DIF_INST_DERIV" localSheetId="19">#REF!</definedName>
    <definedName name="DIF_INST_DERIV" localSheetId="24">#REF!</definedName>
    <definedName name="DIF_INST_DERIV" localSheetId="20">#REF!</definedName>
    <definedName name="DIF_INST_DERIV" localSheetId="17">#REF!</definedName>
    <definedName name="DIF_INST_DERIV" localSheetId="18">#REF!</definedName>
    <definedName name="DIF_INST_DERIV" localSheetId="12">#REF!</definedName>
    <definedName name="DIF_INST_DERIV" localSheetId="13">#REF!</definedName>
    <definedName name="DIF_INST_DERIV" localSheetId="15">#REF!</definedName>
    <definedName name="DIF_INST_DERIV" localSheetId="16">#REF!</definedName>
    <definedName name="DIF_INST_DERIV" localSheetId="14">#REF!</definedName>
    <definedName name="DIF_INST_DERIV" localSheetId="21">#REF!</definedName>
    <definedName name="DIF_INST_DERIV" localSheetId="11">#REF!</definedName>
    <definedName name="DIF_INST_DERIV" localSheetId="25">#REF!</definedName>
    <definedName name="DIF_INST_DERIV" localSheetId="7">#REF!</definedName>
    <definedName name="DIF_INST_DERIV" localSheetId="6">#REF!</definedName>
    <definedName name="DIF_INST_DERIV" localSheetId="2">#REF!</definedName>
    <definedName name="DIF_INST_DERIV" localSheetId="0">#REF!</definedName>
    <definedName name="DIF_INST_DERIV" localSheetId="29">#REF!</definedName>
    <definedName name="DIF_INST_DERIV">#REF!</definedName>
    <definedName name="DIF_INST_FIN" localSheetId="5">'[1]inversiones en valores'!#REF!</definedName>
    <definedName name="DIF_INST_FIN" localSheetId="26">#REF!</definedName>
    <definedName name="DIF_INST_FIN" localSheetId="23">#REF!</definedName>
    <definedName name="DIF_INST_FIN" localSheetId="22">#REF!</definedName>
    <definedName name="DIF_INST_FIN" localSheetId="19">'[1]inversiones en valores'!#REF!</definedName>
    <definedName name="DIF_INST_FIN" localSheetId="24">#REF!</definedName>
    <definedName name="DIF_INST_FIN" localSheetId="20">'[1]inversiones en valores'!#REF!</definedName>
    <definedName name="DIF_INST_FIN" localSheetId="17">'[1]inversiones en valores'!#REF!</definedName>
    <definedName name="DIF_INST_FIN" localSheetId="18">#REF!</definedName>
    <definedName name="DIF_INST_FIN" localSheetId="12">#REF!</definedName>
    <definedName name="DIF_INST_FIN" localSheetId="13">#REF!</definedName>
    <definedName name="DIF_INST_FIN" localSheetId="15">#REF!</definedName>
    <definedName name="DIF_INST_FIN" localSheetId="16">'[1]inversiones en valores'!#REF!</definedName>
    <definedName name="DIF_INST_FIN" localSheetId="14">#REF!</definedName>
    <definedName name="DIF_INST_FIN" localSheetId="21">'[1]inversiones en valores'!#REF!</definedName>
    <definedName name="DIF_INST_FIN" localSheetId="11">#REF!</definedName>
    <definedName name="DIF_INST_FIN" localSheetId="25">#REF!</definedName>
    <definedName name="DIF_INST_FIN" localSheetId="7">'[1]inversiones en valores'!#REF!</definedName>
    <definedName name="DIF_INST_FIN" localSheetId="6">'[1]inversiones en valores'!#REF!</definedName>
    <definedName name="DIF_INST_FIN" localSheetId="2">'[1]inversiones en valores'!#REF!</definedName>
    <definedName name="DIF_INST_FIN" localSheetId="9">'[1]inversiones en valores'!#REF!</definedName>
    <definedName name="DIF_INST_FIN" localSheetId="0">#REF!</definedName>
    <definedName name="DIF_INST_FIN" localSheetId="8">'[1]inversiones en valores'!#REF!</definedName>
    <definedName name="DIF_INST_FIN" localSheetId="29">'[1]inversiones en valores'!#REF!</definedName>
    <definedName name="DIF_INST_FIN">'[1]inversiones en valores'!#REF!</definedName>
    <definedName name="DIF_PROVS" localSheetId="5">[1]calificación!#REF!</definedName>
    <definedName name="DIF_PROVS" localSheetId="26">[2]calificación!#REF!</definedName>
    <definedName name="DIF_PROVS" localSheetId="23">[2]calificación!#REF!</definedName>
    <definedName name="DIF_PROVS" localSheetId="22">[2]calificación!#REF!</definedName>
    <definedName name="DIF_PROVS" localSheetId="24">[2]calificación!#REF!</definedName>
    <definedName name="DIF_PROVS" localSheetId="18">[2]calificación!#REF!</definedName>
    <definedName name="DIF_PROVS" localSheetId="12">[2]calificación!#REF!</definedName>
    <definedName name="DIF_PROVS" localSheetId="13">[2]calificación!#REF!</definedName>
    <definedName name="DIF_PROVS" localSheetId="15">[2]calificación!#REF!</definedName>
    <definedName name="DIF_PROVS" localSheetId="14">[2]calificación!#REF!</definedName>
    <definedName name="DIF_PROVS" localSheetId="11">[2]calificación!#REF!</definedName>
    <definedName name="DIF_PROVS" localSheetId="25">[2]calificación!#REF!</definedName>
    <definedName name="DIF_PROVS" localSheetId="7">[1]calificación!#REF!</definedName>
    <definedName name="DIF_PROVS" localSheetId="6">[1]calificación!#REF!</definedName>
    <definedName name="DIF_PROVS" localSheetId="2">[1]calificación!#REF!</definedName>
    <definedName name="DIF_PROVS" localSheetId="0">#REF!</definedName>
    <definedName name="DIF_PROVS" localSheetId="8">[1]calificación!#REF!</definedName>
    <definedName name="DIF_PROVS" localSheetId="29">[1]calificación!#REF!</definedName>
    <definedName name="DIF_PROVS">[1]calificación!#REF!</definedName>
    <definedName name="DIF_RESUL_SUCEX" localSheetId="26">#REF!</definedName>
    <definedName name="DIF_RESUL_SUCEX" localSheetId="23">#REF!</definedName>
    <definedName name="DIF_RESUL_SUCEX" localSheetId="22">#REF!</definedName>
    <definedName name="DIF_RESUL_SUCEX" localSheetId="19">#REF!</definedName>
    <definedName name="DIF_RESUL_SUCEX" localSheetId="24">#REF!</definedName>
    <definedName name="DIF_RESUL_SUCEX" localSheetId="20">#REF!</definedName>
    <definedName name="DIF_RESUL_SUCEX" localSheetId="17">#REF!</definedName>
    <definedName name="DIF_RESUL_SUCEX" localSheetId="18">#REF!</definedName>
    <definedName name="DIF_RESUL_SUCEX" localSheetId="12">#REF!</definedName>
    <definedName name="DIF_RESUL_SUCEX" localSheetId="13">#REF!</definedName>
    <definedName name="DIF_RESUL_SUCEX" localSheetId="15">#REF!</definedName>
    <definedName name="DIF_RESUL_SUCEX" localSheetId="16">#REF!</definedName>
    <definedName name="DIF_RESUL_SUCEX" localSheetId="14">#REF!</definedName>
    <definedName name="DIF_RESUL_SUCEX" localSheetId="21">#REF!</definedName>
    <definedName name="DIF_RESUL_SUCEX" localSheetId="11">#REF!</definedName>
    <definedName name="DIF_RESUL_SUCEX" localSheetId="25">#REF!</definedName>
    <definedName name="DIF_RESUL_SUCEX" localSheetId="7">#REF!</definedName>
    <definedName name="DIF_RESUL_SUCEX" localSheetId="6">#REF!</definedName>
    <definedName name="DIF_RESUL_SUCEX" localSheetId="2">#REF!</definedName>
    <definedName name="DIF_RESUL_SUCEX" localSheetId="0">#REF!</definedName>
    <definedName name="DIF_RESUL_SUCEX" localSheetId="29">#REF!</definedName>
    <definedName name="DIF_RESUL_SUCEX">#REF!</definedName>
    <definedName name="DIF_RESULT" localSheetId="26">#REF!</definedName>
    <definedName name="DIF_RESULT" localSheetId="23">#REF!</definedName>
    <definedName name="DIF_RESULT" localSheetId="22">#REF!</definedName>
    <definedName name="DIF_RESULT" localSheetId="24">#REF!</definedName>
    <definedName name="DIF_RESULT" localSheetId="18">#REF!</definedName>
    <definedName name="DIF_RESULT" localSheetId="12">#REF!</definedName>
    <definedName name="DIF_RESULT" localSheetId="13">#REF!</definedName>
    <definedName name="DIF_RESULT" localSheetId="15">#REF!</definedName>
    <definedName name="DIF_RESULT" localSheetId="14">#REF!</definedName>
    <definedName name="DIF_RESULT" localSheetId="11">#REF!</definedName>
    <definedName name="DIF_RESULT" localSheetId="25">#REF!</definedName>
    <definedName name="DIF_RESULT" localSheetId="7">#REF!</definedName>
    <definedName name="DIF_RESULT" localSheetId="6">#REF!</definedName>
    <definedName name="DIF_RESULT" localSheetId="2">#REF!</definedName>
    <definedName name="DIF_RESULT" localSheetId="0">#REF!</definedName>
    <definedName name="DIF_RESULT" localSheetId="29">#REF!</definedName>
    <definedName name="DIF_RESULT">#REF!</definedName>
    <definedName name="DIF_SENICREB" localSheetId="26">#REF!</definedName>
    <definedName name="DIF_SENICREB" localSheetId="23">#REF!</definedName>
    <definedName name="DIF_SENICREB" localSheetId="22">#REF!</definedName>
    <definedName name="DIF_SENICREB" localSheetId="24">#REF!</definedName>
    <definedName name="DIF_SENICREB" localSheetId="18">#REF!</definedName>
    <definedName name="DIF_SENICREB" localSheetId="12">#REF!</definedName>
    <definedName name="DIF_SENICREB" localSheetId="13">#REF!</definedName>
    <definedName name="DIF_SENICREB" localSheetId="15">#REF!</definedName>
    <definedName name="DIF_SENICREB" localSheetId="14">#REF!</definedName>
    <definedName name="DIF_SENICREB" localSheetId="11">#REF!</definedName>
    <definedName name="DIF_SENICREB" localSheetId="25">#REF!</definedName>
    <definedName name="DIF_SENICREB" localSheetId="7">#REF!</definedName>
    <definedName name="DIF_SENICREB" localSheetId="6">#REF!</definedName>
    <definedName name="DIF_SENICREB" localSheetId="2">#REF!</definedName>
    <definedName name="DIF_SENICREB" localSheetId="0">#REF!</definedName>
    <definedName name="DIF_SENICREB" localSheetId="29">#REF!</definedName>
    <definedName name="DIF_SENICREB">#REF!</definedName>
    <definedName name="q" localSheetId="5">[1]captación!#REF!</definedName>
    <definedName name="q" localSheetId="23">[1]captación!#REF!</definedName>
    <definedName name="q" localSheetId="22">[1]captación!#REF!</definedName>
    <definedName name="q" localSheetId="24">[1]captación!#REF!</definedName>
    <definedName name="q" localSheetId="18">[1]captación!#REF!</definedName>
    <definedName name="q" localSheetId="13">[1]captación!#REF!</definedName>
    <definedName name="q" localSheetId="15">[1]captación!#REF!</definedName>
    <definedName name="q" localSheetId="14">[1]captación!#REF!</definedName>
    <definedName name="q" localSheetId="25">[1]captación!#REF!</definedName>
    <definedName name="q" localSheetId="7">[1]captación!#REF!</definedName>
    <definedName name="q" localSheetId="6">[1]captación!#REF!</definedName>
    <definedName name="q" localSheetId="2">[1]captación!#REF!</definedName>
    <definedName name="q" localSheetId="8">[1]captación!#REF!</definedName>
    <definedName name="q" localSheetId="29">[1]captación!#REF!</definedName>
    <definedName name="q">[1]captación!#REF!</definedName>
    <definedName name="_xlnm.Print_Titles" localSheetId="7">Evaluación!$1:$10</definedName>
    <definedName name="www" localSheetId="7">'[1]inversiones en valores'!#REF!</definedName>
    <definedName name="www" localSheetId="6">'[1]inversiones en valores'!#REF!</definedName>
    <definedName name="www" localSheetId="29">'[1]inversiones en valores'!#REF!</definedName>
    <definedName name="www">'[1]inversiones en valores'!#REF!</definedName>
  </definedNames>
  <calcPr calcId="152511" fullCalcOnLoad="1"/>
</workbook>
</file>

<file path=xl/sharedStrings.xml><?xml version="1.0" encoding="utf-8"?>
<sst xmlns="http://schemas.openxmlformats.org/spreadsheetml/2006/main" count="2337" uniqueCount="378">
  <si>
    <t>Boletín Estadístico
Banca Múltiple</t>
  </si>
  <si>
    <t>Índice</t>
  </si>
  <si>
    <t>Presentación</t>
  </si>
  <si>
    <t>I. Índice de Capitalización y Evaluación de la Calidad de la Información</t>
  </si>
  <si>
    <t>II. Estadísticas de la Banca Múltiple</t>
  </si>
  <si>
    <t xml:space="preserve">   Principales Rubros del Balance General y Estado de Resultados</t>
  </si>
  <si>
    <t xml:space="preserve"> Indicadores</t>
  </si>
  <si>
    <t xml:space="preserve">   Cartera de Crédito Total</t>
  </si>
  <si>
    <t xml:space="preserve">   Cartera de Crédito a Empresas</t>
  </si>
  <si>
    <t xml:space="preserve">   Cartera de Crédito a Entidades Financieras</t>
  </si>
  <si>
    <t xml:space="preserve">   Cartera de Crédito a Entidades Gubernamentales</t>
  </si>
  <si>
    <t xml:space="preserve">   Cartera de Crédito a Estados y Municipios</t>
  </si>
  <si>
    <t xml:space="preserve">   Cartera de Crédito a Otras Entidades Gubernamentales</t>
  </si>
  <si>
    <t xml:space="preserve">   Cartera de Crédito Total al Consumo</t>
  </si>
  <si>
    <t xml:space="preserve">   Cartera de Tarjetas de Crédito</t>
  </si>
  <si>
    <t xml:space="preserve">   Cartera de Nómina</t>
  </si>
  <si>
    <t xml:space="preserve">   Cartera de Créditos Personales</t>
  </si>
  <si>
    <t xml:space="preserve">   Cartera de Crédito Automotriz</t>
  </si>
  <si>
    <t xml:space="preserve">   Cartera de Crédito Bienes Muebles</t>
  </si>
  <si>
    <t xml:space="preserve">   Cartera para Operaciones de Arrendamiento Capitalizable</t>
  </si>
  <si>
    <t xml:space="preserve">   Cartera de Otros Créditos al Consumo</t>
  </si>
  <si>
    <t xml:space="preserve">   Cartera de Crédito a la Vivienda</t>
  </si>
  <si>
    <t xml:space="preserve">   Captación de Recursos</t>
  </si>
  <si>
    <t xml:space="preserve">   Cartera de Crédito por Calificación</t>
  </si>
  <si>
    <t xml:space="preserve">III. Estados Financieros </t>
  </si>
  <si>
    <t>CLASIFICACIÓN DE LAS INSTITUCIONES DE BANCA MÚLTIPLE DE ACUERDO
AL ARTÍCULO 220 DE LAS DISPOSICIONES DE CARÁCTER GENERAL, A QUE
SE REFIERE EL ARTÍCULO 134 BIS DE LA LEY DE INSTITUCIONES DE
CRÉDITO</t>
  </si>
  <si>
    <t>Institución</t>
  </si>
  <si>
    <t>I</t>
  </si>
  <si>
    <t>UBS</t>
  </si>
  <si>
    <t>Bank of Tokyo-Mitsubishi UFJ</t>
  </si>
  <si>
    <t>Forjadores</t>
  </si>
  <si>
    <t>American Express</t>
  </si>
  <si>
    <t>Banco Base</t>
  </si>
  <si>
    <t>JP Morgan</t>
  </si>
  <si>
    <t>Compartamos</t>
  </si>
  <si>
    <t>Inbursa</t>
  </si>
  <si>
    <t>Banco Credit Suisse</t>
  </si>
  <si>
    <t>Bank of America</t>
  </si>
  <si>
    <t>Monex</t>
  </si>
  <si>
    <t>Consubanco</t>
  </si>
  <si>
    <t>Ve por Más</t>
  </si>
  <si>
    <t>Deutsche Bank</t>
  </si>
  <si>
    <t>Autofin</t>
  </si>
  <si>
    <t>Volkswagen Bank</t>
  </si>
  <si>
    <t>Actinver</t>
  </si>
  <si>
    <t>Bansí</t>
  </si>
  <si>
    <t>HSBC</t>
  </si>
  <si>
    <t>Invex</t>
  </si>
  <si>
    <t>Multiva</t>
  </si>
  <si>
    <t>Scotiabank</t>
  </si>
  <si>
    <t>BBVA Bancomer</t>
  </si>
  <si>
    <t>Inter Banco</t>
  </si>
  <si>
    <t>Santander</t>
  </si>
  <si>
    <t>Banamex</t>
  </si>
  <si>
    <t>Interacciones</t>
  </si>
  <si>
    <t>Afirme</t>
  </si>
  <si>
    <t>Banorte</t>
  </si>
  <si>
    <t>Barclays</t>
  </si>
  <si>
    <t>Banco Ahorro Famsa</t>
  </si>
  <si>
    <t>CIBanco</t>
  </si>
  <si>
    <t>Banco Azteca</t>
  </si>
  <si>
    <t>Banca Mifel</t>
  </si>
  <si>
    <t>Banregio</t>
  </si>
  <si>
    <t>Banco del Bajío</t>
  </si>
  <si>
    <t>Total Banca Múltiple</t>
  </si>
  <si>
    <t>Evaluación de la Calidad de la Información</t>
  </si>
  <si>
    <t>Situación Financiera de Instituciones de Crédito de Banca Múltiple</t>
  </si>
  <si>
    <t>Esta Comisión evalúa la calidad de la información de la situación financiera recibida desde dos aspectos:</t>
  </si>
  <si>
    <t>Puntaje de Calidad Alcanzado por la Institución</t>
  </si>
  <si>
    <t>1. Evaluación de hábitos de envío</t>
  </si>
  <si>
    <t>Recomendación de uso</t>
  </si>
  <si>
    <t>La calificación es acumulativa al periodo del año en curso al que corresponde la información, por lo que los reenvíos de periodos anteriores al mes de la evaluación disminuyen la calificación de meses anteriores y pueden modificar la calificación global.</t>
  </si>
  <si>
    <t>2. Recomendación de uso</t>
  </si>
  <si>
    <t>La asignación de colores debe interpretarse de la siguiente manera:</t>
  </si>
  <si>
    <t>J.P. Morgan</t>
  </si>
  <si>
    <t>La información cumple con los criterios mínimos de calidad y consistencia, por tanto puede ser utilizada.</t>
  </si>
  <si>
    <t>La información tiene algunas deficiencias de consistencia, por lo que debe usarse con reservas.</t>
  </si>
  <si>
    <t>No se recomienda el uso de la información ya que presenta inconsistencias graves o discontinuidades en el tempo.</t>
  </si>
  <si>
    <t>ABC Capital</t>
  </si>
  <si>
    <t>Principales Rubros del Balance General y Estado de Resultados</t>
  </si>
  <si>
    <t>Millones de pesos</t>
  </si>
  <si>
    <t>Activo Total</t>
  </si>
  <si>
    <t>Inversiones en Valores</t>
  </si>
  <si>
    <t xml:space="preserve">Captación Total     </t>
  </si>
  <si>
    <t>Capital Contable</t>
  </si>
  <si>
    <t>mdp</t>
  </si>
  <si>
    <t>%</t>
  </si>
  <si>
    <t>Bancoppel</t>
  </si>
  <si>
    <t>n.a</t>
  </si>
  <si>
    <t>El símbolo ( - ) indica que la cifra es cero. Las cifras en cero indican una cantidad cercana a cero.</t>
  </si>
  <si>
    <t>Indicadores Financieros</t>
  </si>
  <si>
    <t>Porcentajes</t>
  </si>
  <si>
    <t>Sistema</t>
  </si>
  <si>
    <t>Saldos de la Captación Bancaria</t>
  </si>
  <si>
    <t>Captación Total  de Recursos</t>
  </si>
  <si>
    <t>Captación Total</t>
  </si>
  <si>
    <t>Depósitos Exigibilidad Inmediata</t>
  </si>
  <si>
    <t>Depósitos a Plazo</t>
  </si>
  <si>
    <t>Títulos de Crédito Emitidos</t>
  </si>
  <si>
    <t>Préstamos Interbancarios y Otros</t>
  </si>
  <si>
    <t>Sistema */</t>
  </si>
  <si>
    <t>Cartera de Crédito por Calificación</t>
  </si>
  <si>
    <t>Millones de pesos y porcentajes</t>
  </si>
  <si>
    <t>monto</t>
  </si>
  <si>
    <t>Cartera de Crédito Total</t>
  </si>
  <si>
    <t>Cartera vigente</t>
  </si>
  <si>
    <t>Créditos comerciales</t>
  </si>
  <si>
    <t xml:space="preserve">    Empresas</t>
  </si>
  <si>
    <t xml:space="preserve">    Entidades financieras</t>
  </si>
  <si>
    <t xml:space="preserve">    Entidades gubernamentales</t>
  </si>
  <si>
    <t>Consumo</t>
  </si>
  <si>
    <t>Vivienda</t>
  </si>
  <si>
    <t>Cartera vencida</t>
  </si>
  <si>
    <t>Cartera Base de Calificación</t>
  </si>
  <si>
    <t xml:space="preserve">   Total</t>
  </si>
  <si>
    <t xml:space="preserve">      A   Mínimo</t>
  </si>
  <si>
    <t xml:space="preserve">      B   Bajo</t>
  </si>
  <si>
    <t xml:space="preserve">      C   Medio</t>
  </si>
  <si>
    <t xml:space="preserve">      D   Alto</t>
  </si>
  <si>
    <t xml:space="preserve">      E   Irrecuperable</t>
  </si>
  <si>
    <t xml:space="preserve">      Exceptuada</t>
  </si>
  <si>
    <t>Provisiones Preventivas</t>
  </si>
  <si>
    <t xml:space="preserve">      Provisiones adicionales</t>
  </si>
  <si>
    <t>Cifras sin subsidiarias</t>
  </si>
  <si>
    <t>Cartera de Crédito a Empresas</t>
  </si>
  <si>
    <t>Cartera de Crédito a Entidades Financieras</t>
  </si>
  <si>
    <t>Cartera de Crédito a Entidades Gubernamentales</t>
  </si>
  <si>
    <t>Cartera de Crédito al Consumo</t>
  </si>
  <si>
    <t>Cartera de Crédito a la Vivienda</t>
  </si>
  <si>
    <t xml:space="preserve">Cifras sin subsidiarias </t>
  </si>
  <si>
    <t>Inmobiliario Mexicano</t>
  </si>
  <si>
    <t>Se evalúa el comportamiento de la entidad al enviar sus reportes regulatorios. Se consideran dos dimensiones de la recepción de la información: la oportunidad, medida con base en los días de retraso en el envío a partir de la fecha de entrega establecida en la normatividad; y la calidad, con base en el número de reenvíos realizados y de acuerdo al impacto de los mismos.</t>
  </si>
  <si>
    <t>Para que los reportes sean considerados como recibidos deben cumplir con los requisitos mínimos de calidad. Es importante aclarar que en caso de que el retraso en la recepción de la información sea por causas imputables a la CNBV (Ej. Falla en el sistema de recepción) los días de atraso correspondientes no computarán en la evaluación.</t>
  </si>
  <si>
    <t>Se evalúa la calidad de la información recibida de manera independiente a los hábitos de envío. Se asigna un color como resultado de la consistencia dentro del mismo reporte así como con el conjunto de reportes regulatorios de situación financiera.</t>
  </si>
  <si>
    <t>Consistencia de saldos entre los reportes de Situación Financiera y los detallados de Cartera</t>
  </si>
  <si>
    <r>
      <t xml:space="preserve">Índice de Capitalización (ICAP)  y Alertas Tempranas  </t>
    </r>
    <r>
      <rPr>
        <b/>
        <vertAlign val="superscript"/>
        <sz val="11"/>
        <rFont val="Soberana Sans"/>
        <family val="3"/>
      </rPr>
      <t xml:space="preserve">1/ </t>
    </r>
  </si>
  <si>
    <t>Banco Bancrea</t>
  </si>
  <si>
    <t>Dondé Banco</t>
  </si>
  <si>
    <r>
      <t>Cartera Total</t>
    </r>
    <r>
      <rPr>
        <b/>
        <vertAlign val="superscript"/>
        <sz val="12"/>
        <rFont val="Soberana Titular"/>
        <family val="3"/>
      </rPr>
      <t>1/</t>
    </r>
  </si>
  <si>
    <r>
      <t xml:space="preserve">Cartera Total  </t>
    </r>
    <r>
      <rPr>
        <b/>
        <vertAlign val="superscript"/>
        <sz val="12"/>
        <rFont val="Soberana Titular"/>
        <family val="3"/>
      </rPr>
      <t>1/</t>
    </r>
  </si>
  <si>
    <r>
      <t xml:space="preserve">Cartera Total </t>
    </r>
    <r>
      <rPr>
        <b/>
        <vertAlign val="superscript"/>
        <sz val="12"/>
        <rFont val="Soberana Titular"/>
        <family val="3"/>
      </rPr>
      <t>1/</t>
    </r>
  </si>
  <si>
    <r>
      <t xml:space="preserve">Cartera Total </t>
    </r>
    <r>
      <rPr>
        <b/>
        <vertAlign val="superscript"/>
        <sz val="12"/>
        <rFont val="Soberana Titular"/>
        <family val="3"/>
      </rPr>
      <t xml:space="preserve"> 1/</t>
    </r>
  </si>
  <si>
    <r>
      <t xml:space="preserve">Tarjeta de Crédito </t>
    </r>
    <r>
      <rPr>
        <b/>
        <vertAlign val="superscript"/>
        <sz val="12"/>
        <rFont val="Soberana Titular"/>
        <family val="3"/>
      </rPr>
      <t>1/</t>
    </r>
  </si>
  <si>
    <r>
      <t>Cartera de Nómina</t>
    </r>
    <r>
      <rPr>
        <b/>
        <vertAlign val="superscript"/>
        <sz val="12"/>
        <rFont val="Soberana Titular"/>
        <family val="3"/>
      </rPr>
      <t xml:space="preserve"> 1/</t>
    </r>
  </si>
  <si>
    <r>
      <t xml:space="preserve">Créditos Personales </t>
    </r>
    <r>
      <rPr>
        <b/>
        <vertAlign val="superscript"/>
        <sz val="12"/>
        <rFont val="Soberana Titular"/>
        <family val="3"/>
      </rPr>
      <t>1/</t>
    </r>
  </si>
  <si>
    <r>
      <t>Automotriz</t>
    </r>
    <r>
      <rPr>
        <b/>
        <vertAlign val="superscript"/>
        <sz val="12"/>
        <rFont val="Soberana Titular"/>
        <family val="3"/>
      </rPr>
      <t xml:space="preserve"> 1/</t>
    </r>
  </si>
  <si>
    <r>
      <t xml:space="preserve">Adquisición de Bienes Muebles </t>
    </r>
    <r>
      <rPr>
        <b/>
        <vertAlign val="superscript"/>
        <sz val="12"/>
        <rFont val="Soberana Titular"/>
        <family val="3"/>
      </rPr>
      <t>1/</t>
    </r>
  </si>
  <si>
    <r>
      <t xml:space="preserve">Otros Créditos al Consumo </t>
    </r>
    <r>
      <rPr>
        <b/>
        <vertAlign val="superscript"/>
        <sz val="12"/>
        <rFont val="Soberana Titular"/>
        <family val="3"/>
      </rPr>
      <t>1/</t>
    </r>
  </si>
  <si>
    <r>
      <t>Cartera Total</t>
    </r>
    <r>
      <rPr>
        <b/>
        <vertAlign val="superscript"/>
        <sz val="12"/>
        <rFont val="Soberana Titular"/>
        <family val="3"/>
      </rPr>
      <t xml:space="preserve"> 1/</t>
    </r>
  </si>
  <si>
    <r>
      <t>Tarjetas Banamex</t>
    </r>
    <r>
      <rPr>
        <b/>
        <vertAlign val="superscript"/>
        <sz val="12"/>
        <rFont val="Soberana Titular"/>
        <family val="3"/>
      </rPr>
      <t>1/</t>
    </r>
  </si>
  <si>
    <r>
      <t>Soriana</t>
    </r>
    <r>
      <rPr>
        <b/>
        <vertAlign val="superscript"/>
        <sz val="12"/>
        <rFont val="Soberana Titular"/>
        <family val="3"/>
      </rPr>
      <t>2/</t>
    </r>
  </si>
  <si>
    <r>
      <t>CF Credit Services</t>
    </r>
    <r>
      <rPr>
        <b/>
        <vertAlign val="superscript"/>
        <sz val="12"/>
        <rFont val="Soberana Titular"/>
        <family val="3"/>
      </rPr>
      <t>4/</t>
    </r>
  </si>
  <si>
    <r>
      <t>Santander Consumo</t>
    </r>
    <r>
      <rPr>
        <b/>
        <vertAlign val="superscript"/>
        <sz val="12"/>
        <rFont val="Soberana Titular"/>
        <family val="3"/>
      </rPr>
      <t>5/</t>
    </r>
  </si>
  <si>
    <r>
      <t>Santander Hipotecario</t>
    </r>
    <r>
      <rPr>
        <b/>
        <vertAlign val="superscript"/>
        <sz val="12"/>
        <rFont val="Soberana Titular"/>
        <family val="3"/>
      </rPr>
      <t>6/</t>
    </r>
  </si>
  <si>
    <r>
      <t>Santander Vivienda</t>
    </r>
    <r>
      <rPr>
        <b/>
        <vertAlign val="superscript"/>
        <sz val="12"/>
        <rFont val="Soberana Titular"/>
        <family val="3"/>
      </rPr>
      <t>7/</t>
    </r>
  </si>
  <si>
    <r>
      <t xml:space="preserve">Resultado Neto </t>
    </r>
    <r>
      <rPr>
        <b/>
        <vertAlign val="superscript"/>
        <sz val="12"/>
        <rFont val="Soberana Titular"/>
        <family val="3"/>
      </rPr>
      <t>2/</t>
    </r>
  </si>
  <si>
    <t>Bankaool</t>
  </si>
  <si>
    <t>Investa Bank</t>
  </si>
  <si>
    <t>n.s No significativo</t>
  </si>
  <si>
    <r>
      <rPr>
        <b/>
        <sz val="14"/>
        <rFont val="Soberana Sans"/>
        <family val="3"/>
      </rPr>
      <t xml:space="preserve">I. Índice de Capitalización y Evaluación de la Calidad de la Información.
</t>
    </r>
    <r>
      <rPr>
        <sz val="18"/>
        <rFont val="Soberana Sans"/>
        <family val="3"/>
      </rPr>
      <t xml:space="preserve">
</t>
    </r>
    <r>
      <rPr>
        <sz val="12"/>
        <rFont val="Soberana Sans"/>
        <family val="3"/>
      </rPr>
      <t xml:space="preserve"> El objetivo de este apartado es proporcionar al público los indicadores de capitalización de los bancos, con las cifras disponibles en la fecha de elaboración del presente boletín, así como la clasificación de las instituciones de banca múltiple en distintas categorías, de acuerdo con las disposiciones de Alertas Tempranas. 
 Por otra parte, se presenta la Evaluación de la Calidad y Oportunidad de la Información que entregan las instituciones a este Organismo, la cual considera la oportunidad con la que reportan y el número de reenvíos. 
</t>
    </r>
  </si>
  <si>
    <t>Notas:</t>
  </si>
  <si>
    <t>*/  En todos los casos se presentan las instituciones en orden descendente por tamaño de activo total en el mes de análisis más reciente.</t>
  </si>
  <si>
    <r>
      <t xml:space="preserve">ROA  (Flujo 12 meses)  </t>
    </r>
    <r>
      <rPr>
        <b/>
        <vertAlign val="superscript"/>
        <sz val="12"/>
        <rFont val="Soberana Titular"/>
        <family val="3"/>
      </rPr>
      <t>3/</t>
    </r>
  </si>
  <si>
    <r>
      <t xml:space="preserve">ROE  (Flujo 12 meses)  </t>
    </r>
    <r>
      <rPr>
        <b/>
        <vertAlign val="superscript"/>
        <sz val="12"/>
        <rFont val="Soberana Titular"/>
        <family val="3"/>
      </rPr>
      <t>4/</t>
    </r>
  </si>
  <si>
    <r>
      <rPr>
        <vertAlign val="superscript"/>
        <sz val="13"/>
        <rFont val="Soberana Sans"/>
        <family val="3"/>
      </rPr>
      <t>2/</t>
    </r>
    <r>
      <rPr>
        <sz val="13"/>
        <rFont val="Soberana Sans"/>
        <family val="3"/>
      </rPr>
      <t xml:space="preserve"> Respecto al resultado neto se muestran saldos acumulados al cierre de mes.</t>
    </r>
  </si>
  <si>
    <r>
      <rPr>
        <vertAlign val="superscript"/>
        <sz val="13"/>
        <rFont val="Soberana Sans"/>
        <family val="3"/>
      </rPr>
      <t>3/</t>
    </r>
    <r>
      <rPr>
        <sz val="13"/>
        <rFont val="Soberana Sans"/>
        <family val="3"/>
      </rPr>
      <t xml:space="preserve"> ROA = Resultado Neto (flujo 12 meses)  /  Activos Totales, promedio 12 meses.</t>
    </r>
  </si>
  <si>
    <r>
      <rPr>
        <vertAlign val="superscript"/>
        <sz val="13"/>
        <rFont val="Soberana Sans"/>
        <family val="3"/>
      </rPr>
      <t>4/</t>
    </r>
    <r>
      <rPr>
        <sz val="13"/>
        <rFont val="Soberana Sans"/>
        <family val="3"/>
      </rPr>
      <t xml:space="preserve"> ROE = Resultado Neto (flujo 12 meses) / Capital Contable, promedio 12 meses.</t>
    </r>
  </si>
  <si>
    <t>n.a.:   No aplica</t>
  </si>
  <si>
    <t>n.s.:   No significativo</t>
  </si>
  <si>
    <r>
      <rPr>
        <vertAlign val="superscript"/>
        <sz val="13"/>
        <rFont val="Soberana Sans"/>
        <family val="3"/>
      </rPr>
      <t>5/</t>
    </r>
    <r>
      <rPr>
        <sz val="13"/>
        <rFont val="Soberana Sans"/>
        <family val="3"/>
      </rPr>
      <t xml:space="preserve">  IMOR = Índice de Morosidad = Cartera Vencida / Cartera Total.</t>
    </r>
  </si>
  <si>
    <r>
      <rPr>
        <vertAlign val="superscript"/>
        <sz val="13"/>
        <rFont val="Soberana Sans"/>
        <family val="3"/>
      </rPr>
      <t>6/</t>
    </r>
    <r>
      <rPr>
        <sz val="13"/>
        <rFont val="Soberana Sans"/>
        <family val="3"/>
      </rPr>
      <t xml:space="preserve">  ICOR = Índice de Cobertura = EPRC / Cartera Vencida. Para efectos de presentación se limita a 1,000% el cálculo y en caso de superar esta cifras se anota  n. s (cifra no significativa).</t>
    </r>
  </si>
  <si>
    <r>
      <t xml:space="preserve">Op. de Arrendamiento Capitalizable </t>
    </r>
    <r>
      <rPr>
        <b/>
        <vertAlign val="superscript"/>
        <sz val="12"/>
        <rFont val="Soberana Titular"/>
        <family val="3"/>
      </rPr>
      <t>1/</t>
    </r>
  </si>
  <si>
    <t>Cartera de Crédito a Estados y Municipios</t>
  </si>
  <si>
    <t xml:space="preserve">Cartera de Crédito a Otras Entidades Gubernamentales </t>
  </si>
  <si>
    <r>
      <t>Índice de Capitalización</t>
    </r>
    <r>
      <rPr>
        <b/>
        <vertAlign val="superscript"/>
        <sz val="14"/>
        <rFont val="Soberana Titular"/>
        <family val="3"/>
      </rPr>
      <t>4/</t>
    </r>
    <r>
      <rPr>
        <b/>
        <sz val="14"/>
        <rFont val="Soberana Titular"/>
        <family val="3"/>
      </rPr>
      <t xml:space="preserve">
% </t>
    </r>
  </si>
  <si>
    <r>
      <t>Categoría</t>
    </r>
    <r>
      <rPr>
        <b/>
        <vertAlign val="superscript"/>
        <sz val="14"/>
        <rFont val="Soberana Titular"/>
        <family val="3"/>
      </rPr>
      <t>5/</t>
    </r>
  </si>
  <si>
    <t>REGLAS DE CARÁCTER GENERAL A QUE SE REFIERE EL ARTÍCULO 121 BIS DE LA LEY DE INSTITUCIONES DE CRÉDITO.</t>
  </si>
  <si>
    <t>Con el fin de mantener informado al público sobre el desempeño de las instituciones que conforman al sector de banca múltiple, la CNBV con fundamento en lo dispuesto en el artículo 121 Bis de la Ley de Instituciones de Crédito, en relación con los artículos 220 y 221 de las "Disposiciones de carácter general aplicables a las instituciones de crédito", da a conocer la clasificación de las instituciones de banca múltiple en categorías, con base en el índice de capitalización requerido conforme a las disposiciones aplicables a los requerimientos de capitalización, emitidas por esta Comisión en términos del artículo 50 de la Ley de Instituciones de Crédito.</t>
  </si>
  <si>
    <t>BanCoppel</t>
  </si>
  <si>
    <t>2/  CCF (Coeficiente de Capital Fundamental) =  Capital Fundamental / Activos Sujetos a Riesgo Total</t>
  </si>
  <si>
    <t>3/  CCB (Coeficiente de Capital Básico) =   (Capital Fundamental + Capital Básico No Fundamental ) / Activos Sujetos a Riesgo Total</t>
  </si>
  <si>
    <t>4/  ICAP (Índice de Capitalización) =  Capital Neto / Activos Sujetos a Riesgo Total.</t>
  </si>
  <si>
    <t xml:space="preserve">5/ Categorías: I: ICAP &gt;= 10.5%; II: 8% &lt;= ICAP &lt; 10.5%; III: 7% &lt;= ICAP &lt; 8%; IV: 4.5% &lt;= ICAP &lt;7%; V: ICAP &lt; 4.5%. Categorías de Alertas Tempranas determinadas con base en el artículo 220 de las “Disposiciones de carácter general aplicables a las instituciones de crédito” modificadas mediante la resolución publicada en el Diario Oficial de la Federación el 5 de febrero de 2015.
</t>
  </si>
  <si>
    <r>
      <rPr>
        <vertAlign val="superscript"/>
        <sz val="13"/>
        <rFont val="Soberana Sans"/>
        <family val="3"/>
      </rPr>
      <t xml:space="preserve">1/ </t>
    </r>
    <r>
      <rPr>
        <sz val="13"/>
        <rFont val="Soberana Sans"/>
        <family val="3"/>
      </rPr>
      <t>Para la cartera total se considera la información de cartera de los bancos junto con la cartera de sus respectivas Sociedades Financieras de Objeto Múltiple Reguladas con las que consolidan.</t>
    </r>
  </si>
  <si>
    <r>
      <rPr>
        <vertAlign val="superscript"/>
        <sz val="13"/>
        <rFont val="Soberana Sans"/>
        <family val="3"/>
      </rPr>
      <t>7/</t>
    </r>
    <r>
      <rPr>
        <sz val="13"/>
        <rFont val="Soberana Sans"/>
        <family val="3"/>
      </rPr>
      <t xml:space="preserve">  Se refiere a la aplicación de la metodología de calificación y aprovisionamiento vigente que considera la probabilidad de incumplimiento, la severidad de la pérdida y la exposición al incumplimiento.</t>
    </r>
  </si>
  <si>
    <r>
      <t>IMOR</t>
    </r>
    <r>
      <rPr>
        <b/>
        <vertAlign val="superscript"/>
        <sz val="12"/>
        <rFont val="Soberana Titular"/>
        <family val="3"/>
      </rPr>
      <t xml:space="preserve"> 5/</t>
    </r>
  </si>
  <si>
    <r>
      <t xml:space="preserve">ICOR </t>
    </r>
    <r>
      <rPr>
        <b/>
        <vertAlign val="superscript"/>
        <sz val="12"/>
        <rFont val="Soberana Titular"/>
        <family val="3"/>
      </rPr>
      <t>6/</t>
    </r>
  </si>
  <si>
    <r>
      <t xml:space="preserve">EPRC / Cartera Total  </t>
    </r>
    <r>
      <rPr>
        <b/>
        <vertAlign val="superscript"/>
        <sz val="12"/>
        <rFont val="Soberana Titular"/>
        <family val="3"/>
      </rPr>
      <t>7/</t>
    </r>
  </si>
  <si>
    <r>
      <t xml:space="preserve">IMOR </t>
    </r>
    <r>
      <rPr>
        <b/>
        <vertAlign val="superscript"/>
        <sz val="12"/>
        <rFont val="Soberana Titular"/>
        <family val="3"/>
      </rPr>
      <t>5/</t>
    </r>
  </si>
  <si>
    <r>
      <t xml:space="preserve">ICOR  </t>
    </r>
    <r>
      <rPr>
        <b/>
        <vertAlign val="superscript"/>
        <sz val="12"/>
        <rFont val="Soberana Titular"/>
        <family val="3"/>
      </rPr>
      <t>6/</t>
    </r>
  </si>
  <si>
    <r>
      <t xml:space="preserve">IMOR  </t>
    </r>
    <r>
      <rPr>
        <b/>
        <vertAlign val="superscript"/>
        <sz val="12"/>
        <rFont val="Soberana Titular"/>
        <family val="3"/>
      </rPr>
      <t>5/</t>
    </r>
  </si>
  <si>
    <r>
      <t xml:space="preserve">EPRC / Cartera Total   </t>
    </r>
    <r>
      <rPr>
        <b/>
        <vertAlign val="superscript"/>
        <sz val="12"/>
        <rFont val="Soberana Titular"/>
        <family val="3"/>
      </rPr>
      <t>7/</t>
    </r>
  </si>
  <si>
    <r>
      <t xml:space="preserve">Pérdida Esperada </t>
    </r>
    <r>
      <rPr>
        <b/>
        <vertAlign val="superscript"/>
        <sz val="12"/>
        <rFont val="Soberana Titular"/>
        <family val="3"/>
      </rPr>
      <t>7/</t>
    </r>
  </si>
  <si>
    <r>
      <t xml:space="preserve">IMOR </t>
    </r>
    <r>
      <rPr>
        <b/>
        <vertAlign val="superscript"/>
        <sz val="12"/>
        <rFont val="Soberana Titular"/>
        <family val="3"/>
      </rPr>
      <t xml:space="preserve"> 5/</t>
    </r>
  </si>
  <si>
    <r>
      <t xml:space="preserve">Pérdida Esperada  </t>
    </r>
    <r>
      <rPr>
        <b/>
        <vertAlign val="superscript"/>
        <sz val="12"/>
        <rFont val="Soberana Titular"/>
        <family val="3"/>
      </rPr>
      <t>7/</t>
    </r>
  </si>
  <si>
    <r>
      <t xml:space="preserve">IMOR  </t>
    </r>
    <r>
      <rPr>
        <b/>
        <vertAlign val="superscript"/>
        <sz val="12"/>
        <rFont val="Soberana Titular"/>
        <family val="3"/>
      </rPr>
      <t xml:space="preserve">5/ </t>
    </r>
  </si>
  <si>
    <r>
      <t xml:space="preserve">  ICOR  </t>
    </r>
    <r>
      <rPr>
        <b/>
        <vertAlign val="superscript"/>
        <sz val="12"/>
        <rFont val="Soberana Titular"/>
        <family val="3"/>
      </rPr>
      <t xml:space="preserve">6/ </t>
    </r>
  </si>
  <si>
    <r>
      <t xml:space="preserve">Pérdida Esperada  </t>
    </r>
    <r>
      <rPr>
        <b/>
        <vertAlign val="superscript"/>
        <sz val="12"/>
        <rFont val="Soberana Titular"/>
        <family val="3"/>
      </rPr>
      <t>7/</t>
    </r>
    <r>
      <rPr>
        <b/>
        <sz val="12"/>
        <rFont val="Soberana Titular"/>
        <family val="3"/>
      </rPr>
      <t xml:space="preserve">  </t>
    </r>
  </si>
  <si>
    <t>1/  Tarjetas Banamex, S.A. de C.V., Sociedad Financiera de Objeto Múltiple, Entidad Regulada, no es una institución de Banca Múltiple</t>
  </si>
  <si>
    <t>2/  Servicios Financieros Soriana, S.A.P.I. de C.V., Sociedad Financiera de Objeto Múltiple, Entidad Regulada, no es una institución de Banca Múltiple</t>
  </si>
  <si>
    <t>4/  CF Credit Services, S.A. de C.V., Sociedad Financiera de Objeto Múltiple, Entidad Regulada, no es una institución de Banca Múltiple.</t>
  </si>
  <si>
    <t>5/  Santander Consumo, S.A. de C.V., Sociedad Financiera de Objeto Múltiple, Entidad Regulada, no es una institución de Banca Múltiple.</t>
  </si>
  <si>
    <t>6/  Santander Hipotecario, S.A. de C.V., Sociedad Financiera de Objeto Múltiple, Entidad Regulada, no es una institución de Banca Múltiple.</t>
  </si>
  <si>
    <t>7/  Santander Vivienda, S.A. de C.V., Sociedad Financiera de Objeto Múltiple, Entidad Regulada, no es una institución de Banca Múltiple.</t>
  </si>
  <si>
    <t>8/  Financiera Ayudamos, S.A. de C.V., Sociedad Financiera de Objeto Múltiple, Entidad Regulada, no es una institución de Banca Múltiple.</t>
  </si>
  <si>
    <t>9/  Financiera Bajío, S.A. de C.V., Sociedad Financiera de Objeto Múltiple, Entidad Regulada, no es una institución de Banca Múltiple.</t>
  </si>
  <si>
    <t>10/ AF Banregio, S.A. de C.V., Sociedad Financiera de Objeto Múltiple, Entidad Regulada, no es una institución de Banca Múltiple.</t>
  </si>
  <si>
    <t>11/ Finanmadrid, S.A. de C.V., Sociedad Financiera de Objeto Múltiple, Entidad Regulada, no es una institución de Banca Múltiple.</t>
  </si>
  <si>
    <r>
      <t>CCF</t>
    </r>
    <r>
      <rPr>
        <b/>
        <vertAlign val="superscript"/>
        <sz val="14"/>
        <rFont val="Soberana Titular"/>
        <family val="3"/>
      </rPr>
      <t>2/</t>
    </r>
    <r>
      <rPr>
        <b/>
        <sz val="14"/>
        <rFont val="Soberana Titular"/>
        <family val="3"/>
      </rPr>
      <t xml:space="preserve">
%</t>
    </r>
  </si>
  <si>
    <r>
      <t>CCB</t>
    </r>
    <r>
      <rPr>
        <b/>
        <vertAlign val="superscript"/>
        <sz val="14"/>
        <rFont val="Soberana Titular"/>
        <family val="3"/>
      </rPr>
      <t>3/</t>
    </r>
    <r>
      <rPr>
        <b/>
        <sz val="14"/>
        <rFont val="Soberana Titular"/>
        <family val="3"/>
      </rPr>
      <t xml:space="preserve">
%</t>
    </r>
  </si>
  <si>
    <t>ICBC</t>
  </si>
  <si>
    <t>Pagatodo</t>
  </si>
  <si>
    <t>Sabadell</t>
  </si>
  <si>
    <t>Finterra</t>
  </si>
  <si>
    <t>Intercam Banco</t>
  </si>
  <si>
    <t>Por otro lado, a partir de mayo 2016 Banorte Ixe Tarjetas se encuentra fusionada con Banco Mercantil del Norte, S.A., Institución de Banca Múltiple.</t>
  </si>
  <si>
    <t>n.d.:   No disponible</t>
  </si>
  <si>
    <t>Oct 2015</t>
  </si>
  <si>
    <t>Sep 2016</t>
  </si>
  <si>
    <t>Oct 2016</t>
  </si>
  <si>
    <t>Sistema  */</t>
  </si>
  <si>
    <t>3/  FC Financial, S.A. de C.V., Sociedad Financiera de Objeto Múltiple, Entidad Regulada, no es una institución de Banca Múltiple</t>
  </si>
  <si>
    <t>12/ Sociedad Financiera Inbursa, S.A. de C.V., Sociedad Financiera de Objeto Múltiple, Entidad Regulada, no es una institución de Banca Múltiple.</t>
  </si>
  <si>
    <t>n.a  No aplica</t>
  </si>
  <si>
    <t>13/ Global Card, S.A. de C.V., Sociedad Financiera de Objeto Múltiple, Entidad Regulada, no es una institución de Banca Múltiple.</t>
  </si>
  <si>
    <t>14/ Motus Invertere, S.A. de C.V., Sociedad Financiera de Objeto Múltiple, Entidad Regulada, no es una institución de Banca Múltiple.</t>
  </si>
  <si>
    <t xml:space="preserve">Estados Financieros  </t>
  </si>
  <si>
    <t>Balance General</t>
  </si>
  <si>
    <t>Activo</t>
  </si>
  <si>
    <t>Disponibilidades</t>
  </si>
  <si>
    <t>Cuentas de margen</t>
  </si>
  <si>
    <t>Inversiones en valores</t>
  </si>
  <si>
    <t>Deudores por reporto (Saldo Deudor)</t>
  </si>
  <si>
    <t>Préstamo de valores</t>
  </si>
  <si>
    <t>Derivados</t>
  </si>
  <si>
    <t>Ajustes de valuación por cobertura de activos financieros</t>
  </si>
  <si>
    <t>Cartera de crédito vigente</t>
  </si>
  <si>
    <t xml:space="preserve">     Créditos comerciales</t>
  </si>
  <si>
    <t xml:space="preserve">     Créditos de consumo</t>
  </si>
  <si>
    <t xml:space="preserve">     Créditos a la vivienda</t>
  </si>
  <si>
    <t>Cartera de crédito vencida</t>
  </si>
  <si>
    <t>Estimación preventiva para riesgos crediticios</t>
  </si>
  <si>
    <t>Derechos de cobro adquiridos</t>
  </si>
  <si>
    <t>Estimación por irrecuperabilidad o difícil cobro</t>
  </si>
  <si>
    <t>Beneficios por recibir en operaciones de bursatilización</t>
  </si>
  <si>
    <t>Otras cuentas por cobrar</t>
  </si>
  <si>
    <t>Bienes adjudicados</t>
  </si>
  <si>
    <t>Inmuebles, mobiliario y equipo (neto)</t>
  </si>
  <si>
    <t>Inversiones permanentes en acciones</t>
  </si>
  <si>
    <t>Activos de larga duración disponibles para la venta</t>
  </si>
  <si>
    <t>Impuestos y ptu diferidos (a favor)</t>
  </si>
  <si>
    <t>Otros activos</t>
  </si>
  <si>
    <t>Pasivo</t>
  </si>
  <si>
    <t>Captación tradicional</t>
  </si>
  <si>
    <t xml:space="preserve">    Depósitos de exigibilidad inmediata</t>
  </si>
  <si>
    <t xml:space="preserve">    Depósitos a plazo</t>
  </si>
  <si>
    <t xml:space="preserve">    Títulos de crédito emitidos</t>
  </si>
  <si>
    <t xml:space="preserve">    Cuenta global de captación sin movimientos</t>
  </si>
  <si>
    <t>Préstamos interbancarios y de otros organismos</t>
  </si>
  <si>
    <t>Acreedores por reporto</t>
  </si>
  <si>
    <t>Colaterales vendidos o dados en garantía</t>
  </si>
  <si>
    <t>Ajustes de valuación por cobertura de pasivos financieros</t>
  </si>
  <si>
    <t>Obligaciones en operaciones de bursatilización</t>
  </si>
  <si>
    <t>Otras Cuentas por Pagar</t>
  </si>
  <si>
    <t>Obligaciones Subordinadas en Circulación</t>
  </si>
  <si>
    <t>Impuestos y ptu diferidos (a cargo)</t>
  </si>
  <si>
    <t>Créditos Diferidos y cobros anticipados</t>
  </si>
  <si>
    <t>Capital Contribuido</t>
  </si>
  <si>
    <t xml:space="preserve">    Capital social</t>
  </si>
  <si>
    <t xml:space="preserve">   Capital social no exhibido</t>
  </si>
  <si>
    <t xml:space="preserve">    Aportaciones para futuros aumentos de capital formalizadas por su órgano de gobierno</t>
  </si>
  <si>
    <t xml:space="preserve">    Primas en venta de acciones</t>
  </si>
  <si>
    <t xml:space="preserve">    Obligaciones subordinadas en circulación</t>
  </si>
  <si>
    <t>Capital Ganado</t>
  </si>
  <si>
    <t xml:space="preserve">    Reservas de capital</t>
  </si>
  <si>
    <t xml:space="preserve">    Resultado de ejercicios anteriores</t>
  </si>
  <si>
    <t xml:space="preserve">    Resultado por valuación de títulos disponibles para la venta</t>
  </si>
  <si>
    <t xml:space="preserve">    Resultado por valuación de instrumentos de cobertura de flujos de efectivo</t>
  </si>
  <si>
    <t xml:space="preserve">    Efecto acumulado por conversión</t>
  </si>
  <si>
    <t xml:space="preserve">    Resultado por tenencia de activos no monetarios</t>
  </si>
  <si>
    <t xml:space="preserve">    Remediciones por beneficios definidos a los empleados</t>
  </si>
  <si>
    <t xml:space="preserve">    Resultado neto</t>
  </si>
  <si>
    <t>Participacion no controladora</t>
  </si>
  <si>
    <t>Cuentas de Orden</t>
  </si>
  <si>
    <t>Avales Otorgados</t>
  </si>
  <si>
    <t>Activos y pasivos contingentes</t>
  </si>
  <si>
    <t>Compromisos crediticios</t>
  </si>
  <si>
    <t>Otros</t>
  </si>
  <si>
    <t>Estado de Resultados</t>
  </si>
  <si>
    <t>Ingresos por intereses</t>
  </si>
  <si>
    <t xml:space="preserve">    Intereses de disponibilidades</t>
  </si>
  <si>
    <t xml:space="preserve">    Intereses y rendimientos a favor provenientes de cuentas de margen</t>
  </si>
  <si>
    <t xml:space="preserve">    Intereses y rendimientos a favor provenientes de inversiones en valores</t>
  </si>
  <si>
    <t xml:space="preserve">    Intereses y rendimientos a favor en operaciones de reporto</t>
  </si>
  <si>
    <t xml:space="preserve">     Ingresos provenientes de operaciones de cobertura</t>
  </si>
  <si>
    <t xml:space="preserve">    Intereses de cartera de crédito vigente</t>
  </si>
  <si>
    <t xml:space="preserve">    Intereses de cartera de crédito vencida</t>
  </si>
  <si>
    <t xml:space="preserve">    Comisiones por el Otorgamiento del Crédito</t>
  </si>
  <si>
    <t xml:space="preserve">    Premios a favor en operaciones de préstamo de valores</t>
  </si>
  <si>
    <t xml:space="preserve">    Premios por colocación de deuda</t>
  </si>
  <si>
    <t xml:space="preserve">   Dividendos de instrumentos de patrimonio neto</t>
  </si>
  <si>
    <t xml:space="preserve">    Utilidad por valorización</t>
  </si>
  <si>
    <t xml:space="preserve">    Incremento por actualización de ingresos por intereses</t>
  </si>
  <si>
    <t>Gastos por intereses</t>
  </si>
  <si>
    <t xml:space="preserve">    Intereses por depósitos de exigibilidad inmediata</t>
  </si>
  <si>
    <t xml:space="preserve">    Intereses por depósitos a plazo</t>
  </si>
  <si>
    <t xml:space="preserve">    Intereses por títulos de crédito emitidos</t>
  </si>
  <si>
    <t xml:space="preserve">    Intereses por prestamos interbancarios y de otros organismos</t>
  </si>
  <si>
    <t xml:space="preserve">    Intereses por obligaciones subordinadas</t>
  </si>
  <si>
    <t xml:space="preserve">    Intereses y rendimientos a cargo en operaciones de reporto</t>
  </si>
  <si>
    <t xml:space="preserve">    Gastos provenientes de operaciones de cobertura</t>
  </si>
  <si>
    <t xml:space="preserve">    Premios a cargo en operaciones de préstamo de valores</t>
  </si>
  <si>
    <t xml:space="preserve">    Descuentos por colocación de deuda</t>
  </si>
  <si>
    <t xml:space="preserve">    Gastos de emisión por colocación de deuda</t>
  </si>
  <si>
    <t xml:space="preserve">    Costos y Gastos Asociados con el Otorgamiento del Crédito</t>
  </si>
  <si>
    <t xml:space="preserve">    Intereses a cargo asociados con la cuenta global de captación sin movimientos</t>
  </si>
  <si>
    <t xml:space="preserve">    Perdida por valorización</t>
  </si>
  <si>
    <t xml:space="preserve">    Incremento por actualización de gastos por intereses</t>
  </si>
  <si>
    <t>Resultado por posición monetaria</t>
  </si>
  <si>
    <t>Margen financiero</t>
  </si>
  <si>
    <t>Margen financiero ajustado por riesgos crediticios</t>
  </si>
  <si>
    <t>Comisiones y tarifas cobradas</t>
  </si>
  <si>
    <t>Comisiones y tarifas pagadas</t>
  </si>
  <si>
    <t>Resultado por intermediación</t>
  </si>
  <si>
    <t>Otros ingresos (egresos) de la operación</t>
  </si>
  <si>
    <t>Gastos de administración y promoción</t>
  </si>
  <si>
    <t>Resultado de operación</t>
  </si>
  <si>
    <t>Participación en el resultado de subsidiarias y asociadas</t>
  </si>
  <si>
    <t>Resultado antes de impuestos a la utilidad</t>
  </si>
  <si>
    <t>Impuestos a la utilidad causados</t>
  </si>
  <si>
    <t>Impuestos a la utilidad diferidos (netos)</t>
  </si>
  <si>
    <t>Resultado antes de operaciones discontinuas</t>
  </si>
  <si>
    <t>Operaciones discontinuadas</t>
  </si>
  <si>
    <t>Resultado Neto</t>
  </si>
  <si>
    <t>Octubre 2016</t>
  </si>
  <si>
    <t>1/ La diferencia entre la Captación Total y sus componentes corresponde a la Cuenta Global de Captación sin Movimientos</t>
  </si>
  <si>
    <r>
      <t>Global Card</t>
    </r>
    <r>
      <rPr>
        <b/>
        <vertAlign val="superscript"/>
        <sz val="12"/>
        <rFont val="Soberana Titular"/>
        <family val="3"/>
      </rPr>
      <t>13/</t>
    </r>
  </si>
  <si>
    <r>
      <t>FC Financial</t>
    </r>
    <r>
      <rPr>
        <b/>
        <vertAlign val="superscript"/>
        <sz val="12"/>
        <rFont val="Soberana Titular"/>
        <family val="3"/>
      </rPr>
      <t>3/</t>
    </r>
  </si>
  <si>
    <r>
      <t>Sociedad Financiera Inbursa</t>
    </r>
    <r>
      <rPr>
        <b/>
        <vertAlign val="superscript"/>
        <sz val="12"/>
        <rFont val="Soberana Titular"/>
        <family val="3"/>
      </rPr>
      <t>12/</t>
    </r>
  </si>
  <si>
    <r>
      <t>Finanmadrid</t>
    </r>
    <r>
      <rPr>
        <b/>
        <vertAlign val="superscript"/>
        <sz val="12"/>
        <rFont val="Soberana Titular"/>
        <family val="3"/>
      </rPr>
      <t>11/</t>
    </r>
  </si>
  <si>
    <r>
      <t>Financiera Ayudamos</t>
    </r>
    <r>
      <rPr>
        <b/>
        <vertAlign val="superscript"/>
        <sz val="12"/>
        <rFont val="Soberana Titular"/>
        <family val="3"/>
      </rPr>
      <t>8/</t>
    </r>
  </si>
  <si>
    <r>
      <t>AF Banregio</t>
    </r>
    <r>
      <rPr>
        <b/>
        <vertAlign val="superscript"/>
        <sz val="12"/>
        <rFont val="Soberana Titular"/>
        <family val="3"/>
      </rPr>
      <t>10/</t>
    </r>
  </si>
  <si>
    <r>
      <t>Financiera Bajío</t>
    </r>
    <r>
      <rPr>
        <b/>
        <vertAlign val="superscript"/>
        <sz val="12"/>
        <rFont val="Soberana Titular"/>
        <family val="3"/>
      </rPr>
      <t>9/</t>
    </r>
  </si>
  <si>
    <r>
      <t>Motus Invertere</t>
    </r>
    <r>
      <rPr>
        <b/>
        <vertAlign val="superscript"/>
        <sz val="12"/>
        <rFont val="Soberana Titular"/>
        <family val="3"/>
      </rPr>
      <t>14/</t>
    </r>
  </si>
  <si>
    <t>Octubre de 2016</t>
  </si>
  <si>
    <r>
      <t xml:space="preserve">
El presente Boletín Estadístico se elaboró por personal de la Comisión Nacional Bancaria y de Valores (CNBV) con la información correspondiente a octubre de 2016 contenida en los reportes regulatorios que las entidades supervisadas envían a esta Comisión, la cual estuvo disponible a partir del 28 de noviembre de 2016.
Las cifras aquí contenidas </t>
    </r>
    <r>
      <rPr>
        <b/>
        <sz val="24"/>
        <rFont val="Soberana Sans"/>
        <family val="3"/>
      </rPr>
      <t>no se actualizan en el tiempo</t>
    </r>
    <r>
      <rPr>
        <sz val="24"/>
        <rFont val="Soberana Sans"/>
        <family val="3"/>
      </rPr>
      <t xml:space="preserve">, por lo que para consultar series históricas se recomienda utilizar los reportes publicados en el Portafolio de Información. 
Al cierre de octubre de 2016, el sector de Banca Múltiple estuvo integrado por 47 instituciones en operación, lo que representa tres instituciones más respecto a las que operaban al cierre de octubre de 2015 debido al inicio de operaciones de Banco Sabadell y Banco Finterra a partir de enero 2016, y el Industrial and Commercial Bank of China (ICBC) a partir de junio 2016.
</t>
    </r>
  </si>
  <si>
    <t>La Comisión Nacional Bancaria y de Valores (CNBV) emite el presente documento para cumplir con lo dispuesto por la fracción XXIII del Artículo 4º de la Ley de la Comisión Nacional Bancaria y de Valores. Mediante la difusión de este boletín estadístico se persigue promover la transparencia y autorregulación del sector de Banca Múltiple, así como proveer a los mercados y al público en general información suficiente y confiable, que permita el análisis y seguimiento de estas instituciones. 
El boletín estadístico se encuentra dividido en 3 secciones: 
En primer lugar se informa sobre el nivel del Índice de Capitalización de las instituciones y su correspondiente categoría de Alertas Tempranas.  Además, se presenta la tabla de Evaluación de la Calidad y Oportunidad de la Información con el que se califica el envío de los reportes regulatorios que las entidades supervisadas  entregan a este organismo.
En segundo lugar se muestra la información estadística relevante y principales indicadores de rentabilidad de cada institución de Banca Múltiple que proviene o se calcula con sus Estados Financieros.
Enseguida se presenta la información de cartera de las 47 instituciones de Banca Múltiple que reportaron información, en conjunto con los créditos reportados por las Sofomers (Sociedades Financieras de Objeto Múltiple, Entidades Reguladas) que administran parte de la cartera de crédito de los siguientes bancos: Banamex con Tarjetas Banamex y Servicios Financieros Soriana, Santander con Santander Consumo, Santander Hipotecario y Santander Vivienda, Inbursa con CF Credit Services, Sociedad Financiera Inbursa y FC Financial, BBVA Bancomer con Financiera Ayudamos, Banco del Bajío con Financiera Bajío, CI Banco con Finanmadrid, Banregio con Banregio Soluciones Financieras y AF Banregio, Scotiabank con Global Card y Autofin con Motus Invertere.
Se incluyen los indicadores financieros destacados, los saldos de cada tipo de crédito, de la captación de recursos y el detalle de la información de la calificación de cartera.
Por último, se hace un compendio de los estados financieros que las instituciones de Banca Múltiple reportan a esta Comisión. Es importante señalar que la información de esta sección no corresponde a la presentada en secciones anteriores, ya que no se considera  la cartera de crédito que administran las Sofomers de cada banco.</t>
  </si>
  <si>
    <t>Cifras al 30 de Septiembre de 2016</t>
  </si>
  <si>
    <t xml:space="preserve">
1/  Dado a conocer a esta Comisión por el Banco de México el 10 de noviembre de 2016, con base en la información entregada por las Instituciones, conforme a lo dispuesto por el artículo 2 Bis 4 de las “Disposiciones de carácter general aplicables a las instituciones de crédito”.
</t>
  </si>
  <si>
    <r>
      <rPr>
        <b/>
        <sz val="16"/>
        <rFont val="Soberana Sans"/>
        <family val="3"/>
      </rPr>
      <t>II. Estadísticas de la Banca Múltiple</t>
    </r>
    <r>
      <rPr>
        <sz val="18"/>
        <rFont val="Soberana Sans"/>
        <family val="3"/>
      </rPr>
      <t xml:space="preserve">
</t>
    </r>
    <r>
      <rPr>
        <sz val="14"/>
        <rFont val="Soberana Sans"/>
        <family val="3"/>
      </rPr>
      <t>El objetivo de este apartado es proporcionar al público indicadores estadísticos que reflejen adecuadamente la evolución de la condición financiera de la Banca Múltiple, por lo que en esta sección,  se considera la información de cartera de los 47 bancos que reportaron la información correspondiente a octubre de 2016, en conjunto con la de las Sofomers que administran parte de los créditos de las siguientes instituciones: Banamex con Tarjetas Banamex y Servicios Financieros Soriana, Santander con Santander Consumo, Santander Hipotecario y Santander Vivienda,  Inbursa con CF Credit Services, Sociedad Financiera Inbursa y FC Financial, BBVA Bancomer con Financiera Ayudamos, Banco del Bajío con Financiera Bajío, CI Banco con Finanmadrid, Banregio con Banregio Soluciones Financieras y AF Banregio, Scotiabank con Global Card y Autofin con Motus Invertere.</t>
    </r>
  </si>
  <si>
    <r>
      <t xml:space="preserve">III. Estados Financieros de la Banca Múltiple
Se considera la información de los Estados Financieros de las 47 instituciones de Banca Múltiple que reportaron la información correspondiente a </t>
    </r>
    <r>
      <rPr>
        <b/>
        <sz val="18"/>
        <rFont val="Soberana Sans"/>
        <family val="3"/>
      </rPr>
      <t>octubre de 2016</t>
    </r>
    <r>
      <rPr>
        <sz val="18"/>
        <rFont val="Soberana Sans"/>
        <family val="3"/>
      </rPr>
      <t xml:space="preserve">.
 </t>
    </r>
  </si>
  <si>
    <t>Asimismo, no se incluye la cartera de las Sofomers que administran parte de la créditos de los siguientes bancos: Banamex con Tarjetas Banamex y Servicios Financieros Soriana, Santander con Santander Consumo, Santander Hipotecario y Santander Vivienda, Inbursa con CF Credit Services, Sociedad Financiera Inbursa y FC Financial, BBVA Bancomer con Financiera Ayudamos, Banco del Bajío con Financiera Bajío, CI Banco con Finanmadrid, Banregio con Banregio Soluciones Financieras y AF Banregio, Scotiabank con Global Card y Autofin con Motus Invertere.</t>
  </si>
  <si>
    <t>Situación Financiera de la Banca Múltiple</t>
  </si>
  <si>
    <t xml:space="preserve">La calificación de hábitos de envío inicial será de 100 puntos y será acumulada del ejercicio. Los reportes a evaluar y sus ponderaciones de importancia serán: </t>
  </si>
  <si>
    <t>La calificación de hábitos podrá afectarse por dos situaciones:</t>
  </si>
  <si>
    <t xml:space="preserve"> • Días de atraso: Se cuenta un punto malo por cada día de retraso posterior a la fecha límite de entrega de la información conforme al artículo 208 de la CUB. Con un máximo de 50 puntos negativos.</t>
  </si>
  <si>
    <t xml:space="preserve">  • Reenvíos: Se cuenta un punto por cada reenvío solicitado por la institución por cuestiones de calidad. Con un máximo de 50 puntos negativos.</t>
  </si>
  <si>
    <t>Se calcula un promedio ponderado de días de atraso y se multiplica por 50 obteniendo el puntaje que afectará por días de atraso (máximo 50). Adicionalmente, se calcula un promedio ponderado de reenvíos por importancia del reporte y se multiplica por 50 obteniendo el puntaje que afectará por reenvíos. La resta de ambos puntajes a los 100 puntos iniciales será la calificación total de hábitos de envíos.</t>
  </si>
  <si>
    <t>Información de la Situación Financiera</t>
  </si>
  <si>
    <t>Evaluación de hábitos
de envío durante 2015</t>
  </si>
  <si>
    <t>Comercial
(Pérdida Incurrida)</t>
  </si>
  <si>
    <t>Empresas
(Pérdida esperada)</t>
  </si>
  <si>
    <t>Entidades financieras
(Pérdida esperada)</t>
  </si>
  <si>
    <t>Estados y municipios
(Pérdida esperada)</t>
  </si>
  <si>
    <t>Gob. Federal y Org. Desconcentrados
(Pérdida esperada)</t>
  </si>
  <si>
    <t>Saldos</t>
  </si>
  <si>
    <t>Histórico
de Saldos</t>
  </si>
  <si>
    <t>Reservas</t>
  </si>
  <si>
    <t>Histórico de EPRC</t>
  </si>
  <si>
    <t>Banco Finterra</t>
  </si>
  <si>
    <t>Banorte/Ixe</t>
  </si>
  <si>
    <t>Verde</t>
  </si>
  <si>
    <t>Amarillo</t>
  </si>
  <si>
    <t>A</t>
  </si>
  <si>
    <t>Rojo</t>
  </si>
  <si>
    <t>R</t>
  </si>
  <si>
    <t>No aplica</t>
  </si>
  <si>
    <t>N</t>
  </si>
</sst>
</file>

<file path=xl/styles.xml><?xml version="1.0" encoding="utf-8"?>
<styleSheet xmlns="http://schemas.openxmlformats.org/spreadsheetml/2006/main" xmlns:mc="http://schemas.openxmlformats.org/markup-compatibility/2006" xmlns:x14ac="http://schemas.microsoft.com/office/spreadsheetml/2009/9/ac" mc:Ignorable="x14ac">
  <numFmts count="30">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 mmmm\ yyyy"/>
    <numFmt numFmtId="165" formatCode="_(* #,##0.00_);_(* \(#,##0.00\);_(* &quot;-&quot;??_);_(@_)"/>
    <numFmt numFmtId="167" formatCode="_-* #,##0_-;\-* #,##0_-;_-* &quot;-&quot;??_-;_-@_-"/>
    <numFmt numFmtId="168" formatCode="_([$€-2]* #,##0.00_);_([$€-2]* \(#,##0.00\);_([$€-2]* &quot;-&quot;??_)"/>
    <numFmt numFmtId="169" formatCode="&quot;$&quot;#,##0.0000_);\(&quot;$&quot;#,##0.0000\)"/>
    <numFmt numFmtId="170" formatCode="_-[$€-2]* #,##0.00_-;\-[$€-2]* #,##0.00_-;_-[$€-2]* &quot;-&quot;??_-"/>
    <numFmt numFmtId="171" formatCode="_-* #,##0.00\ [$€]_-;\-* #,##0.00\ [$€]_-;_-* &quot;-&quot;??\ [$€]_-;_-@_-"/>
    <numFmt numFmtId="172" formatCode="#,##0.0_);\(#,##0.0\)"/>
    <numFmt numFmtId="173" formatCode="* #,##0.00;* \-#,##0.00;* &quot;-&quot;??;@"/>
    <numFmt numFmtId="174" formatCode="_-* #,##0\ _F_-;\-* #,##0\ _F_-;_-* &quot;-&quot;\ _F_-;_-@_-"/>
    <numFmt numFmtId="175" formatCode="_-* #,##0.00\ _F_-;\-* #,##0.00\ _F_-;_-* &quot;-&quot;??\ _F_-;_-@_-"/>
    <numFmt numFmtId="176" formatCode="_(&quot;$&quot;* #,##0.00_);_(&quot;$&quot;* \(#,##0.00\);_(&quot;$&quot;* &quot;-&quot;??_);_(@_)"/>
    <numFmt numFmtId="177" formatCode="_-* #,##0\ &quot;F&quot;_-;\-* #,##0\ &quot;F&quot;_-;_-* &quot;-&quot;\ &quot;F&quot;_-;_-@_-"/>
    <numFmt numFmtId="178" formatCode="_-* #,##0.00\ &quot;F&quot;_-;\-* #,##0.00\ &quot;F&quot;_-;_-* &quot;-&quot;??\ &quot;F&quot;_-;_-@_-"/>
    <numFmt numFmtId="179" formatCode="0.0000"/>
    <numFmt numFmtId="180" formatCode="####\ ##\ ##\ ##"/>
    <numFmt numFmtId="181" formatCode="&quot;$&quot;#,##0_);\(&quot;$&quot;#,##0\)"/>
    <numFmt numFmtId="182" formatCode="mm/dd/\y\y"/>
    <numFmt numFmtId="183" formatCode="#,##0.0"/>
    <numFmt numFmtId="185" formatCode="0.00_);\(0.00\)"/>
    <numFmt numFmtId="186" formatCode="_(* #,##0_);_(* \(#,##0\);_(* &quot;-&quot;??_);_(@_)"/>
    <numFmt numFmtId="187" formatCode="##\ ##\ ##\ ##\ ##\ ##\ "/>
    <numFmt numFmtId="188" formatCode="0.0%"/>
    <numFmt numFmtId="189" formatCode="_-* #,##0.00_-;\-* #,##0.00_-;_-* &quot;-&quot;_-;_-@_-"/>
    <numFmt numFmtId="190" formatCode="_-* #,##0.0_-;\-* #,##0.0_-;_-* &quot;-&quot;_-;_-@_-"/>
    <numFmt numFmtId="192" formatCode="_-* #,##0.0000_-;\-* #,##0.0000_-;_-* &quot;-&quot;??_-;_-@_-"/>
  </numFmts>
  <fonts count="135">
    <font>
      <sz val="11"/>
      <color theme="1"/>
      <name val="Calibri"/>
      <family val="2"/>
      <scheme val="minor"/>
    </font>
    <font>
      <sz val="10"/>
      <name val="Arial"/>
      <family val="2"/>
    </font>
    <font>
      <b/>
      <sz val="10"/>
      <name val="Arial"/>
      <family val="2"/>
    </font>
    <font>
      <sz val="10"/>
      <color indexed="8"/>
      <name val="Arial"/>
      <family val="2"/>
    </font>
    <font>
      <sz val="8"/>
      <name val="Arial"/>
      <family val="2"/>
    </font>
    <font>
      <sz val="11"/>
      <color indexed="8"/>
      <name val="Calibri"/>
      <family val="2"/>
    </font>
    <font>
      <sz val="11"/>
      <color indexed="9"/>
      <name val="Calibri"/>
      <family val="2"/>
    </font>
    <font>
      <sz val="10"/>
      <name val="MS Sans Serif"/>
      <family val="2"/>
    </font>
    <font>
      <sz val="8"/>
      <name val="Times New Roman"/>
      <family val="1"/>
    </font>
    <font>
      <sz val="11"/>
      <color indexed="20"/>
      <name val="Calibri"/>
      <family val="2"/>
    </font>
    <font>
      <sz val="12"/>
      <name val="Tms Rmn"/>
    </font>
    <font>
      <b/>
      <sz val="11"/>
      <color indexed="52"/>
      <name val="Calibri"/>
      <family val="2"/>
    </font>
    <font>
      <b/>
      <sz val="11"/>
      <color indexed="9"/>
      <name val="Calibri"/>
      <family val="2"/>
    </font>
    <font>
      <sz val="10"/>
      <name val="Helv"/>
    </font>
    <font>
      <sz val="10"/>
      <name val="MS Serif"/>
      <family val="1"/>
    </font>
    <font>
      <sz val="10"/>
      <name val="Courier"/>
      <family val="3"/>
    </font>
    <font>
      <sz val="10"/>
      <color indexed="16"/>
      <name val="MS Serif"/>
      <family val="1"/>
    </font>
    <font>
      <i/>
      <sz val="11"/>
      <color indexed="23"/>
      <name val="Calibri"/>
      <family val="2"/>
    </font>
    <font>
      <u/>
      <sz val="10"/>
      <color indexed="14"/>
      <name val="MS Sans Serif"/>
      <family val="2"/>
    </font>
    <font>
      <sz val="12"/>
      <name val="Arial MT"/>
    </font>
    <font>
      <sz val="11"/>
      <color indexed="17"/>
      <name val="Calibri"/>
      <family val="2"/>
    </font>
    <font>
      <b/>
      <sz val="12"/>
      <name val="Arial"/>
      <family val="2"/>
    </font>
    <font>
      <b/>
      <sz val="15"/>
      <color indexed="56"/>
      <name val="Calibri"/>
      <family val="2"/>
    </font>
    <font>
      <b/>
      <sz val="13"/>
      <color indexed="56"/>
      <name val="Calibri"/>
      <family val="2"/>
    </font>
    <font>
      <b/>
      <sz val="11"/>
      <color indexed="56"/>
      <name val="Calibri"/>
      <family val="2"/>
    </font>
    <font>
      <u/>
      <sz val="8"/>
      <color indexed="12"/>
      <name val="Arial"/>
      <family val="2"/>
    </font>
    <font>
      <u/>
      <sz val="10"/>
      <color indexed="12"/>
      <name val="MS Sans Serif"/>
      <family val="2"/>
    </font>
    <font>
      <sz val="11"/>
      <color indexed="62"/>
      <name val="Calibri"/>
      <family val="2"/>
    </font>
    <font>
      <sz val="12"/>
      <name val="Helv"/>
    </font>
    <font>
      <sz val="8"/>
      <name val="Helv"/>
    </font>
    <font>
      <sz val="11"/>
      <color indexed="52"/>
      <name val="Calibri"/>
      <family val="2"/>
    </font>
    <font>
      <sz val="12"/>
      <color indexed="9"/>
      <name val="Helv"/>
    </font>
    <font>
      <sz val="8"/>
      <color indexed="8"/>
      <name val="Arial"/>
      <family val="2"/>
    </font>
    <font>
      <sz val="16"/>
      <color indexed="8"/>
      <name val="Berlin Sans FB"/>
      <family val="2"/>
    </font>
    <font>
      <sz val="7"/>
      <name val="Small Fonts"/>
      <family val="2"/>
    </font>
    <font>
      <sz val="10"/>
      <name val="Tahoma"/>
      <family val="2"/>
    </font>
    <font>
      <sz val="10"/>
      <color indexed="8"/>
      <name val="MS Sans Serif"/>
      <family val="2"/>
    </font>
    <font>
      <sz val="11"/>
      <name val="‚l‚r –¾’©"/>
      <charset val="128"/>
    </font>
    <font>
      <b/>
      <sz val="11"/>
      <color indexed="63"/>
      <name val="Calibri"/>
      <family val="2"/>
    </font>
    <font>
      <sz val="10"/>
      <name val="Tms Rmn"/>
    </font>
    <font>
      <b/>
      <sz val="8"/>
      <color indexed="8"/>
      <name val="Helv"/>
    </font>
    <font>
      <b/>
      <sz val="18"/>
      <color indexed="56"/>
      <name val="Cambria"/>
      <family val="2"/>
    </font>
    <font>
      <b/>
      <sz val="16"/>
      <color indexed="62"/>
      <name val="Arial"/>
      <family val="2"/>
    </font>
    <font>
      <sz val="11"/>
      <color indexed="10"/>
      <name val="Calibri"/>
      <family val="2"/>
    </font>
    <font>
      <sz val="10"/>
      <name val="Arial"/>
      <family val="2"/>
    </font>
    <font>
      <sz val="10"/>
      <name val="Soberana"/>
    </font>
    <font>
      <sz val="14"/>
      <name val="Soberana"/>
    </font>
    <font>
      <b/>
      <sz val="14"/>
      <name val="Soberana"/>
    </font>
    <font>
      <b/>
      <sz val="10"/>
      <name val="Soberana"/>
    </font>
    <font>
      <sz val="8"/>
      <name val="Soberana"/>
    </font>
    <font>
      <sz val="11"/>
      <name val="Soberana"/>
    </font>
    <font>
      <sz val="9"/>
      <name val="Soberana"/>
    </font>
    <font>
      <b/>
      <sz val="16"/>
      <name val="Soberana"/>
    </font>
    <font>
      <sz val="16"/>
      <name val="Soberana"/>
    </font>
    <font>
      <sz val="13"/>
      <name val="Soberana"/>
    </font>
    <font>
      <sz val="20"/>
      <name val="Soberana"/>
    </font>
    <font>
      <sz val="22"/>
      <name val="Soberana"/>
    </font>
    <font>
      <sz val="22"/>
      <color indexed="8"/>
      <name val="Soberana"/>
    </font>
    <font>
      <b/>
      <sz val="24"/>
      <name val="Soberana"/>
    </font>
    <font>
      <sz val="12"/>
      <name val="Sob"/>
    </font>
    <font>
      <b/>
      <sz val="12"/>
      <name val="Sob"/>
    </font>
    <font>
      <sz val="12"/>
      <name val="Soberana Sans"/>
      <family val="3"/>
    </font>
    <font>
      <sz val="10"/>
      <name val="Soberana Sans"/>
      <family val="3"/>
    </font>
    <font>
      <b/>
      <sz val="14"/>
      <name val="Soberana Sans"/>
      <family val="3"/>
    </font>
    <font>
      <b/>
      <sz val="10"/>
      <name val="Soberana Sans"/>
      <family val="3"/>
    </font>
    <font>
      <b/>
      <sz val="12"/>
      <name val="Soberana Sans"/>
      <family val="3"/>
    </font>
    <font>
      <b/>
      <sz val="26"/>
      <color indexed="9"/>
      <name val="Soberana Sans"/>
      <family val="3"/>
    </font>
    <font>
      <b/>
      <sz val="20"/>
      <color indexed="9"/>
      <name val="Soberana Sans"/>
      <family val="3"/>
    </font>
    <font>
      <sz val="18"/>
      <name val="Soberana Sans"/>
      <family val="3"/>
    </font>
    <font>
      <b/>
      <sz val="11"/>
      <name val="Soberana Sans"/>
      <family val="3"/>
    </font>
    <font>
      <b/>
      <vertAlign val="superscript"/>
      <sz val="11"/>
      <name val="Soberana Sans"/>
      <family val="3"/>
    </font>
    <font>
      <b/>
      <sz val="10"/>
      <color indexed="8"/>
      <name val="Soberana Sans"/>
      <family val="3"/>
    </font>
    <font>
      <sz val="12"/>
      <color indexed="8"/>
      <name val="Soberana Sans"/>
      <family val="3"/>
    </font>
    <font>
      <sz val="10"/>
      <color indexed="8"/>
      <name val="Soberana Sans"/>
      <family val="3"/>
    </font>
    <font>
      <sz val="9"/>
      <name val="Soberana Sans"/>
      <family val="3"/>
    </font>
    <font>
      <b/>
      <sz val="12"/>
      <name val="Soberana Titular"/>
      <family val="3"/>
    </font>
    <font>
      <b/>
      <vertAlign val="superscript"/>
      <sz val="12"/>
      <name val="Soberana Titular"/>
      <family val="3"/>
    </font>
    <font>
      <sz val="14"/>
      <name val="Soberana Titular"/>
      <family val="3"/>
    </font>
    <font>
      <sz val="10"/>
      <name val="Soberana Titular"/>
      <family val="3"/>
    </font>
    <font>
      <b/>
      <sz val="14"/>
      <name val="Soberana Titular"/>
      <family val="3"/>
    </font>
    <font>
      <sz val="11"/>
      <name val="Soberana Titular"/>
      <family val="3"/>
    </font>
    <font>
      <b/>
      <sz val="11"/>
      <name val="Soberana Titular"/>
      <family val="3"/>
    </font>
    <font>
      <b/>
      <sz val="10"/>
      <name val="Soberana Titular"/>
      <family val="3"/>
    </font>
    <font>
      <sz val="8"/>
      <name val="Soberana Titular"/>
      <family val="3"/>
    </font>
    <font>
      <sz val="9"/>
      <name val="Soberana Titular"/>
      <family val="3"/>
    </font>
    <font>
      <b/>
      <sz val="20"/>
      <color indexed="9"/>
      <name val="Soberana Titular"/>
      <family val="3"/>
    </font>
    <font>
      <b/>
      <sz val="14"/>
      <color indexed="8"/>
      <name val="Soberana Titular"/>
      <family val="3"/>
    </font>
    <font>
      <sz val="24"/>
      <name val="Soberana Sans"/>
      <family val="3"/>
    </font>
    <font>
      <sz val="14"/>
      <name val="Soberana Sans"/>
      <family val="3"/>
    </font>
    <font>
      <b/>
      <sz val="16"/>
      <name val="Soberana Sans"/>
      <family val="3"/>
    </font>
    <font>
      <sz val="13"/>
      <name val="Soberana Sans"/>
      <family val="3"/>
    </font>
    <font>
      <vertAlign val="superscript"/>
      <sz val="13"/>
      <name val="Soberana Sans"/>
      <family val="3"/>
    </font>
    <font>
      <b/>
      <vertAlign val="superscript"/>
      <sz val="14"/>
      <name val="Soberana Titular"/>
      <family val="3"/>
    </font>
    <font>
      <b/>
      <sz val="18"/>
      <name val="Soberana Sans"/>
      <family val="3"/>
    </font>
    <font>
      <sz val="11"/>
      <name val="Soberana Sans"/>
      <family val="3"/>
    </font>
    <font>
      <sz val="14"/>
      <name val="Soberana Texto"/>
      <family val="3"/>
    </font>
    <font>
      <b/>
      <sz val="24"/>
      <name val="Soberana Sans"/>
      <family val="3"/>
    </font>
    <font>
      <b/>
      <sz val="12"/>
      <color indexed="8"/>
      <name val="Soberana Sans"/>
      <family val="3"/>
    </font>
    <font>
      <sz val="12"/>
      <name val="Soberana Titular"/>
      <family val="3"/>
    </font>
    <font>
      <sz val="12"/>
      <name val="Arial"/>
      <family val="2"/>
    </font>
    <font>
      <sz val="11"/>
      <color theme="1"/>
      <name val="Calibri"/>
      <family val="2"/>
      <scheme val="minor"/>
    </font>
    <font>
      <sz val="11"/>
      <color theme="0"/>
      <name val="Calibri"/>
      <family val="2"/>
      <scheme val="minor"/>
    </font>
    <font>
      <sz val="11"/>
      <color rgb="FF006100"/>
      <name val="Calibri"/>
      <family val="2"/>
      <scheme val="minor"/>
    </font>
    <font>
      <b/>
      <sz val="11"/>
      <color rgb="FFFA7D00"/>
      <name val="Calibri"/>
      <family val="2"/>
      <scheme val="minor"/>
    </font>
    <font>
      <b/>
      <sz val="11"/>
      <color theme="0"/>
      <name val="Calibri"/>
      <family val="2"/>
      <scheme val="minor"/>
    </font>
    <font>
      <sz val="11"/>
      <color rgb="FFFA7D00"/>
      <name val="Calibri"/>
      <family val="2"/>
      <scheme val="minor"/>
    </font>
    <font>
      <b/>
      <sz val="15"/>
      <color theme="3"/>
      <name val="Calibri"/>
      <family val="2"/>
      <scheme val="minor"/>
    </font>
    <font>
      <b/>
      <sz val="11"/>
      <color theme="3"/>
      <name val="Calibri"/>
      <family val="2"/>
      <scheme val="minor"/>
    </font>
    <font>
      <sz val="11"/>
      <color rgb="FF3F3F76"/>
      <name val="Calibri"/>
      <family val="2"/>
      <scheme val="minor"/>
    </font>
    <font>
      <u/>
      <sz val="11"/>
      <color theme="10"/>
      <name val="Calibri"/>
      <family val="2"/>
    </font>
    <font>
      <u/>
      <sz val="9.35"/>
      <color theme="10"/>
      <name val="Calibri"/>
      <family val="2"/>
    </font>
    <font>
      <sz val="11"/>
      <color rgb="FF9C0006"/>
      <name val="Calibri"/>
      <family val="2"/>
      <scheme val="minor"/>
    </font>
    <font>
      <sz val="16"/>
      <color theme="1"/>
      <name val="Berlin Sans FB"/>
      <family val="2"/>
    </font>
    <font>
      <sz val="11"/>
      <color rgb="FF9C6500"/>
      <name val="Calibri"/>
      <family val="2"/>
      <scheme val="minor"/>
    </font>
    <font>
      <sz val="8"/>
      <color theme="1"/>
      <name val="Arial"/>
      <family val="2"/>
    </font>
    <font>
      <sz val="11"/>
      <color rgb="FF000000"/>
      <name val="Calibri"/>
      <family val="2"/>
      <scheme val="minor"/>
    </font>
    <font>
      <sz val="10"/>
      <color theme="1"/>
      <name val="Arial"/>
      <family val="2"/>
    </font>
    <font>
      <b/>
      <sz val="11"/>
      <color rgb="FF3F3F3F"/>
      <name val="Calibri"/>
      <family val="2"/>
      <scheme val="minor"/>
    </font>
    <font>
      <sz val="11"/>
      <color rgb="FFFF0000"/>
      <name val="Calibri"/>
      <family val="2"/>
      <scheme val="minor"/>
    </font>
    <font>
      <i/>
      <sz val="11"/>
      <color rgb="FF7F7F7F"/>
      <name val="Calibri"/>
      <family val="2"/>
      <scheme val="minor"/>
    </font>
    <font>
      <b/>
      <sz val="18"/>
      <color theme="3"/>
      <name val="Cambria"/>
      <family val="2"/>
      <scheme val="major"/>
    </font>
    <font>
      <b/>
      <sz val="13"/>
      <color theme="3"/>
      <name val="Calibri"/>
      <family val="2"/>
      <scheme val="minor"/>
    </font>
    <font>
      <b/>
      <sz val="11"/>
      <color theme="1"/>
      <name val="Calibri"/>
      <family val="2"/>
      <scheme val="minor"/>
    </font>
    <font>
      <vertAlign val="superscript"/>
      <sz val="10"/>
      <color rgb="FF000000"/>
      <name val="Soberana Sans"/>
      <family val="3"/>
    </font>
    <font>
      <sz val="14"/>
      <color rgb="FFFF0000"/>
      <name val="Soberana Titular"/>
      <family val="3"/>
    </font>
    <font>
      <sz val="14"/>
      <color theme="1"/>
      <name val="Soberana Sans"/>
      <family val="3"/>
    </font>
    <font>
      <b/>
      <sz val="18"/>
      <color theme="1"/>
      <name val="Soberana Titular"/>
      <family val="3"/>
    </font>
    <font>
      <b/>
      <sz val="14"/>
      <color theme="1"/>
      <name val="Soberana Sans"/>
      <family val="3"/>
    </font>
    <font>
      <sz val="11"/>
      <color theme="1"/>
      <name val="Soberana Sans"/>
      <family val="3"/>
    </font>
    <font>
      <b/>
      <sz val="11"/>
      <color theme="1"/>
      <name val="Soberana Sans"/>
      <family val="3"/>
    </font>
    <font>
      <sz val="12"/>
      <color rgb="FFFFC000"/>
      <name val="Soberana Sans"/>
      <family val="3"/>
    </font>
    <font>
      <sz val="12"/>
      <color rgb="FFFF0000"/>
      <name val="Calibri"/>
      <family val="2"/>
      <scheme val="minor"/>
    </font>
    <font>
      <sz val="12"/>
      <color theme="0" tint="-0.34998626667073579"/>
      <name val="Arial"/>
      <family val="2"/>
    </font>
    <font>
      <b/>
      <sz val="26"/>
      <color theme="0"/>
      <name val="Soberana Titular"/>
      <family val="3"/>
    </font>
    <font>
      <b/>
      <sz val="12"/>
      <color theme="1"/>
      <name val="Soberana Titular"/>
      <family val="3"/>
    </font>
  </fonts>
  <fills count="6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indexed="26"/>
      </patternFill>
    </fill>
    <fill>
      <patternFill patternType="solid">
        <fgColor indexed="9"/>
        <bgColor indexed="64"/>
      </patternFill>
    </fill>
    <fill>
      <patternFill patternType="solid">
        <fgColor indexed="55"/>
        <bgColor indexed="64"/>
      </patternFill>
    </fill>
    <fill>
      <patternFill patternType="solid">
        <fgColor indexed="2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C6EFCE"/>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C7CE"/>
      </patternFill>
    </fill>
    <fill>
      <patternFill patternType="solid">
        <fgColor rgb="FFFFEB9C"/>
      </patternFill>
    </fill>
    <fill>
      <patternFill patternType="solid">
        <fgColor rgb="FFFFFFCC"/>
      </patternFill>
    </fill>
    <fill>
      <patternFill patternType="solid">
        <fgColor theme="0" tint="-0.34998626667073579"/>
        <bgColor indexed="64"/>
      </patternFill>
    </fill>
    <fill>
      <patternFill patternType="solid">
        <fgColor rgb="FF00B050"/>
        <bgColor indexed="64"/>
      </patternFill>
    </fill>
    <fill>
      <patternFill patternType="solid">
        <fgColor theme="0"/>
        <bgColor indexed="64"/>
      </patternFill>
    </fill>
    <fill>
      <patternFill patternType="solid">
        <fgColor theme="0" tint="-0.14999847407452621"/>
        <bgColor indexed="64"/>
      </patternFill>
    </fill>
    <fill>
      <patternFill patternType="solid">
        <fgColor rgb="FFFFC000"/>
        <bgColor indexed="64"/>
      </patternFill>
    </fill>
    <fill>
      <patternFill patternType="solid">
        <fgColor rgb="FFFF0000"/>
        <bgColor indexed="64"/>
      </patternFill>
    </fill>
  </fills>
  <borders count="5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style="thin">
        <color indexed="8"/>
      </right>
      <top/>
      <bottom/>
      <diagonal/>
    </border>
    <border>
      <left/>
      <right/>
      <top/>
      <bottom style="thick">
        <color indexed="62"/>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bottom/>
      <diagonal/>
    </border>
    <border>
      <left style="thin">
        <color indexed="64"/>
      </left>
      <right/>
      <top/>
      <bottom style="thin">
        <color indexed="56"/>
      </bottom>
      <diagonal/>
    </border>
    <border>
      <left/>
      <right/>
      <top/>
      <bottom style="thin">
        <color indexed="56"/>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bottom style="thin">
        <color indexed="56"/>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indexed="64"/>
      </left>
      <right style="thin">
        <color theme="1"/>
      </right>
      <top style="thin">
        <color indexed="64"/>
      </top>
      <bottom style="thin">
        <color indexed="64"/>
      </bottom>
      <diagonal/>
    </border>
    <border>
      <left style="thin">
        <color theme="1"/>
      </left>
      <right style="thin">
        <color theme="1"/>
      </right>
      <top style="thin">
        <color indexed="64"/>
      </top>
      <bottom style="thin">
        <color indexed="64"/>
      </bottom>
      <diagonal/>
    </border>
    <border>
      <left style="thin">
        <color theme="1"/>
      </left>
      <right style="thin">
        <color indexed="64"/>
      </right>
      <top style="thin">
        <color indexed="64"/>
      </top>
      <bottom style="thin">
        <color indexed="64"/>
      </bottom>
      <diagonal/>
    </border>
    <border>
      <left/>
      <right/>
      <top/>
      <bottom style="thin">
        <color theme="1"/>
      </bottom>
      <diagonal/>
    </border>
  </borders>
  <cellStyleXfs count="2550">
    <xf numFmtId="0" fontId="0" fillId="0" borderId="0"/>
    <xf numFmtId="0" fontId="5" fillId="2" borderId="0" applyNumberFormat="0" applyBorder="0" applyAlignment="0" applyProtection="0"/>
    <xf numFmtId="168" fontId="5" fillId="2" borderId="0" applyNumberFormat="0" applyBorder="0" applyAlignment="0" applyProtection="0"/>
    <xf numFmtId="0" fontId="5" fillId="2" borderId="0" applyNumberFormat="0" applyBorder="0" applyAlignment="0" applyProtection="0"/>
    <xf numFmtId="168" fontId="5" fillId="2" borderId="0" applyNumberFormat="0" applyBorder="0" applyAlignment="0" applyProtection="0"/>
    <xf numFmtId="0" fontId="5" fillId="3" borderId="0" applyNumberFormat="0" applyBorder="0" applyAlignment="0" applyProtection="0"/>
    <xf numFmtId="168" fontId="5" fillId="3" borderId="0" applyNumberFormat="0" applyBorder="0" applyAlignment="0" applyProtection="0"/>
    <xf numFmtId="0" fontId="5" fillId="3" borderId="0" applyNumberFormat="0" applyBorder="0" applyAlignment="0" applyProtection="0"/>
    <xf numFmtId="168" fontId="5" fillId="3" borderId="0" applyNumberFormat="0" applyBorder="0" applyAlignment="0" applyProtection="0"/>
    <xf numFmtId="0" fontId="5" fillId="4" borderId="0" applyNumberFormat="0" applyBorder="0" applyAlignment="0" applyProtection="0"/>
    <xf numFmtId="168" fontId="5" fillId="4" borderId="0" applyNumberFormat="0" applyBorder="0" applyAlignment="0" applyProtection="0"/>
    <xf numFmtId="0" fontId="5" fillId="4" borderId="0" applyNumberFormat="0" applyBorder="0" applyAlignment="0" applyProtection="0"/>
    <xf numFmtId="168" fontId="5" fillId="4" borderId="0" applyNumberFormat="0" applyBorder="0" applyAlignment="0" applyProtection="0"/>
    <xf numFmtId="0" fontId="5" fillId="5" borderId="0" applyNumberFormat="0" applyBorder="0" applyAlignment="0" applyProtection="0"/>
    <xf numFmtId="168" fontId="5" fillId="5" borderId="0" applyNumberFormat="0" applyBorder="0" applyAlignment="0" applyProtection="0"/>
    <xf numFmtId="0" fontId="5" fillId="5" borderId="0" applyNumberFormat="0" applyBorder="0" applyAlignment="0" applyProtection="0"/>
    <xf numFmtId="168" fontId="5" fillId="5" borderId="0" applyNumberFormat="0" applyBorder="0" applyAlignment="0" applyProtection="0"/>
    <xf numFmtId="0" fontId="5" fillId="6" borderId="0" applyNumberFormat="0" applyBorder="0" applyAlignment="0" applyProtection="0"/>
    <xf numFmtId="168" fontId="5" fillId="6" borderId="0" applyNumberFormat="0" applyBorder="0" applyAlignment="0" applyProtection="0"/>
    <xf numFmtId="0" fontId="5" fillId="6" borderId="0" applyNumberFormat="0" applyBorder="0" applyAlignment="0" applyProtection="0"/>
    <xf numFmtId="168" fontId="5" fillId="6" borderId="0" applyNumberFormat="0" applyBorder="0" applyAlignment="0" applyProtection="0"/>
    <xf numFmtId="0" fontId="5" fillId="7" borderId="0" applyNumberFormat="0" applyBorder="0" applyAlignment="0" applyProtection="0"/>
    <xf numFmtId="168" fontId="5" fillId="7" borderId="0" applyNumberFormat="0" applyBorder="0" applyAlignment="0" applyProtection="0"/>
    <xf numFmtId="0" fontId="5" fillId="7" borderId="0" applyNumberFormat="0" applyBorder="0" applyAlignment="0" applyProtection="0"/>
    <xf numFmtId="168" fontId="5" fillId="7" borderId="0" applyNumberFormat="0" applyBorder="0" applyAlignment="0" applyProtection="0"/>
    <xf numFmtId="0" fontId="100" fillId="31" borderId="0" applyNumberFormat="0" applyBorder="0" applyAlignment="0" applyProtection="0"/>
    <xf numFmtId="0" fontId="100" fillId="31" borderId="0" applyNumberFormat="0" applyBorder="0" applyAlignment="0" applyProtection="0"/>
    <xf numFmtId="0" fontId="100" fillId="31" borderId="0" applyNumberFormat="0" applyBorder="0" applyAlignment="0" applyProtection="0"/>
    <xf numFmtId="0" fontId="100" fillId="32" borderId="0" applyNumberFormat="0" applyBorder="0" applyAlignment="0" applyProtection="0"/>
    <xf numFmtId="0" fontId="100" fillId="32" borderId="0" applyNumberFormat="0" applyBorder="0" applyAlignment="0" applyProtection="0"/>
    <xf numFmtId="0" fontId="100" fillId="32" borderId="0" applyNumberFormat="0" applyBorder="0" applyAlignment="0" applyProtection="0"/>
    <xf numFmtId="0" fontId="100" fillId="33" borderId="0" applyNumberFormat="0" applyBorder="0" applyAlignment="0" applyProtection="0"/>
    <xf numFmtId="0" fontId="100" fillId="33" borderId="0" applyNumberFormat="0" applyBorder="0" applyAlignment="0" applyProtection="0"/>
    <xf numFmtId="0" fontId="100" fillId="33" borderId="0" applyNumberFormat="0" applyBorder="0" applyAlignment="0" applyProtection="0"/>
    <xf numFmtId="0" fontId="100" fillId="34" borderId="0" applyNumberFormat="0" applyBorder="0" applyAlignment="0" applyProtection="0"/>
    <xf numFmtId="0" fontId="100" fillId="34" borderId="0" applyNumberFormat="0" applyBorder="0" applyAlignment="0" applyProtection="0"/>
    <xf numFmtId="0" fontId="100" fillId="34" borderId="0" applyNumberFormat="0" applyBorder="0" applyAlignment="0" applyProtection="0"/>
    <xf numFmtId="0" fontId="100" fillId="35" borderId="0" applyNumberFormat="0" applyBorder="0" applyAlignment="0" applyProtection="0"/>
    <xf numFmtId="0" fontId="100" fillId="35" borderId="0" applyNumberFormat="0" applyBorder="0" applyAlignment="0" applyProtection="0"/>
    <xf numFmtId="0" fontId="100" fillId="35" borderId="0" applyNumberFormat="0" applyBorder="0" applyAlignment="0" applyProtection="0"/>
    <xf numFmtId="0" fontId="100" fillId="36" borderId="0" applyNumberFormat="0" applyBorder="0" applyAlignment="0" applyProtection="0"/>
    <xf numFmtId="0" fontId="100" fillId="36" borderId="0" applyNumberFormat="0" applyBorder="0" applyAlignment="0" applyProtection="0"/>
    <xf numFmtId="0" fontId="100" fillId="36" borderId="0" applyNumberFormat="0" applyBorder="0" applyAlignment="0" applyProtection="0"/>
    <xf numFmtId="0" fontId="5" fillId="8" borderId="0" applyNumberFormat="0" applyBorder="0" applyAlignment="0" applyProtection="0"/>
    <xf numFmtId="168" fontId="5" fillId="8" borderId="0" applyNumberFormat="0" applyBorder="0" applyAlignment="0" applyProtection="0"/>
    <xf numFmtId="0" fontId="5" fillId="8" borderId="0" applyNumberFormat="0" applyBorder="0" applyAlignment="0" applyProtection="0"/>
    <xf numFmtId="168" fontId="5" fillId="8" borderId="0" applyNumberFormat="0" applyBorder="0" applyAlignment="0" applyProtection="0"/>
    <xf numFmtId="0" fontId="5" fillId="9" borderId="0" applyNumberFormat="0" applyBorder="0" applyAlignment="0" applyProtection="0"/>
    <xf numFmtId="168" fontId="5" fillId="9" borderId="0" applyNumberFormat="0" applyBorder="0" applyAlignment="0" applyProtection="0"/>
    <xf numFmtId="0" fontId="5" fillId="9" borderId="0" applyNumberFormat="0" applyBorder="0" applyAlignment="0" applyProtection="0"/>
    <xf numFmtId="168" fontId="5" fillId="9" borderId="0" applyNumberFormat="0" applyBorder="0" applyAlignment="0" applyProtection="0"/>
    <xf numFmtId="0" fontId="5" fillId="10" borderId="0" applyNumberFormat="0" applyBorder="0" applyAlignment="0" applyProtection="0"/>
    <xf numFmtId="168" fontId="5" fillId="10" borderId="0" applyNumberFormat="0" applyBorder="0" applyAlignment="0" applyProtection="0"/>
    <xf numFmtId="0" fontId="5" fillId="10" borderId="0" applyNumberFormat="0" applyBorder="0" applyAlignment="0" applyProtection="0"/>
    <xf numFmtId="168" fontId="5" fillId="10" borderId="0" applyNumberFormat="0" applyBorder="0" applyAlignment="0" applyProtection="0"/>
    <xf numFmtId="0" fontId="5" fillId="5" borderId="0" applyNumberFormat="0" applyBorder="0" applyAlignment="0" applyProtection="0"/>
    <xf numFmtId="168" fontId="5" fillId="5" borderId="0" applyNumberFormat="0" applyBorder="0" applyAlignment="0" applyProtection="0"/>
    <xf numFmtId="0" fontId="5" fillId="5" borderId="0" applyNumberFormat="0" applyBorder="0" applyAlignment="0" applyProtection="0"/>
    <xf numFmtId="168" fontId="5" fillId="5" borderId="0" applyNumberFormat="0" applyBorder="0" applyAlignment="0" applyProtection="0"/>
    <xf numFmtId="0" fontId="5" fillId="8" borderId="0" applyNumberFormat="0" applyBorder="0" applyAlignment="0" applyProtection="0"/>
    <xf numFmtId="168" fontId="5" fillId="8" borderId="0" applyNumberFormat="0" applyBorder="0" applyAlignment="0" applyProtection="0"/>
    <xf numFmtId="0" fontId="5" fillId="8" borderId="0" applyNumberFormat="0" applyBorder="0" applyAlignment="0" applyProtection="0"/>
    <xf numFmtId="168" fontId="5" fillId="8" borderId="0" applyNumberFormat="0" applyBorder="0" applyAlignment="0" applyProtection="0"/>
    <xf numFmtId="0" fontId="5" fillId="11" borderId="0" applyNumberFormat="0" applyBorder="0" applyAlignment="0" applyProtection="0"/>
    <xf numFmtId="168" fontId="5" fillId="11" borderId="0" applyNumberFormat="0" applyBorder="0" applyAlignment="0" applyProtection="0"/>
    <xf numFmtId="0" fontId="5" fillId="11" borderId="0" applyNumberFormat="0" applyBorder="0" applyAlignment="0" applyProtection="0"/>
    <xf numFmtId="168" fontId="5" fillId="11" borderId="0" applyNumberFormat="0" applyBorder="0" applyAlignment="0" applyProtection="0"/>
    <xf numFmtId="0" fontId="100" fillId="37" borderId="0" applyNumberFormat="0" applyBorder="0" applyAlignment="0" applyProtection="0"/>
    <xf numFmtId="0" fontId="100" fillId="37" borderId="0" applyNumberFormat="0" applyBorder="0" applyAlignment="0" applyProtection="0"/>
    <xf numFmtId="0" fontId="100" fillId="37" borderId="0" applyNumberFormat="0" applyBorder="0" applyAlignment="0" applyProtection="0"/>
    <xf numFmtId="0" fontId="100" fillId="38" borderId="0" applyNumberFormat="0" applyBorder="0" applyAlignment="0" applyProtection="0"/>
    <xf numFmtId="0" fontId="100" fillId="38" borderId="0" applyNumberFormat="0" applyBorder="0" applyAlignment="0" applyProtection="0"/>
    <xf numFmtId="0" fontId="100" fillId="38" borderId="0" applyNumberFormat="0" applyBorder="0" applyAlignment="0" applyProtection="0"/>
    <xf numFmtId="0" fontId="100" fillId="39" borderId="0" applyNumberFormat="0" applyBorder="0" applyAlignment="0" applyProtection="0"/>
    <xf numFmtId="0" fontId="100" fillId="39" borderId="0" applyNumberFormat="0" applyBorder="0" applyAlignment="0" applyProtection="0"/>
    <xf numFmtId="0" fontId="100" fillId="39" borderId="0" applyNumberFormat="0" applyBorder="0" applyAlignment="0" applyProtection="0"/>
    <xf numFmtId="0" fontId="100" fillId="40" borderId="0" applyNumberFormat="0" applyBorder="0" applyAlignment="0" applyProtection="0"/>
    <xf numFmtId="0" fontId="100" fillId="40" borderId="0" applyNumberFormat="0" applyBorder="0" applyAlignment="0" applyProtection="0"/>
    <xf numFmtId="0" fontId="100" fillId="40" borderId="0" applyNumberFormat="0" applyBorder="0" applyAlignment="0" applyProtection="0"/>
    <xf numFmtId="0" fontId="100" fillId="41" borderId="0" applyNumberFormat="0" applyBorder="0" applyAlignment="0" applyProtection="0"/>
    <xf numFmtId="0" fontId="100" fillId="41" borderId="0" applyNumberFormat="0" applyBorder="0" applyAlignment="0" applyProtection="0"/>
    <xf numFmtId="0" fontId="100" fillId="41" borderId="0" applyNumberFormat="0" applyBorder="0" applyAlignment="0" applyProtection="0"/>
    <xf numFmtId="0" fontId="100" fillId="42" borderId="0" applyNumberFormat="0" applyBorder="0" applyAlignment="0" applyProtection="0"/>
    <xf numFmtId="0" fontId="100" fillId="42" borderId="0" applyNumberFormat="0" applyBorder="0" applyAlignment="0" applyProtection="0"/>
    <xf numFmtId="0" fontId="100" fillId="42" borderId="0" applyNumberFormat="0" applyBorder="0" applyAlignment="0" applyProtection="0"/>
    <xf numFmtId="0" fontId="6" fillId="12" borderId="0" applyNumberFormat="0" applyBorder="0" applyAlignment="0" applyProtection="0"/>
    <xf numFmtId="168" fontId="6" fillId="12" borderId="0" applyNumberFormat="0" applyBorder="0" applyAlignment="0" applyProtection="0"/>
    <xf numFmtId="0" fontId="6" fillId="12" borderId="0" applyNumberFormat="0" applyBorder="0" applyAlignment="0" applyProtection="0"/>
    <xf numFmtId="168" fontId="6" fillId="12" borderId="0" applyNumberFormat="0" applyBorder="0" applyAlignment="0" applyProtection="0"/>
    <xf numFmtId="0" fontId="6" fillId="9" borderId="0" applyNumberFormat="0" applyBorder="0" applyAlignment="0" applyProtection="0"/>
    <xf numFmtId="168" fontId="6" fillId="9" borderId="0" applyNumberFormat="0" applyBorder="0" applyAlignment="0" applyProtection="0"/>
    <xf numFmtId="0" fontId="6" fillId="9" borderId="0" applyNumberFormat="0" applyBorder="0" applyAlignment="0" applyProtection="0"/>
    <xf numFmtId="168" fontId="6" fillId="9" borderId="0" applyNumberFormat="0" applyBorder="0" applyAlignment="0" applyProtection="0"/>
    <xf numFmtId="0" fontId="6" fillId="10" borderId="0" applyNumberFormat="0" applyBorder="0" applyAlignment="0" applyProtection="0"/>
    <xf numFmtId="168" fontId="6" fillId="10" borderId="0" applyNumberFormat="0" applyBorder="0" applyAlignment="0" applyProtection="0"/>
    <xf numFmtId="0" fontId="6" fillId="10" borderId="0" applyNumberFormat="0" applyBorder="0" applyAlignment="0" applyProtection="0"/>
    <xf numFmtId="168" fontId="6" fillId="10" borderId="0" applyNumberFormat="0" applyBorder="0" applyAlignment="0" applyProtection="0"/>
    <xf numFmtId="0" fontId="6" fillId="13" borderId="0" applyNumberFormat="0" applyBorder="0" applyAlignment="0" applyProtection="0"/>
    <xf numFmtId="168" fontId="6" fillId="13" borderId="0" applyNumberFormat="0" applyBorder="0" applyAlignment="0" applyProtection="0"/>
    <xf numFmtId="0" fontId="6" fillId="13" borderId="0" applyNumberFormat="0" applyBorder="0" applyAlignment="0" applyProtection="0"/>
    <xf numFmtId="168" fontId="6" fillId="13" borderId="0" applyNumberFormat="0" applyBorder="0" applyAlignment="0" applyProtection="0"/>
    <xf numFmtId="0" fontId="6" fillId="14" borderId="0" applyNumberFormat="0" applyBorder="0" applyAlignment="0" applyProtection="0"/>
    <xf numFmtId="168" fontId="6" fillId="14" borderId="0" applyNumberFormat="0" applyBorder="0" applyAlignment="0" applyProtection="0"/>
    <xf numFmtId="0" fontId="6" fillId="14" borderId="0" applyNumberFormat="0" applyBorder="0" applyAlignment="0" applyProtection="0"/>
    <xf numFmtId="168" fontId="6" fillId="14" borderId="0" applyNumberFormat="0" applyBorder="0" applyAlignment="0" applyProtection="0"/>
    <xf numFmtId="0" fontId="6" fillId="15" borderId="0" applyNumberFormat="0" applyBorder="0" applyAlignment="0" applyProtection="0"/>
    <xf numFmtId="168" fontId="6" fillId="15" borderId="0" applyNumberFormat="0" applyBorder="0" applyAlignment="0" applyProtection="0"/>
    <xf numFmtId="0" fontId="6" fillId="15" borderId="0" applyNumberFormat="0" applyBorder="0" applyAlignment="0" applyProtection="0"/>
    <xf numFmtId="168" fontId="6" fillId="15" borderId="0" applyNumberFormat="0" applyBorder="0" applyAlignment="0" applyProtection="0"/>
    <xf numFmtId="0" fontId="101" fillId="43" borderId="0" applyNumberFormat="0" applyBorder="0" applyAlignment="0" applyProtection="0"/>
    <xf numFmtId="0" fontId="101" fillId="43" borderId="0" applyNumberFormat="0" applyBorder="0" applyAlignment="0" applyProtection="0"/>
    <xf numFmtId="0" fontId="101" fillId="44" borderId="0" applyNumberFormat="0" applyBorder="0" applyAlignment="0" applyProtection="0"/>
    <xf numFmtId="0" fontId="101" fillId="44" borderId="0" applyNumberFormat="0" applyBorder="0" applyAlignment="0" applyProtection="0"/>
    <xf numFmtId="0" fontId="101" fillId="45" borderId="0" applyNumberFormat="0" applyBorder="0" applyAlignment="0" applyProtection="0"/>
    <xf numFmtId="0" fontId="101" fillId="45" borderId="0" applyNumberFormat="0" applyBorder="0" applyAlignment="0" applyProtection="0"/>
    <xf numFmtId="0" fontId="101" fillId="46" borderId="0" applyNumberFormat="0" applyBorder="0" applyAlignment="0" applyProtection="0"/>
    <xf numFmtId="0" fontId="101" fillId="46" borderId="0" applyNumberFormat="0" applyBorder="0" applyAlignment="0" applyProtection="0"/>
    <xf numFmtId="0" fontId="101" fillId="47" borderId="0" applyNumberFormat="0" applyBorder="0" applyAlignment="0" applyProtection="0"/>
    <xf numFmtId="0" fontId="101" fillId="47" borderId="0" applyNumberFormat="0" applyBorder="0" applyAlignment="0" applyProtection="0"/>
    <xf numFmtId="0" fontId="101" fillId="48" borderId="0" applyNumberFormat="0" applyBorder="0" applyAlignment="0" applyProtection="0"/>
    <xf numFmtId="0" fontId="101" fillId="48" borderId="0" applyNumberFormat="0" applyBorder="0" applyAlignment="0" applyProtection="0"/>
    <xf numFmtId="0" fontId="7" fillId="0" borderId="0"/>
    <xf numFmtId="168" fontId="7" fillId="0" borderId="0"/>
    <xf numFmtId="0" fontId="7" fillId="0" borderId="0"/>
    <xf numFmtId="168" fontId="7" fillId="0" borderId="0"/>
    <xf numFmtId="0" fontId="6" fillId="16" borderId="0" applyNumberFormat="0" applyBorder="0" applyAlignment="0" applyProtection="0"/>
    <xf numFmtId="168" fontId="6" fillId="16" borderId="0" applyNumberFormat="0" applyBorder="0" applyAlignment="0" applyProtection="0"/>
    <xf numFmtId="0" fontId="6" fillId="16" borderId="0" applyNumberFormat="0" applyBorder="0" applyAlignment="0" applyProtection="0"/>
    <xf numFmtId="168" fontId="6" fillId="16" borderId="0" applyNumberFormat="0" applyBorder="0" applyAlignment="0" applyProtection="0"/>
    <xf numFmtId="0" fontId="6" fillId="17" borderId="0" applyNumberFormat="0" applyBorder="0" applyAlignment="0" applyProtection="0"/>
    <xf numFmtId="168" fontId="6" fillId="17" borderId="0" applyNumberFormat="0" applyBorder="0" applyAlignment="0" applyProtection="0"/>
    <xf numFmtId="0" fontId="6" fillId="17" borderId="0" applyNumberFormat="0" applyBorder="0" applyAlignment="0" applyProtection="0"/>
    <xf numFmtId="168" fontId="6" fillId="17" borderId="0" applyNumberFormat="0" applyBorder="0" applyAlignment="0" applyProtection="0"/>
    <xf numFmtId="0" fontId="6" fillId="18" borderId="0" applyNumberFormat="0" applyBorder="0" applyAlignment="0" applyProtection="0"/>
    <xf numFmtId="168" fontId="6" fillId="18" borderId="0" applyNumberFormat="0" applyBorder="0" applyAlignment="0" applyProtection="0"/>
    <xf numFmtId="0" fontId="6" fillId="18" borderId="0" applyNumberFormat="0" applyBorder="0" applyAlignment="0" applyProtection="0"/>
    <xf numFmtId="168" fontId="6" fillId="18" borderId="0" applyNumberFormat="0" applyBorder="0" applyAlignment="0" applyProtection="0"/>
    <xf numFmtId="0" fontId="6" fillId="13" borderId="0" applyNumberFormat="0" applyBorder="0" applyAlignment="0" applyProtection="0"/>
    <xf numFmtId="168" fontId="6" fillId="13" borderId="0" applyNumberFormat="0" applyBorder="0" applyAlignment="0" applyProtection="0"/>
    <xf numFmtId="0" fontId="6" fillId="13" borderId="0" applyNumberFormat="0" applyBorder="0" applyAlignment="0" applyProtection="0"/>
    <xf numFmtId="168" fontId="6" fillId="13" borderId="0" applyNumberFormat="0" applyBorder="0" applyAlignment="0" applyProtection="0"/>
    <xf numFmtId="0" fontId="6" fillId="14" borderId="0" applyNumberFormat="0" applyBorder="0" applyAlignment="0" applyProtection="0"/>
    <xf numFmtId="168" fontId="6" fillId="14" borderId="0" applyNumberFormat="0" applyBorder="0" applyAlignment="0" applyProtection="0"/>
    <xf numFmtId="0" fontId="6" fillId="14" borderId="0" applyNumberFormat="0" applyBorder="0" applyAlignment="0" applyProtection="0"/>
    <xf numFmtId="168" fontId="6" fillId="14" borderId="0" applyNumberFormat="0" applyBorder="0" applyAlignment="0" applyProtection="0"/>
    <xf numFmtId="0" fontId="6" fillId="19" borderId="0" applyNumberFormat="0" applyBorder="0" applyAlignment="0" applyProtection="0"/>
    <xf numFmtId="168" fontId="6" fillId="19" borderId="0" applyNumberFormat="0" applyBorder="0" applyAlignment="0" applyProtection="0"/>
    <xf numFmtId="0" fontId="6" fillId="19" borderId="0" applyNumberFormat="0" applyBorder="0" applyAlignment="0" applyProtection="0"/>
    <xf numFmtId="168" fontId="6" fillId="19" borderId="0" applyNumberFormat="0" applyBorder="0" applyAlignment="0" applyProtection="0"/>
    <xf numFmtId="0" fontId="8" fillId="0" borderId="0">
      <alignment horizontal="center" wrapText="1"/>
      <protection locked="0"/>
    </xf>
    <xf numFmtId="168" fontId="8" fillId="0" borderId="0">
      <alignment horizontal="center" wrapText="1"/>
      <protection locked="0"/>
    </xf>
    <xf numFmtId="0" fontId="8" fillId="0" borderId="0">
      <alignment horizontal="center" wrapText="1"/>
      <protection locked="0"/>
    </xf>
    <xf numFmtId="168" fontId="8" fillId="0" borderId="0">
      <alignment horizontal="center" wrapText="1"/>
      <protection locked="0"/>
    </xf>
    <xf numFmtId="0" fontId="9" fillId="3" borderId="0" applyNumberFormat="0" applyBorder="0" applyAlignment="0" applyProtection="0"/>
    <xf numFmtId="168" fontId="9" fillId="3" borderId="0" applyNumberFormat="0" applyBorder="0" applyAlignment="0" applyProtection="0"/>
    <xf numFmtId="0" fontId="9" fillId="3" borderId="0" applyNumberFormat="0" applyBorder="0" applyAlignment="0" applyProtection="0"/>
    <xf numFmtId="168" fontId="9" fillId="3" borderId="0" applyNumberFormat="0" applyBorder="0" applyAlignment="0" applyProtection="0"/>
    <xf numFmtId="0" fontId="10" fillId="0" borderId="0" applyNumberFormat="0" applyFill="0" applyBorder="0" applyAlignment="0" applyProtection="0"/>
    <xf numFmtId="168" fontId="10" fillId="0" borderId="0" applyNumberFormat="0" applyFill="0" applyBorder="0" applyAlignment="0" applyProtection="0"/>
    <xf numFmtId="0" fontId="10" fillId="0" borderId="0" applyNumberFormat="0" applyFill="0" applyBorder="0" applyAlignment="0" applyProtection="0"/>
    <xf numFmtId="168" fontId="10" fillId="0" borderId="0" applyNumberFormat="0" applyFill="0" applyBorder="0" applyAlignment="0" applyProtection="0"/>
    <xf numFmtId="0" fontId="102" fillId="49" borderId="0" applyNumberFormat="0" applyBorder="0" applyAlignment="0" applyProtection="0"/>
    <xf numFmtId="0" fontId="102" fillId="49" borderId="0" applyNumberFormat="0" applyBorder="0" applyAlignment="0" applyProtection="0"/>
    <xf numFmtId="169" fontId="1" fillId="0" borderId="0" applyFill="0" applyBorder="0" applyAlignment="0"/>
    <xf numFmtId="0" fontId="11" fillId="20" borderId="1" applyNumberFormat="0" applyAlignment="0" applyProtection="0"/>
    <xf numFmtId="168" fontId="11" fillId="20" borderId="1" applyNumberFormat="0" applyAlignment="0" applyProtection="0"/>
    <xf numFmtId="0" fontId="11" fillId="20" borderId="1" applyNumberFormat="0" applyAlignment="0" applyProtection="0"/>
    <xf numFmtId="168" fontId="11" fillId="20" borderId="1" applyNumberFormat="0" applyAlignment="0" applyProtection="0"/>
    <xf numFmtId="0" fontId="103" fillId="50" borderId="35" applyNumberFormat="0" applyAlignment="0" applyProtection="0"/>
    <xf numFmtId="0" fontId="103" fillId="50" borderId="35" applyNumberFormat="0" applyAlignment="0" applyProtection="0"/>
    <xf numFmtId="0" fontId="104" fillId="51" borderId="36" applyNumberFormat="0" applyAlignment="0" applyProtection="0"/>
    <xf numFmtId="0" fontId="104" fillId="51" borderId="36" applyNumberFormat="0" applyAlignment="0" applyProtection="0"/>
    <xf numFmtId="0" fontId="105" fillId="0" borderId="37" applyNumberFormat="0" applyFill="0" applyAlignment="0" applyProtection="0"/>
    <xf numFmtId="0" fontId="105" fillId="0" borderId="37" applyNumberFormat="0" applyFill="0" applyAlignment="0" applyProtection="0"/>
    <xf numFmtId="0" fontId="12" fillId="21" borderId="2" applyNumberFormat="0" applyAlignment="0" applyProtection="0"/>
    <xf numFmtId="168" fontId="12" fillId="21" borderId="2" applyNumberFormat="0" applyAlignment="0" applyProtection="0"/>
    <xf numFmtId="0" fontId="12" fillId="21" borderId="2" applyNumberFormat="0" applyAlignment="0" applyProtection="0"/>
    <xf numFmtId="168" fontId="12" fillId="21" borderId="2" applyNumberFormat="0" applyAlignment="0" applyProtection="0"/>
    <xf numFmtId="0" fontId="13" fillId="0" borderId="4"/>
    <xf numFmtId="168" fontId="13" fillId="0" borderId="4"/>
    <xf numFmtId="0" fontId="13" fillId="0" borderId="4"/>
    <xf numFmtId="168" fontId="13" fillId="0" borderId="4"/>
    <xf numFmtId="41" fontId="1" fillId="0" borderId="0" applyFont="0" applyFill="0" applyBorder="0" applyAlignment="0" applyProtection="0"/>
    <xf numFmtId="43" fontId="1" fillId="0" borderId="0" applyFont="0" applyFill="0" applyBorder="0" applyAlignment="0" applyProtection="0"/>
    <xf numFmtId="0" fontId="14" fillId="0" borderId="0" applyNumberFormat="0" applyAlignment="0">
      <alignment horizontal="left"/>
    </xf>
    <xf numFmtId="168" fontId="14" fillId="0" borderId="0" applyNumberFormat="0" applyAlignment="0">
      <alignment horizontal="left"/>
    </xf>
    <xf numFmtId="0" fontId="14" fillId="0" borderId="0" applyNumberFormat="0" applyAlignment="0">
      <alignment horizontal="left"/>
    </xf>
    <xf numFmtId="168" fontId="14" fillId="0" borderId="0" applyNumberFormat="0" applyAlignment="0">
      <alignment horizontal="left"/>
    </xf>
    <xf numFmtId="0" fontId="15" fillId="0" borderId="0" applyNumberFormat="0" applyAlignment="0"/>
    <xf numFmtId="168" fontId="15" fillId="0" borderId="0" applyNumberFormat="0" applyAlignment="0"/>
    <xf numFmtId="0" fontId="15" fillId="0" borderId="0" applyNumberFormat="0" applyAlignment="0"/>
    <xf numFmtId="168" fontId="15" fillId="0" borderId="0" applyNumberFormat="0" applyAlignment="0"/>
    <xf numFmtId="0" fontId="13" fillId="0" borderId="4"/>
    <xf numFmtId="168" fontId="13" fillId="0" borderId="4"/>
    <xf numFmtId="0" fontId="13" fillId="0" borderId="4"/>
    <xf numFmtId="168" fontId="13" fillId="0" borderId="4"/>
    <xf numFmtId="42" fontId="1" fillId="0" borderId="0" applyFont="0" applyFill="0" applyBorder="0" applyAlignment="0" applyProtection="0"/>
    <xf numFmtId="44" fontId="1" fillId="0" borderId="0" applyFon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01" fillId="52" borderId="0" applyNumberFormat="0" applyBorder="0" applyAlignment="0" applyProtection="0"/>
    <xf numFmtId="0" fontId="101" fillId="52" borderId="0" applyNumberFormat="0" applyBorder="0" applyAlignment="0" applyProtection="0"/>
    <xf numFmtId="0" fontId="101" fillId="53" borderId="0" applyNumberFormat="0" applyBorder="0" applyAlignment="0" applyProtection="0"/>
    <xf numFmtId="0" fontId="101" fillId="53" borderId="0" applyNumberFormat="0" applyBorder="0" applyAlignment="0" applyProtection="0"/>
    <xf numFmtId="0" fontId="101" fillId="54" borderId="0" applyNumberFormat="0" applyBorder="0" applyAlignment="0" applyProtection="0"/>
    <xf numFmtId="0" fontId="101" fillId="54" borderId="0" applyNumberFormat="0" applyBorder="0" applyAlignment="0" applyProtection="0"/>
    <xf numFmtId="0" fontId="101" fillId="55" borderId="0" applyNumberFormat="0" applyBorder="0" applyAlignment="0" applyProtection="0"/>
    <xf numFmtId="0" fontId="101" fillId="55" borderId="0" applyNumberFormat="0" applyBorder="0" applyAlignment="0" applyProtection="0"/>
    <xf numFmtId="0" fontId="101" fillId="56" borderId="0" applyNumberFormat="0" applyBorder="0" applyAlignment="0" applyProtection="0"/>
    <xf numFmtId="0" fontId="101" fillId="56" borderId="0" applyNumberFormat="0" applyBorder="0" applyAlignment="0" applyProtection="0"/>
    <xf numFmtId="0" fontId="101" fillId="57" borderId="0" applyNumberFormat="0" applyBorder="0" applyAlignment="0" applyProtection="0"/>
    <xf numFmtId="0" fontId="101" fillId="57" borderId="0" applyNumberFormat="0" applyBorder="0" applyAlignment="0" applyProtection="0"/>
    <xf numFmtId="0" fontId="16" fillId="0" borderId="0" applyNumberFormat="0" applyAlignment="0">
      <alignment horizontal="left"/>
    </xf>
    <xf numFmtId="168" fontId="16" fillId="0" borderId="0" applyNumberFormat="0" applyAlignment="0">
      <alignment horizontal="left"/>
    </xf>
    <xf numFmtId="0" fontId="16" fillId="0" borderId="0" applyNumberFormat="0" applyAlignment="0">
      <alignment horizontal="left"/>
    </xf>
    <xf numFmtId="168" fontId="16" fillId="0" borderId="0" applyNumberFormat="0" applyAlignment="0">
      <alignment horizontal="left"/>
    </xf>
    <xf numFmtId="0" fontId="108" fillId="58" borderId="35" applyNumberFormat="0" applyAlignment="0" applyProtection="0"/>
    <xf numFmtId="0" fontId="108" fillId="58" borderId="35" applyNumberFormat="0" applyAlignment="0" applyProtection="0"/>
    <xf numFmtId="0" fontId="1" fillId="0" borderId="0" applyNumberFormat="0" applyFill="0" applyBorder="0" applyAlignment="0" applyProtection="0"/>
    <xf numFmtId="0" fontId="1" fillId="0" borderId="0"/>
    <xf numFmtId="168" fontId="1" fillId="0" borderId="0"/>
    <xf numFmtId="0" fontId="1" fillId="0" borderId="0"/>
    <xf numFmtId="168" fontId="1" fillId="0" borderId="0"/>
    <xf numFmtId="168" fontId="1" fillId="0" borderId="0" applyNumberFormat="0" applyFill="0" applyBorder="0" applyAlignment="0" applyProtection="0"/>
    <xf numFmtId="0" fontId="1" fillId="0" borderId="0" applyNumberFormat="0" applyFill="0" applyBorder="0" applyAlignment="0" applyProtection="0"/>
    <xf numFmtId="168" fontId="1" fillId="0" borderId="0" applyNumberFormat="0" applyFill="0" applyBorder="0" applyAlignment="0" applyProtection="0"/>
    <xf numFmtId="170" fontId="4" fillId="0" borderId="0" applyFont="0" applyFill="0" applyBorder="0" applyAlignment="0" applyProtection="0"/>
    <xf numFmtId="171" fontId="1" fillId="0" borderId="0" applyFont="0" applyFill="0" applyBorder="0" applyAlignment="0" applyProtection="0"/>
    <xf numFmtId="170" fontId="4" fillId="0" borderId="0" applyFont="0" applyFill="0" applyBorder="0" applyAlignment="0" applyProtection="0"/>
    <xf numFmtId="170" fontId="3" fillId="0" borderId="0" applyFont="0" applyFill="0" applyBorder="0" applyAlignment="0" applyProtection="0"/>
    <xf numFmtId="168" fontId="1" fillId="0" borderId="0" applyFont="0" applyFill="0" applyBorder="0" applyAlignment="0" applyProtection="0"/>
    <xf numFmtId="168"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0"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0" fontId="3" fillId="0" borderId="0" applyFont="0" applyFill="0" applyBorder="0" applyAlignment="0" applyProtection="0"/>
    <xf numFmtId="168" fontId="1"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170" fontId="4" fillId="0" borderId="0" applyFont="0" applyFill="0" applyBorder="0" applyAlignment="0" applyProtection="0"/>
    <xf numFmtId="171" fontId="1"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0" fontId="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0" fontId="1" fillId="0" borderId="0"/>
    <xf numFmtId="168" fontId="1" fillId="0" borderId="0"/>
    <xf numFmtId="0" fontId="1" fillId="0" borderId="0"/>
    <xf numFmtId="168" fontId="1" fillId="0" borderId="0"/>
    <xf numFmtId="0" fontId="17" fillId="0" borderId="0" applyNumberFormat="0" applyFill="0" applyBorder="0" applyAlignment="0" applyProtection="0"/>
    <xf numFmtId="168" fontId="17" fillId="0" borderId="0" applyNumberFormat="0" applyFill="0" applyBorder="0" applyAlignment="0" applyProtection="0"/>
    <xf numFmtId="0" fontId="17" fillId="0" borderId="0" applyNumberFormat="0" applyFill="0" applyBorder="0" applyAlignment="0" applyProtection="0"/>
    <xf numFmtId="168" fontId="17" fillId="0" borderId="0" applyNumberFormat="0" applyFill="0" applyBorder="0" applyAlignment="0" applyProtection="0"/>
    <xf numFmtId="14" fontId="1" fillId="0" borderId="0"/>
    <xf numFmtId="0" fontId="18" fillId="0" borderId="0" applyNumberFormat="0" applyFill="0" applyBorder="0" applyAlignment="0" applyProtection="0"/>
    <xf numFmtId="0" fontId="19" fillId="22" borderId="0"/>
    <xf numFmtId="168" fontId="19" fillId="22" borderId="0"/>
    <xf numFmtId="0" fontId="19" fillId="22" borderId="0"/>
    <xf numFmtId="168" fontId="19" fillId="22" borderId="0"/>
    <xf numFmtId="0" fontId="20" fillId="4" borderId="0" applyNumberFormat="0" applyBorder="0" applyAlignment="0" applyProtection="0"/>
    <xf numFmtId="168" fontId="20" fillId="4" borderId="0" applyNumberFormat="0" applyBorder="0" applyAlignment="0" applyProtection="0"/>
    <xf numFmtId="0" fontId="20" fillId="4" borderId="0" applyNumberFormat="0" applyBorder="0" applyAlignment="0" applyProtection="0"/>
    <xf numFmtId="168" fontId="20" fillId="4" borderId="0" applyNumberFormat="0" applyBorder="0" applyAlignment="0" applyProtection="0"/>
    <xf numFmtId="38" fontId="4" fillId="23" borderId="0" applyNumberFormat="0" applyBorder="0" applyAlignment="0" applyProtection="0"/>
    <xf numFmtId="0" fontId="21" fillId="0" borderId="6" applyNumberFormat="0" applyAlignment="0" applyProtection="0">
      <alignment horizontal="left" vertical="center"/>
    </xf>
    <xf numFmtId="168" fontId="21" fillId="0" borderId="6" applyNumberFormat="0" applyAlignment="0" applyProtection="0">
      <alignment horizontal="left" vertical="center"/>
    </xf>
    <xf numFmtId="0" fontId="21" fillId="0" borderId="6" applyNumberFormat="0" applyAlignment="0" applyProtection="0">
      <alignment horizontal="left" vertical="center"/>
    </xf>
    <xf numFmtId="168" fontId="21" fillId="0" borderId="6" applyNumberFormat="0" applyAlignment="0" applyProtection="0">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168"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168"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2" fillId="0" borderId="5" applyNumberFormat="0" applyFill="0" applyAlignment="0" applyProtection="0"/>
    <xf numFmtId="168" fontId="22" fillId="0" borderId="5" applyNumberFormat="0" applyFill="0" applyAlignment="0" applyProtection="0"/>
    <xf numFmtId="0" fontId="22" fillId="0" borderId="5" applyNumberFormat="0" applyFill="0" applyAlignment="0" applyProtection="0"/>
    <xf numFmtId="168" fontId="22" fillId="0" borderId="5" applyNumberFormat="0" applyFill="0" applyAlignment="0" applyProtection="0"/>
    <xf numFmtId="0" fontId="23" fillId="0" borderId="8" applyNumberFormat="0" applyFill="0" applyAlignment="0" applyProtection="0"/>
    <xf numFmtId="168" fontId="23" fillId="0" borderId="8" applyNumberFormat="0" applyFill="0" applyAlignment="0" applyProtection="0"/>
    <xf numFmtId="0" fontId="23" fillId="0" borderId="8" applyNumberFormat="0" applyFill="0" applyAlignment="0" applyProtection="0"/>
    <xf numFmtId="168" fontId="23" fillId="0" borderId="8"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168" fontId="24" fillId="0" borderId="9" applyNumberFormat="0" applyFill="0" applyAlignment="0" applyProtection="0"/>
    <xf numFmtId="0" fontId="24" fillId="0" borderId="9" applyNumberFormat="0" applyFill="0" applyAlignment="0" applyProtection="0"/>
    <xf numFmtId="168" fontId="24" fillId="0" borderId="9" applyNumberFormat="0" applyFill="0" applyAlignment="0" applyProtection="0"/>
    <xf numFmtId="168" fontId="24" fillId="0" borderId="9" applyNumberFormat="0" applyFill="0" applyAlignment="0" applyProtection="0"/>
    <xf numFmtId="0" fontId="24" fillId="0" borderId="9" applyNumberFormat="0" applyFill="0" applyAlignment="0" applyProtection="0"/>
    <xf numFmtId="168" fontId="24" fillId="0" borderId="9" applyNumberFormat="0" applyFill="0" applyAlignment="0" applyProtection="0"/>
    <xf numFmtId="0" fontId="24" fillId="0" borderId="0" applyNumberFormat="0" applyFill="0" applyBorder="0" applyAlignment="0" applyProtection="0"/>
    <xf numFmtId="168" fontId="24" fillId="0" borderId="0" applyNumberFormat="0" applyFill="0" applyBorder="0" applyAlignment="0" applyProtection="0"/>
    <xf numFmtId="0" fontId="24" fillId="0" borderId="0" applyNumberFormat="0" applyFill="0" applyBorder="0" applyAlignment="0" applyProtection="0"/>
    <xf numFmtId="168" fontId="24" fillId="0" borderId="0" applyNumberFormat="0" applyFill="0" applyBorder="0" applyAlignment="0" applyProtection="0"/>
    <xf numFmtId="0" fontId="109" fillId="0" borderId="0" applyNumberFormat="0" applyFill="0" applyBorder="0" applyAlignment="0" applyProtection="0">
      <alignment vertical="top"/>
      <protection locked="0"/>
    </xf>
    <xf numFmtId="168" fontId="109"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109" fillId="0" borderId="0" applyNumberFormat="0" applyFill="0" applyBorder="0" applyAlignment="0" applyProtection="0">
      <alignment vertical="top"/>
      <protection locked="0"/>
    </xf>
    <xf numFmtId="168" fontId="109"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111" fillId="59" borderId="0" applyNumberFormat="0" applyBorder="0" applyAlignment="0" applyProtection="0"/>
    <xf numFmtId="0" fontId="111" fillId="59" borderId="0" applyNumberFormat="0" applyBorder="0" applyAlignment="0" applyProtection="0"/>
    <xf numFmtId="0" fontId="27" fillId="7" borderId="1" applyNumberFormat="0" applyAlignment="0" applyProtection="0"/>
    <xf numFmtId="10" fontId="4" fillId="24" borderId="10" applyNumberFormat="0" applyBorder="0" applyAlignment="0" applyProtection="0"/>
    <xf numFmtId="168" fontId="27" fillId="7" borderId="1" applyNumberFormat="0" applyAlignment="0" applyProtection="0"/>
    <xf numFmtId="168" fontId="27" fillId="7" borderId="1" applyNumberFormat="0" applyAlignment="0" applyProtection="0"/>
    <xf numFmtId="0" fontId="27" fillId="7" borderId="1" applyNumberFormat="0" applyAlignment="0" applyProtection="0"/>
    <xf numFmtId="168" fontId="27" fillId="7" borderId="1" applyNumberFormat="0" applyAlignment="0" applyProtection="0"/>
    <xf numFmtId="172" fontId="28" fillId="25" borderId="0"/>
    <xf numFmtId="39" fontId="29" fillId="0" borderId="0"/>
    <xf numFmtId="0" fontId="30" fillId="0" borderId="3" applyNumberFormat="0" applyFill="0" applyAlignment="0" applyProtection="0"/>
    <xf numFmtId="168" fontId="30" fillId="0" borderId="3" applyNumberFormat="0" applyFill="0" applyAlignment="0" applyProtection="0"/>
    <xf numFmtId="0" fontId="30" fillId="0" borderId="3" applyNumberFormat="0" applyFill="0" applyAlignment="0" applyProtection="0"/>
    <xf numFmtId="168" fontId="30" fillId="0" borderId="3" applyNumberFormat="0" applyFill="0" applyAlignment="0" applyProtection="0"/>
    <xf numFmtId="172" fontId="31" fillId="26" borderId="0"/>
    <xf numFmtId="165" fontId="1" fillId="0" borderId="0" applyFont="0" applyFill="0" applyBorder="0" applyAlignment="0" applyProtection="0"/>
    <xf numFmtId="165" fontId="5" fillId="0" borderId="0" applyFont="0" applyFill="0" applyBorder="0" applyAlignment="0" applyProtection="0"/>
    <xf numFmtId="173" fontId="2"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0" fillId="0" borderId="0" applyFont="0" applyFill="0" applyBorder="0" applyAlignment="0" applyProtection="0"/>
    <xf numFmtId="43" fontId="5" fillId="0" borderId="0" applyFont="0" applyFill="0" applyBorder="0" applyAlignment="0" applyProtection="0"/>
    <xf numFmtId="43" fontId="10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0" fillId="0" borderId="0" applyFont="0" applyFill="0" applyBorder="0" applyAlignment="0" applyProtection="0"/>
    <xf numFmtId="165" fontId="100"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00" fillId="0" borderId="0" applyFont="0" applyFill="0" applyBorder="0" applyAlignment="0" applyProtection="0"/>
    <xf numFmtId="165" fontId="10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0" fillId="0" borderId="0" applyFont="0" applyFill="0" applyBorder="0" applyAlignment="0" applyProtection="0"/>
    <xf numFmtId="165" fontId="100"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0"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0" fillId="0" borderId="0" applyFont="0" applyFill="0" applyBorder="0" applyAlignment="0" applyProtection="0"/>
    <xf numFmtId="165" fontId="100"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0"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165" fontId="10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0" fillId="0" borderId="0" applyFont="0" applyFill="0" applyBorder="0" applyAlignment="0" applyProtection="0"/>
    <xf numFmtId="169"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0" fillId="0" borderId="0" applyFont="0" applyFill="0" applyBorder="0" applyAlignment="0" applyProtection="0"/>
    <xf numFmtId="169"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0" fillId="0" borderId="0" applyFont="0" applyFill="0" applyBorder="0" applyAlignment="0" applyProtection="0"/>
    <xf numFmtId="165" fontId="100"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00" fillId="0" borderId="0" applyFont="0" applyFill="0" applyBorder="0" applyAlignment="0" applyProtection="0"/>
    <xf numFmtId="165" fontId="10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0" fillId="0" borderId="0" applyFont="0" applyFill="0" applyBorder="0" applyAlignment="0" applyProtection="0"/>
    <xf numFmtId="165" fontId="100" fillId="0" borderId="0" applyFont="0" applyFill="0" applyBorder="0" applyAlignment="0" applyProtection="0"/>
    <xf numFmtId="165" fontId="5" fillId="0" borderId="0" applyFont="0" applyFill="0" applyBorder="0" applyAlignment="0" applyProtection="0"/>
    <xf numFmtId="169"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0"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0" fillId="0" borderId="0" applyFont="0" applyFill="0" applyBorder="0" applyAlignment="0" applyProtection="0"/>
    <xf numFmtId="43" fontId="5"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0" fillId="0" borderId="0" applyFont="0" applyFill="0" applyBorder="0" applyAlignment="0" applyProtection="0"/>
    <xf numFmtId="165" fontId="10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165" fontId="1" fillId="0" borderId="0" applyFont="0" applyFill="0" applyBorder="0" applyAlignment="0" applyProtection="0"/>
    <xf numFmtId="169" fontId="1" fillId="0" borderId="0" applyFont="0" applyFill="0" applyBorder="0" applyAlignment="0" applyProtection="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100"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0" fillId="0" borderId="0" applyFont="0" applyFill="0" applyBorder="0" applyAlignment="0" applyProtection="0"/>
    <xf numFmtId="165" fontId="100"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0" fillId="0" borderId="0" applyFont="0" applyFill="0" applyBorder="0" applyAlignment="0" applyProtection="0"/>
    <xf numFmtId="43" fontId="100"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0" fillId="0" borderId="0" applyFont="0" applyFill="0" applyBorder="0" applyAlignment="0" applyProtection="0"/>
    <xf numFmtId="165" fontId="10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00" fillId="0" borderId="0" applyFont="0" applyFill="0" applyBorder="0" applyAlignment="0" applyProtection="0"/>
    <xf numFmtId="165" fontId="100"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0" fillId="0" borderId="0" applyFont="0" applyFill="0" applyBorder="0" applyAlignment="0" applyProtection="0"/>
    <xf numFmtId="165" fontId="10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10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100" fillId="0" borderId="0" applyFont="0" applyFill="0" applyBorder="0" applyAlignment="0" applyProtection="0"/>
    <xf numFmtId="43" fontId="10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0"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0"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0" fillId="0" borderId="0" applyFont="0" applyFill="0" applyBorder="0" applyAlignment="0" applyProtection="0"/>
    <xf numFmtId="165" fontId="100" fillId="0" borderId="0" applyFont="0" applyFill="0" applyBorder="0" applyAlignment="0" applyProtection="0"/>
    <xf numFmtId="165" fontId="100"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1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0"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165" fontId="10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0"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43" fontId="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100"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112"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0"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0"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3"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100"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0"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0"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100" fillId="0" borderId="0" applyFont="0" applyFill="0" applyBorder="0" applyAlignment="0" applyProtection="0"/>
    <xf numFmtId="165" fontId="3"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0" fillId="0" borderId="0" applyFont="0" applyFill="0" applyBorder="0" applyAlignment="0" applyProtection="0"/>
    <xf numFmtId="165" fontId="100"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0"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0"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0" fillId="0" borderId="0" applyFont="0" applyFill="0" applyBorder="0" applyAlignment="0" applyProtection="0"/>
    <xf numFmtId="165" fontId="10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0"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0"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0"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0"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1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0"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74" fontId="1" fillId="0" borderId="0" applyFont="0" applyFill="0" applyBorder="0" applyAlignment="0" applyProtection="0"/>
    <xf numFmtId="175" fontId="1" fillId="0" borderId="0" applyFont="0" applyFill="0" applyBorder="0" applyAlignment="0" applyProtection="0"/>
    <xf numFmtId="176" fontId="33" fillId="0" borderId="0" applyFont="0" applyFill="0" applyBorder="0" applyAlignment="0" applyProtection="0"/>
    <xf numFmtId="44" fontId="1"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11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7" fontId="1" fillId="0" borderId="0" applyFont="0" applyFill="0" applyBorder="0" applyAlignment="0" applyProtection="0"/>
    <xf numFmtId="178" fontId="1" fillId="0" borderId="0" applyFont="0" applyFill="0" applyBorder="0" applyAlignment="0" applyProtection="0"/>
    <xf numFmtId="0" fontId="113" fillId="60" borderId="0" applyNumberFormat="0" applyBorder="0" applyAlignment="0" applyProtection="0"/>
    <xf numFmtId="0" fontId="113" fillId="60" borderId="0" applyNumberFormat="0" applyBorder="0" applyAlignment="0" applyProtection="0"/>
    <xf numFmtId="0" fontId="1" fillId="0" borderId="0" applyNumberFormat="0" applyFill="0" applyBorder="0" applyAlignment="0" applyProtection="0"/>
    <xf numFmtId="37" fontId="34" fillId="0" borderId="0"/>
    <xf numFmtId="0" fontId="28" fillId="0" borderId="0"/>
    <xf numFmtId="179" fontId="1"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100" fillId="0" borderId="0"/>
    <xf numFmtId="0" fontId="100" fillId="0" borderId="0"/>
    <xf numFmtId="0" fontId="100" fillId="0" borderId="0"/>
    <xf numFmtId="0" fontId="100" fillId="0" borderId="0"/>
    <xf numFmtId="168" fontId="1" fillId="0" borderId="0"/>
    <xf numFmtId="0" fontId="1" fillId="0" borderId="0"/>
    <xf numFmtId="168" fontId="1" fillId="0" borderId="0"/>
    <xf numFmtId="0" fontId="100" fillId="0" borderId="0"/>
    <xf numFmtId="0" fontId="100" fillId="0" borderId="0"/>
    <xf numFmtId="0" fontId="1" fillId="0" borderId="0"/>
    <xf numFmtId="0" fontId="1"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 fillId="0" borderId="0"/>
    <xf numFmtId="168" fontId="1" fillId="0" borderId="0"/>
    <xf numFmtId="0" fontId="100" fillId="0" borderId="0"/>
    <xf numFmtId="0" fontId="1" fillId="0" borderId="0"/>
    <xf numFmtId="168" fontId="1"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 fillId="0" borderId="0"/>
    <xf numFmtId="168" fontId="1" fillId="0" borderId="0"/>
    <xf numFmtId="0" fontId="100" fillId="0" borderId="0"/>
    <xf numFmtId="0" fontId="1" fillId="0" borderId="0"/>
    <xf numFmtId="168" fontId="1"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 fillId="0" borderId="0"/>
    <xf numFmtId="0" fontId="1" fillId="0" borderId="0"/>
    <xf numFmtId="168" fontId="1" fillId="0" borderId="0"/>
    <xf numFmtId="0" fontId="100" fillId="0" borderId="0"/>
    <xf numFmtId="0" fontId="1" fillId="0" borderId="0"/>
    <xf numFmtId="168" fontId="1"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 fillId="0" borderId="0"/>
    <xf numFmtId="168" fontId="1" fillId="0" borderId="0"/>
    <xf numFmtId="0" fontId="1" fillId="0" borderId="0"/>
    <xf numFmtId="168" fontId="1"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 fillId="0" borderId="0"/>
    <xf numFmtId="168" fontId="100" fillId="0" borderId="0"/>
    <xf numFmtId="0" fontId="100" fillId="0" borderId="0"/>
    <xf numFmtId="168"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 fillId="0" borderId="0"/>
    <xf numFmtId="168" fontId="100" fillId="0" borderId="0"/>
    <xf numFmtId="0" fontId="100" fillId="0" borderId="0"/>
    <xf numFmtId="168" fontId="100" fillId="0" borderId="0"/>
    <xf numFmtId="168"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 fillId="0" borderId="0"/>
    <xf numFmtId="168" fontId="100" fillId="0" borderId="0"/>
    <xf numFmtId="0" fontId="100" fillId="0" borderId="0"/>
    <xf numFmtId="168"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14" fillId="0" borderId="0"/>
    <xf numFmtId="0" fontId="5" fillId="0" borderId="0"/>
    <xf numFmtId="0" fontId="1" fillId="0" borderId="0"/>
    <xf numFmtId="168" fontId="5" fillId="0" borderId="0"/>
    <xf numFmtId="0" fontId="5" fillId="0" borderId="0"/>
    <xf numFmtId="168" fontId="5" fillId="0" borderId="0"/>
    <xf numFmtId="170" fontId="1" fillId="0" borderId="0"/>
    <xf numFmtId="0" fontId="1" fillId="0" borderId="0"/>
    <xf numFmtId="168" fontId="1" fillId="0" borderId="0"/>
    <xf numFmtId="0" fontId="1" fillId="0" borderId="0"/>
    <xf numFmtId="0" fontId="1" fillId="0" borderId="0"/>
    <xf numFmtId="16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8" fontId="3" fillId="0" borderId="0"/>
    <xf numFmtId="0" fontId="3" fillId="0" borderId="0"/>
    <xf numFmtId="168" fontId="3" fillId="0" borderId="0"/>
    <xf numFmtId="0" fontId="3" fillId="0" borderId="0"/>
    <xf numFmtId="168" fontId="3" fillId="0" borderId="0"/>
    <xf numFmtId="0" fontId="3" fillId="0" borderId="0"/>
    <xf numFmtId="168" fontId="3" fillId="0" borderId="0"/>
    <xf numFmtId="168" fontId="1" fillId="0" borderId="0"/>
    <xf numFmtId="0" fontId="1" fillId="0" borderId="0"/>
    <xf numFmtId="168" fontId="1" fillId="0" borderId="0"/>
    <xf numFmtId="0" fontId="1" fillId="0" borderId="0"/>
    <xf numFmtId="168" fontId="1" fillId="0" borderId="0"/>
    <xf numFmtId="0" fontId="1" fillId="0" borderId="0"/>
    <xf numFmtId="168" fontId="1" fillId="0" borderId="0"/>
    <xf numFmtId="0" fontId="3" fillId="0" borderId="0"/>
    <xf numFmtId="168" fontId="3" fillId="0" borderId="0"/>
    <xf numFmtId="0" fontId="3" fillId="0" borderId="0"/>
    <xf numFmtId="168" fontId="3" fillId="0" borderId="0"/>
    <xf numFmtId="168" fontId="1" fillId="0" borderId="0"/>
    <xf numFmtId="0" fontId="1" fillId="0" borderId="0"/>
    <xf numFmtId="168" fontId="1" fillId="0" borderId="0"/>
    <xf numFmtId="0" fontId="114" fillId="0" borderId="0"/>
    <xf numFmtId="0" fontId="1" fillId="0" borderId="0"/>
    <xf numFmtId="0" fontId="5" fillId="0" borderId="0"/>
    <xf numFmtId="168" fontId="5" fillId="0" borderId="0"/>
    <xf numFmtId="0" fontId="5" fillId="0" borderId="0"/>
    <xf numFmtId="168" fontId="5" fillId="0" borderId="0"/>
    <xf numFmtId="0" fontId="1" fillId="0" borderId="0"/>
    <xf numFmtId="168" fontId="1" fillId="0" borderId="0"/>
    <xf numFmtId="0" fontId="1" fillId="0" borderId="0"/>
    <xf numFmtId="168" fontId="1" fillId="0" borderId="0"/>
    <xf numFmtId="0" fontId="1" fillId="0" borderId="0"/>
    <xf numFmtId="168" fontId="1" fillId="0" borderId="0"/>
    <xf numFmtId="0" fontId="1" fillId="0" borderId="0"/>
    <xf numFmtId="168" fontId="1" fillId="0" borderId="0"/>
    <xf numFmtId="0" fontId="5" fillId="0" borderId="0"/>
    <xf numFmtId="168" fontId="5" fillId="0" borderId="0"/>
    <xf numFmtId="0" fontId="5" fillId="0" borderId="0"/>
    <xf numFmtId="168" fontId="5" fillId="0" borderId="0"/>
    <xf numFmtId="168" fontId="1" fillId="0" borderId="0"/>
    <xf numFmtId="0" fontId="1" fillId="0" borderId="0"/>
    <xf numFmtId="168" fontId="1" fillId="0" borderId="0"/>
    <xf numFmtId="0" fontId="1" fillId="0" borderId="0"/>
    <xf numFmtId="0" fontId="5" fillId="0" borderId="0"/>
    <xf numFmtId="168" fontId="1" fillId="0" borderId="0"/>
    <xf numFmtId="0" fontId="1" fillId="0" borderId="0"/>
    <xf numFmtId="168" fontId="1" fillId="0" borderId="0"/>
    <xf numFmtId="168" fontId="5" fillId="0" borderId="0"/>
    <xf numFmtId="0" fontId="5" fillId="0" borderId="0"/>
    <xf numFmtId="168" fontId="5" fillId="0" borderId="0"/>
    <xf numFmtId="0" fontId="115" fillId="0" borderId="0"/>
    <xf numFmtId="0" fontId="35" fillId="0" borderId="0"/>
    <xf numFmtId="0" fontId="5" fillId="0" borderId="0"/>
    <xf numFmtId="168" fontId="35" fillId="0" borderId="0"/>
    <xf numFmtId="0" fontId="35" fillId="0" borderId="0"/>
    <xf numFmtId="168" fontId="35" fillId="0" borderId="0"/>
    <xf numFmtId="0" fontId="1" fillId="0" borderId="0"/>
    <xf numFmtId="168" fontId="5" fillId="0" borderId="0"/>
    <xf numFmtId="0" fontId="5" fillId="0" borderId="0"/>
    <xf numFmtId="168" fontId="5" fillId="0" borderId="0"/>
    <xf numFmtId="0" fontId="5" fillId="0" borderId="0"/>
    <xf numFmtId="0" fontId="1" fillId="0" borderId="0"/>
    <xf numFmtId="168" fontId="5" fillId="0" borderId="0"/>
    <xf numFmtId="0" fontId="5" fillId="0" borderId="0"/>
    <xf numFmtId="168" fontId="5" fillId="0" borderId="0"/>
    <xf numFmtId="0" fontId="5" fillId="0" borderId="0"/>
    <xf numFmtId="0" fontId="1" fillId="0" borderId="0"/>
    <xf numFmtId="168" fontId="5" fillId="0" borderId="0"/>
    <xf numFmtId="0" fontId="5" fillId="0" borderId="0"/>
    <xf numFmtId="168" fontId="5" fillId="0" borderId="0"/>
    <xf numFmtId="0" fontId="5" fillId="0" borderId="0"/>
    <xf numFmtId="0" fontId="1" fillId="0" borderId="0"/>
    <xf numFmtId="168" fontId="5" fillId="0" borderId="0"/>
    <xf numFmtId="0" fontId="5" fillId="0" borderId="0"/>
    <xf numFmtId="168" fontId="5" fillId="0" borderId="0"/>
    <xf numFmtId="0" fontId="5" fillId="0" borderId="0"/>
    <xf numFmtId="0" fontId="1" fillId="0" borderId="0"/>
    <xf numFmtId="168" fontId="5" fillId="0" borderId="0"/>
    <xf numFmtId="0" fontId="5" fillId="0" borderId="0"/>
    <xf numFmtId="168" fontId="5" fillId="0" borderId="0"/>
    <xf numFmtId="0" fontId="100" fillId="0" borderId="0"/>
    <xf numFmtId="0" fontId="1"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 fillId="0" borderId="0"/>
    <xf numFmtId="0" fontId="1" fillId="0" borderId="0"/>
    <xf numFmtId="0" fontId="1" fillId="0" borderId="0"/>
    <xf numFmtId="0" fontId="1" fillId="0" borderId="0"/>
    <xf numFmtId="0" fontId="100" fillId="0" borderId="0"/>
    <xf numFmtId="0" fontId="1" fillId="0" borderId="0"/>
    <xf numFmtId="0" fontId="100" fillId="0" borderId="0"/>
    <xf numFmtId="0" fontId="100" fillId="0" borderId="0"/>
    <xf numFmtId="0" fontId="1"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170" fontId="100" fillId="0" borderId="0"/>
    <xf numFmtId="0" fontId="1" fillId="0" borderId="0"/>
    <xf numFmtId="17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170" fontId="100" fillId="0" borderId="0"/>
    <xf numFmtId="17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 fillId="0" borderId="0"/>
    <xf numFmtId="0" fontId="100" fillId="0" borderId="0"/>
    <xf numFmtId="0" fontId="100" fillId="0" borderId="0"/>
    <xf numFmtId="170" fontId="100" fillId="0" borderId="0"/>
    <xf numFmtId="170" fontId="100" fillId="0" borderId="0"/>
    <xf numFmtId="0" fontId="100" fillId="0" borderId="0"/>
    <xf numFmtId="0" fontId="100" fillId="0" borderId="0"/>
    <xf numFmtId="0" fontId="100" fillId="0" borderId="0"/>
    <xf numFmtId="0" fontId="100" fillId="0" borderId="0"/>
    <xf numFmtId="0" fontId="100" fillId="0" borderId="0"/>
    <xf numFmtId="0" fontId="1" fillId="0" borderId="0"/>
    <xf numFmtId="0" fontId="1" fillId="0" borderId="0"/>
    <xf numFmtId="0" fontId="1" fillId="0" borderId="0"/>
    <xf numFmtId="0" fontId="1" fillId="0" borderId="0"/>
    <xf numFmtId="0" fontId="1" fillId="0" borderId="0"/>
    <xf numFmtId="0" fontId="10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0" fillId="0" borderId="0"/>
    <xf numFmtId="0" fontId="1" fillId="0" borderId="0"/>
    <xf numFmtId="0" fontId="1" fillId="0" borderId="0"/>
    <xf numFmtId="0" fontId="1" fillId="0" borderId="0"/>
    <xf numFmtId="0" fontId="1" fillId="0" borderId="0"/>
    <xf numFmtId="0" fontId="1" fillId="0" borderId="0"/>
    <xf numFmtId="0" fontId="44" fillId="0" borderId="0"/>
    <xf numFmtId="0" fontId="1" fillId="0" borderId="0"/>
    <xf numFmtId="0" fontId="1" fillId="0" borderId="0"/>
    <xf numFmtId="0" fontId="1" fillId="0" borderId="0"/>
    <xf numFmtId="0" fontId="1" fillId="0" borderId="0"/>
    <xf numFmtId="0" fontId="1" fillId="0" borderId="0"/>
    <xf numFmtId="0" fontId="100" fillId="0" borderId="0"/>
    <xf numFmtId="0" fontId="1" fillId="0" borderId="0"/>
    <xf numFmtId="0" fontId="1" fillId="0" borderId="0"/>
    <xf numFmtId="0" fontId="100" fillId="0" borderId="0"/>
    <xf numFmtId="0" fontId="5" fillId="0" borderId="0"/>
    <xf numFmtId="168" fontId="5" fillId="0" borderId="0"/>
    <xf numFmtId="0" fontId="5" fillId="0" borderId="0"/>
    <xf numFmtId="168" fontId="5" fillId="0" borderId="0"/>
    <xf numFmtId="0" fontId="100" fillId="0" borderId="0"/>
    <xf numFmtId="168" fontId="100" fillId="0" borderId="0"/>
    <xf numFmtId="168" fontId="100" fillId="0" borderId="0"/>
    <xf numFmtId="0" fontId="100" fillId="0" borderId="0"/>
    <xf numFmtId="0" fontId="100" fillId="0" borderId="0"/>
    <xf numFmtId="168" fontId="100" fillId="0" borderId="0"/>
    <xf numFmtId="168" fontId="100" fillId="0" borderId="0"/>
    <xf numFmtId="0" fontId="100" fillId="0" borderId="0"/>
    <xf numFmtId="0" fontId="5" fillId="0" borderId="0"/>
    <xf numFmtId="0" fontId="100" fillId="0" borderId="0"/>
    <xf numFmtId="168" fontId="100" fillId="0" borderId="0"/>
    <xf numFmtId="168" fontId="100" fillId="0" borderId="0"/>
    <xf numFmtId="0" fontId="100" fillId="0" borderId="0"/>
    <xf numFmtId="0" fontId="100" fillId="0" borderId="0"/>
    <xf numFmtId="168" fontId="100" fillId="0" borderId="0"/>
    <xf numFmtId="168" fontId="100" fillId="0" borderId="0"/>
    <xf numFmtId="0" fontId="100" fillId="0" borderId="0"/>
    <xf numFmtId="0" fontId="5" fillId="0" borderId="0"/>
    <xf numFmtId="0" fontId="1" fillId="0" borderId="0"/>
    <xf numFmtId="168" fontId="1" fillId="0" borderId="0"/>
    <xf numFmtId="0" fontId="1" fillId="0" borderId="0"/>
    <xf numFmtId="168" fontId="1" fillId="0" borderId="0"/>
    <xf numFmtId="0" fontId="112" fillId="0" borderId="0"/>
    <xf numFmtId="168" fontId="112" fillId="0" borderId="0"/>
    <xf numFmtId="0" fontId="112" fillId="0" borderId="0"/>
    <xf numFmtId="168" fontId="112" fillId="0" borderId="0"/>
    <xf numFmtId="0" fontId="33" fillId="0" borderId="0"/>
    <xf numFmtId="170" fontId="100" fillId="0" borderId="0"/>
    <xf numFmtId="168" fontId="100" fillId="0" borderId="0"/>
    <xf numFmtId="170" fontId="100" fillId="0" borderId="0"/>
    <xf numFmtId="168" fontId="100" fillId="0" borderId="0"/>
    <xf numFmtId="0" fontId="100" fillId="0" borderId="0"/>
    <xf numFmtId="0" fontId="100" fillId="0" borderId="0"/>
    <xf numFmtId="168" fontId="100" fillId="0" borderId="0"/>
    <xf numFmtId="168" fontId="100" fillId="0" borderId="0"/>
    <xf numFmtId="0" fontId="116" fillId="0" borderId="0"/>
    <xf numFmtId="0" fontId="100" fillId="0" borderId="0"/>
    <xf numFmtId="0" fontId="100" fillId="0" borderId="0"/>
    <xf numFmtId="0" fontId="100" fillId="0" borderId="0"/>
    <xf numFmtId="0" fontId="100" fillId="0" borderId="0"/>
    <xf numFmtId="0" fontId="5" fillId="0" borderId="0"/>
    <xf numFmtId="168" fontId="5" fillId="0" borderId="0"/>
    <xf numFmtId="0" fontId="100" fillId="0" borderId="0"/>
    <xf numFmtId="0" fontId="100" fillId="0" borderId="0"/>
    <xf numFmtId="0" fontId="1" fillId="0" borderId="0"/>
    <xf numFmtId="0" fontId="5" fillId="0" borderId="0"/>
    <xf numFmtId="168" fontId="5" fillId="0" borderId="0"/>
    <xf numFmtId="0" fontId="100" fillId="0" borderId="0"/>
    <xf numFmtId="0" fontId="1" fillId="0" borderId="0"/>
    <xf numFmtId="168" fontId="1" fillId="0" borderId="0"/>
    <xf numFmtId="0" fontId="100" fillId="0" borderId="0"/>
    <xf numFmtId="0" fontId="1" fillId="0" borderId="0"/>
    <xf numFmtId="168" fontId="1" fillId="0" borderId="0"/>
    <xf numFmtId="0" fontId="100" fillId="0" borderId="0"/>
    <xf numFmtId="0" fontId="1" fillId="0" borderId="0"/>
    <xf numFmtId="168" fontId="1" fillId="0" borderId="0"/>
    <xf numFmtId="0" fontId="1" fillId="0" borderId="0"/>
    <xf numFmtId="168" fontId="1" fillId="0" borderId="0"/>
    <xf numFmtId="0" fontId="5" fillId="0" borderId="0"/>
    <xf numFmtId="168" fontId="5" fillId="0" borderId="0"/>
    <xf numFmtId="0" fontId="5" fillId="0" borderId="0"/>
    <xf numFmtId="168" fontId="5" fillId="0" borderId="0"/>
    <xf numFmtId="0" fontId="100" fillId="0" borderId="0"/>
    <xf numFmtId="168" fontId="1" fillId="0" borderId="0"/>
    <xf numFmtId="0" fontId="100" fillId="0" borderId="0"/>
    <xf numFmtId="0" fontId="1" fillId="0" borderId="0"/>
    <xf numFmtId="168" fontId="1" fillId="0" borderId="0"/>
    <xf numFmtId="0" fontId="100" fillId="0" borderId="0"/>
    <xf numFmtId="0" fontId="100" fillId="0" borderId="0"/>
    <xf numFmtId="0" fontId="100" fillId="0" borderId="0"/>
    <xf numFmtId="0" fontId="100"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00" fillId="0" borderId="0"/>
    <xf numFmtId="0" fontId="116" fillId="0" borderId="0"/>
    <xf numFmtId="0" fontId="100" fillId="0" borderId="0"/>
    <xf numFmtId="0" fontId="112"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168" fontId="112" fillId="0" borderId="0"/>
    <xf numFmtId="0" fontId="112" fillId="0" borderId="0"/>
    <xf numFmtId="168" fontId="112" fillId="0" borderId="0"/>
    <xf numFmtId="0" fontId="33" fillId="0" borderId="0"/>
    <xf numFmtId="0" fontId="112" fillId="0" borderId="0"/>
    <xf numFmtId="168" fontId="112" fillId="0" borderId="0"/>
    <xf numFmtId="0" fontId="112" fillId="0" borderId="0"/>
    <xf numFmtId="168" fontId="112" fillId="0" borderId="0"/>
    <xf numFmtId="0" fontId="33" fillId="0" borderId="0"/>
    <xf numFmtId="0" fontId="5" fillId="0" borderId="0"/>
    <xf numFmtId="168" fontId="100" fillId="0" borderId="0"/>
    <xf numFmtId="168" fontId="100" fillId="0" borderId="0"/>
    <xf numFmtId="0" fontId="100" fillId="0" borderId="0"/>
    <xf numFmtId="0" fontId="100" fillId="0" borderId="0"/>
    <xf numFmtId="168" fontId="100" fillId="0" borderId="0"/>
    <xf numFmtId="168" fontId="100" fillId="0" borderId="0"/>
    <xf numFmtId="0" fontId="5" fillId="0" borderId="0"/>
    <xf numFmtId="0" fontId="116" fillId="0" borderId="0"/>
    <xf numFmtId="168" fontId="5" fillId="0" borderId="0"/>
    <xf numFmtId="0" fontId="5" fillId="0" borderId="0"/>
    <xf numFmtId="168" fontId="5"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00" fillId="0" borderId="0"/>
    <xf numFmtId="0" fontId="5" fillId="0" borderId="0"/>
    <xf numFmtId="168" fontId="5" fillId="0" borderId="0"/>
    <xf numFmtId="0" fontId="1" fillId="0" borderId="0"/>
    <xf numFmtId="0" fontId="5" fillId="0" borderId="0"/>
    <xf numFmtId="168" fontId="5"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5" fillId="0" borderId="0"/>
    <xf numFmtId="0" fontId="116"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168" fontId="100" fillId="0" borderId="0"/>
    <xf numFmtId="168" fontId="100" fillId="0" borderId="0"/>
    <xf numFmtId="0" fontId="100" fillId="0" borderId="0"/>
    <xf numFmtId="0" fontId="100" fillId="0" borderId="0"/>
    <xf numFmtId="168" fontId="100" fillId="0" borderId="0"/>
    <xf numFmtId="168" fontId="100" fillId="0" borderId="0"/>
    <xf numFmtId="0" fontId="100" fillId="0" borderId="0"/>
    <xf numFmtId="0" fontId="100" fillId="0" borderId="0"/>
    <xf numFmtId="0" fontId="100" fillId="0" borderId="0"/>
    <xf numFmtId="0" fontId="5" fillId="0" borderId="0"/>
    <xf numFmtId="168" fontId="5" fillId="0" borderId="0"/>
    <xf numFmtId="0" fontId="5" fillId="0" borderId="0"/>
    <xf numFmtId="168" fontId="5" fillId="0" borderId="0"/>
    <xf numFmtId="0" fontId="100" fillId="0" borderId="0"/>
    <xf numFmtId="0" fontId="5" fillId="0" borderId="0"/>
    <xf numFmtId="168" fontId="5" fillId="0" borderId="0"/>
    <xf numFmtId="0" fontId="5" fillId="0" borderId="0"/>
    <xf numFmtId="168" fontId="5" fillId="0" borderId="0"/>
    <xf numFmtId="0" fontId="100" fillId="0" borderId="0"/>
    <xf numFmtId="0" fontId="100" fillId="0" borderId="0"/>
    <xf numFmtId="0" fontId="5" fillId="0" borderId="0"/>
    <xf numFmtId="0" fontId="1"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 fillId="0" borderId="0"/>
    <xf numFmtId="0" fontId="100" fillId="0" borderId="0"/>
    <xf numFmtId="0" fontId="100" fillId="0" borderId="0"/>
    <xf numFmtId="0" fontId="5" fillId="0" borderId="0"/>
    <xf numFmtId="168" fontId="5" fillId="0" borderId="0"/>
    <xf numFmtId="0" fontId="1" fillId="0" borderId="0"/>
    <xf numFmtId="0" fontId="5" fillId="0" borderId="0"/>
    <xf numFmtId="168" fontId="5" fillId="0" borderId="0"/>
    <xf numFmtId="0" fontId="100" fillId="0" borderId="0"/>
    <xf numFmtId="0" fontId="100" fillId="0" borderId="0"/>
    <xf numFmtId="168" fontId="1" fillId="0" borderId="0"/>
    <xf numFmtId="0" fontId="116" fillId="0" borderId="0"/>
    <xf numFmtId="0" fontId="1" fillId="0" borderId="0"/>
    <xf numFmtId="168" fontId="1" fillId="0" borderId="0"/>
    <xf numFmtId="0" fontId="100" fillId="0" borderId="0"/>
    <xf numFmtId="0" fontId="100" fillId="0" borderId="0"/>
    <xf numFmtId="0" fontId="116" fillId="0" borderId="0"/>
    <xf numFmtId="168" fontId="100" fillId="0" borderId="0"/>
    <xf numFmtId="168" fontId="100" fillId="0" borderId="0"/>
    <xf numFmtId="0" fontId="1" fillId="0" borderId="0"/>
    <xf numFmtId="0" fontId="100" fillId="0" borderId="0"/>
    <xf numFmtId="0" fontId="100" fillId="0" borderId="0"/>
    <xf numFmtId="168" fontId="100" fillId="0" borderId="0"/>
    <xf numFmtId="168" fontId="100" fillId="0" borderId="0"/>
    <xf numFmtId="0" fontId="5"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12" fillId="0" borderId="0"/>
    <xf numFmtId="168" fontId="1" fillId="0" borderId="0"/>
    <xf numFmtId="0" fontId="1" fillId="0" borderId="0"/>
    <xf numFmtId="168" fontId="1" fillId="0" borderId="0"/>
    <xf numFmtId="0" fontId="100" fillId="0" borderId="0"/>
    <xf numFmtId="0" fontId="100" fillId="0" borderId="0"/>
    <xf numFmtId="0" fontId="100" fillId="0" borderId="0"/>
    <xf numFmtId="168" fontId="112" fillId="0" borderId="0"/>
    <xf numFmtId="0" fontId="100" fillId="0" borderId="0"/>
    <xf numFmtId="0" fontId="100" fillId="0" borderId="0"/>
    <xf numFmtId="0" fontId="100" fillId="0" borderId="0"/>
    <xf numFmtId="0" fontId="100" fillId="0" borderId="0"/>
    <xf numFmtId="0" fontId="112" fillId="0" borderId="0"/>
    <xf numFmtId="0" fontId="100" fillId="0" borderId="0"/>
    <xf numFmtId="168" fontId="112" fillId="0" borderId="0"/>
    <xf numFmtId="0" fontId="1" fillId="0" borderId="0"/>
    <xf numFmtId="0" fontId="100" fillId="0" borderId="0"/>
    <xf numFmtId="0" fontId="33"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 fillId="0" borderId="0"/>
    <xf numFmtId="0" fontId="100" fillId="0" borderId="0"/>
    <xf numFmtId="0" fontId="100" fillId="0" borderId="0"/>
    <xf numFmtId="0" fontId="1" fillId="0" borderId="0"/>
    <xf numFmtId="0" fontId="100" fillId="0" borderId="0"/>
    <xf numFmtId="0" fontId="100" fillId="0" borderId="0"/>
    <xf numFmtId="168" fontId="100" fillId="0" borderId="0"/>
    <xf numFmtId="168" fontId="100" fillId="0" borderId="0"/>
    <xf numFmtId="0" fontId="100" fillId="0" borderId="0"/>
    <xf numFmtId="0" fontId="100" fillId="0" borderId="0"/>
    <xf numFmtId="168" fontId="100" fillId="0" borderId="0"/>
    <xf numFmtId="168" fontId="100" fillId="0" borderId="0"/>
    <xf numFmtId="0" fontId="100" fillId="0" borderId="0"/>
    <xf numFmtId="0" fontId="5" fillId="0" borderId="0"/>
    <xf numFmtId="0" fontId="100" fillId="0" borderId="0"/>
    <xf numFmtId="168" fontId="100" fillId="0" borderId="0"/>
    <xf numFmtId="168" fontId="100" fillId="0" borderId="0"/>
    <xf numFmtId="0" fontId="100" fillId="0" borderId="0"/>
    <xf numFmtId="0" fontId="100" fillId="0" borderId="0"/>
    <xf numFmtId="168" fontId="100" fillId="0" borderId="0"/>
    <xf numFmtId="168" fontId="100" fillId="0" borderId="0"/>
    <xf numFmtId="0" fontId="100" fillId="0" borderId="0"/>
    <xf numFmtId="0" fontId="5" fillId="0" borderId="0"/>
    <xf numFmtId="0" fontId="1" fillId="0" borderId="0"/>
    <xf numFmtId="168" fontId="1" fillId="0" borderId="0"/>
    <xf numFmtId="168" fontId="1" fillId="0" borderId="0"/>
    <xf numFmtId="0" fontId="1" fillId="0" borderId="0"/>
    <xf numFmtId="168" fontId="1" fillId="0" borderId="0"/>
    <xf numFmtId="0" fontId="1" fillId="0" borderId="0"/>
    <xf numFmtId="0" fontId="1" fillId="0" borderId="0"/>
    <xf numFmtId="0" fontId="100" fillId="0" borderId="0"/>
    <xf numFmtId="0" fontId="1" fillId="0" borderId="0"/>
    <xf numFmtId="168" fontId="1" fillId="0" borderId="0"/>
    <xf numFmtId="0" fontId="1" fillId="0" borderId="0"/>
    <xf numFmtId="168" fontId="1" fillId="0" borderId="0"/>
    <xf numFmtId="0" fontId="100" fillId="0" borderId="0"/>
    <xf numFmtId="0" fontId="1" fillId="0" borderId="0"/>
    <xf numFmtId="0" fontId="100" fillId="0" borderId="0"/>
    <xf numFmtId="168" fontId="100" fillId="0" borderId="0"/>
    <xf numFmtId="168" fontId="100" fillId="0" borderId="0"/>
    <xf numFmtId="0" fontId="100" fillId="0" borderId="0"/>
    <xf numFmtId="0" fontId="100" fillId="0" borderId="0"/>
    <xf numFmtId="168" fontId="100" fillId="0" borderId="0"/>
    <xf numFmtId="168" fontId="100" fillId="0" borderId="0"/>
    <xf numFmtId="0" fontId="100" fillId="0" borderId="0"/>
    <xf numFmtId="0" fontId="5" fillId="0" borderId="0"/>
    <xf numFmtId="170" fontId="1" fillId="0" borderId="0"/>
    <xf numFmtId="168" fontId="1" fillId="0" borderId="0"/>
    <xf numFmtId="168" fontId="1" fillId="0" borderId="0"/>
    <xf numFmtId="0" fontId="1" fillId="0" borderId="0"/>
    <xf numFmtId="168" fontId="1" fillId="0" borderId="0"/>
    <xf numFmtId="0" fontId="1"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 fillId="0" borderId="0"/>
    <xf numFmtId="0" fontId="100" fillId="0" borderId="0"/>
    <xf numFmtId="0" fontId="100" fillId="0" borderId="0"/>
    <xf numFmtId="0" fontId="1" fillId="0" borderId="0"/>
    <xf numFmtId="0" fontId="100" fillId="0" borderId="0"/>
    <xf numFmtId="0" fontId="100" fillId="0" borderId="0"/>
    <xf numFmtId="168" fontId="100" fillId="0" borderId="0"/>
    <xf numFmtId="168" fontId="100" fillId="0" borderId="0"/>
    <xf numFmtId="0" fontId="100" fillId="0" borderId="0"/>
    <xf numFmtId="0" fontId="100" fillId="0" borderId="0"/>
    <xf numFmtId="168" fontId="100" fillId="0" borderId="0"/>
    <xf numFmtId="168" fontId="100" fillId="0" borderId="0"/>
    <xf numFmtId="0" fontId="100" fillId="0" borderId="0"/>
    <xf numFmtId="0" fontId="5" fillId="0" borderId="0"/>
    <xf numFmtId="0" fontId="100" fillId="0" borderId="0"/>
    <xf numFmtId="168" fontId="100" fillId="0" borderId="0"/>
    <xf numFmtId="168" fontId="100" fillId="0" borderId="0"/>
    <xf numFmtId="0" fontId="100" fillId="0" borderId="0"/>
    <xf numFmtId="0" fontId="100" fillId="0" borderId="0"/>
    <xf numFmtId="168" fontId="100" fillId="0" borderId="0"/>
    <xf numFmtId="168" fontId="100" fillId="0" borderId="0"/>
    <xf numFmtId="0" fontId="100" fillId="0" borderId="0"/>
    <xf numFmtId="0" fontId="5" fillId="0" borderId="0"/>
    <xf numFmtId="0" fontId="1" fillId="0" borderId="0"/>
    <xf numFmtId="168" fontId="1" fillId="0" borderId="0"/>
    <xf numFmtId="0" fontId="100" fillId="0" borderId="0"/>
    <xf numFmtId="168" fontId="1" fillId="0" borderId="0"/>
    <xf numFmtId="0" fontId="1" fillId="0" borderId="0"/>
    <xf numFmtId="168" fontId="1" fillId="0" borderId="0"/>
    <xf numFmtId="0" fontId="1" fillId="0" borderId="0"/>
    <xf numFmtId="0" fontId="1" fillId="0" borderId="0"/>
    <xf numFmtId="0" fontId="1" fillId="0" borderId="0"/>
    <xf numFmtId="168" fontId="1" fillId="0" borderId="0"/>
    <xf numFmtId="0" fontId="1" fillId="0" borderId="0"/>
    <xf numFmtId="168" fontId="1" fillId="0" borderId="0"/>
    <xf numFmtId="0" fontId="100" fillId="0" borderId="0"/>
    <xf numFmtId="168" fontId="100" fillId="0" borderId="0"/>
    <xf numFmtId="168" fontId="100" fillId="0" borderId="0"/>
    <xf numFmtId="0" fontId="100" fillId="0" borderId="0"/>
    <xf numFmtId="0" fontId="100" fillId="0" borderId="0"/>
    <xf numFmtId="168" fontId="100" fillId="0" borderId="0"/>
    <xf numFmtId="168" fontId="100" fillId="0" borderId="0"/>
    <xf numFmtId="0" fontId="100" fillId="0" borderId="0"/>
    <xf numFmtId="0" fontId="5" fillId="0" borderId="0"/>
    <xf numFmtId="170" fontId="1" fillId="0" borderId="0"/>
    <xf numFmtId="168" fontId="1" fillId="0" borderId="0"/>
    <xf numFmtId="168" fontId="1" fillId="0" borderId="0"/>
    <xf numFmtId="0" fontId="1" fillId="0" borderId="0"/>
    <xf numFmtId="168" fontId="1" fillId="0" borderId="0"/>
    <xf numFmtId="0" fontId="1"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 fillId="0" borderId="0"/>
    <xf numFmtId="168" fontId="1" fillId="0" borderId="0"/>
    <xf numFmtId="0" fontId="100" fillId="0" borderId="0"/>
    <xf numFmtId="0" fontId="1" fillId="0" borderId="0"/>
    <xf numFmtId="168" fontId="1"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36" fillId="0" borderId="0"/>
    <xf numFmtId="0" fontId="1" fillId="0" borderId="0"/>
    <xf numFmtId="0" fontId="1" fillId="0" borderId="0"/>
    <xf numFmtId="0" fontId="1" fillId="0" borderId="0"/>
    <xf numFmtId="0" fontId="36" fillId="0" borderId="0"/>
    <xf numFmtId="0" fontId="1" fillId="0" borderId="0"/>
    <xf numFmtId="0" fontId="4" fillId="0" borderId="0"/>
    <xf numFmtId="0" fontId="1" fillId="0" borderId="0"/>
    <xf numFmtId="0" fontId="100" fillId="61" borderId="39" applyNumberFormat="0" applyFont="0" applyAlignment="0" applyProtection="0"/>
    <xf numFmtId="0" fontId="5" fillId="61" borderId="39" applyNumberFormat="0" applyFont="0" applyAlignment="0" applyProtection="0"/>
    <xf numFmtId="0" fontId="5" fillId="61" borderId="39" applyNumberFormat="0" applyFont="0" applyAlignment="0" applyProtection="0"/>
    <xf numFmtId="0" fontId="100" fillId="61" borderId="39" applyNumberFormat="0" applyFont="0" applyAlignment="0" applyProtection="0"/>
    <xf numFmtId="0" fontId="100" fillId="61" borderId="39" applyNumberFormat="0" applyFont="0" applyAlignment="0" applyProtection="0"/>
    <xf numFmtId="0" fontId="5" fillId="27" borderId="11" applyNumberFormat="0" applyFont="0" applyAlignment="0" applyProtection="0"/>
    <xf numFmtId="168" fontId="5" fillId="27" borderId="11" applyNumberFormat="0" applyFont="0" applyAlignment="0" applyProtection="0"/>
    <xf numFmtId="0" fontId="5" fillId="27" borderId="11" applyNumberFormat="0" applyFont="0" applyAlignment="0" applyProtection="0"/>
    <xf numFmtId="168" fontId="5" fillId="27" borderId="11" applyNumberFormat="0" applyFont="0" applyAlignment="0" applyProtection="0"/>
    <xf numFmtId="40" fontId="37" fillId="0" borderId="0" applyFont="0" applyFill="0" applyBorder="0" applyAlignment="0" applyProtection="0"/>
    <xf numFmtId="38" fontId="37" fillId="0" borderId="0" applyFont="0" applyFill="0" applyBorder="0" applyAlignment="0" applyProtection="0"/>
    <xf numFmtId="0" fontId="38" fillId="20" borderId="12" applyNumberFormat="0" applyAlignment="0" applyProtection="0"/>
    <xf numFmtId="168" fontId="38" fillId="20" borderId="12" applyNumberFormat="0" applyAlignment="0" applyProtection="0"/>
    <xf numFmtId="0" fontId="38" fillId="20" borderId="12" applyNumberFormat="0" applyAlignment="0" applyProtection="0"/>
    <xf numFmtId="168" fontId="38" fillId="20" borderId="12" applyNumberFormat="0" applyAlignment="0" applyProtection="0"/>
    <xf numFmtId="180" fontId="1" fillId="0" borderId="0" applyNumberFormat="0" applyFill="0" applyAlignment="0">
      <alignment horizontal="center"/>
    </xf>
    <xf numFmtId="14" fontId="8" fillId="0" borderId="0">
      <alignment horizontal="center" wrapText="1"/>
      <protection locked="0"/>
    </xf>
    <xf numFmtId="10" fontId="1" fillId="0" borderId="0" applyFont="0" applyFill="0" applyBorder="0" applyAlignment="0" applyProtection="0"/>
    <xf numFmtId="9" fontId="1" fillId="0" borderId="0" applyFont="0" applyFill="0" applyBorder="0" applyAlignment="0" applyProtection="0"/>
    <xf numFmtId="9" fontId="100"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00" fillId="0" borderId="0" applyFont="0" applyFill="0" applyBorder="0" applyAlignment="0" applyProtection="0"/>
    <xf numFmtId="9" fontId="3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00" fillId="0" borderId="0" applyFont="0" applyFill="0" applyBorder="0" applyAlignment="0" applyProtection="0"/>
    <xf numFmtId="9" fontId="10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12"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12"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12" fillId="0" borderId="0" applyFont="0" applyFill="0" applyBorder="0" applyAlignment="0" applyProtection="0"/>
    <xf numFmtId="9" fontId="5" fillId="0" borderId="0" applyFont="0" applyFill="0" applyBorder="0" applyAlignment="0" applyProtection="0"/>
    <xf numFmtId="9" fontId="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0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1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0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0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00" fillId="0" borderId="0" applyFont="0" applyFill="0" applyBorder="0" applyAlignment="0" applyProtection="0"/>
    <xf numFmtId="9" fontId="2" fillId="0" borderId="0" applyFont="0" applyFill="0" applyBorder="0" applyAlignment="0" applyProtection="0"/>
    <xf numFmtId="181" fontId="39" fillId="0" borderId="0"/>
    <xf numFmtId="0" fontId="7" fillId="0" borderId="0" applyNumberFormat="0" applyFont="0" applyFill="0" applyBorder="0" applyAlignment="0" applyProtection="0">
      <alignment horizontal="left"/>
    </xf>
    <xf numFmtId="168" fontId="7" fillId="0" borderId="0" applyNumberFormat="0" applyFont="0" applyFill="0" applyBorder="0" applyAlignment="0" applyProtection="0">
      <alignment horizontal="left"/>
    </xf>
    <xf numFmtId="0" fontId="7" fillId="0" borderId="0" applyNumberFormat="0" applyFont="0" applyFill="0" applyBorder="0" applyAlignment="0" applyProtection="0">
      <alignment horizontal="left"/>
    </xf>
    <xf numFmtId="168" fontId="7" fillId="0" borderId="0" applyNumberFormat="0" applyFont="0" applyFill="0" applyBorder="0" applyAlignment="0" applyProtection="0">
      <alignment horizontal="left"/>
    </xf>
    <xf numFmtId="182" fontId="29" fillId="0" borderId="0" applyNumberFormat="0" applyFill="0" applyBorder="0" applyAlignment="0" applyProtection="0">
      <alignment horizontal="left"/>
    </xf>
    <xf numFmtId="0" fontId="117" fillId="50" borderId="40" applyNumberFormat="0" applyAlignment="0" applyProtection="0"/>
    <xf numFmtId="0" fontId="117" fillId="50" borderId="40" applyNumberFormat="0" applyAlignment="0" applyProtection="0"/>
    <xf numFmtId="40" fontId="40" fillId="0" borderId="0" applyBorder="0">
      <alignment horizontal="right"/>
    </xf>
    <xf numFmtId="0" fontId="118" fillId="0" borderId="0" applyNumberFormat="0" applyFill="0" applyBorder="0" applyAlignment="0" applyProtection="0"/>
    <xf numFmtId="0" fontId="118" fillId="0" borderId="0" applyNumberForma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41" fillId="0" borderId="0" applyNumberFormat="0" applyFill="0" applyBorder="0" applyAlignment="0" applyProtection="0"/>
    <xf numFmtId="168" fontId="41" fillId="0" borderId="0" applyNumberFormat="0" applyFill="0" applyBorder="0" applyAlignment="0" applyProtection="0"/>
    <xf numFmtId="0" fontId="41" fillId="0" borderId="0" applyNumberFormat="0" applyFill="0" applyBorder="0" applyAlignment="0" applyProtection="0"/>
    <xf numFmtId="168" fontId="41" fillId="0" borderId="0" applyNumberFormat="0" applyFill="0" applyBorder="0" applyAlignment="0" applyProtection="0"/>
    <xf numFmtId="0" fontId="120" fillId="0" borderId="0" applyNumberFormat="0" applyFill="0" applyBorder="0" applyAlignment="0" applyProtection="0"/>
    <xf numFmtId="0" fontId="106" fillId="0" borderId="38" applyNumberFormat="0" applyFill="0" applyAlignment="0" applyProtection="0"/>
    <xf numFmtId="0" fontId="121" fillId="0" borderId="41" applyNumberFormat="0" applyFill="0" applyAlignment="0" applyProtection="0"/>
    <xf numFmtId="0" fontId="121" fillId="0" borderId="41" applyNumberFormat="0" applyFill="0" applyAlignment="0" applyProtection="0"/>
    <xf numFmtId="0" fontId="107" fillId="0" borderId="42" applyNumberFormat="0" applyFill="0" applyAlignment="0" applyProtection="0"/>
    <xf numFmtId="0" fontId="107" fillId="0" borderId="42" applyNumberFormat="0" applyFill="0" applyAlignment="0" applyProtection="0"/>
    <xf numFmtId="10" fontId="42" fillId="0" borderId="0"/>
    <xf numFmtId="0" fontId="2" fillId="0" borderId="10">
      <alignment horizontal="center"/>
    </xf>
    <xf numFmtId="168" fontId="2" fillId="0" borderId="10">
      <alignment horizontal="center"/>
    </xf>
    <xf numFmtId="0" fontId="2" fillId="0" borderId="10">
      <alignment horizontal="center"/>
    </xf>
    <xf numFmtId="168" fontId="2" fillId="0" borderId="10">
      <alignment horizontal="center"/>
    </xf>
    <xf numFmtId="0" fontId="122" fillId="0" borderId="43" applyNumberFormat="0" applyFill="0" applyAlignment="0" applyProtection="0"/>
    <xf numFmtId="0" fontId="122" fillId="0" borderId="43" applyNumberFormat="0" applyFill="0" applyAlignment="0" applyProtection="0"/>
    <xf numFmtId="0" fontId="43" fillId="0" borderId="0" applyNumberFormat="0" applyFill="0" applyBorder="0" applyAlignment="0" applyProtection="0"/>
    <xf numFmtId="168" fontId="43" fillId="0" borderId="0" applyNumberFormat="0" applyFill="0" applyBorder="0" applyAlignment="0" applyProtection="0"/>
    <xf numFmtId="0" fontId="43" fillId="0" borderId="0" applyNumberFormat="0" applyFill="0" applyBorder="0" applyAlignment="0" applyProtection="0"/>
    <xf numFmtId="168" fontId="43" fillId="0" borderId="0" applyNumberFormat="0" applyFill="0" applyBorder="0" applyAlignment="0" applyProtection="0"/>
  </cellStyleXfs>
  <cellXfs count="787">
    <xf numFmtId="0" fontId="0" fillId="0" borderId="0" xfId="0"/>
    <xf numFmtId="0" fontId="45" fillId="0" borderId="0" xfId="1498" applyFont="1" applyFill="1"/>
    <xf numFmtId="0" fontId="45" fillId="28" borderId="0" xfId="1498" applyFont="1" applyFill="1"/>
    <xf numFmtId="0" fontId="46" fillId="28" borderId="0" xfId="1498" applyFont="1" applyFill="1"/>
    <xf numFmtId="0" fontId="50" fillId="28" borderId="0" xfId="1498" applyFont="1" applyFill="1"/>
    <xf numFmtId="0" fontId="45" fillId="0" borderId="0" xfId="1498" applyFont="1"/>
    <xf numFmtId="0" fontId="46" fillId="0" borderId="0" xfId="1498" applyFont="1"/>
    <xf numFmtId="0" fontId="49" fillId="0" borderId="0" xfId="1498" applyFont="1"/>
    <xf numFmtId="0" fontId="45" fillId="0" borderId="0" xfId="1498" applyFont="1" applyAlignment="1">
      <alignment vertical="center"/>
    </xf>
    <xf numFmtId="0" fontId="46" fillId="0" borderId="0" xfId="1498" applyFont="1" applyAlignment="1">
      <alignment vertical="center"/>
    </xf>
    <xf numFmtId="0" fontId="50" fillId="0" borderId="0" xfId="1498" applyFont="1"/>
    <xf numFmtId="0" fontId="45" fillId="28" borderId="0" xfId="1669" applyFont="1" applyFill="1"/>
    <xf numFmtId="0" fontId="45" fillId="0" borderId="0" xfId="1669" applyFont="1"/>
    <xf numFmtId="0" fontId="45" fillId="0" borderId="0" xfId="1669" applyFont="1" applyFill="1" applyBorder="1"/>
    <xf numFmtId="0" fontId="53" fillId="0" borderId="0" xfId="1498" applyFont="1"/>
    <xf numFmtId="0" fontId="45" fillId="0" borderId="0" xfId="1498" applyFont="1" applyAlignment="1">
      <alignment horizontal="center"/>
    </xf>
    <xf numFmtId="0" fontId="45" fillId="23" borderId="0" xfId="1498" applyFont="1" applyFill="1"/>
    <xf numFmtId="0" fontId="54" fillId="0" borderId="0" xfId="1498" applyFont="1" applyFill="1" applyBorder="1" applyAlignment="1">
      <alignment horizontal="left"/>
    </xf>
    <xf numFmtId="0" fontId="46" fillId="0" borderId="0" xfId="1498" applyFont="1" applyFill="1" applyBorder="1" applyAlignment="1">
      <alignment horizontal="center"/>
    </xf>
    <xf numFmtId="0" fontId="45" fillId="0" borderId="0" xfId="1498" applyFont="1" applyFill="1" applyBorder="1" applyAlignment="1">
      <alignment horizontal="center"/>
    </xf>
    <xf numFmtId="17" fontId="52" fillId="0" borderId="0" xfId="1498" quotePrefix="1" applyNumberFormat="1" applyFont="1" applyFill="1" applyBorder="1" applyAlignment="1"/>
    <xf numFmtId="0" fontId="45" fillId="0" borderId="0" xfId="1498" applyFont="1" applyFill="1" applyBorder="1"/>
    <xf numFmtId="0" fontId="50" fillId="0" borderId="0" xfId="1498" applyFont="1" applyFill="1" applyBorder="1" applyAlignment="1">
      <alignment horizontal="center"/>
    </xf>
    <xf numFmtId="0" fontId="50" fillId="0" borderId="0" xfId="1498" applyFont="1" applyFill="1" applyBorder="1" applyAlignment="1">
      <alignment horizontal="center" vertical="center"/>
    </xf>
    <xf numFmtId="0" fontId="49" fillId="23" borderId="0" xfId="1498" applyFont="1" applyFill="1"/>
    <xf numFmtId="0" fontId="46" fillId="0" borderId="0" xfId="1498" applyFont="1" applyAlignment="1">
      <alignment horizontal="center" vertical="center"/>
    </xf>
    <xf numFmtId="0" fontId="50" fillId="0" borderId="0" xfId="1498" quotePrefix="1" applyFont="1" applyFill="1" applyBorder="1" applyAlignment="1">
      <alignment horizontal="center"/>
    </xf>
    <xf numFmtId="0" fontId="50" fillId="0" borderId="0" xfId="1498" applyFont="1" applyFill="1" applyBorder="1" applyAlignment="1">
      <alignment vertical="center" wrapText="1"/>
    </xf>
    <xf numFmtId="165" fontId="48" fillId="0" borderId="0" xfId="1445" applyNumberFormat="1" applyFont="1" applyFill="1" applyBorder="1" applyAlignment="1">
      <alignment vertical="center"/>
    </xf>
    <xf numFmtId="165" fontId="48" fillId="0" borderId="0" xfId="1445" applyNumberFormat="1" applyFont="1" applyFill="1" applyBorder="1" applyAlignment="1">
      <alignment horizontal="center" vertical="center"/>
    </xf>
    <xf numFmtId="0" fontId="45" fillId="0" borderId="0" xfId="1498" applyFont="1" applyFill="1" applyBorder="1" applyAlignment="1">
      <alignment vertical="center"/>
    </xf>
    <xf numFmtId="165" fontId="45" fillId="0" borderId="0" xfId="1445" applyNumberFormat="1" applyFont="1" applyFill="1" applyBorder="1" applyAlignment="1">
      <alignment horizontal="center" vertical="center"/>
    </xf>
    <xf numFmtId="0" fontId="45" fillId="23" borderId="0" xfId="1498" applyFont="1" applyFill="1" applyAlignment="1">
      <alignment vertical="center"/>
    </xf>
    <xf numFmtId="0" fontId="55" fillId="0" borderId="0" xfId="1498" applyFont="1" applyAlignment="1">
      <alignment horizontal="left" vertical="center"/>
    </xf>
    <xf numFmtId="0" fontId="56" fillId="0" borderId="0" xfId="1498" applyFont="1" applyAlignment="1">
      <alignment vertical="center"/>
    </xf>
    <xf numFmtId="0" fontId="55" fillId="28" borderId="0" xfId="1498" applyFont="1" applyFill="1" applyAlignment="1">
      <alignment horizontal="left" vertical="center"/>
    </xf>
    <xf numFmtId="0" fontId="57" fillId="28" borderId="0" xfId="1498" applyFont="1" applyFill="1" applyAlignment="1">
      <alignment vertical="center"/>
    </xf>
    <xf numFmtId="0" fontId="56" fillId="28" borderId="0" xfId="1498" applyFont="1" applyFill="1" applyAlignment="1">
      <alignment vertical="center"/>
    </xf>
    <xf numFmtId="0" fontId="55" fillId="28" borderId="0" xfId="1498" applyFont="1" applyFill="1" applyAlignment="1">
      <alignment horizontal="center" vertical="center"/>
    </xf>
    <xf numFmtId="0" fontId="58" fillId="28" borderId="0" xfId="1498" applyFont="1" applyFill="1" applyAlignment="1">
      <alignment vertical="center"/>
    </xf>
    <xf numFmtId="0" fontId="55" fillId="0" borderId="0" xfId="1498" applyFont="1" applyAlignment="1">
      <alignment horizontal="center" vertical="center"/>
    </xf>
    <xf numFmtId="0" fontId="55" fillId="0" borderId="0" xfId="1498" applyFont="1" applyAlignment="1">
      <alignment vertical="center"/>
    </xf>
    <xf numFmtId="0" fontId="45" fillId="0" borderId="0" xfId="1498" applyFont="1" applyFill="1" applyAlignment="1">
      <alignment horizontal="center"/>
    </xf>
    <xf numFmtId="0" fontId="45" fillId="28" borderId="0" xfId="1669" applyFont="1" applyFill="1" applyBorder="1"/>
    <xf numFmtId="0" fontId="46" fillId="28" borderId="0" xfId="1669" applyFont="1" applyFill="1" applyBorder="1"/>
    <xf numFmtId="0" fontId="50" fillId="28" borderId="0" xfId="1669" applyFont="1" applyFill="1" applyBorder="1"/>
    <xf numFmtId="0" fontId="45" fillId="28" borderId="0" xfId="1669" applyFont="1" applyFill="1" applyBorder="1" applyAlignment="1"/>
    <xf numFmtId="0" fontId="45" fillId="23" borderId="0" xfId="1669" applyFont="1" applyFill="1" applyBorder="1" applyAlignment="1"/>
    <xf numFmtId="0" fontId="45" fillId="29" borderId="0" xfId="1669" applyFont="1" applyFill="1"/>
    <xf numFmtId="0" fontId="59" fillId="28" borderId="0" xfId="1498" applyFont="1" applyFill="1"/>
    <xf numFmtId="0" fontId="59" fillId="0" borderId="0" xfId="1498" applyFont="1"/>
    <xf numFmtId="165" fontId="60" fillId="0" borderId="0" xfId="1445" applyNumberFormat="1" applyFont="1" applyFill="1" applyBorder="1" applyAlignment="1">
      <alignment horizontal="center" vertical="center"/>
    </xf>
    <xf numFmtId="0" fontId="59" fillId="23" borderId="0" xfId="1669" applyFont="1" applyFill="1" applyBorder="1" applyAlignment="1"/>
    <xf numFmtId="0" fontId="61" fillId="0" borderId="0" xfId="1498" applyFont="1" applyFill="1"/>
    <xf numFmtId="0" fontId="62" fillId="0" borderId="0" xfId="1498" applyFont="1" applyFill="1"/>
    <xf numFmtId="0" fontId="61" fillId="0" borderId="13" xfId="1498" applyFont="1" applyFill="1" applyBorder="1"/>
    <xf numFmtId="3" fontId="62" fillId="0" borderId="0" xfId="1498" applyNumberFormat="1" applyFont="1" applyFill="1"/>
    <xf numFmtId="0" fontId="65" fillId="0" borderId="0" xfId="1498" applyFont="1" applyFill="1"/>
    <xf numFmtId="4" fontId="61" fillId="0" borderId="0" xfId="1498" applyNumberFormat="1" applyFont="1" applyFill="1" applyBorder="1" applyAlignment="1">
      <alignment horizontal="right"/>
    </xf>
    <xf numFmtId="3" fontId="61" fillId="0" borderId="0" xfId="1498" applyNumberFormat="1" applyFont="1" applyFill="1"/>
    <xf numFmtId="0" fontId="61" fillId="0" borderId="14" xfId="1498" applyFont="1" applyFill="1" applyBorder="1"/>
    <xf numFmtId="4" fontId="61" fillId="0" borderId="15" xfId="1498" applyNumberFormat="1" applyFont="1" applyFill="1" applyBorder="1"/>
    <xf numFmtId="3" fontId="61" fillId="0" borderId="15" xfId="1498" applyNumberFormat="1" applyFont="1" applyFill="1" applyBorder="1"/>
    <xf numFmtId="183" fontId="65" fillId="0" borderId="0" xfId="1669" applyNumberFormat="1" applyFont="1" applyFill="1"/>
    <xf numFmtId="3" fontId="65" fillId="0" borderId="0" xfId="1669" applyNumberFormat="1" applyFont="1" applyFill="1"/>
    <xf numFmtId="165" fontId="61" fillId="0" borderId="0" xfId="490" applyFont="1" applyFill="1" applyAlignment="1">
      <alignment horizontal="right"/>
    </xf>
    <xf numFmtId="183" fontId="61" fillId="0" borderId="0" xfId="1669" applyNumberFormat="1" applyFont="1" applyFill="1" applyAlignment="1"/>
    <xf numFmtId="0" fontId="62" fillId="28" borderId="0" xfId="1498" applyFont="1" applyFill="1"/>
    <xf numFmtId="0" fontId="71" fillId="28" borderId="0" xfId="2318" applyFont="1" applyFill="1" applyAlignment="1"/>
    <xf numFmtId="0" fontId="62" fillId="28" borderId="0" xfId="1503" applyFont="1" applyFill="1"/>
    <xf numFmtId="0" fontId="73" fillId="28" borderId="0" xfId="2318" applyFont="1" applyFill="1" applyAlignment="1">
      <alignment vertical="center" wrapText="1"/>
    </xf>
    <xf numFmtId="0" fontId="62" fillId="28" borderId="0" xfId="1498" applyFont="1" applyFill="1" applyAlignment="1">
      <alignment vertical="center"/>
    </xf>
    <xf numFmtId="0" fontId="73" fillId="28" borderId="0" xfId="2318" applyFont="1" applyFill="1" applyBorder="1" applyAlignment="1">
      <alignment vertical="justify" wrapText="1"/>
    </xf>
    <xf numFmtId="0" fontId="73" fillId="28" borderId="0" xfId="2318" applyFont="1" applyFill="1" applyBorder="1" applyAlignment="1">
      <alignment vertical="top" wrapText="1"/>
    </xf>
    <xf numFmtId="0" fontId="73" fillId="28" borderId="0" xfId="2318" applyFont="1" applyFill="1" applyAlignment="1">
      <alignment wrapText="1"/>
    </xf>
    <xf numFmtId="0" fontId="73" fillId="28" borderId="0" xfId="2318" applyFont="1" applyFill="1" applyAlignment="1">
      <alignment horizontal="justify" vertical="center" wrapText="1"/>
    </xf>
    <xf numFmtId="0" fontId="73" fillId="28" borderId="0" xfId="2318" applyFont="1" applyFill="1" applyAlignment="1">
      <alignment horizontal="justify" vertical="top" wrapText="1"/>
    </xf>
    <xf numFmtId="0" fontId="72" fillId="28" borderId="0" xfId="2318" applyFont="1" applyFill="1" applyAlignment="1">
      <alignment horizontal="justify" vertical="center" wrapText="1"/>
    </xf>
    <xf numFmtId="183" fontId="74" fillId="28" borderId="0" xfId="2324" applyNumberFormat="1" applyFont="1" applyFill="1"/>
    <xf numFmtId="183" fontId="61" fillId="28" borderId="0" xfId="2324" applyNumberFormat="1" applyFont="1" applyFill="1"/>
    <xf numFmtId="0" fontId="65" fillId="28" borderId="0" xfId="1498" applyFont="1" applyFill="1" applyAlignment="1">
      <alignment horizontal="center"/>
    </xf>
    <xf numFmtId="183" fontId="65" fillId="28" borderId="16" xfId="2324" applyNumberFormat="1" applyFont="1" applyFill="1" applyBorder="1" applyAlignment="1">
      <alignment vertical="center"/>
    </xf>
    <xf numFmtId="39" fontId="61" fillId="28" borderId="17" xfId="1669" applyNumberFormat="1" applyFont="1" applyFill="1" applyBorder="1" applyAlignment="1">
      <alignment horizontal="left"/>
    </xf>
    <xf numFmtId="39" fontId="61" fillId="0" borderId="17" xfId="1669" applyNumberFormat="1" applyFont="1" applyFill="1" applyBorder="1" applyAlignment="1">
      <alignment horizontal="left"/>
    </xf>
    <xf numFmtId="183" fontId="61" fillId="0" borderId="0" xfId="2324" applyNumberFormat="1" applyFont="1" applyFill="1"/>
    <xf numFmtId="0" fontId="61" fillId="0" borderId="17" xfId="1498" applyFont="1" applyFill="1" applyBorder="1"/>
    <xf numFmtId="39" fontId="61" fillId="28" borderId="13" xfId="1669" applyNumberFormat="1" applyFont="1" applyFill="1" applyBorder="1" applyAlignment="1">
      <alignment horizontal="left"/>
    </xf>
    <xf numFmtId="183" fontId="61" fillId="28" borderId="0" xfId="2324" applyNumberFormat="1" applyFont="1" applyFill="1" applyAlignment="1">
      <alignment vertical="center"/>
    </xf>
    <xf numFmtId="39" fontId="74" fillId="28" borderId="0" xfId="1669" applyNumberFormat="1" applyFont="1" applyFill="1" applyBorder="1" applyAlignment="1">
      <alignment horizontal="left" wrapText="1"/>
    </xf>
    <xf numFmtId="185" fontId="74" fillId="28" borderId="0" xfId="2324" applyNumberFormat="1" applyFont="1" applyFill="1" applyBorder="1" applyAlignment="1" applyProtection="1">
      <alignment horizontal="left"/>
    </xf>
    <xf numFmtId="0" fontId="74" fillId="28" borderId="0" xfId="2324" applyFont="1" applyFill="1" applyBorder="1" applyAlignment="1" applyProtection="1">
      <alignment horizontal="left"/>
    </xf>
    <xf numFmtId="0" fontId="74" fillId="28" borderId="0" xfId="2324" quotePrefix="1" applyFont="1" applyFill="1" applyBorder="1" applyAlignment="1" applyProtection="1">
      <alignment horizontal="left"/>
    </xf>
    <xf numFmtId="185" fontId="74" fillId="28" borderId="0" xfId="2324" quotePrefix="1" applyNumberFormat="1" applyFont="1" applyFill="1" applyBorder="1" applyAlignment="1" applyProtection="1">
      <alignment horizontal="left"/>
    </xf>
    <xf numFmtId="0" fontId="65" fillId="0" borderId="0" xfId="1498" applyFont="1" applyFill="1" applyAlignment="1">
      <alignment vertical="center"/>
    </xf>
    <xf numFmtId="183" fontId="65" fillId="28" borderId="17" xfId="1669" applyNumberFormat="1" applyFont="1" applyFill="1" applyBorder="1" applyAlignment="1">
      <alignment vertical="center"/>
    </xf>
    <xf numFmtId="186" fontId="61" fillId="0" borderId="0" xfId="490" applyNumberFormat="1" applyFont="1" applyFill="1"/>
    <xf numFmtId="0" fontId="61" fillId="0" borderId="18" xfId="1498" applyFont="1" applyFill="1" applyBorder="1"/>
    <xf numFmtId="167" fontId="61" fillId="0" borderId="18" xfId="1182" applyNumberFormat="1" applyFont="1" applyFill="1" applyBorder="1" applyAlignment="1">
      <alignment horizontal="right"/>
    </xf>
    <xf numFmtId="167" fontId="61" fillId="0" borderId="19" xfId="1182" applyNumberFormat="1" applyFont="1" applyFill="1" applyBorder="1" applyAlignment="1">
      <alignment horizontal="right"/>
    </xf>
    <xf numFmtId="167" fontId="61" fillId="0" borderId="20" xfId="1182" applyNumberFormat="1" applyFont="1" applyFill="1" applyBorder="1" applyAlignment="1">
      <alignment horizontal="right"/>
    </xf>
    <xf numFmtId="43" fontId="61" fillId="0" borderId="19" xfId="1182" applyFont="1" applyFill="1" applyBorder="1" applyAlignment="1">
      <alignment horizontal="right"/>
    </xf>
    <xf numFmtId="43" fontId="61" fillId="0" borderId="18" xfId="1182" applyFont="1" applyFill="1" applyBorder="1" applyAlignment="1">
      <alignment horizontal="right"/>
    </xf>
    <xf numFmtId="43" fontId="61" fillId="0" borderId="20" xfId="1182" applyFont="1" applyFill="1" applyBorder="1" applyAlignment="1">
      <alignment horizontal="right"/>
    </xf>
    <xf numFmtId="0" fontId="61" fillId="0" borderId="21" xfId="1498" applyFont="1" applyFill="1" applyBorder="1"/>
    <xf numFmtId="0" fontId="61" fillId="0" borderId="0" xfId="1498" applyFont="1" applyFill="1" applyBorder="1"/>
    <xf numFmtId="0" fontId="61" fillId="0" borderId="0" xfId="1498" applyFont="1" applyFill="1" applyAlignment="1">
      <alignment horizontal="left" vertical="center" wrapText="1"/>
    </xf>
    <xf numFmtId="0" fontId="62" fillId="0" borderId="0" xfId="1498" applyFont="1"/>
    <xf numFmtId="0" fontId="64" fillId="0" borderId="0" xfId="1498" applyFont="1" applyFill="1"/>
    <xf numFmtId="3" fontId="62" fillId="0" borderId="0" xfId="1498" applyNumberFormat="1" applyFont="1" applyFill="1" applyAlignment="1">
      <alignment horizontal="right"/>
    </xf>
    <xf numFmtId="188" fontId="62" fillId="0" borderId="0" xfId="2350" applyNumberFormat="1" applyFont="1" applyFill="1" applyAlignment="1">
      <alignment horizontal="right"/>
    </xf>
    <xf numFmtId="0" fontId="62" fillId="0" borderId="0" xfId="1498" applyFont="1" applyFill="1" applyAlignment="1">
      <alignment horizontal="right"/>
    </xf>
    <xf numFmtId="0" fontId="65" fillId="0" borderId="0" xfId="1498" applyFont="1"/>
    <xf numFmtId="0" fontId="65" fillId="0" borderId="0" xfId="1498" applyFont="1" applyAlignment="1">
      <alignment vertical="center"/>
    </xf>
    <xf numFmtId="0" fontId="61" fillId="0" borderId="0" xfId="1498" applyFont="1"/>
    <xf numFmtId="39" fontId="65" fillId="0" borderId="13" xfId="2324" applyNumberFormat="1" applyFont="1" applyFill="1" applyBorder="1" applyAlignment="1" applyProtection="1">
      <alignment horizontal="right" vertical="center"/>
    </xf>
    <xf numFmtId="39" fontId="65" fillId="0" borderId="0" xfId="2324" applyNumberFormat="1" applyFont="1" applyFill="1" applyBorder="1" applyAlignment="1" applyProtection="1">
      <alignment horizontal="right" vertical="center"/>
    </xf>
    <xf numFmtId="39" fontId="65" fillId="0" borderId="22" xfId="2324" applyNumberFormat="1" applyFont="1" applyFill="1" applyBorder="1" applyAlignment="1" applyProtection="1">
      <alignment horizontal="right" vertical="center"/>
    </xf>
    <xf numFmtId="39" fontId="61" fillId="28" borderId="13" xfId="2324" applyNumberFormat="1" applyFont="1" applyFill="1" applyBorder="1" applyAlignment="1" applyProtection="1">
      <alignment horizontal="right" vertical="center"/>
    </xf>
    <xf numFmtId="39" fontId="61" fillId="28" borderId="0" xfId="2324" applyNumberFormat="1" applyFont="1" applyFill="1" applyBorder="1" applyAlignment="1" applyProtection="1">
      <alignment horizontal="right" vertical="center"/>
    </xf>
    <xf numFmtId="39" fontId="61" fillId="28" borderId="22" xfId="2324" applyNumberFormat="1" applyFont="1" applyFill="1" applyBorder="1" applyAlignment="1" applyProtection="1">
      <alignment horizontal="right" vertical="center"/>
    </xf>
    <xf numFmtId="39" fontId="61" fillId="0" borderId="13" xfId="2324" applyNumberFormat="1" applyFont="1" applyFill="1" applyBorder="1" applyAlignment="1" applyProtection="1">
      <alignment horizontal="right" vertical="center"/>
    </xf>
    <xf numFmtId="39" fontId="61" fillId="0" borderId="0" xfId="2324" applyNumberFormat="1" applyFont="1" applyFill="1" applyBorder="1" applyAlignment="1" applyProtection="1">
      <alignment horizontal="right" vertical="center"/>
    </xf>
    <xf numFmtId="39" fontId="61" fillId="0" borderId="22" xfId="2324" applyNumberFormat="1" applyFont="1" applyFill="1" applyBorder="1" applyAlignment="1" applyProtection="1">
      <alignment horizontal="right" vertical="center"/>
    </xf>
    <xf numFmtId="167" fontId="65" fillId="0" borderId="13" xfId="1182" applyNumberFormat="1" applyFont="1" applyFill="1" applyBorder="1" applyAlignment="1">
      <alignment horizontal="right" vertical="center"/>
    </xf>
    <xf numFmtId="167" fontId="65" fillId="0" borderId="21" xfId="1182" applyNumberFormat="1" applyFont="1" applyFill="1" applyBorder="1" applyAlignment="1">
      <alignment horizontal="right" vertical="center"/>
    </xf>
    <xf numFmtId="167" fontId="61" fillId="0" borderId="13" xfId="1182" applyNumberFormat="1" applyFont="1" applyFill="1" applyBorder="1" applyAlignment="1">
      <alignment horizontal="right" vertical="center"/>
    </xf>
    <xf numFmtId="167" fontId="61" fillId="0" borderId="0" xfId="1182" applyNumberFormat="1" applyFont="1" applyFill="1" applyBorder="1" applyAlignment="1">
      <alignment horizontal="right" vertical="center"/>
    </xf>
    <xf numFmtId="167" fontId="61" fillId="0" borderId="22" xfId="1182" applyNumberFormat="1" applyFont="1" applyFill="1" applyBorder="1" applyAlignment="1">
      <alignment horizontal="right" vertical="center"/>
    </xf>
    <xf numFmtId="167" fontId="65" fillId="0" borderId="0" xfId="1182" applyNumberFormat="1" applyFont="1" applyFill="1" applyBorder="1" applyAlignment="1">
      <alignment horizontal="right" vertical="center"/>
    </xf>
    <xf numFmtId="167" fontId="65" fillId="0" borderId="22" xfId="1182" applyNumberFormat="1" applyFont="1" applyFill="1" applyBorder="1" applyAlignment="1">
      <alignment horizontal="right" vertical="center"/>
    </xf>
    <xf numFmtId="0" fontId="62" fillId="28" borderId="0" xfId="1498" applyFont="1" applyFill="1" applyAlignment="1">
      <alignment horizontal="right"/>
    </xf>
    <xf numFmtId="39" fontId="65" fillId="28" borderId="13" xfId="2319" applyNumberFormat="1" applyFont="1" applyFill="1" applyBorder="1" applyAlignment="1">
      <alignment vertical="center"/>
    </xf>
    <xf numFmtId="0" fontId="65" fillId="28" borderId="0" xfId="1498" applyFont="1" applyFill="1" applyAlignment="1">
      <alignment horizontal="center" vertical="center" wrapText="1"/>
    </xf>
    <xf numFmtId="0" fontId="61" fillId="28" borderId="0" xfId="1498" applyFont="1" applyFill="1" applyBorder="1"/>
    <xf numFmtId="187" fontId="61" fillId="28" borderId="13" xfId="1498" applyNumberFormat="1" applyFont="1" applyFill="1" applyBorder="1" applyAlignment="1">
      <alignment vertical="center"/>
    </xf>
    <xf numFmtId="0" fontId="61" fillId="28" borderId="0" xfId="1498" applyFont="1" applyFill="1" applyAlignment="1">
      <alignment horizontal="center" vertical="center" wrapText="1"/>
    </xf>
    <xf numFmtId="0" fontId="61" fillId="28" borderId="13" xfId="1498" applyFont="1" applyFill="1" applyBorder="1" applyAlignment="1">
      <alignment vertical="center"/>
    </xf>
    <xf numFmtId="0" fontId="61" fillId="28" borderId="13" xfId="1498" applyFont="1" applyFill="1" applyBorder="1" applyAlignment="1">
      <alignment horizontal="right" vertical="center"/>
    </xf>
    <xf numFmtId="0" fontId="61" fillId="28" borderId="0" xfId="1498" applyFont="1" applyFill="1" applyBorder="1" applyAlignment="1">
      <alignment horizontal="right" vertical="center"/>
    </xf>
    <xf numFmtId="0" fontId="61" fillId="28" borderId="22" xfId="1498" applyFont="1" applyFill="1" applyBorder="1" applyAlignment="1">
      <alignment horizontal="right" vertical="center"/>
    </xf>
    <xf numFmtId="0" fontId="61" fillId="0" borderId="22" xfId="1498" applyFont="1" applyFill="1" applyBorder="1" applyAlignment="1">
      <alignment horizontal="right" vertical="center"/>
    </xf>
    <xf numFmtId="186" fontId="61" fillId="0" borderId="13" xfId="1498" applyNumberFormat="1" applyFont="1" applyFill="1" applyBorder="1" applyAlignment="1">
      <alignment horizontal="right" vertical="center"/>
    </xf>
    <xf numFmtId="0" fontId="61" fillId="28" borderId="0" xfId="1498" applyFont="1" applyFill="1"/>
    <xf numFmtId="0" fontId="65" fillId="28" borderId="0" xfId="1498" applyFont="1" applyFill="1"/>
    <xf numFmtId="0" fontId="65" fillId="28" borderId="13" xfId="1498" applyFont="1" applyFill="1" applyBorder="1" applyAlignment="1">
      <alignment vertical="center"/>
    </xf>
    <xf numFmtId="0" fontId="65" fillId="28" borderId="13" xfId="1498" applyFont="1" applyFill="1" applyBorder="1" applyAlignment="1">
      <alignment horizontal="right"/>
    </xf>
    <xf numFmtId="0" fontId="65" fillId="28" borderId="0" xfId="1498" applyFont="1" applyFill="1" applyBorder="1" applyAlignment="1">
      <alignment horizontal="right"/>
    </xf>
    <xf numFmtId="0" fontId="65" fillId="28" borderId="22" xfId="1498" applyFont="1" applyFill="1" applyBorder="1" applyAlignment="1">
      <alignment horizontal="right"/>
    </xf>
    <xf numFmtId="0" fontId="65" fillId="0" borderId="13" xfId="1498" applyFont="1" applyFill="1" applyBorder="1" applyAlignment="1">
      <alignment horizontal="right"/>
    </xf>
    <xf numFmtId="0" fontId="65" fillId="0" borderId="22" xfId="1498" applyFont="1" applyFill="1" applyBorder="1" applyAlignment="1">
      <alignment horizontal="right"/>
    </xf>
    <xf numFmtId="186" fontId="65" fillId="0" borderId="13" xfId="1498" applyNumberFormat="1" applyFont="1" applyFill="1" applyBorder="1" applyAlignment="1">
      <alignment horizontal="right"/>
    </xf>
    <xf numFmtId="0" fontId="65" fillId="28" borderId="0" xfId="1498" applyFont="1" applyFill="1" applyAlignment="1">
      <alignment vertical="center"/>
    </xf>
    <xf numFmtId="0" fontId="61" fillId="28" borderId="0" xfId="1498" applyFont="1" applyFill="1" applyAlignment="1">
      <alignment horizontal="center"/>
    </xf>
    <xf numFmtId="4" fontId="61" fillId="28" borderId="22" xfId="1498" applyNumberFormat="1" applyFont="1" applyFill="1" applyBorder="1" applyAlignment="1">
      <alignment horizontal="right" vertical="center"/>
    </xf>
    <xf numFmtId="4" fontId="61" fillId="28" borderId="0" xfId="1498" applyNumberFormat="1" applyFont="1" applyFill="1" applyBorder="1" applyAlignment="1">
      <alignment horizontal="right" vertical="center"/>
    </xf>
    <xf numFmtId="3" fontId="65" fillId="28" borderId="13" xfId="1498" applyNumberFormat="1" applyFont="1" applyFill="1" applyBorder="1" applyAlignment="1">
      <alignment horizontal="right"/>
    </xf>
    <xf numFmtId="3" fontId="65" fillId="28" borderId="22" xfId="1498" applyNumberFormat="1" applyFont="1" applyFill="1" applyBorder="1" applyAlignment="1">
      <alignment horizontal="right"/>
    </xf>
    <xf numFmtId="3" fontId="65" fillId="28" borderId="0" xfId="1498" applyNumberFormat="1" applyFont="1" applyFill="1" applyBorder="1" applyAlignment="1">
      <alignment horizontal="right"/>
    </xf>
    <xf numFmtId="3" fontId="65" fillId="0" borderId="13" xfId="1498" applyNumberFormat="1" applyFont="1" applyFill="1" applyBorder="1" applyAlignment="1">
      <alignment horizontal="right"/>
    </xf>
    <xf numFmtId="3" fontId="65" fillId="0" borderId="22" xfId="1498" applyNumberFormat="1" applyFont="1" applyFill="1" applyBorder="1" applyAlignment="1">
      <alignment horizontal="right"/>
    </xf>
    <xf numFmtId="0" fontId="61" fillId="28" borderId="18" xfId="1498" applyFont="1" applyFill="1" applyBorder="1"/>
    <xf numFmtId="183" fontId="65" fillId="0" borderId="0" xfId="2324" applyNumberFormat="1" applyFont="1" applyAlignment="1">
      <alignment vertical="center"/>
    </xf>
    <xf numFmtId="3" fontId="65" fillId="0" borderId="13" xfId="2324" applyNumberFormat="1" applyFont="1" applyBorder="1" applyAlignment="1">
      <alignment horizontal="right" vertical="center"/>
    </xf>
    <xf numFmtId="3" fontId="65" fillId="0" borderId="0" xfId="2324" applyNumberFormat="1" applyFont="1" applyBorder="1" applyAlignment="1">
      <alignment horizontal="right" vertical="center"/>
    </xf>
    <xf numFmtId="3" fontId="65" fillId="0" borderId="22" xfId="2324" applyNumberFormat="1" applyFont="1" applyBorder="1" applyAlignment="1">
      <alignment horizontal="right" vertical="center"/>
    </xf>
    <xf numFmtId="0" fontId="61" fillId="28" borderId="13" xfId="1498" applyFont="1" applyFill="1" applyBorder="1"/>
    <xf numFmtId="3" fontId="61" fillId="0" borderId="13" xfId="2324" applyNumberFormat="1" applyFont="1" applyBorder="1" applyAlignment="1">
      <alignment horizontal="right" vertical="center"/>
    </xf>
    <xf numFmtId="3" fontId="61" fillId="0" borderId="0" xfId="2324" applyNumberFormat="1" applyFont="1" applyBorder="1" applyAlignment="1">
      <alignment horizontal="right" vertical="center"/>
    </xf>
    <xf numFmtId="3" fontId="61" fillId="0" borderId="22" xfId="2324" applyNumberFormat="1" applyFont="1" applyBorder="1" applyAlignment="1">
      <alignment horizontal="right" vertical="center"/>
    </xf>
    <xf numFmtId="183" fontId="61" fillId="0" borderId="0" xfId="2324" applyNumberFormat="1" applyFont="1"/>
    <xf numFmtId="41" fontId="61" fillId="0" borderId="0" xfId="1498" applyNumberFormat="1" applyFont="1" applyFill="1" applyBorder="1" applyAlignment="1">
      <alignment horizontal="right"/>
    </xf>
    <xf numFmtId="41" fontId="61" fillId="0" borderId="0" xfId="1182" applyNumberFormat="1" applyFont="1" applyFill="1" applyBorder="1" applyAlignment="1">
      <alignment horizontal="right"/>
    </xf>
    <xf numFmtId="0" fontId="62" fillId="0" borderId="0" xfId="1498" applyFont="1" applyFill="1" applyAlignment="1">
      <alignment vertical="center"/>
    </xf>
    <xf numFmtId="0" fontId="62" fillId="0" borderId="0" xfId="1498" applyFont="1" applyAlignment="1">
      <alignment vertical="center"/>
    </xf>
    <xf numFmtId="41" fontId="62" fillId="0" borderId="0" xfId="1498" applyNumberFormat="1" applyFont="1"/>
    <xf numFmtId="0" fontId="62" fillId="0" borderId="0" xfId="1859" applyFont="1"/>
    <xf numFmtId="0" fontId="65" fillId="0" borderId="0" xfId="1859" applyFont="1"/>
    <xf numFmtId="0" fontId="65" fillId="28" borderId="0" xfId="1859" applyFont="1" applyFill="1" applyAlignment="1">
      <alignment vertical="center"/>
    </xf>
    <xf numFmtId="167" fontId="65" fillId="28" borderId="13" xfId="1182" applyNumberFormat="1" applyFont="1" applyFill="1" applyBorder="1" applyAlignment="1">
      <alignment horizontal="right" vertical="center"/>
    </xf>
    <xf numFmtId="167" fontId="65" fillId="28" borderId="0" xfId="1182" applyNumberFormat="1" applyFont="1" applyFill="1" applyBorder="1" applyAlignment="1">
      <alignment horizontal="right" vertical="center"/>
    </xf>
    <xf numFmtId="0" fontId="61" fillId="0" borderId="0" xfId="1859" applyFont="1"/>
    <xf numFmtId="167" fontId="61" fillId="28" borderId="13" xfId="1182" applyNumberFormat="1" applyFont="1" applyFill="1" applyBorder="1" applyAlignment="1">
      <alignment horizontal="right" vertical="center"/>
    </xf>
    <xf numFmtId="167" fontId="61" fillId="28" borderId="0" xfId="1182" applyNumberFormat="1" applyFont="1" applyFill="1" applyBorder="1" applyAlignment="1">
      <alignment horizontal="right" vertical="center"/>
    </xf>
    <xf numFmtId="43" fontId="61" fillId="28" borderId="13" xfId="1182" applyFont="1" applyFill="1" applyBorder="1" applyAlignment="1">
      <alignment horizontal="right" vertical="center"/>
    </xf>
    <xf numFmtId="43" fontId="61" fillId="28" borderId="0" xfId="1182" applyFont="1" applyFill="1" applyBorder="1" applyAlignment="1">
      <alignment horizontal="right" vertical="center"/>
    </xf>
    <xf numFmtId="43" fontId="61" fillId="28" borderId="22" xfId="1182" applyFont="1" applyFill="1" applyBorder="1" applyAlignment="1">
      <alignment horizontal="right" vertical="center"/>
    </xf>
    <xf numFmtId="0" fontId="61" fillId="0" borderId="13" xfId="1859" applyFont="1" applyFill="1" applyBorder="1"/>
    <xf numFmtId="167" fontId="61" fillId="28" borderId="22" xfId="1182" applyNumberFormat="1" applyFont="1" applyFill="1" applyBorder="1" applyAlignment="1">
      <alignment horizontal="right" vertical="center"/>
    </xf>
    <xf numFmtId="0" fontId="61" fillId="0" borderId="21" xfId="1859" applyFont="1" applyBorder="1"/>
    <xf numFmtId="3" fontId="65" fillId="28" borderId="13" xfId="1182" applyNumberFormat="1" applyFont="1" applyFill="1" applyBorder="1" applyAlignment="1">
      <alignment horizontal="right" vertical="center"/>
    </xf>
    <xf numFmtId="3" fontId="65" fillId="28" borderId="0" xfId="1182" applyNumberFormat="1" applyFont="1" applyFill="1" applyBorder="1" applyAlignment="1">
      <alignment horizontal="right" vertical="center"/>
    </xf>
    <xf numFmtId="43" fontId="65" fillId="28" borderId="13" xfId="1182" applyNumberFormat="1" applyFont="1" applyFill="1" applyBorder="1" applyAlignment="1">
      <alignment horizontal="right" vertical="center"/>
    </xf>
    <xf numFmtId="43" fontId="65" fillId="28" borderId="0" xfId="1182" applyNumberFormat="1" applyFont="1" applyFill="1" applyBorder="1" applyAlignment="1">
      <alignment horizontal="right" vertical="center"/>
    </xf>
    <xf numFmtId="43" fontId="65" fillId="28" borderId="22" xfId="1182" applyNumberFormat="1" applyFont="1" applyFill="1" applyBorder="1" applyAlignment="1">
      <alignment horizontal="right" vertical="center"/>
    </xf>
    <xf numFmtId="43" fontId="61" fillId="28" borderId="13" xfId="1182" applyNumberFormat="1" applyFont="1" applyFill="1" applyBorder="1" applyAlignment="1">
      <alignment horizontal="right" vertical="center"/>
    </xf>
    <xf numFmtId="43" fontId="61" fillId="28" borderId="0" xfId="1182" applyNumberFormat="1" applyFont="1" applyFill="1" applyBorder="1" applyAlignment="1">
      <alignment horizontal="right" vertical="center"/>
    </xf>
    <xf numFmtId="43" fontId="61" fillId="28" borderId="22" xfId="1182" applyNumberFormat="1" applyFont="1" applyFill="1" applyBorder="1" applyAlignment="1">
      <alignment horizontal="right" vertical="center"/>
    </xf>
    <xf numFmtId="43" fontId="61" fillId="0" borderId="0" xfId="1182" applyFont="1" applyFill="1" applyBorder="1" applyAlignment="1">
      <alignment horizontal="right"/>
    </xf>
    <xf numFmtId="167" fontId="65" fillId="28" borderId="22" xfId="1182" applyNumberFormat="1" applyFont="1" applyFill="1" applyBorder="1" applyAlignment="1">
      <alignment horizontal="right" vertical="center"/>
    </xf>
    <xf numFmtId="183" fontId="65" fillId="0" borderId="17" xfId="1669" applyNumberFormat="1" applyFont="1" applyFill="1" applyBorder="1" applyAlignment="1">
      <alignment vertical="center"/>
    </xf>
    <xf numFmtId="167" fontId="65" fillId="28" borderId="21" xfId="1182" applyNumberFormat="1" applyFont="1" applyFill="1" applyBorder="1" applyAlignment="1">
      <alignment horizontal="right" vertical="center"/>
    </xf>
    <xf numFmtId="0" fontId="61" fillId="0" borderId="0" xfId="1498" applyFont="1" applyBorder="1"/>
    <xf numFmtId="0" fontId="61" fillId="28" borderId="21" xfId="1498" applyFont="1" applyFill="1" applyBorder="1"/>
    <xf numFmtId="41" fontId="65" fillId="28" borderId="13" xfId="1498" applyNumberFormat="1" applyFont="1" applyFill="1" applyBorder="1" applyAlignment="1">
      <alignment horizontal="right"/>
    </xf>
    <xf numFmtId="41" fontId="65" fillId="28" borderId="21" xfId="1498" applyNumberFormat="1" applyFont="1" applyFill="1" applyBorder="1" applyAlignment="1">
      <alignment horizontal="right"/>
    </xf>
    <xf numFmtId="41" fontId="65" fillId="28" borderId="0" xfId="1498" applyNumberFormat="1" applyFont="1" applyFill="1" applyBorder="1" applyAlignment="1">
      <alignment horizontal="right"/>
    </xf>
    <xf numFmtId="43" fontId="65" fillId="28" borderId="23" xfId="1182" applyNumberFormat="1" applyFont="1" applyFill="1" applyBorder="1" applyAlignment="1">
      <alignment horizontal="right" vertical="center"/>
    </xf>
    <xf numFmtId="41" fontId="61" fillId="28" borderId="13" xfId="1498" applyNumberFormat="1" applyFont="1" applyFill="1" applyBorder="1" applyAlignment="1">
      <alignment horizontal="right"/>
    </xf>
    <xf numFmtId="41" fontId="61" fillId="28" borderId="0" xfId="1498" applyNumberFormat="1" applyFont="1" applyFill="1" applyBorder="1" applyAlignment="1">
      <alignment horizontal="right"/>
    </xf>
    <xf numFmtId="41" fontId="61" fillId="28" borderId="22" xfId="1498" applyNumberFormat="1" applyFont="1" applyFill="1" applyBorder="1" applyAlignment="1">
      <alignment horizontal="right"/>
    </xf>
    <xf numFmtId="41" fontId="65" fillId="0" borderId="13" xfId="1498" applyNumberFormat="1" applyFont="1" applyFill="1" applyBorder="1" applyAlignment="1"/>
    <xf numFmtId="41" fontId="65" fillId="0" borderId="0" xfId="1498" applyNumberFormat="1" applyFont="1" applyFill="1" applyBorder="1" applyAlignment="1"/>
    <xf numFmtId="41" fontId="61" fillId="0" borderId="13" xfId="1498" applyNumberFormat="1" applyFont="1" applyFill="1" applyBorder="1" applyAlignment="1"/>
    <xf numFmtId="41" fontId="61" fillId="0" borderId="0" xfId="1498" applyNumberFormat="1" applyFont="1" applyFill="1" applyBorder="1" applyAlignment="1"/>
    <xf numFmtId="41" fontId="61" fillId="0" borderId="22" xfId="1498" applyNumberFormat="1" applyFont="1" applyFill="1" applyBorder="1" applyAlignment="1"/>
    <xf numFmtId="41" fontId="61" fillId="0" borderId="13" xfId="1498" applyNumberFormat="1" applyFont="1" applyFill="1" applyBorder="1" applyAlignment="1">
      <alignment horizontal="right"/>
    </xf>
    <xf numFmtId="41" fontId="61" fillId="0" borderId="22" xfId="1498" applyNumberFormat="1" applyFont="1" applyFill="1" applyBorder="1" applyAlignment="1">
      <alignment horizontal="right"/>
    </xf>
    <xf numFmtId="41" fontId="61" fillId="0" borderId="0" xfId="1498" applyNumberFormat="1" applyFont="1" applyBorder="1"/>
    <xf numFmtId="183" fontId="77" fillId="28" borderId="0" xfId="2324" applyNumberFormat="1" applyFont="1" applyFill="1"/>
    <xf numFmtId="0" fontId="78" fillId="0" borderId="0" xfId="1498" applyFont="1" applyFill="1"/>
    <xf numFmtId="4" fontId="78" fillId="0" borderId="0" xfId="1862" applyNumberFormat="1" applyFont="1"/>
    <xf numFmtId="4" fontId="78" fillId="0" borderId="0" xfId="1863" applyNumberFormat="1" applyFont="1"/>
    <xf numFmtId="4" fontId="78" fillId="0" borderId="0" xfId="1866" applyNumberFormat="1" applyFont="1"/>
    <xf numFmtId="4" fontId="78" fillId="0" borderId="0" xfId="1867" applyNumberFormat="1" applyFont="1"/>
    <xf numFmtId="0" fontId="77" fillId="0" borderId="0" xfId="1498" applyFont="1" applyFill="1"/>
    <xf numFmtId="39" fontId="79" fillId="0" borderId="0" xfId="1669" quotePrefix="1" applyNumberFormat="1" applyFont="1" applyFill="1" applyBorder="1" applyAlignment="1">
      <alignment horizontal="left" vertical="center"/>
    </xf>
    <xf numFmtId="183" fontId="79" fillId="0" borderId="0" xfId="1669" applyNumberFormat="1" applyFont="1" applyFill="1"/>
    <xf numFmtId="183" fontId="79" fillId="0" borderId="0" xfId="1669" applyNumberFormat="1" applyFont="1" applyFill="1" applyAlignment="1">
      <alignment horizontal="center" vertical="center"/>
    </xf>
    <xf numFmtId="39" fontId="77" fillId="0" borderId="0" xfId="1669" quotePrefix="1" applyNumberFormat="1" applyFont="1" applyFill="1" applyBorder="1" applyAlignment="1">
      <alignment horizontal="left" vertical="center"/>
    </xf>
    <xf numFmtId="183" fontId="77" fillId="0" borderId="0" xfId="1669" applyNumberFormat="1" applyFont="1" applyFill="1" applyAlignment="1"/>
    <xf numFmtId="0" fontId="77" fillId="0" borderId="0" xfId="1669" applyFont="1" applyFill="1" applyBorder="1" applyAlignment="1">
      <alignment horizontal="center" vertical="center"/>
    </xf>
    <xf numFmtId="183" fontId="77" fillId="0" borderId="0" xfId="1669" applyNumberFormat="1" applyFont="1" applyFill="1"/>
    <xf numFmtId="183" fontId="80" fillId="0" borderId="0" xfId="1669" applyNumberFormat="1" applyFont="1" applyFill="1"/>
    <xf numFmtId="183" fontId="81" fillId="0" borderId="0" xfId="1669" applyNumberFormat="1" applyFont="1" applyFill="1"/>
    <xf numFmtId="0" fontId="75" fillId="0" borderId="0" xfId="1498" applyFont="1"/>
    <xf numFmtId="0" fontId="75" fillId="0" borderId="23" xfId="1498" applyFont="1" applyFill="1" applyBorder="1"/>
    <xf numFmtId="0" fontId="75" fillId="0" borderId="13" xfId="1498" applyFont="1" applyFill="1" applyBorder="1"/>
    <xf numFmtId="17" fontId="75" fillId="28" borderId="13" xfId="1498" applyNumberFormat="1" applyFont="1" applyFill="1" applyBorder="1" applyAlignment="1">
      <alignment horizontal="center" vertical="center"/>
    </xf>
    <xf numFmtId="17" fontId="75" fillId="28" borderId="0" xfId="1498" applyNumberFormat="1" applyFont="1" applyFill="1" applyBorder="1" applyAlignment="1">
      <alignment horizontal="center" vertical="center"/>
    </xf>
    <xf numFmtId="17" fontId="75" fillId="28" borderId="22" xfId="1498" applyNumberFormat="1" applyFont="1" applyFill="1" applyBorder="1" applyAlignment="1">
      <alignment horizontal="center" vertical="center"/>
    </xf>
    <xf numFmtId="0" fontId="75" fillId="0" borderId="18" xfId="1498" applyFont="1" applyFill="1" applyBorder="1"/>
    <xf numFmtId="0" fontId="75" fillId="0" borderId="0" xfId="1498" applyFont="1" applyFill="1"/>
    <xf numFmtId="1" fontId="75" fillId="28" borderId="0" xfId="2324" applyNumberFormat="1" applyFont="1" applyFill="1"/>
    <xf numFmtId="1" fontId="75" fillId="28" borderId="16" xfId="2324" applyNumberFormat="1" applyFont="1" applyFill="1" applyBorder="1"/>
    <xf numFmtId="183" fontId="75" fillId="28" borderId="0" xfId="2324" applyNumberFormat="1" applyFont="1" applyFill="1"/>
    <xf numFmtId="183" fontId="75" fillId="28" borderId="24" xfId="2324" applyNumberFormat="1" applyFont="1" applyFill="1" applyBorder="1" applyAlignment="1">
      <alignment horizontal="center"/>
    </xf>
    <xf numFmtId="17" fontId="75" fillId="28" borderId="18" xfId="1498" applyNumberFormat="1" applyFont="1" applyFill="1" applyBorder="1" applyAlignment="1">
      <alignment horizontal="center" vertical="center"/>
    </xf>
    <xf numFmtId="17" fontId="75" fillId="28" borderId="19" xfId="1498" applyNumberFormat="1" applyFont="1" applyFill="1" applyBorder="1" applyAlignment="1">
      <alignment horizontal="center" vertical="center"/>
    </xf>
    <xf numFmtId="17" fontId="75" fillId="28" borderId="20" xfId="1498" applyNumberFormat="1" applyFont="1" applyFill="1" applyBorder="1" applyAlignment="1">
      <alignment horizontal="center" vertical="center"/>
    </xf>
    <xf numFmtId="0" fontId="79" fillId="0" borderId="0" xfId="1498" applyFont="1"/>
    <xf numFmtId="0" fontId="79" fillId="0" borderId="0" xfId="1498" applyFont="1" applyFill="1" applyAlignment="1">
      <alignment vertical="center"/>
    </xf>
    <xf numFmtId="0" fontId="77" fillId="0" borderId="0" xfId="1498" applyFont="1"/>
    <xf numFmtId="0" fontId="77" fillId="0" borderId="0" xfId="1498" applyFont="1" applyFill="1" applyAlignment="1">
      <alignment vertical="center"/>
    </xf>
    <xf numFmtId="0" fontId="80" fillId="0" borderId="0" xfId="1498" applyFont="1" applyFill="1" applyAlignment="1">
      <alignment vertical="center"/>
    </xf>
    <xf numFmtId="183" fontId="82" fillId="0" borderId="0" xfId="1669" applyNumberFormat="1" applyFont="1" applyFill="1"/>
    <xf numFmtId="0" fontId="82" fillId="0" borderId="0" xfId="1498" applyFont="1"/>
    <xf numFmtId="0" fontId="79" fillId="0" borderId="0" xfId="1498" applyFont="1" applyFill="1"/>
    <xf numFmtId="0" fontId="82" fillId="0" borderId="0" xfId="1498" applyFont="1" applyFill="1"/>
    <xf numFmtId="0" fontId="78" fillId="0" borderId="0" xfId="1498" applyFont="1"/>
    <xf numFmtId="0" fontId="75" fillId="0" borderId="23" xfId="1498" applyFont="1" applyBorder="1"/>
    <xf numFmtId="0" fontId="75" fillId="0" borderId="21" xfId="1498" applyFont="1" applyFill="1" applyBorder="1" applyAlignment="1">
      <alignment vertical="center"/>
    </xf>
    <xf numFmtId="0" fontId="75" fillId="0" borderId="25" xfId="1498" applyFont="1" applyFill="1" applyBorder="1" applyAlignment="1">
      <alignment vertical="center"/>
    </xf>
    <xf numFmtId="0" fontId="79" fillId="28" borderId="0" xfId="1498" applyFont="1" applyFill="1"/>
    <xf numFmtId="0" fontId="77" fillId="28" borderId="0" xfId="1498" applyFont="1" applyFill="1"/>
    <xf numFmtId="0" fontId="77" fillId="28" borderId="0" xfId="1498" applyFont="1" applyFill="1" applyAlignment="1">
      <alignment vertical="center"/>
    </xf>
    <xf numFmtId="0" fontId="80" fillId="28" borderId="0" xfId="1498" applyFont="1" applyFill="1" applyAlignment="1">
      <alignment vertical="center"/>
    </xf>
    <xf numFmtId="0" fontId="75" fillId="28" borderId="0" xfId="1498" applyFont="1" applyFill="1"/>
    <xf numFmtId="0" fontId="75" fillId="28" borderId="23" xfId="1498" applyFont="1" applyFill="1" applyBorder="1"/>
    <xf numFmtId="0" fontId="75" fillId="28" borderId="13" xfId="1498" applyFont="1" applyFill="1" applyBorder="1"/>
    <xf numFmtId="0" fontId="75" fillId="28" borderId="21" xfId="1498" applyFont="1" applyFill="1" applyBorder="1" applyAlignment="1">
      <alignment vertical="center"/>
    </xf>
    <xf numFmtId="0" fontId="75" fillId="28" borderId="25" xfId="1498" applyFont="1" applyFill="1" applyBorder="1" applyAlignment="1">
      <alignment vertical="center"/>
    </xf>
    <xf numFmtId="0" fontId="75" fillId="28" borderId="18" xfId="1498" applyFont="1" applyFill="1" applyBorder="1"/>
    <xf numFmtId="0" fontId="79" fillId="28" borderId="0" xfId="1498" applyFont="1" applyFill="1" applyAlignment="1">
      <alignment vertical="center"/>
    </xf>
    <xf numFmtId="0" fontId="83" fillId="28" borderId="0" xfId="1498" applyFont="1" applyFill="1"/>
    <xf numFmtId="0" fontId="79" fillId="0" borderId="0" xfId="1498" applyFont="1" applyAlignment="1">
      <alignment vertical="center"/>
    </xf>
    <xf numFmtId="0" fontId="77" fillId="0" borderId="0" xfId="1498" applyFont="1" applyAlignment="1">
      <alignment vertical="center"/>
    </xf>
    <xf numFmtId="0" fontId="75" fillId="28" borderId="0" xfId="1498" applyFont="1" applyFill="1" applyAlignment="1">
      <alignment vertical="center"/>
    </xf>
    <xf numFmtId="0" fontId="84" fillId="0" borderId="0" xfId="1498" applyFont="1"/>
    <xf numFmtId="0" fontId="83" fillId="0" borderId="0" xfId="1498" applyFont="1"/>
    <xf numFmtId="0" fontId="82" fillId="0" borderId="0" xfId="1498" applyFont="1" applyAlignment="1">
      <alignment vertical="center"/>
    </xf>
    <xf numFmtId="0" fontId="78" fillId="0" borderId="0" xfId="1498" applyFont="1" applyAlignment="1">
      <alignment vertical="center"/>
    </xf>
    <xf numFmtId="0" fontId="82" fillId="0" borderId="0" xfId="1859" applyFont="1"/>
    <xf numFmtId="0" fontId="79" fillId="0" borderId="0" xfId="1859" applyFont="1" applyFill="1" applyAlignment="1">
      <alignment vertical="center"/>
    </xf>
    <xf numFmtId="0" fontId="78" fillId="0" borderId="0" xfId="1859" applyFont="1"/>
    <xf numFmtId="0" fontId="77" fillId="0" borderId="0" xfId="1859" applyFont="1" applyFill="1" applyAlignment="1">
      <alignment vertical="center"/>
    </xf>
    <xf numFmtId="0" fontId="80" fillId="0" borderId="0" xfId="1859" applyFont="1" applyFill="1" applyAlignment="1">
      <alignment vertical="center"/>
    </xf>
    <xf numFmtId="0" fontId="83" fillId="0" borderId="0" xfId="1859" applyFont="1"/>
    <xf numFmtId="0" fontId="75" fillId="0" borderId="0" xfId="1859" applyFont="1"/>
    <xf numFmtId="0" fontId="75" fillId="0" borderId="23" xfId="1859" applyFont="1" applyFill="1" applyBorder="1"/>
    <xf numFmtId="0" fontId="80" fillId="0" borderId="0" xfId="1498" applyFont="1" applyFill="1" applyBorder="1" applyAlignment="1">
      <alignment vertical="center"/>
    </xf>
    <xf numFmtId="1" fontId="75" fillId="0" borderId="0" xfId="2324" applyNumberFormat="1" applyFont="1" applyAlignment="1">
      <alignment vertical="center"/>
    </xf>
    <xf numFmtId="1" fontId="75" fillId="0" borderId="23" xfId="2324" applyNumberFormat="1" applyFont="1" applyBorder="1" applyAlignment="1">
      <alignment vertical="center"/>
    </xf>
    <xf numFmtId="183" fontId="75" fillId="0" borderId="0" xfId="2324" applyNumberFormat="1" applyFont="1" applyAlignment="1">
      <alignment vertical="center"/>
    </xf>
    <xf numFmtId="183" fontId="75" fillId="0" borderId="18" xfId="2324" applyNumberFormat="1" applyFont="1" applyBorder="1" applyAlignment="1">
      <alignment horizontal="center" vertical="center"/>
    </xf>
    <xf numFmtId="17" fontId="75" fillId="28" borderId="26" xfId="1498" applyNumberFormat="1" applyFont="1" applyFill="1" applyBorder="1" applyAlignment="1">
      <alignment horizontal="center" vertical="center"/>
    </xf>
    <xf numFmtId="17" fontId="75" fillId="28" borderId="7" xfId="1498" applyNumberFormat="1" applyFont="1" applyFill="1" applyBorder="1" applyAlignment="1">
      <alignment horizontal="center" vertical="center"/>
    </xf>
    <xf numFmtId="17" fontId="75" fillId="28" borderId="27" xfId="1498" applyNumberFormat="1" applyFont="1" applyFill="1" applyBorder="1" applyAlignment="1">
      <alignment horizontal="center" vertical="center"/>
    </xf>
    <xf numFmtId="183" fontId="79" fillId="28" borderId="0" xfId="2319" applyNumberFormat="1" applyFont="1" applyFill="1" applyBorder="1" applyAlignment="1">
      <alignment horizontal="left" vertical="center"/>
    </xf>
    <xf numFmtId="0" fontId="79" fillId="28" borderId="0" xfId="1498" applyFont="1" applyFill="1" applyAlignment="1">
      <alignment horizontal="right"/>
    </xf>
    <xf numFmtId="186" fontId="79" fillId="0" borderId="0" xfId="490" applyNumberFormat="1" applyFont="1" applyFill="1"/>
    <xf numFmtId="172" fontId="77" fillId="28" borderId="0" xfId="2321" quotePrefix="1" applyNumberFormat="1" applyFont="1" applyFill="1" applyAlignment="1">
      <alignment horizontal="left" vertical="center"/>
    </xf>
    <xf numFmtId="0" fontId="77" fillId="28" borderId="0" xfId="1498" applyFont="1" applyFill="1" applyAlignment="1">
      <alignment horizontal="right"/>
    </xf>
    <xf numFmtId="186" fontId="77" fillId="0" borderId="0" xfId="490" applyNumberFormat="1" applyFont="1" applyFill="1"/>
    <xf numFmtId="0" fontId="75" fillId="0" borderId="0" xfId="1498" applyFont="1" applyAlignment="1">
      <alignment horizontal="center" vertical="center" wrapText="1"/>
    </xf>
    <xf numFmtId="0" fontId="75" fillId="28" borderId="16" xfId="1498" applyFont="1" applyFill="1" applyBorder="1" applyAlignment="1">
      <alignment horizontal="center" vertical="center" wrapText="1"/>
    </xf>
    <xf numFmtId="0" fontId="75" fillId="28" borderId="0" xfId="1498" applyFont="1" applyFill="1" applyBorder="1" applyAlignment="1">
      <alignment vertical="center"/>
    </xf>
    <xf numFmtId="0" fontId="75" fillId="28" borderId="24" xfId="1498" applyFont="1" applyFill="1" applyBorder="1" applyAlignment="1">
      <alignment horizontal="center" vertical="center" wrapText="1"/>
    </xf>
    <xf numFmtId="49" fontId="75" fillId="28" borderId="18" xfId="1829" applyNumberFormat="1" applyFont="1" applyFill="1" applyBorder="1" applyAlignment="1">
      <alignment horizontal="center" vertical="center"/>
    </xf>
    <xf numFmtId="49" fontId="75" fillId="28" borderId="20" xfId="1829" applyNumberFormat="1" applyFont="1" applyFill="1" applyBorder="1" applyAlignment="1">
      <alignment horizontal="center" vertical="center"/>
    </xf>
    <xf numFmtId="49" fontId="75" fillId="0" borderId="18" xfId="1829" applyNumberFormat="1" applyFont="1" applyFill="1" applyBorder="1" applyAlignment="1">
      <alignment horizontal="center" vertical="center"/>
    </xf>
    <xf numFmtId="49" fontId="75" fillId="0" borderId="20" xfId="1829" applyNumberFormat="1" applyFont="1" applyFill="1" applyBorder="1" applyAlignment="1">
      <alignment horizontal="center" vertical="center"/>
    </xf>
    <xf numFmtId="49" fontId="75" fillId="28" borderId="19" xfId="1829" applyNumberFormat="1" applyFont="1" applyFill="1" applyBorder="1" applyAlignment="1">
      <alignment horizontal="center" vertical="center"/>
    </xf>
    <xf numFmtId="49" fontId="75" fillId="28" borderId="0" xfId="1829" applyNumberFormat="1" applyFont="1" applyFill="1" applyBorder="1" applyAlignment="1">
      <alignment horizontal="center" vertical="center"/>
    </xf>
    <xf numFmtId="0" fontId="123" fillId="0" borderId="0" xfId="1498" applyFont="1" applyAlignment="1">
      <alignment horizontal="left" vertical="center" indent="7"/>
    </xf>
    <xf numFmtId="0" fontId="62" fillId="0" borderId="0" xfId="1669" applyFont="1"/>
    <xf numFmtId="0" fontId="123" fillId="0" borderId="0" xfId="1498" applyFont="1" applyAlignment="1">
      <alignment horizontal="justify" vertical="center"/>
    </xf>
    <xf numFmtId="172" fontId="62" fillId="0" borderId="0" xfId="1669" applyNumberFormat="1" applyFont="1" applyFill="1" applyAlignment="1">
      <alignment vertical="center"/>
    </xf>
    <xf numFmtId="183" fontId="62" fillId="28" borderId="0" xfId="2324" applyNumberFormat="1" applyFont="1" applyFill="1"/>
    <xf numFmtId="183" fontId="62" fillId="28" borderId="0" xfId="2324" applyNumberFormat="1" applyFont="1" applyFill="1" applyAlignment="1">
      <alignment horizontal="right" vertical="center"/>
    </xf>
    <xf numFmtId="172" fontId="62" fillId="28" borderId="0" xfId="1669" applyNumberFormat="1" applyFont="1" applyFill="1"/>
    <xf numFmtId="0" fontId="64" fillId="0" borderId="0" xfId="1498" applyFont="1" applyFill="1" applyAlignment="1">
      <alignment vertical="center"/>
    </xf>
    <xf numFmtId="0" fontId="62" fillId="28" borderId="0" xfId="1498" applyFont="1" applyFill="1" applyAlignment="1">
      <alignment horizontal="left" vertical="center" wrapText="1"/>
    </xf>
    <xf numFmtId="0" fontId="62" fillId="28" borderId="0" xfId="1859" applyFont="1" applyFill="1" applyAlignment="1">
      <alignment vertical="center"/>
    </xf>
    <xf numFmtId="0" fontId="62" fillId="28" borderId="0" xfId="1498" applyFont="1" applyFill="1" applyAlignment="1">
      <alignment vertical="center" wrapText="1"/>
    </xf>
    <xf numFmtId="0" fontId="62" fillId="28" borderId="0" xfId="1498" applyFont="1" applyFill="1" applyAlignment="1">
      <alignment horizontal="justify" vertical="center" wrapText="1"/>
    </xf>
    <xf numFmtId="0" fontId="86" fillId="28" borderId="0" xfId="2318" applyFont="1" applyFill="1" applyAlignment="1">
      <alignment horizontal="center"/>
    </xf>
    <xf numFmtId="0" fontId="86" fillId="28" borderId="0" xfId="2318" quotePrefix="1" applyFont="1" applyFill="1" applyAlignment="1">
      <alignment horizontal="center"/>
    </xf>
    <xf numFmtId="0" fontId="68" fillId="0" borderId="0" xfId="1502" applyFont="1" applyFill="1" applyAlignment="1">
      <alignment horizontal="justify" vertical="justify" wrapText="1"/>
    </xf>
    <xf numFmtId="183" fontId="65" fillId="28" borderId="17" xfId="1669" applyNumberFormat="1" applyFont="1" applyFill="1" applyBorder="1" applyAlignment="1">
      <alignment horizontal="left" vertical="center"/>
    </xf>
    <xf numFmtId="0" fontId="61" fillId="28" borderId="13" xfId="1498" applyFont="1" applyFill="1" applyBorder="1" applyAlignment="1">
      <alignment horizontal="left"/>
    </xf>
    <xf numFmtId="0" fontId="61" fillId="0" borderId="13" xfId="1498" applyFont="1" applyFill="1" applyBorder="1" applyAlignment="1">
      <alignment horizontal="left"/>
    </xf>
    <xf numFmtId="0" fontId="79" fillId="62" borderId="44" xfId="0" applyFont="1" applyFill="1" applyBorder="1" applyAlignment="1">
      <alignment horizontal="center" vertical="center" wrapText="1"/>
    </xf>
    <xf numFmtId="2" fontId="79" fillId="62" borderId="44" xfId="0" applyNumberFormat="1" applyFont="1" applyFill="1" applyBorder="1" applyAlignment="1">
      <alignment horizontal="center" vertical="center" wrapText="1"/>
    </xf>
    <xf numFmtId="49" fontId="61" fillId="0" borderId="28" xfId="0" applyNumberFormat="1" applyFont="1" applyFill="1" applyBorder="1" applyAlignment="1" applyProtection="1">
      <alignment horizontal="left" vertical="center"/>
    </xf>
    <xf numFmtId="38" fontId="61" fillId="63" borderId="28" xfId="2325" applyNumberFormat="1" applyFont="1" applyFill="1" applyBorder="1" applyAlignment="1" applyProtection="1">
      <alignment horizontal="center"/>
    </xf>
    <xf numFmtId="49" fontId="61" fillId="0" borderId="29" xfId="0" applyNumberFormat="1" applyFont="1" applyFill="1" applyBorder="1" applyAlignment="1" applyProtection="1">
      <alignment horizontal="left" vertical="center"/>
    </xf>
    <xf numFmtId="49" fontId="61" fillId="0" borderId="30" xfId="0" applyNumberFormat="1" applyFont="1" applyFill="1" applyBorder="1" applyAlignment="1" applyProtection="1">
      <alignment horizontal="left" vertical="center"/>
    </xf>
    <xf numFmtId="0" fontId="68" fillId="28" borderId="0" xfId="1498" applyFont="1" applyFill="1" applyAlignment="1">
      <alignment horizontal="justify" vertical="justify" wrapText="1"/>
    </xf>
    <xf numFmtId="0" fontId="88" fillId="64" borderId="45" xfId="0" applyFont="1" applyFill="1" applyBorder="1" applyAlignment="1">
      <alignment vertical="center"/>
    </xf>
    <xf numFmtId="2" fontId="88" fillId="64" borderId="45" xfId="0" applyNumberFormat="1" applyFont="1" applyFill="1" applyBorder="1" applyAlignment="1">
      <alignment horizontal="center" vertical="center"/>
    </xf>
    <xf numFmtId="2" fontId="88" fillId="64" borderId="45" xfId="536" applyNumberFormat="1" applyFont="1" applyFill="1" applyBorder="1" applyAlignment="1">
      <alignment horizontal="center" vertical="center"/>
    </xf>
    <xf numFmtId="0" fontId="88" fillId="65" borderId="45" xfId="0" applyFont="1" applyFill="1" applyBorder="1" applyAlignment="1">
      <alignment vertical="center"/>
    </xf>
    <xf numFmtId="2" fontId="88" fillId="65" borderId="45" xfId="0" applyNumberFormat="1" applyFont="1" applyFill="1" applyBorder="1" applyAlignment="1">
      <alignment horizontal="center" vertical="center"/>
    </xf>
    <xf numFmtId="2" fontId="88" fillId="65" borderId="45" xfId="536" applyNumberFormat="1" applyFont="1" applyFill="1" applyBorder="1" applyAlignment="1">
      <alignment horizontal="center" vertical="center"/>
    </xf>
    <xf numFmtId="0" fontId="63" fillId="0" borderId="46" xfId="0" applyFont="1" applyFill="1" applyBorder="1" applyAlignment="1">
      <alignment vertical="center"/>
    </xf>
    <xf numFmtId="2" fontId="63" fillId="0" borderId="47" xfId="0" applyNumberFormat="1" applyFont="1" applyFill="1" applyBorder="1" applyAlignment="1">
      <alignment horizontal="center" vertical="center"/>
    </xf>
    <xf numFmtId="2" fontId="63" fillId="0" borderId="48" xfId="0" applyNumberFormat="1" applyFont="1" applyFill="1" applyBorder="1" applyAlignment="1">
      <alignment vertical="center"/>
    </xf>
    <xf numFmtId="0" fontId="72" fillId="28" borderId="0" xfId="2318" applyFont="1" applyFill="1" applyBorder="1" applyAlignment="1">
      <alignment horizontal="justify" vertical="center" wrapText="1"/>
    </xf>
    <xf numFmtId="0" fontId="72" fillId="28" borderId="0" xfId="2318" applyFont="1" applyFill="1" applyBorder="1" applyAlignment="1">
      <alignment horizontal="justify" vertical="center"/>
    </xf>
    <xf numFmtId="0" fontId="72" fillId="28" borderId="0" xfId="2318" applyFont="1" applyFill="1" applyBorder="1" applyAlignment="1">
      <alignment vertical="top" wrapText="1"/>
    </xf>
    <xf numFmtId="0" fontId="62" fillId="28" borderId="0" xfId="1859" applyFont="1" applyFill="1" applyAlignment="1">
      <alignment vertical="center" wrapText="1"/>
    </xf>
    <xf numFmtId="0" fontId="62" fillId="28" borderId="0" xfId="1860" applyFont="1" applyFill="1" applyAlignment="1">
      <alignment vertical="center" wrapText="1"/>
    </xf>
    <xf numFmtId="3" fontId="65" fillId="0" borderId="0" xfId="1498" applyNumberFormat="1" applyFont="1" applyFill="1" applyBorder="1" applyAlignment="1">
      <alignment horizontal="right" vertical="center"/>
    </xf>
    <xf numFmtId="3" fontId="61" fillId="0" borderId="0" xfId="1498" applyNumberFormat="1" applyFont="1" applyFill="1" applyBorder="1" applyAlignment="1">
      <alignment horizontal="right" vertical="center"/>
    </xf>
    <xf numFmtId="4" fontId="61" fillId="0" borderId="22" xfId="1498" applyNumberFormat="1" applyFont="1" applyFill="1" applyBorder="1" applyAlignment="1">
      <alignment horizontal="right"/>
    </xf>
    <xf numFmtId="4" fontId="61" fillId="0" borderId="20" xfId="1498" applyNumberFormat="1" applyFont="1" applyFill="1" applyBorder="1"/>
    <xf numFmtId="0" fontId="62" fillId="28" borderId="0" xfId="1860" applyFont="1" applyFill="1" applyAlignment="1">
      <alignment vertical="center"/>
    </xf>
    <xf numFmtId="0" fontId="62" fillId="0" borderId="0" xfId="1498" applyFont="1" applyFill="1" applyAlignment="1">
      <alignment horizontal="left" vertical="center" wrapText="1"/>
    </xf>
    <xf numFmtId="0" fontId="62" fillId="0" borderId="0" xfId="1498" applyFont="1" applyFill="1" applyAlignment="1">
      <alignment horizontal="left" vertical="center"/>
    </xf>
    <xf numFmtId="0" fontId="78" fillId="0" borderId="0" xfId="1498" applyFont="1" applyFill="1" applyAlignment="1"/>
    <xf numFmtId="183" fontId="77" fillId="28" borderId="0" xfId="2324" applyNumberFormat="1" applyFont="1" applyFill="1" applyAlignment="1">
      <alignment horizontal="left"/>
    </xf>
    <xf numFmtId="183" fontId="77" fillId="28" borderId="0" xfId="2324" applyNumberFormat="1" applyFont="1" applyFill="1" applyAlignment="1"/>
    <xf numFmtId="183" fontId="77" fillId="28" borderId="0" xfId="2324" applyNumberFormat="1" applyFont="1" applyFill="1" applyBorder="1" applyAlignment="1">
      <alignment horizontal="left"/>
    </xf>
    <xf numFmtId="0" fontId="62" fillId="0" borderId="0" xfId="1498" applyFont="1" applyFill="1" applyAlignment="1">
      <alignment vertical="center" wrapText="1"/>
    </xf>
    <xf numFmtId="0" fontId="62" fillId="64" borderId="0" xfId="1498" applyFont="1" applyFill="1" applyAlignment="1">
      <alignment horizontal="left" vertical="center" wrapText="1"/>
    </xf>
    <xf numFmtId="0" fontId="47" fillId="0" borderId="0" xfId="1669" quotePrefix="1" applyFont="1" applyFill="1" applyBorder="1" applyAlignment="1">
      <alignment horizontal="center"/>
    </xf>
    <xf numFmtId="0" fontId="62" fillId="28" borderId="0" xfId="1859" applyFont="1" applyFill="1" applyAlignment="1">
      <alignment horizontal="justify" vertical="center" wrapText="1"/>
    </xf>
    <xf numFmtId="0" fontId="62" fillId="28" borderId="0" xfId="1498" applyFont="1" applyFill="1" applyAlignment="1">
      <alignment horizontal="left" vertical="center"/>
    </xf>
    <xf numFmtId="0" fontId="62" fillId="28" borderId="0" xfId="1859" applyFont="1" applyFill="1" applyAlignment="1">
      <alignment horizontal="left" vertical="center"/>
    </xf>
    <xf numFmtId="183" fontId="77" fillId="0" borderId="0" xfId="1669" applyNumberFormat="1" applyFont="1" applyFill="1" applyBorder="1" applyAlignment="1"/>
    <xf numFmtId="183" fontId="77" fillId="0" borderId="0" xfId="1669" applyNumberFormat="1" applyFont="1" applyFill="1" applyBorder="1"/>
    <xf numFmtId="0" fontId="62" fillId="28" borderId="0" xfId="1498" applyFont="1" applyFill="1" applyAlignment="1"/>
    <xf numFmtId="0" fontId="62" fillId="0" borderId="0" xfId="1498" applyFont="1" applyAlignment="1"/>
    <xf numFmtId="0" fontId="61" fillId="28" borderId="0" xfId="1498" applyFont="1" applyFill="1" applyAlignment="1"/>
    <xf numFmtId="186" fontId="61" fillId="28" borderId="0" xfId="490" applyNumberFormat="1" applyFont="1" applyFill="1" applyAlignment="1"/>
    <xf numFmtId="0" fontId="61" fillId="28" borderId="0" xfId="1498" applyFont="1" applyFill="1" applyBorder="1" applyAlignment="1"/>
    <xf numFmtId="41" fontId="61" fillId="28" borderId="0" xfId="1498" applyNumberFormat="1" applyFont="1" applyFill="1" applyBorder="1" applyAlignment="1"/>
    <xf numFmtId="41" fontId="61" fillId="28" borderId="0" xfId="1182" applyNumberFormat="1" applyFont="1" applyFill="1" applyBorder="1" applyAlignment="1"/>
    <xf numFmtId="43" fontId="61" fillId="28" borderId="0" xfId="1182" applyNumberFormat="1" applyFont="1" applyFill="1" applyBorder="1" applyAlignment="1"/>
    <xf numFmtId="0" fontId="61" fillId="0" borderId="0" xfId="1498" applyFont="1" applyFill="1" applyBorder="1" applyAlignment="1"/>
    <xf numFmtId="190" fontId="61" fillId="0" borderId="0" xfId="1498" applyNumberFormat="1" applyFont="1" applyFill="1" applyBorder="1" applyAlignment="1"/>
    <xf numFmtId="43" fontId="61" fillId="0" borderId="0" xfId="1182" applyFont="1" applyFill="1" applyBorder="1" applyAlignment="1"/>
    <xf numFmtId="0" fontId="61" fillId="0" borderId="0" xfId="1498" applyFont="1" applyAlignment="1"/>
    <xf numFmtId="0" fontId="62" fillId="64" borderId="0" xfId="1498" applyFont="1" applyFill="1" applyAlignment="1">
      <alignment vertical="center" wrapText="1"/>
    </xf>
    <xf numFmtId="0" fontId="62" fillId="0" borderId="0" xfId="1859" applyFont="1" applyFill="1" applyAlignment="1"/>
    <xf numFmtId="0" fontId="62" fillId="0" borderId="0" xfId="1498" applyFont="1" applyFill="1" applyAlignment="1"/>
    <xf numFmtId="0" fontId="62" fillId="64" borderId="0" xfId="1498" applyFont="1" applyFill="1" applyAlignment="1">
      <alignment vertical="center"/>
    </xf>
    <xf numFmtId="0" fontId="62" fillId="64" borderId="0" xfId="1498" applyFont="1" applyFill="1" applyAlignment="1">
      <alignment horizontal="left" vertical="center"/>
    </xf>
    <xf numFmtId="0" fontId="87" fillId="0" borderId="0" xfId="1498" applyFont="1" applyFill="1" applyAlignment="1">
      <alignment vertical="top" wrapText="1"/>
    </xf>
    <xf numFmtId="0" fontId="63" fillId="0" borderId="0" xfId="1498" applyFont="1" applyAlignment="1"/>
    <xf numFmtId="0" fontId="89" fillId="0" borderId="0" xfId="1498" applyFont="1" applyAlignment="1">
      <alignment vertical="center"/>
    </xf>
    <xf numFmtId="0" fontId="89" fillId="0" borderId="0" xfId="1498" applyFont="1" applyAlignment="1"/>
    <xf numFmtId="0" fontId="89" fillId="28" borderId="0" xfId="1498" applyFont="1" applyFill="1" applyAlignment="1">
      <alignment vertical="center"/>
    </xf>
    <xf numFmtId="0" fontId="88" fillId="28" borderId="0" xfId="1498" applyFont="1" applyFill="1" applyAlignment="1">
      <alignment horizontal="left" vertical="center"/>
    </xf>
    <xf numFmtId="0" fontId="88" fillId="28" borderId="0" xfId="1498" applyFont="1" applyFill="1" applyAlignment="1">
      <alignment horizontal="left" vertical="center" indent="1"/>
    </xf>
    <xf numFmtId="0" fontId="63" fillId="0" borderId="0" xfId="1498" applyFont="1" applyFill="1" applyAlignment="1">
      <alignment vertical="top" wrapText="1"/>
    </xf>
    <xf numFmtId="0" fontId="88" fillId="0" borderId="0" xfId="1498" applyFont="1" applyFill="1" applyAlignment="1">
      <alignment vertical="center"/>
    </xf>
    <xf numFmtId="0" fontId="68" fillId="0" borderId="0" xfId="1498" applyFont="1" applyFill="1" applyAlignment="1">
      <alignment horizontal="justify" vertical="justify" wrapText="1"/>
    </xf>
    <xf numFmtId="0" fontId="90" fillId="28" borderId="0" xfId="1860" applyFont="1" applyFill="1" applyAlignment="1">
      <alignment vertical="center"/>
    </xf>
    <xf numFmtId="0" fontId="90" fillId="0" borderId="0" xfId="1498" applyFont="1" applyFill="1" applyAlignment="1">
      <alignment vertical="center"/>
    </xf>
    <xf numFmtId="0" fontId="75" fillId="0" borderId="16" xfId="1498" applyFont="1" applyFill="1" applyBorder="1"/>
    <xf numFmtId="0" fontId="75" fillId="28" borderId="16" xfId="1498" applyFont="1" applyFill="1" applyBorder="1"/>
    <xf numFmtId="183" fontId="79" fillId="0" borderId="0" xfId="1669" applyNumberFormat="1" applyFont="1" applyFill="1" applyBorder="1"/>
    <xf numFmtId="183" fontId="79" fillId="0" borderId="0" xfId="1669" applyNumberFormat="1" applyFont="1" applyFill="1" applyBorder="1" applyAlignment="1">
      <alignment horizontal="center" vertical="center"/>
    </xf>
    <xf numFmtId="183" fontId="80" fillId="0" borderId="19" xfId="1669" applyNumberFormat="1" applyFont="1" applyFill="1" applyBorder="1"/>
    <xf numFmtId="0" fontId="78" fillId="0" borderId="19" xfId="1498" applyFont="1" applyFill="1" applyBorder="1"/>
    <xf numFmtId="183" fontId="81" fillId="0" borderId="19" xfId="1669" applyNumberFormat="1" applyFont="1" applyFill="1" applyBorder="1"/>
    <xf numFmtId="0" fontId="75" fillId="28" borderId="16" xfId="1498" applyFont="1" applyFill="1" applyBorder="1" applyAlignment="1">
      <alignment vertical="center"/>
    </xf>
    <xf numFmtId="0" fontId="61" fillId="28" borderId="17" xfId="1498" applyFont="1" applyFill="1" applyBorder="1"/>
    <xf numFmtId="0" fontId="61" fillId="0" borderId="0" xfId="1859" applyFont="1" applyBorder="1"/>
    <xf numFmtId="3" fontId="61" fillId="0" borderId="0" xfId="1498" applyNumberFormat="1" applyFont="1" applyFill="1" applyBorder="1"/>
    <xf numFmtId="4" fontId="61" fillId="0" borderId="0" xfId="1498" applyNumberFormat="1" applyFont="1" applyFill="1" applyBorder="1"/>
    <xf numFmtId="186" fontId="61" fillId="0" borderId="0" xfId="1077" applyNumberFormat="1" applyFont="1" applyBorder="1"/>
    <xf numFmtId="3" fontId="61" fillId="0" borderId="0" xfId="2324" applyNumberFormat="1" applyFont="1" applyBorder="1" applyAlignment="1">
      <alignment vertical="center"/>
    </xf>
    <xf numFmtId="3" fontId="61" fillId="0" borderId="0" xfId="2324" applyNumberFormat="1" applyFont="1" applyBorder="1"/>
    <xf numFmtId="3" fontId="61" fillId="0" borderId="0" xfId="1669" applyNumberFormat="1" applyFont="1" applyBorder="1" applyAlignment="1">
      <alignment horizontal="right"/>
    </xf>
    <xf numFmtId="17" fontId="75" fillId="0" borderId="18" xfId="1498" applyNumberFormat="1" applyFont="1" applyFill="1" applyBorder="1" applyAlignment="1">
      <alignment horizontal="center" vertical="center"/>
    </xf>
    <xf numFmtId="17" fontId="75" fillId="0" borderId="20" xfId="1498" applyNumberFormat="1" applyFont="1" applyFill="1" applyBorder="1" applyAlignment="1">
      <alignment horizontal="center" vertical="center"/>
    </xf>
    <xf numFmtId="3" fontId="61" fillId="0" borderId="13" xfId="1498" applyNumberFormat="1" applyFont="1" applyFill="1" applyBorder="1" applyAlignment="1">
      <alignment horizontal="right" vertical="center"/>
    </xf>
    <xf numFmtId="4" fontId="61" fillId="0" borderId="31" xfId="1498" applyNumberFormat="1" applyFont="1" applyFill="1" applyBorder="1"/>
    <xf numFmtId="3" fontId="65" fillId="0" borderId="13" xfId="1498" applyNumberFormat="1" applyFont="1" applyFill="1" applyBorder="1" applyAlignment="1">
      <alignment horizontal="right" vertical="center"/>
    </xf>
    <xf numFmtId="3" fontId="61" fillId="0" borderId="14" xfId="1498" applyNumberFormat="1" applyFont="1" applyFill="1" applyBorder="1"/>
    <xf numFmtId="1" fontId="75" fillId="0" borderId="23" xfId="1669" applyNumberFormat="1" applyFont="1" applyFill="1" applyBorder="1"/>
    <xf numFmtId="183" fontId="75" fillId="0" borderId="13" xfId="1669" applyNumberFormat="1" applyFont="1" applyFill="1" applyBorder="1" applyAlignment="1">
      <alignment horizontal="center"/>
    </xf>
    <xf numFmtId="0" fontId="75" fillId="0" borderId="18" xfId="1669" applyFont="1" applyFill="1" applyBorder="1"/>
    <xf numFmtId="183" fontId="65" fillId="0" borderId="13" xfId="1669" applyNumberFormat="1" applyFont="1" applyFill="1" applyBorder="1" applyAlignment="1">
      <alignment vertical="center"/>
    </xf>
    <xf numFmtId="3" fontId="61" fillId="0" borderId="18" xfId="1498" applyNumberFormat="1" applyFont="1" applyFill="1" applyBorder="1"/>
    <xf numFmtId="0" fontId="75" fillId="28" borderId="18" xfId="1498" applyFont="1" applyFill="1" applyBorder="1" applyAlignment="1">
      <alignment vertical="center"/>
    </xf>
    <xf numFmtId="41" fontId="61" fillId="0" borderId="0" xfId="1859" applyNumberFormat="1" applyFont="1" applyBorder="1"/>
    <xf numFmtId="41" fontId="61" fillId="0" borderId="13" xfId="1859" applyNumberFormat="1" applyFont="1" applyFill="1" applyBorder="1" applyAlignment="1">
      <alignment horizontal="right"/>
    </xf>
    <xf numFmtId="41" fontId="61" fillId="0" borderId="0" xfId="1859" applyNumberFormat="1" applyFont="1" applyFill="1" applyBorder="1" applyAlignment="1">
      <alignment horizontal="right"/>
    </xf>
    <xf numFmtId="43" fontId="61" fillId="0" borderId="13" xfId="1182" applyFont="1" applyFill="1" applyBorder="1" applyAlignment="1">
      <alignment horizontal="right"/>
    </xf>
    <xf numFmtId="43" fontId="61" fillId="0" borderId="22" xfId="1182" applyFont="1" applyFill="1" applyBorder="1" applyAlignment="1">
      <alignment horizontal="right"/>
    </xf>
    <xf numFmtId="3" fontId="61" fillId="0" borderId="13" xfId="1498" applyNumberFormat="1" applyFont="1" applyFill="1" applyBorder="1" applyAlignment="1">
      <alignment horizontal="right"/>
    </xf>
    <xf numFmtId="3" fontId="61" fillId="0" borderId="0" xfId="1498" applyNumberFormat="1" applyFont="1" applyFill="1" applyBorder="1" applyAlignment="1">
      <alignment horizontal="right"/>
    </xf>
    <xf numFmtId="3" fontId="61" fillId="0" borderId="22" xfId="1498" applyNumberFormat="1" applyFont="1" applyFill="1" applyBorder="1" applyAlignment="1">
      <alignment horizontal="right"/>
    </xf>
    <xf numFmtId="41" fontId="61" fillId="28" borderId="0" xfId="1182" applyNumberFormat="1" applyFont="1" applyFill="1" applyBorder="1" applyAlignment="1">
      <alignment horizontal="right"/>
    </xf>
    <xf numFmtId="43" fontId="61" fillId="28" borderId="13" xfId="1182" applyFont="1" applyFill="1" applyBorder="1" applyAlignment="1">
      <alignment horizontal="right"/>
    </xf>
    <xf numFmtId="43" fontId="61" fillId="28" borderId="0" xfId="1182" applyFont="1" applyFill="1" applyBorder="1" applyAlignment="1">
      <alignment horizontal="right"/>
    </xf>
    <xf numFmtId="43" fontId="61" fillId="28" borderId="22" xfId="1182" applyFont="1" applyFill="1" applyBorder="1" applyAlignment="1">
      <alignment horizontal="right"/>
    </xf>
    <xf numFmtId="189" fontId="61" fillId="28" borderId="13" xfId="1498" applyNumberFormat="1" applyFont="1" applyFill="1" applyBorder="1" applyAlignment="1">
      <alignment horizontal="right"/>
    </xf>
    <xf numFmtId="189" fontId="61" fillId="28" borderId="0" xfId="1498" applyNumberFormat="1" applyFont="1" applyFill="1" applyBorder="1" applyAlignment="1">
      <alignment horizontal="right"/>
    </xf>
    <xf numFmtId="189" fontId="61" fillId="28" borderId="22" xfId="1498" applyNumberFormat="1" applyFont="1" applyFill="1" applyBorder="1" applyAlignment="1">
      <alignment horizontal="right"/>
    </xf>
    <xf numFmtId="0" fontId="61" fillId="0" borderId="13" xfId="1498" applyFont="1" applyBorder="1"/>
    <xf numFmtId="43" fontId="61" fillId="28" borderId="13" xfId="1182" applyNumberFormat="1" applyFont="1" applyFill="1" applyBorder="1" applyAlignment="1">
      <alignment horizontal="right"/>
    </xf>
    <xf numFmtId="43" fontId="61" fillId="28" borderId="0" xfId="1182" applyNumberFormat="1" applyFont="1" applyFill="1" applyBorder="1" applyAlignment="1">
      <alignment horizontal="right"/>
    </xf>
    <xf numFmtId="43" fontId="61" fillId="28" borderId="22" xfId="1182" applyNumberFormat="1" applyFont="1" applyFill="1" applyBorder="1" applyAlignment="1">
      <alignment horizontal="right"/>
    </xf>
    <xf numFmtId="0" fontId="61" fillId="0" borderId="17" xfId="1498" applyFont="1" applyBorder="1"/>
    <xf numFmtId="41" fontId="61" fillId="0" borderId="22" xfId="1182" applyNumberFormat="1" applyFont="1" applyFill="1" applyBorder="1" applyAlignment="1">
      <alignment horizontal="right"/>
    </xf>
    <xf numFmtId="43" fontId="61" fillId="0" borderId="0" xfId="1182" applyNumberFormat="1" applyFont="1" applyFill="1" applyBorder="1" applyAlignment="1">
      <alignment horizontal="right"/>
    </xf>
    <xf numFmtId="43" fontId="61" fillId="0" borderId="22" xfId="1182" applyNumberFormat="1" applyFont="1" applyFill="1" applyBorder="1" applyAlignment="1">
      <alignment horizontal="right"/>
    </xf>
    <xf numFmtId="41" fontId="61" fillId="0" borderId="13" xfId="1498" applyNumberFormat="1" applyFont="1" applyBorder="1"/>
    <xf numFmtId="41" fontId="61" fillId="0" borderId="22" xfId="1498" applyNumberFormat="1" applyFont="1" applyBorder="1"/>
    <xf numFmtId="0" fontId="61" fillId="0" borderId="22" xfId="1498" applyFont="1" applyBorder="1"/>
    <xf numFmtId="0" fontId="61" fillId="0" borderId="13" xfId="1498" applyFont="1" applyFill="1" applyBorder="1" applyAlignment="1">
      <alignment horizontal="left" vertical="center" wrapText="1"/>
    </xf>
    <xf numFmtId="0" fontId="61" fillId="0" borderId="0" xfId="1498" applyFont="1" applyFill="1" applyBorder="1" applyAlignment="1">
      <alignment horizontal="left" vertical="center" wrapText="1"/>
    </xf>
    <xf numFmtId="0" fontId="61" fillId="0" borderId="22" xfId="1498" applyFont="1" applyFill="1" applyBorder="1" applyAlignment="1">
      <alignment horizontal="left" vertical="center" wrapText="1"/>
    </xf>
    <xf numFmtId="0" fontId="61" fillId="0" borderId="21" xfId="1498" applyFont="1" applyBorder="1"/>
    <xf numFmtId="0" fontId="61" fillId="28" borderId="0" xfId="1498" applyFont="1" applyFill="1" applyAlignment="1">
      <alignment vertical="center"/>
    </xf>
    <xf numFmtId="39" fontId="80" fillId="0" borderId="0" xfId="1669" quotePrefix="1" applyNumberFormat="1" applyFont="1" applyFill="1" applyBorder="1" applyAlignment="1">
      <alignment horizontal="left" vertical="center"/>
    </xf>
    <xf numFmtId="183" fontId="80" fillId="28" borderId="0" xfId="2324" applyNumberFormat="1" applyFont="1" applyFill="1" applyBorder="1" applyAlignment="1">
      <alignment horizontal="left"/>
    </xf>
    <xf numFmtId="39" fontId="80" fillId="28" borderId="0" xfId="2319" applyNumberFormat="1" applyFont="1" applyFill="1" applyBorder="1" applyAlignment="1">
      <alignment horizontal="left" vertical="center"/>
    </xf>
    <xf numFmtId="172" fontId="90" fillId="0" borderId="0" xfId="1669" applyNumberFormat="1" applyFont="1" applyFill="1" applyAlignment="1">
      <alignment vertical="center" wrapText="1"/>
    </xf>
    <xf numFmtId="39" fontId="65" fillId="0" borderId="0" xfId="1669" applyNumberFormat="1" applyFont="1" applyFill="1" applyBorder="1" applyAlignment="1" applyProtection="1">
      <alignment horizontal="right" vertical="center"/>
    </xf>
    <xf numFmtId="3" fontId="65" fillId="0" borderId="23" xfId="1498" applyNumberFormat="1" applyFont="1" applyFill="1" applyBorder="1" applyAlignment="1">
      <alignment horizontal="right" vertical="center"/>
    </xf>
    <xf numFmtId="39" fontId="65" fillId="0" borderId="25" xfId="1669" applyNumberFormat="1" applyFont="1" applyFill="1" applyBorder="1" applyAlignment="1" applyProtection="1">
      <alignment horizontal="right" vertical="center"/>
    </xf>
    <xf numFmtId="183" fontId="65" fillId="28" borderId="13" xfId="1669" applyNumberFormat="1" applyFont="1" applyFill="1" applyBorder="1" applyAlignment="1">
      <alignment vertical="center"/>
    </xf>
    <xf numFmtId="3" fontId="65" fillId="0" borderId="21" xfId="1182" applyNumberFormat="1" applyFont="1" applyFill="1" applyBorder="1" applyAlignment="1">
      <alignment horizontal="right" vertical="center"/>
    </xf>
    <xf numFmtId="3" fontId="65" fillId="0" borderId="25" xfId="1182" applyNumberFormat="1" applyFont="1" applyFill="1" applyBorder="1" applyAlignment="1">
      <alignment horizontal="right" vertical="center"/>
    </xf>
    <xf numFmtId="4" fontId="65" fillId="0" borderId="13" xfId="1182" applyNumberFormat="1" applyFont="1" applyFill="1" applyBorder="1" applyAlignment="1">
      <alignment horizontal="right" vertical="center"/>
    </xf>
    <xf numFmtId="4" fontId="65" fillId="0" borderId="0" xfId="1182" applyNumberFormat="1" applyFont="1" applyFill="1" applyBorder="1" applyAlignment="1">
      <alignment horizontal="right" vertical="center"/>
    </xf>
    <xf numFmtId="4" fontId="65" fillId="0" borderId="22" xfId="1182" applyNumberFormat="1" applyFont="1" applyFill="1" applyBorder="1" applyAlignment="1">
      <alignment horizontal="right" vertical="center"/>
    </xf>
    <xf numFmtId="43" fontId="61" fillId="0" borderId="0" xfId="1182" applyNumberFormat="1" applyFont="1" applyFill="1" applyBorder="1" applyAlignment="1">
      <alignment horizontal="right" vertical="center"/>
    </xf>
    <xf numFmtId="43" fontId="61" fillId="0" borderId="13" xfId="1182" applyNumberFormat="1" applyFont="1" applyFill="1" applyBorder="1" applyAlignment="1">
      <alignment horizontal="right" vertical="center"/>
    </xf>
    <xf numFmtId="43" fontId="61" fillId="0" borderId="22" xfId="1182" applyNumberFormat="1" applyFont="1" applyFill="1" applyBorder="1" applyAlignment="1">
      <alignment horizontal="right" vertical="center"/>
    </xf>
    <xf numFmtId="186" fontId="61" fillId="0" borderId="0" xfId="494" applyNumberFormat="1" applyFont="1" applyFill="1"/>
    <xf numFmtId="43" fontId="65" fillId="0" borderId="0" xfId="1182" applyNumberFormat="1" applyFont="1" applyFill="1" applyBorder="1" applyAlignment="1">
      <alignment horizontal="right" vertical="center"/>
    </xf>
    <xf numFmtId="43" fontId="65" fillId="0" borderId="22" xfId="1182" applyNumberFormat="1" applyFont="1" applyFill="1" applyBorder="1" applyAlignment="1">
      <alignment horizontal="right" vertical="center"/>
    </xf>
    <xf numFmtId="43" fontId="65" fillId="0" borderId="13" xfId="1182" applyNumberFormat="1" applyFont="1" applyFill="1" applyBorder="1" applyAlignment="1">
      <alignment horizontal="right" vertical="center"/>
    </xf>
    <xf numFmtId="167" fontId="61" fillId="0" borderId="0" xfId="1498" applyNumberFormat="1" applyFont="1"/>
    <xf numFmtId="43" fontId="94" fillId="0" borderId="0" xfId="494" applyFont="1" applyFill="1" applyBorder="1" applyAlignment="1">
      <alignment horizontal="right" vertical="center"/>
    </xf>
    <xf numFmtId="43" fontId="94" fillId="0" borderId="22" xfId="494" applyFont="1" applyFill="1" applyBorder="1" applyAlignment="1">
      <alignment horizontal="right" vertical="center"/>
    </xf>
    <xf numFmtId="192" fontId="61" fillId="0" borderId="13" xfId="1182" applyNumberFormat="1" applyFont="1" applyFill="1" applyBorder="1" applyAlignment="1">
      <alignment horizontal="right" vertical="center"/>
    </xf>
    <xf numFmtId="43" fontId="65" fillId="0" borderId="23" xfId="1182" applyNumberFormat="1" applyFont="1" applyFill="1" applyBorder="1" applyAlignment="1">
      <alignment vertical="center"/>
    </xf>
    <xf numFmtId="43" fontId="65" fillId="0" borderId="0" xfId="1182" applyNumberFormat="1" applyFont="1" applyFill="1" applyBorder="1" applyAlignment="1">
      <alignment vertical="center"/>
    </xf>
    <xf numFmtId="43" fontId="65" fillId="0" borderId="22" xfId="1182" applyNumberFormat="1" applyFont="1" applyFill="1" applyBorder="1" applyAlignment="1">
      <alignment vertical="center"/>
    </xf>
    <xf numFmtId="43" fontId="61" fillId="0" borderId="0" xfId="1182" applyNumberFormat="1" applyFont="1" applyFill="1" applyBorder="1" applyAlignment="1">
      <alignment vertical="center"/>
    </xf>
    <xf numFmtId="43" fontId="61" fillId="0" borderId="22" xfId="1182" applyNumberFormat="1" applyFont="1" applyFill="1" applyBorder="1" applyAlignment="1">
      <alignment vertical="center"/>
    </xf>
    <xf numFmtId="43" fontId="61" fillId="0" borderId="0" xfId="1498" applyNumberFormat="1" applyFont="1" applyFill="1" applyBorder="1" applyAlignment="1">
      <alignment horizontal="right"/>
    </xf>
    <xf numFmtId="43" fontId="61" fillId="0" borderId="22" xfId="1498" applyNumberFormat="1" applyFont="1" applyFill="1" applyBorder="1" applyAlignment="1">
      <alignment horizontal="right"/>
    </xf>
    <xf numFmtId="43" fontId="61" fillId="0" borderId="13" xfId="1498" applyNumberFormat="1" applyFont="1" applyFill="1" applyBorder="1" applyAlignment="1"/>
    <xf numFmtId="43" fontId="61" fillId="0" borderId="0" xfId="1498" applyNumberFormat="1" applyFont="1" applyFill="1" applyBorder="1" applyAlignment="1"/>
    <xf numFmtId="43" fontId="61" fillId="0" borderId="22" xfId="1498" applyNumberFormat="1" applyFont="1" applyFill="1" applyBorder="1" applyAlignment="1"/>
    <xf numFmtId="43" fontId="61" fillId="28" borderId="13" xfId="1498" applyNumberFormat="1" applyFont="1" applyFill="1" applyBorder="1" applyAlignment="1">
      <alignment horizontal="right"/>
    </xf>
    <xf numFmtId="0" fontId="75" fillId="28" borderId="13" xfId="1498" applyFont="1" applyFill="1" applyBorder="1" applyAlignment="1">
      <alignment vertical="center"/>
    </xf>
    <xf numFmtId="186" fontId="61" fillId="28" borderId="13" xfId="494" applyNumberFormat="1" applyFont="1" applyFill="1" applyBorder="1" applyAlignment="1">
      <alignment horizontal="right" vertical="center"/>
    </xf>
    <xf numFmtId="186" fontId="61" fillId="28" borderId="0" xfId="494" applyNumberFormat="1" applyFont="1" applyFill="1" applyBorder="1" applyAlignment="1">
      <alignment horizontal="right" vertical="center"/>
    </xf>
    <xf numFmtId="186" fontId="61" fillId="28" borderId="22" xfId="494" applyNumberFormat="1" applyFont="1" applyFill="1" applyBorder="1" applyAlignment="1">
      <alignment horizontal="right" vertical="center"/>
    </xf>
    <xf numFmtId="0" fontId="75" fillId="0" borderId="13" xfId="1860" applyFont="1" applyFill="1" applyBorder="1"/>
    <xf numFmtId="0" fontId="75" fillId="0" borderId="0" xfId="1860" applyFont="1"/>
    <xf numFmtId="0" fontId="75" fillId="0" borderId="18" xfId="1860" applyFont="1" applyFill="1" applyBorder="1"/>
    <xf numFmtId="0" fontId="65" fillId="0" borderId="0" xfId="1860" applyFont="1"/>
    <xf numFmtId="0" fontId="61" fillId="28" borderId="13" xfId="1860" applyFont="1" applyFill="1" applyBorder="1"/>
    <xf numFmtId="0" fontId="61" fillId="0" borderId="0" xfId="1860" applyFont="1"/>
    <xf numFmtId="0" fontId="61" fillId="0" borderId="13" xfId="1860" applyFont="1" applyFill="1" applyBorder="1"/>
    <xf numFmtId="49" fontId="75" fillId="64" borderId="18" xfId="1829" applyNumberFormat="1" applyFont="1" applyFill="1" applyBorder="1" applyAlignment="1">
      <alignment horizontal="center" vertical="center"/>
    </xf>
    <xf numFmtId="49" fontId="75" fillId="64" borderId="20" xfId="1829" applyNumberFormat="1" applyFont="1" applyFill="1" applyBorder="1" applyAlignment="1">
      <alignment horizontal="center" vertical="center"/>
    </xf>
    <xf numFmtId="186" fontId="65" fillId="28" borderId="13" xfId="494" applyNumberFormat="1" applyFont="1" applyFill="1" applyBorder="1" applyAlignment="1">
      <alignment horizontal="right" vertical="center"/>
    </xf>
    <xf numFmtId="43" fontId="65" fillId="28" borderId="0" xfId="494" applyFont="1" applyFill="1" applyBorder="1" applyAlignment="1">
      <alignment horizontal="right" vertical="center"/>
    </xf>
    <xf numFmtId="186" fontId="65" fillId="0" borderId="13" xfId="494" applyNumberFormat="1" applyFont="1" applyFill="1" applyBorder="1" applyAlignment="1">
      <alignment horizontal="right" vertical="center"/>
    </xf>
    <xf numFmtId="43" fontId="65" fillId="0" borderId="0" xfId="494" applyFont="1" applyFill="1" applyBorder="1" applyAlignment="1">
      <alignment horizontal="right" vertical="center"/>
    </xf>
    <xf numFmtId="186" fontId="65" fillId="0" borderId="23" xfId="494" applyNumberFormat="1" applyFont="1" applyFill="1" applyBorder="1" applyAlignment="1">
      <alignment horizontal="right" vertical="center"/>
    </xf>
    <xf numFmtId="43" fontId="65" fillId="0" borderId="25" xfId="494" applyFont="1" applyFill="1" applyBorder="1" applyAlignment="1">
      <alignment horizontal="right" vertical="center"/>
    </xf>
    <xf numFmtId="186" fontId="65" fillId="64" borderId="13" xfId="494" applyNumberFormat="1" applyFont="1" applyFill="1" applyBorder="1" applyAlignment="1">
      <alignment horizontal="right" vertical="center"/>
    </xf>
    <xf numFmtId="43" fontId="65" fillId="64" borderId="0" xfId="494" applyFont="1" applyFill="1" applyBorder="1" applyAlignment="1">
      <alignment horizontal="right" vertical="center"/>
    </xf>
    <xf numFmtId="43" fontId="65" fillId="0" borderId="22" xfId="494" applyFont="1" applyFill="1" applyBorder="1" applyAlignment="1">
      <alignment horizontal="right" vertical="center"/>
    </xf>
    <xf numFmtId="186" fontId="65" fillId="28" borderId="23" xfId="494" applyNumberFormat="1" applyFont="1" applyFill="1" applyBorder="1" applyAlignment="1">
      <alignment horizontal="right" vertical="center"/>
    </xf>
    <xf numFmtId="43" fontId="65" fillId="28" borderId="25" xfId="494" applyFont="1" applyFill="1" applyBorder="1" applyAlignment="1">
      <alignment horizontal="right" vertical="center"/>
    </xf>
    <xf numFmtId="186" fontId="65" fillId="28" borderId="0" xfId="494" applyNumberFormat="1" applyFont="1" applyFill="1" applyBorder="1" applyAlignment="1">
      <alignment horizontal="right" vertical="center"/>
    </xf>
    <xf numFmtId="43" fontId="65" fillId="28" borderId="22" xfId="494" applyFont="1" applyFill="1" applyBorder="1" applyAlignment="1">
      <alignment horizontal="right" vertical="center"/>
    </xf>
    <xf numFmtId="43" fontId="61" fillId="28" borderId="0" xfId="494" applyFont="1" applyFill="1" applyBorder="1" applyAlignment="1">
      <alignment horizontal="right" vertical="center"/>
    </xf>
    <xf numFmtId="186" fontId="61" fillId="0" borderId="13" xfId="494" applyNumberFormat="1" applyFont="1" applyFill="1" applyBorder="1" applyAlignment="1">
      <alignment horizontal="right" vertical="center"/>
    </xf>
    <xf numFmtId="43" fontId="61" fillId="0" borderId="0" xfId="494" applyFont="1" applyFill="1" applyBorder="1" applyAlignment="1">
      <alignment horizontal="right" vertical="center"/>
    </xf>
    <xf numFmtId="43" fontId="61" fillId="0" borderId="22" xfId="494" applyFont="1" applyFill="1" applyBorder="1" applyAlignment="1">
      <alignment horizontal="right" vertical="center"/>
    </xf>
    <xf numFmtId="186" fontId="61" fillId="64" borderId="13" xfId="494" applyNumberFormat="1" applyFont="1" applyFill="1" applyBorder="1" applyAlignment="1">
      <alignment horizontal="right" vertical="center"/>
    </xf>
    <xf numFmtId="43" fontId="61" fillId="64" borderId="0" xfId="494" applyFont="1" applyFill="1" applyBorder="1" applyAlignment="1">
      <alignment horizontal="right" vertical="center"/>
    </xf>
    <xf numFmtId="43" fontId="61" fillId="28" borderId="22" xfId="494" applyFont="1" applyFill="1" applyBorder="1" applyAlignment="1">
      <alignment horizontal="right" vertical="center"/>
    </xf>
    <xf numFmtId="43" fontId="61" fillId="28" borderId="0" xfId="494" applyNumberFormat="1" applyFont="1" applyFill="1" applyBorder="1" applyAlignment="1">
      <alignment horizontal="right" vertical="center"/>
    </xf>
    <xf numFmtId="186" fontId="61" fillId="64" borderId="0" xfId="494" applyNumberFormat="1" applyFont="1" applyFill="1" applyBorder="1" applyAlignment="1">
      <alignment horizontal="right" vertical="center"/>
    </xf>
    <xf numFmtId="0" fontId="61" fillId="0" borderId="13" xfId="1498" applyFont="1" applyFill="1" applyBorder="1" applyAlignment="1">
      <alignment horizontal="right" vertical="center"/>
    </xf>
    <xf numFmtId="0" fontId="61" fillId="64" borderId="0" xfId="1498" applyFont="1" applyFill="1" applyBorder="1" applyAlignment="1">
      <alignment horizontal="right" vertical="center"/>
    </xf>
    <xf numFmtId="0" fontId="65" fillId="64" borderId="0" xfId="1498" applyFont="1" applyFill="1" applyBorder="1" applyAlignment="1">
      <alignment horizontal="right"/>
    </xf>
    <xf numFmtId="186" fontId="65" fillId="64" borderId="0" xfId="494" applyNumberFormat="1" applyFont="1" applyFill="1" applyBorder="1" applyAlignment="1">
      <alignment horizontal="right" vertical="center"/>
    </xf>
    <xf numFmtId="43" fontId="61" fillId="28" borderId="0" xfId="494" applyFont="1" applyFill="1" applyBorder="1" applyAlignment="1">
      <alignment horizontal="right"/>
    </xf>
    <xf numFmtId="43" fontId="61" fillId="0" borderId="0" xfId="494" applyFont="1" applyFill="1" applyBorder="1" applyAlignment="1">
      <alignment horizontal="right"/>
    </xf>
    <xf numFmtId="43" fontId="61" fillId="0" borderId="22" xfId="494" applyFont="1" applyFill="1" applyBorder="1" applyAlignment="1">
      <alignment horizontal="right"/>
    </xf>
    <xf numFmtId="43" fontId="61" fillId="28" borderId="22" xfId="494" applyFont="1" applyFill="1" applyBorder="1" applyAlignment="1">
      <alignment horizontal="right"/>
    </xf>
    <xf numFmtId="43" fontId="61" fillId="64" borderId="0" xfId="494" applyFont="1" applyFill="1" applyBorder="1" applyAlignment="1">
      <alignment horizontal="right"/>
    </xf>
    <xf numFmtId="3" fontId="61" fillId="28" borderId="13" xfId="494" applyNumberFormat="1" applyFont="1" applyFill="1" applyBorder="1" applyAlignment="1">
      <alignment horizontal="right"/>
    </xf>
    <xf numFmtId="4" fontId="61" fillId="28" borderId="22" xfId="494" applyNumberFormat="1" applyFont="1" applyFill="1" applyBorder="1" applyAlignment="1">
      <alignment horizontal="right"/>
    </xf>
    <xf numFmtId="3" fontId="61" fillId="28" borderId="0" xfId="494" applyNumberFormat="1" applyFont="1" applyFill="1" applyBorder="1" applyAlignment="1">
      <alignment horizontal="right"/>
    </xf>
    <xf numFmtId="4" fontId="61" fillId="28" borderId="0" xfId="494" applyNumberFormat="1" applyFont="1" applyFill="1" applyBorder="1" applyAlignment="1">
      <alignment horizontal="right"/>
    </xf>
    <xf numFmtId="3" fontId="61" fillId="0" borderId="13" xfId="494" applyNumberFormat="1" applyFont="1" applyFill="1" applyBorder="1" applyAlignment="1">
      <alignment horizontal="right"/>
    </xf>
    <xf numFmtId="4" fontId="61" fillId="0" borderId="22" xfId="494" applyNumberFormat="1" applyFont="1" applyFill="1" applyBorder="1" applyAlignment="1">
      <alignment horizontal="right"/>
    </xf>
    <xf numFmtId="4" fontId="61" fillId="0" borderId="13" xfId="494" applyNumberFormat="1" applyFont="1" applyFill="1" applyBorder="1" applyAlignment="1">
      <alignment horizontal="right"/>
    </xf>
    <xf numFmtId="3" fontId="61" fillId="64" borderId="0" xfId="494" applyNumberFormat="1" applyFont="1" applyFill="1" applyBorder="1" applyAlignment="1">
      <alignment horizontal="right"/>
    </xf>
    <xf numFmtId="4" fontId="61" fillId="64" borderId="0" xfId="494" applyNumberFormat="1" applyFont="1" applyFill="1" applyBorder="1" applyAlignment="1">
      <alignment horizontal="right"/>
    </xf>
    <xf numFmtId="186" fontId="61" fillId="0" borderId="13" xfId="494" applyNumberFormat="1" applyFont="1" applyFill="1" applyBorder="1" applyAlignment="1">
      <alignment horizontal="right"/>
    </xf>
    <xf numFmtId="3" fontId="65" fillId="64" borderId="0" xfId="1498" applyNumberFormat="1" applyFont="1" applyFill="1" applyBorder="1" applyAlignment="1">
      <alignment horizontal="right"/>
    </xf>
    <xf numFmtId="0" fontId="65" fillId="0" borderId="22" xfId="1498" applyFont="1" applyBorder="1" applyAlignment="1">
      <alignment horizontal="right"/>
    </xf>
    <xf numFmtId="186" fontId="61" fillId="28" borderId="18" xfId="494" applyNumberFormat="1" applyFont="1" applyFill="1" applyBorder="1" applyAlignment="1">
      <alignment horizontal="right" vertical="center"/>
    </xf>
    <xf numFmtId="43" fontId="61" fillId="28" borderId="19" xfId="494" applyFont="1" applyFill="1" applyBorder="1" applyAlignment="1">
      <alignment horizontal="right"/>
    </xf>
    <xf numFmtId="186" fontId="61" fillId="0" borderId="18" xfId="494" applyNumberFormat="1" applyFont="1" applyFill="1" applyBorder="1" applyAlignment="1">
      <alignment horizontal="right" vertical="center"/>
    </xf>
    <xf numFmtId="43" fontId="61" fillId="0" borderId="19" xfId="494" applyFont="1" applyFill="1" applyBorder="1" applyAlignment="1">
      <alignment horizontal="right"/>
    </xf>
    <xf numFmtId="43" fontId="61" fillId="0" borderId="20" xfId="494" applyFont="1" applyFill="1" applyBorder="1" applyAlignment="1">
      <alignment horizontal="right"/>
    </xf>
    <xf numFmtId="43" fontId="61" fillId="28" borderId="20" xfId="494" applyFont="1" applyFill="1" applyBorder="1" applyAlignment="1">
      <alignment horizontal="right"/>
    </xf>
    <xf numFmtId="186" fontId="61" fillId="28" borderId="19" xfId="494" applyNumberFormat="1" applyFont="1" applyFill="1" applyBorder="1" applyAlignment="1">
      <alignment horizontal="right" vertical="center"/>
    </xf>
    <xf numFmtId="186" fontId="61" fillId="64" borderId="19" xfId="494" applyNumberFormat="1" applyFont="1" applyFill="1" applyBorder="1" applyAlignment="1">
      <alignment horizontal="right" vertical="center"/>
    </xf>
    <xf numFmtId="43" fontId="61" fillId="64" borderId="19" xfId="494" applyFont="1" applyFill="1" applyBorder="1" applyAlignment="1">
      <alignment horizontal="right"/>
    </xf>
    <xf numFmtId="0" fontId="62" fillId="64" borderId="0" xfId="1498" applyFont="1" applyFill="1"/>
    <xf numFmtId="183" fontId="79" fillId="0" borderId="0" xfId="2320" applyNumberFormat="1" applyFont="1" applyFill="1" applyBorder="1" applyAlignment="1">
      <alignment vertical="center"/>
    </xf>
    <xf numFmtId="0" fontId="77" fillId="64" borderId="0" xfId="1498" applyFont="1" applyFill="1"/>
    <xf numFmtId="183" fontId="77" fillId="0" borderId="0" xfId="2320" quotePrefix="1" applyNumberFormat="1" applyFont="1" applyFill="1" applyBorder="1" applyAlignment="1">
      <alignment vertical="center"/>
    </xf>
    <xf numFmtId="0" fontId="124" fillId="0" borderId="0" xfId="1498" applyFont="1" applyFill="1"/>
    <xf numFmtId="183" fontId="77" fillId="0" borderId="0" xfId="2322" applyNumberFormat="1" applyFont="1" applyFill="1" applyBorder="1" applyAlignment="1">
      <alignment vertical="center"/>
    </xf>
    <xf numFmtId="0" fontId="79" fillId="64" borderId="0" xfId="1498" applyFont="1" applyFill="1"/>
    <xf numFmtId="183" fontId="75" fillId="0" borderId="10" xfId="2322" applyNumberFormat="1" applyFont="1" applyFill="1" applyBorder="1" applyAlignment="1">
      <alignment vertical="center"/>
    </xf>
    <xf numFmtId="183" fontId="75" fillId="0" borderId="10" xfId="2323" applyNumberFormat="1" applyFont="1" applyFill="1" applyBorder="1" applyAlignment="1">
      <alignment horizontal="center" vertical="center" wrapText="1"/>
    </xf>
    <xf numFmtId="183" fontId="75" fillId="64" borderId="10" xfId="2323" applyNumberFormat="1" applyFont="1" applyFill="1" applyBorder="1" applyAlignment="1">
      <alignment horizontal="center" vertical="center" wrapText="1"/>
    </xf>
    <xf numFmtId="183" fontId="65" fillId="0" borderId="17" xfId="2322" applyNumberFormat="1" applyFont="1" applyFill="1" applyBorder="1" applyAlignment="1">
      <alignment vertical="center"/>
    </xf>
    <xf numFmtId="3" fontId="65" fillId="0" borderId="13" xfId="1446" applyNumberFormat="1" applyFont="1" applyFill="1" applyBorder="1" applyAlignment="1">
      <alignment vertical="center"/>
    </xf>
    <xf numFmtId="3" fontId="65" fillId="0" borderId="0" xfId="1446" applyNumberFormat="1" applyFont="1" applyFill="1" applyBorder="1" applyAlignment="1">
      <alignment vertical="center"/>
    </xf>
    <xf numFmtId="3" fontId="65" fillId="0" borderId="22" xfId="1446" applyNumberFormat="1" applyFont="1" applyFill="1" applyBorder="1" applyAlignment="1">
      <alignment vertical="center"/>
    </xf>
    <xf numFmtId="183" fontId="61" fillId="0" borderId="17" xfId="2323" applyNumberFormat="1" applyFont="1" applyFill="1" applyBorder="1" applyAlignment="1">
      <alignment horizontal="left" indent="1"/>
    </xf>
    <xf numFmtId="3" fontId="61" fillId="0" borderId="13" xfId="1446" applyNumberFormat="1" applyFont="1" applyFill="1" applyBorder="1" applyAlignment="1">
      <alignment vertical="center"/>
    </xf>
    <xf numFmtId="3" fontId="61" fillId="0" borderId="0" xfId="1446" applyNumberFormat="1" applyFont="1" applyFill="1" applyBorder="1" applyAlignment="1">
      <alignment vertical="center"/>
    </xf>
    <xf numFmtId="3" fontId="61" fillId="0" borderId="22" xfId="1446" applyNumberFormat="1" applyFont="1" applyFill="1" applyBorder="1" applyAlignment="1">
      <alignment vertical="center"/>
    </xf>
    <xf numFmtId="183" fontId="61" fillId="0" borderId="17" xfId="2322" applyNumberFormat="1" applyFont="1" applyFill="1" applyBorder="1" applyAlignment="1"/>
    <xf numFmtId="183" fontId="61" fillId="0" borderId="13" xfId="2322" applyNumberFormat="1" applyFont="1" applyFill="1" applyBorder="1" applyAlignment="1"/>
    <xf numFmtId="183" fontId="61" fillId="0" borderId="0" xfId="2322" applyNumberFormat="1" applyFont="1" applyFill="1" applyBorder="1" applyAlignment="1"/>
    <xf numFmtId="183" fontId="61" fillId="0" borderId="22" xfId="2322" applyNumberFormat="1" applyFont="1" applyFill="1" applyBorder="1" applyAlignment="1"/>
    <xf numFmtId="183" fontId="65" fillId="0" borderId="17" xfId="2323" applyNumberFormat="1" applyFont="1" applyFill="1" applyBorder="1" applyAlignment="1">
      <alignment vertical="center"/>
    </xf>
    <xf numFmtId="183" fontId="61" fillId="0" borderId="17" xfId="2323" quotePrefix="1" applyNumberFormat="1" applyFont="1" applyFill="1" applyBorder="1" applyAlignment="1">
      <alignment horizontal="left" indent="1"/>
    </xf>
    <xf numFmtId="0" fontId="61" fillId="0" borderId="17" xfId="1498" applyFont="1" applyFill="1" applyBorder="1" applyAlignment="1">
      <alignment horizontal="left" indent="1"/>
    </xf>
    <xf numFmtId="183" fontId="65" fillId="0" borderId="17" xfId="2323" applyNumberFormat="1" applyFont="1" applyFill="1" applyBorder="1" applyAlignment="1">
      <alignment horizontal="left" vertical="center"/>
    </xf>
    <xf numFmtId="183" fontId="61" fillId="0" borderId="17" xfId="2323" applyNumberFormat="1" applyFont="1" applyFill="1" applyBorder="1" applyAlignment="1">
      <alignment horizontal="left"/>
    </xf>
    <xf numFmtId="183" fontId="61" fillId="0" borderId="17" xfId="2322" applyNumberFormat="1" applyFont="1" applyFill="1" applyBorder="1" applyAlignment="1">
      <alignment horizontal="left"/>
    </xf>
    <xf numFmtId="183" fontId="61" fillId="0" borderId="17" xfId="2326" applyNumberFormat="1" applyFont="1" applyFill="1" applyBorder="1" applyAlignment="1">
      <alignment horizontal="left" indent="1"/>
    </xf>
    <xf numFmtId="183" fontId="61" fillId="0" borderId="17" xfId="2326" applyNumberFormat="1" applyFont="1" applyFill="1" applyBorder="1"/>
    <xf numFmtId="183" fontId="61" fillId="0" borderId="13" xfId="2326" applyNumberFormat="1" applyFont="1" applyFill="1" applyBorder="1" applyAlignment="1"/>
    <xf numFmtId="183" fontId="61" fillId="0" borderId="0" xfId="2326" applyNumberFormat="1" applyFont="1" applyFill="1" applyBorder="1" applyAlignment="1"/>
    <xf numFmtId="183" fontId="61" fillId="0" borderId="22" xfId="2326" applyNumberFormat="1" applyFont="1" applyFill="1" applyBorder="1" applyAlignment="1"/>
    <xf numFmtId="183" fontId="65" fillId="0" borderId="17" xfId="2326" applyNumberFormat="1" applyFont="1" applyFill="1" applyBorder="1" applyAlignment="1">
      <alignment vertical="center"/>
    </xf>
    <xf numFmtId="183" fontId="65" fillId="0" borderId="13" xfId="2326" applyNumberFormat="1" applyFont="1" applyFill="1" applyBorder="1" applyAlignment="1">
      <alignment vertical="center"/>
    </xf>
    <xf numFmtId="183" fontId="65" fillId="0" borderId="0" xfId="2326" applyNumberFormat="1" applyFont="1" applyFill="1" applyBorder="1" applyAlignment="1">
      <alignment vertical="center"/>
    </xf>
    <xf numFmtId="183" fontId="65" fillId="0" borderId="22" xfId="2326" applyNumberFormat="1" applyFont="1" applyFill="1" applyBorder="1" applyAlignment="1">
      <alignment vertical="center"/>
    </xf>
    <xf numFmtId="183" fontId="65" fillId="0" borderId="17" xfId="2323" quotePrefix="1" applyNumberFormat="1" applyFont="1" applyFill="1" applyBorder="1" applyAlignment="1">
      <alignment horizontal="left" vertical="center"/>
    </xf>
    <xf numFmtId="183" fontId="61" fillId="0" borderId="17" xfId="2323" quotePrefix="1" applyNumberFormat="1" applyFont="1" applyFill="1" applyBorder="1" applyAlignment="1">
      <alignment horizontal="left" vertical="center"/>
    </xf>
    <xf numFmtId="183" fontId="61" fillId="0" borderId="17" xfId="2323" applyNumberFormat="1" applyFont="1" applyFill="1" applyBorder="1" applyAlignment="1">
      <alignment horizontal="left" vertical="center"/>
    </xf>
    <xf numFmtId="183" fontId="61" fillId="0" borderId="17" xfId="2323" applyNumberFormat="1" applyFont="1" applyFill="1" applyBorder="1" applyAlignment="1">
      <alignment vertical="center"/>
    </xf>
    <xf numFmtId="183" fontId="61" fillId="0" borderId="13" xfId="2323" applyNumberFormat="1" applyFont="1" applyFill="1" applyBorder="1" applyAlignment="1">
      <alignment vertical="center"/>
    </xf>
    <xf numFmtId="183" fontId="61" fillId="0" borderId="0" xfId="2323" applyNumberFormat="1" applyFont="1" applyFill="1" applyBorder="1" applyAlignment="1">
      <alignment vertical="center"/>
    </xf>
    <xf numFmtId="183" fontId="61" fillId="0" borderId="22" xfId="2323" applyNumberFormat="1" applyFont="1" applyFill="1" applyBorder="1" applyAlignment="1">
      <alignment vertical="center"/>
    </xf>
    <xf numFmtId="183" fontId="61" fillId="0" borderId="17" xfId="2323" quotePrefix="1" applyNumberFormat="1" applyFont="1" applyFill="1" applyBorder="1" applyAlignment="1">
      <alignment horizontal="left" vertical="center" indent="1"/>
    </xf>
    <xf numFmtId="183" fontId="61" fillId="0" borderId="17" xfId="2323" applyNumberFormat="1" applyFont="1" applyFill="1" applyBorder="1" applyAlignment="1">
      <alignment horizontal="left" vertical="center" indent="1"/>
    </xf>
    <xf numFmtId="3" fontId="61" fillId="0" borderId="0" xfId="1446" applyNumberFormat="1" applyFont="1" applyFill="1" applyBorder="1" applyAlignment="1">
      <alignment horizontal="center" vertical="center"/>
    </xf>
    <xf numFmtId="3" fontId="61" fillId="64" borderId="0" xfId="1446" applyNumberFormat="1" applyFont="1" applyFill="1" applyBorder="1" applyAlignment="1">
      <alignment vertical="center"/>
    </xf>
    <xf numFmtId="183" fontId="61" fillId="0" borderId="24" xfId="2326" applyNumberFormat="1" applyFont="1" applyFill="1" applyBorder="1" applyAlignment="1">
      <alignment vertical="center"/>
    </xf>
    <xf numFmtId="183" fontId="61" fillId="0" borderId="18" xfId="2326" applyNumberFormat="1" applyFont="1" applyFill="1" applyBorder="1" applyAlignment="1">
      <alignment vertical="center"/>
    </xf>
    <xf numFmtId="183" fontId="61" fillId="0" borderId="19" xfId="2326" applyNumberFormat="1" applyFont="1" applyFill="1" applyBorder="1" applyAlignment="1">
      <alignment vertical="center"/>
    </xf>
    <xf numFmtId="183" fontId="61" fillId="64" borderId="19" xfId="2326" applyNumberFormat="1" applyFont="1" applyFill="1" applyBorder="1" applyAlignment="1">
      <alignment vertical="center"/>
    </xf>
    <xf numFmtId="183" fontId="61" fillId="0" borderId="20" xfId="2326" applyNumberFormat="1" applyFont="1" applyFill="1" applyBorder="1" applyAlignment="1">
      <alignment vertical="center"/>
    </xf>
    <xf numFmtId="3" fontId="61" fillId="0" borderId="18" xfId="2324" applyNumberFormat="1" applyFont="1" applyBorder="1" applyAlignment="1">
      <alignment horizontal="right" vertical="center"/>
    </xf>
    <xf numFmtId="3" fontId="61" fillId="0" borderId="19" xfId="2324" applyNumberFormat="1" applyFont="1" applyBorder="1" applyAlignment="1">
      <alignment horizontal="right" vertical="center"/>
    </xf>
    <xf numFmtId="3" fontId="61" fillId="0" borderId="20" xfId="2324" applyNumberFormat="1" applyFont="1" applyBorder="1" applyAlignment="1">
      <alignment horizontal="right" vertical="center"/>
    </xf>
    <xf numFmtId="186" fontId="61" fillId="0" borderId="0" xfId="494" applyNumberFormat="1" applyFont="1" applyFill="1" applyBorder="1" applyAlignment="1">
      <alignment horizontal="right" vertical="center"/>
    </xf>
    <xf numFmtId="0" fontId="95" fillId="0" borderId="0" xfId="1498" applyFont="1"/>
    <xf numFmtId="0" fontId="95" fillId="28" borderId="0" xfId="1498" applyFont="1" applyFill="1" applyAlignment="1">
      <alignment vertical="center"/>
    </xf>
    <xf numFmtId="3" fontId="95" fillId="28" borderId="0" xfId="1498" applyNumberFormat="1" applyFont="1" applyFill="1"/>
    <xf numFmtId="3" fontId="95" fillId="0" borderId="0" xfId="1498" applyNumberFormat="1" applyFont="1" applyFill="1"/>
    <xf numFmtId="0" fontId="95" fillId="28" borderId="0" xfId="1498" applyFont="1" applyFill="1"/>
    <xf numFmtId="3" fontId="95" fillId="64" borderId="0" xfId="1498" applyNumberFormat="1" applyFont="1" applyFill="1"/>
    <xf numFmtId="3" fontId="95" fillId="28" borderId="0" xfId="1498" applyNumberFormat="1" applyFont="1" applyFill="1" applyAlignment="1">
      <alignment horizontal="right"/>
    </xf>
    <xf numFmtId="0" fontId="95" fillId="0" borderId="0" xfId="1498" applyFont="1" applyFill="1"/>
    <xf numFmtId="0" fontId="95" fillId="64" borderId="0" xfId="1498" applyFont="1" applyFill="1"/>
    <xf numFmtId="0" fontId="95" fillId="28" borderId="0" xfId="1498" applyFont="1" applyFill="1" applyAlignment="1">
      <alignment horizontal="right"/>
    </xf>
    <xf numFmtId="0" fontId="88" fillId="28" borderId="0" xfId="1860" applyFont="1" applyFill="1" applyAlignment="1">
      <alignment vertical="center" wrapText="1"/>
    </xf>
    <xf numFmtId="0" fontId="97" fillId="28" borderId="0" xfId="2318" applyFont="1" applyFill="1" applyAlignment="1">
      <alignment horizontal="justify" vertical="top" wrapText="1"/>
    </xf>
    <xf numFmtId="0" fontId="97" fillId="28" borderId="0" xfId="2318" applyFont="1" applyFill="1" applyBorder="1" applyAlignment="1">
      <alignment horizontal="justify" vertical="center" wrapText="1"/>
    </xf>
    <xf numFmtId="0" fontId="125" fillId="0" borderId="0" xfId="0" applyFont="1" applyAlignment="1">
      <alignment vertical="center"/>
    </xf>
    <xf numFmtId="0" fontId="125" fillId="0" borderId="0" xfId="0" applyFont="1" applyAlignment="1">
      <alignment horizontal="center" vertical="center"/>
    </xf>
    <xf numFmtId="0" fontId="125" fillId="0" borderId="0" xfId="0" applyFont="1"/>
    <xf numFmtId="0" fontId="126" fillId="64" borderId="0" xfId="0" applyFont="1" applyFill="1" applyAlignment="1"/>
    <xf numFmtId="0" fontId="127" fillId="64" borderId="0" xfId="0" applyFont="1" applyFill="1" applyAlignment="1">
      <alignment horizontal="center"/>
    </xf>
    <xf numFmtId="0" fontId="128" fillId="0" borderId="0" xfId="0" applyFont="1"/>
    <xf numFmtId="0" fontId="98" fillId="65" borderId="32" xfId="2325" applyFont="1" applyFill="1" applyBorder="1" applyAlignment="1">
      <alignment horizontal="center" vertical="center" textRotation="90"/>
    </xf>
    <xf numFmtId="0" fontId="98" fillId="65" borderId="32" xfId="2325" applyFont="1" applyFill="1" applyBorder="1" applyAlignment="1">
      <alignment horizontal="center" vertical="center" textRotation="90" wrapText="1"/>
    </xf>
    <xf numFmtId="3" fontId="65" fillId="0" borderId="28" xfId="2325" applyNumberFormat="1" applyFont="1" applyFill="1" applyBorder="1" applyAlignment="1" applyProtection="1">
      <alignment horizontal="center" vertical="center"/>
    </xf>
    <xf numFmtId="38" fontId="62" fillId="63" borderId="29" xfId="2325" applyNumberFormat="1" applyFont="1" applyFill="1" applyBorder="1" applyAlignment="1" applyProtection="1">
      <alignment horizontal="center"/>
    </xf>
    <xf numFmtId="38" fontId="1" fillId="63" borderId="29" xfId="2325" applyNumberFormat="1" applyFont="1" applyFill="1" applyBorder="1" applyAlignment="1" applyProtection="1">
      <alignment horizontal="center"/>
    </xf>
    <xf numFmtId="0" fontId="0" fillId="63" borderId="28" xfId="0" applyFill="1" applyBorder="1"/>
    <xf numFmtId="0" fontId="0" fillId="62" borderId="28" xfId="0" applyFill="1" applyBorder="1"/>
    <xf numFmtId="0" fontId="128" fillId="63" borderId="28" xfId="0" applyFont="1" applyFill="1" applyBorder="1" applyAlignment="1">
      <alignment horizontal="left"/>
    </xf>
    <xf numFmtId="3" fontId="65" fillId="0" borderId="29" xfId="2325" applyNumberFormat="1" applyFont="1" applyFill="1" applyBorder="1" applyAlignment="1" applyProtection="1">
      <alignment horizontal="center" vertical="center"/>
    </xf>
    <xf numFmtId="0" fontId="0" fillId="66" borderId="29" xfId="0" applyFill="1" applyBorder="1"/>
    <xf numFmtId="0" fontId="0" fillId="63" borderId="29" xfId="0" applyFill="1" applyBorder="1"/>
    <xf numFmtId="0" fontId="0" fillId="67" borderId="29" xfId="0" applyFill="1" applyBorder="1"/>
    <xf numFmtId="0" fontId="0" fillId="62" borderId="29" xfId="0" applyFill="1" applyBorder="1"/>
    <xf numFmtId="0" fontId="128" fillId="62" borderId="29" xfId="0" applyFont="1" applyFill="1" applyBorder="1" applyAlignment="1">
      <alignment horizontal="left"/>
    </xf>
    <xf numFmtId="0" fontId="128" fillId="63" borderId="29" xfId="0" applyFont="1" applyFill="1" applyBorder="1" applyAlignment="1">
      <alignment horizontal="left"/>
    </xf>
    <xf numFmtId="38" fontId="1" fillId="62" borderId="29" xfId="2325" applyNumberFormat="1" applyFont="1" applyFill="1" applyBorder="1" applyAlignment="1" applyProtection="1">
      <alignment horizontal="center"/>
    </xf>
    <xf numFmtId="38" fontId="62" fillId="66" borderId="29" xfId="2325" applyNumberFormat="1" applyFont="1" applyFill="1" applyBorder="1" applyAlignment="1" applyProtection="1">
      <alignment horizontal="center"/>
    </xf>
    <xf numFmtId="49" fontId="99" fillId="63" borderId="29" xfId="0" applyNumberFormat="1" applyFont="1" applyFill="1" applyBorder="1" applyAlignment="1" applyProtection="1">
      <alignment horizontal="left" vertical="center"/>
    </xf>
    <xf numFmtId="0" fontId="128" fillId="67" borderId="29" xfId="0" applyFont="1" applyFill="1" applyBorder="1" applyAlignment="1">
      <alignment horizontal="left"/>
    </xf>
    <xf numFmtId="10" fontId="129" fillId="63" borderId="29" xfId="2346" applyNumberFormat="1" applyFont="1" applyFill="1" applyBorder="1" applyAlignment="1">
      <alignment horizontal="center"/>
    </xf>
    <xf numFmtId="49" fontId="99" fillId="62" borderId="29" xfId="0" applyNumberFormat="1" applyFont="1" applyFill="1" applyBorder="1" applyAlignment="1" applyProtection="1">
      <alignment horizontal="left" vertical="center"/>
    </xf>
    <xf numFmtId="38" fontId="1" fillId="67" borderId="29" xfId="2325" applyNumberFormat="1" applyFont="1" applyFill="1" applyBorder="1" applyAlignment="1" applyProtection="1">
      <alignment horizontal="center"/>
    </xf>
    <xf numFmtId="49" fontId="99" fillId="66" borderId="29" xfId="0" applyNumberFormat="1" applyFont="1" applyFill="1" applyBorder="1" applyAlignment="1" applyProtection="1">
      <alignment horizontal="left" vertical="center"/>
    </xf>
    <xf numFmtId="49" fontId="99" fillId="67" borderId="29" xfId="0" applyNumberFormat="1" applyFont="1" applyFill="1" applyBorder="1" applyAlignment="1" applyProtection="1">
      <alignment horizontal="left" vertical="center"/>
    </xf>
    <xf numFmtId="3" fontId="65" fillId="0" borderId="30" xfId="2325" applyNumberFormat="1" applyFont="1" applyFill="1" applyBorder="1" applyAlignment="1" applyProtection="1">
      <alignment horizontal="center" vertical="center"/>
    </xf>
    <xf numFmtId="38" fontId="62" fillId="63" borderId="30" xfId="2325" applyNumberFormat="1" applyFont="1" applyFill="1" applyBorder="1" applyAlignment="1" applyProtection="1">
      <alignment horizontal="center"/>
    </xf>
    <xf numFmtId="49" fontId="99" fillId="62" borderId="30" xfId="0" applyNumberFormat="1" applyFont="1" applyFill="1" applyBorder="1" applyAlignment="1" applyProtection="1">
      <alignment horizontal="left" vertical="center"/>
    </xf>
    <xf numFmtId="0" fontId="0" fillId="62" borderId="30" xfId="0" applyFill="1" applyBorder="1"/>
    <xf numFmtId="0" fontId="128" fillId="62" borderId="30" xfId="0" applyFont="1" applyFill="1" applyBorder="1" applyAlignment="1">
      <alignment horizontal="left"/>
    </xf>
    <xf numFmtId="49" fontId="61" fillId="0" borderId="0" xfId="0" applyNumberFormat="1" applyFont="1" applyFill="1" applyBorder="1" applyAlignment="1" applyProtection="1">
      <alignment horizontal="left" vertical="center"/>
    </xf>
    <xf numFmtId="49" fontId="61" fillId="64" borderId="28" xfId="0" applyNumberFormat="1" applyFont="1" applyFill="1" applyBorder="1" applyAlignment="1" applyProtection="1">
      <alignment horizontal="left" vertical="center"/>
    </xf>
    <xf numFmtId="3" fontId="65" fillId="64" borderId="33" xfId="2325" applyNumberFormat="1" applyFont="1" applyFill="1" applyBorder="1" applyAlignment="1" applyProtection="1">
      <alignment horizontal="center"/>
    </xf>
    <xf numFmtId="3" fontId="65" fillId="64" borderId="6" xfId="2325" applyNumberFormat="1" applyFont="1" applyFill="1" applyBorder="1" applyAlignment="1" applyProtection="1">
      <alignment horizontal="center"/>
    </xf>
    <xf numFmtId="3" fontId="65" fillId="64" borderId="34" xfId="2325" applyNumberFormat="1" applyFont="1" applyFill="1" applyBorder="1" applyAlignment="1" applyProtection="1">
      <alignment horizontal="center"/>
    </xf>
    <xf numFmtId="49" fontId="61" fillId="64" borderId="29" xfId="0" applyNumberFormat="1" applyFont="1" applyFill="1" applyBorder="1" applyAlignment="1" applyProtection="1">
      <alignment horizontal="left" vertical="center"/>
    </xf>
    <xf numFmtId="38" fontId="130" fillId="66" borderId="29" xfId="2325" applyNumberFormat="1" applyFont="1" applyFill="1" applyBorder="1" applyAlignment="1" applyProtection="1">
      <alignment horizontal="center"/>
    </xf>
    <xf numFmtId="0" fontId="131" fillId="67" borderId="29" xfId="0" applyFont="1" applyFill="1" applyBorder="1"/>
    <xf numFmtId="49" fontId="61" fillId="64" borderId="30" xfId="0" applyNumberFormat="1" applyFont="1" applyFill="1" applyBorder="1" applyAlignment="1" applyProtection="1">
      <alignment horizontal="left" vertical="center"/>
    </xf>
    <xf numFmtId="38" fontId="132" fillId="62" borderId="30" xfId="2325" applyNumberFormat="1" applyFont="1" applyFill="1" applyBorder="1" applyAlignment="1" applyProtection="1">
      <alignment horizontal="center" vertical="center"/>
    </xf>
    <xf numFmtId="0" fontId="128" fillId="0" borderId="0" xfId="0" applyFont="1" applyAlignment="1">
      <alignment vertical="center"/>
    </xf>
    <xf numFmtId="0" fontId="128" fillId="0" borderId="0" xfId="0" applyFont="1" applyAlignment="1">
      <alignment horizontal="center" vertical="center"/>
    </xf>
    <xf numFmtId="0" fontId="128" fillId="66" borderId="29" xfId="0" applyFont="1" applyFill="1" applyBorder="1" applyAlignment="1">
      <alignment horizontal="left"/>
    </xf>
    <xf numFmtId="0" fontId="45" fillId="23" borderId="0" xfId="1669" applyFont="1" applyFill="1" applyAlignment="1">
      <alignment horizontal="center"/>
    </xf>
    <xf numFmtId="0" fontId="133" fillId="29" borderId="0" xfId="1669" applyFont="1" applyFill="1" applyAlignment="1">
      <alignment horizontal="center" vertical="center" wrapText="1"/>
    </xf>
    <xf numFmtId="0" fontId="66" fillId="29" borderId="0" xfId="1669" applyFont="1" applyFill="1" applyAlignment="1">
      <alignment horizontal="center" vertical="center"/>
    </xf>
    <xf numFmtId="164" fontId="85" fillId="30" borderId="0" xfId="1669" quotePrefix="1" applyNumberFormat="1" applyFont="1" applyFill="1" applyAlignment="1">
      <alignment horizontal="right" vertical="center"/>
    </xf>
    <xf numFmtId="164" fontId="67" fillId="30" borderId="0" xfId="1669" applyNumberFormat="1" applyFont="1" applyFill="1" applyAlignment="1">
      <alignment horizontal="right" vertical="center"/>
    </xf>
    <xf numFmtId="0" fontId="45" fillId="0" borderId="0" xfId="1498" applyFont="1" applyFill="1" applyBorder="1" applyAlignment="1">
      <alignment horizontal="left" vertical="center"/>
    </xf>
    <xf numFmtId="0" fontId="45" fillId="23" borderId="0" xfId="1498" applyFont="1" applyFill="1" applyAlignment="1">
      <alignment horizontal="left"/>
    </xf>
    <xf numFmtId="0" fontId="45" fillId="0" borderId="0" xfId="1498" applyFont="1" applyFill="1" applyBorder="1" applyAlignment="1">
      <alignment horizontal="left"/>
    </xf>
    <xf numFmtId="0" fontId="87" fillId="0" borderId="0" xfId="1498" applyFont="1" applyFill="1" applyAlignment="1">
      <alignment horizontal="justify" vertical="top" wrapText="1"/>
    </xf>
    <xf numFmtId="0" fontId="45" fillId="0" borderId="0" xfId="1498" applyFont="1" applyFill="1" applyAlignment="1">
      <alignment horizontal="left"/>
    </xf>
    <xf numFmtId="0" fontId="61" fillId="0" borderId="0" xfId="1498" applyFont="1" applyFill="1" applyAlignment="1">
      <alignment horizontal="justify" vertical="justify" wrapText="1"/>
    </xf>
    <xf numFmtId="0" fontId="69" fillId="64" borderId="49" xfId="1498" applyFont="1" applyFill="1" applyBorder="1" applyAlignment="1">
      <alignment horizontal="center" vertical="center"/>
    </xf>
    <xf numFmtId="0" fontId="47" fillId="0" borderId="0" xfId="1669" quotePrefix="1" applyFont="1" applyFill="1" applyBorder="1" applyAlignment="1">
      <alignment horizontal="center"/>
    </xf>
    <xf numFmtId="0" fontId="63" fillId="0" borderId="0" xfId="1669" applyFont="1" applyAlignment="1">
      <alignment horizontal="center" wrapText="1"/>
    </xf>
    <xf numFmtId="0" fontId="63" fillId="0" borderId="0" xfId="1669" applyFont="1" applyAlignment="1">
      <alignment horizontal="center" vertical="center" wrapText="1"/>
    </xf>
    <xf numFmtId="0" fontId="63" fillId="0" borderId="0" xfId="1669" applyFont="1" applyFill="1" applyAlignment="1">
      <alignment horizontal="center" vertical="center" wrapText="1"/>
    </xf>
    <xf numFmtId="0" fontId="65" fillId="64" borderId="0" xfId="1498" applyFont="1" applyFill="1" applyBorder="1" applyAlignment="1">
      <alignment horizontal="center" vertical="center"/>
    </xf>
    <xf numFmtId="0" fontId="51" fillId="64" borderId="0" xfId="1498" applyFont="1" applyFill="1" applyAlignment="1">
      <alignment horizontal="left" vertical="center" wrapText="1"/>
    </xf>
    <xf numFmtId="0" fontId="62" fillId="64" borderId="21" xfId="1498" applyFont="1" applyFill="1" applyBorder="1" applyAlignment="1">
      <alignment horizontal="left" vertical="top" wrapText="1"/>
    </xf>
    <xf numFmtId="0" fontId="62" fillId="64" borderId="0" xfId="1498" applyFont="1" applyFill="1" applyAlignment="1">
      <alignment horizontal="left" vertical="center" wrapText="1"/>
    </xf>
    <xf numFmtId="0" fontId="72" fillId="28" borderId="0" xfId="2318" applyFont="1" applyFill="1" applyBorder="1" applyAlignment="1">
      <alignment horizontal="justify" vertical="center" wrapText="1"/>
    </xf>
    <xf numFmtId="0" fontId="72" fillId="28" borderId="0" xfId="2318" applyFont="1" applyFill="1" applyBorder="1" applyAlignment="1">
      <alignment horizontal="left" vertical="center" wrapText="1" indent="7"/>
    </xf>
    <xf numFmtId="0" fontId="72" fillId="28" borderId="0" xfId="2318" applyFont="1" applyFill="1" applyAlignment="1">
      <alignment horizontal="justify" vertical="top" wrapText="1"/>
    </xf>
    <xf numFmtId="0" fontId="72" fillId="28" borderId="0" xfId="2318" applyFont="1" applyFill="1" applyBorder="1" applyAlignment="1">
      <alignment horizontal="justify" vertical="top" wrapText="1"/>
    </xf>
    <xf numFmtId="0" fontId="98" fillId="65" borderId="33" xfId="2325" applyFont="1" applyFill="1" applyBorder="1" applyAlignment="1">
      <alignment horizontal="center" vertical="center" wrapText="1"/>
    </xf>
    <xf numFmtId="0" fontId="98" fillId="65" borderId="6" xfId="2325" applyFont="1" applyFill="1" applyBorder="1" applyAlignment="1">
      <alignment horizontal="center" vertical="center" wrapText="1"/>
    </xf>
    <xf numFmtId="0" fontId="98" fillId="65" borderId="34" xfId="2325" applyFont="1" applyFill="1" applyBorder="1" applyAlignment="1">
      <alignment horizontal="center" vertical="center" wrapText="1"/>
    </xf>
    <xf numFmtId="0" fontId="134" fillId="64" borderId="0" xfId="0" applyFont="1" applyFill="1" applyAlignment="1">
      <alignment horizontal="center" vertical="center"/>
    </xf>
    <xf numFmtId="0" fontId="75" fillId="64" borderId="0" xfId="0" quotePrefix="1" applyFont="1" applyFill="1" applyAlignment="1">
      <alignment horizontal="center" vertical="center"/>
    </xf>
    <xf numFmtId="0" fontId="134" fillId="64" borderId="0" xfId="0" applyFont="1" applyFill="1" applyAlignment="1">
      <alignment horizontal="center"/>
    </xf>
    <xf numFmtId="0" fontId="127" fillId="64" borderId="0" xfId="0" applyFont="1" applyFill="1" applyAlignment="1">
      <alignment horizontal="center"/>
    </xf>
    <xf numFmtId="0" fontId="98" fillId="65" borderId="28" xfId="2325" applyFont="1" applyFill="1" applyBorder="1" applyAlignment="1">
      <alignment horizontal="center" vertical="center" textRotation="90" wrapText="1"/>
    </xf>
    <xf numFmtId="0" fontId="98" fillId="65" borderId="30" xfId="2325" applyFont="1" applyFill="1" applyBorder="1" applyAlignment="1">
      <alignment horizontal="center" vertical="center" textRotation="90" wrapText="1"/>
    </xf>
    <xf numFmtId="0" fontId="75" fillId="65" borderId="0" xfId="0" quotePrefix="1" applyFont="1" applyFill="1" applyAlignment="1">
      <alignment horizontal="center" vertical="center"/>
    </xf>
    <xf numFmtId="0" fontId="98" fillId="65" borderId="28" xfId="2325" applyFont="1" applyFill="1" applyBorder="1" applyAlignment="1">
      <alignment horizontal="center" vertical="center"/>
    </xf>
    <xf numFmtId="0" fontId="98" fillId="65" borderId="29" xfId="2325" applyFont="1" applyFill="1" applyBorder="1" applyAlignment="1">
      <alignment horizontal="center" vertical="center"/>
    </xf>
    <xf numFmtId="0" fontId="98" fillId="65" borderId="30" xfId="2325" applyFont="1" applyFill="1" applyBorder="1" applyAlignment="1">
      <alignment horizontal="center" vertical="center"/>
    </xf>
    <xf numFmtId="0" fontId="75" fillId="65" borderId="33" xfId="2325" applyFont="1" applyFill="1" applyBorder="1" applyAlignment="1">
      <alignment horizontal="center" vertical="center" wrapText="1"/>
    </xf>
    <xf numFmtId="0" fontId="75" fillId="65" borderId="34" xfId="2325" applyFont="1" applyFill="1" applyBorder="1" applyAlignment="1">
      <alignment horizontal="center" vertical="center" wrapText="1"/>
    </xf>
    <xf numFmtId="0" fontId="75" fillId="65" borderId="6" xfId="2325" applyFont="1" applyFill="1" applyBorder="1" applyAlignment="1">
      <alignment horizontal="center" vertical="center" wrapText="1"/>
    </xf>
    <xf numFmtId="0" fontId="90" fillId="28" borderId="0" xfId="1860" applyFont="1" applyFill="1" applyAlignment="1">
      <alignment horizontal="left" vertical="center" wrapText="1"/>
    </xf>
    <xf numFmtId="0" fontId="90" fillId="0" borderId="0" xfId="1498" applyFont="1" applyFill="1" applyAlignment="1">
      <alignment horizontal="left" vertical="center" wrapText="1"/>
    </xf>
    <xf numFmtId="0" fontId="90" fillId="0" borderId="0" xfId="0" applyFont="1" applyAlignment="1">
      <alignment horizontal="left" vertical="center" wrapText="1"/>
    </xf>
    <xf numFmtId="172" fontId="90" fillId="0" borderId="0" xfId="1669" applyNumberFormat="1" applyFont="1" applyFill="1" applyAlignment="1">
      <alignment horizontal="left" vertical="center" wrapText="1"/>
    </xf>
    <xf numFmtId="183" fontId="75" fillId="0" borderId="23" xfId="1669" applyNumberFormat="1" applyFont="1" applyFill="1" applyBorder="1" applyAlignment="1">
      <alignment horizontal="center" vertical="center"/>
    </xf>
    <xf numFmtId="183" fontId="75" fillId="0" borderId="25" xfId="1669" applyNumberFormat="1" applyFont="1" applyFill="1" applyBorder="1" applyAlignment="1">
      <alignment horizontal="center" vertical="center"/>
    </xf>
    <xf numFmtId="183" fontId="75" fillId="0" borderId="23" xfId="1669" quotePrefix="1" applyNumberFormat="1" applyFont="1" applyFill="1" applyBorder="1" applyAlignment="1">
      <alignment horizontal="center" vertical="center"/>
    </xf>
    <xf numFmtId="183" fontId="75" fillId="0" borderId="26" xfId="1669" applyNumberFormat="1" applyFont="1" applyFill="1" applyBorder="1" applyAlignment="1">
      <alignment horizontal="center" vertical="center"/>
    </xf>
    <xf numFmtId="183" fontId="75" fillId="0" borderId="7" xfId="1669" applyNumberFormat="1" applyFont="1" applyFill="1" applyBorder="1" applyAlignment="1">
      <alignment horizontal="center" vertical="center"/>
    </xf>
    <xf numFmtId="183" fontId="75" fillId="0" borderId="27" xfId="1669" applyNumberFormat="1" applyFont="1" applyFill="1" applyBorder="1" applyAlignment="1">
      <alignment horizontal="center" vertical="center"/>
    </xf>
    <xf numFmtId="1" fontId="75" fillId="28" borderId="23" xfId="2324" applyNumberFormat="1" applyFont="1" applyFill="1" applyBorder="1" applyAlignment="1">
      <alignment horizontal="center" vertical="center"/>
    </xf>
    <xf numFmtId="1" fontId="75" fillId="28" borderId="21" xfId="2324" applyNumberFormat="1" applyFont="1" applyFill="1" applyBorder="1" applyAlignment="1">
      <alignment horizontal="center" vertical="center"/>
    </xf>
    <xf numFmtId="1" fontId="75" fillId="28" borderId="25" xfId="2324" applyNumberFormat="1" applyFont="1" applyFill="1" applyBorder="1" applyAlignment="1">
      <alignment horizontal="center" vertical="center"/>
    </xf>
    <xf numFmtId="0" fontId="75" fillId="0" borderId="23" xfId="1498" applyFont="1" applyFill="1" applyBorder="1" applyAlignment="1">
      <alignment horizontal="center" vertical="center"/>
    </xf>
    <xf numFmtId="0" fontId="75" fillId="0" borderId="21" xfId="1498" applyFont="1" applyFill="1" applyBorder="1" applyAlignment="1">
      <alignment horizontal="center" vertical="center"/>
    </xf>
    <xf numFmtId="0" fontId="75" fillId="0" borderId="25" xfId="1498" applyFont="1" applyFill="1" applyBorder="1" applyAlignment="1">
      <alignment horizontal="center" vertical="center"/>
    </xf>
    <xf numFmtId="0" fontId="75" fillId="28" borderId="23" xfId="1498" applyFont="1" applyFill="1" applyBorder="1" applyAlignment="1">
      <alignment horizontal="center" vertical="center"/>
    </xf>
    <xf numFmtId="0" fontId="75" fillId="28" borderId="21" xfId="1498" applyFont="1" applyFill="1" applyBorder="1" applyAlignment="1">
      <alignment horizontal="center" vertical="center"/>
    </xf>
    <xf numFmtId="0" fontId="75" fillId="28" borderId="25" xfId="1498" applyFont="1" applyFill="1" applyBorder="1" applyAlignment="1">
      <alignment horizontal="center" vertical="center"/>
    </xf>
    <xf numFmtId="0" fontId="75" fillId="28" borderId="23" xfId="1498" applyFont="1" applyFill="1" applyBorder="1" applyAlignment="1">
      <alignment horizontal="center" vertical="center" wrapText="1"/>
    </xf>
    <xf numFmtId="0" fontId="75" fillId="28" borderId="21" xfId="1498" applyFont="1" applyFill="1" applyBorder="1" applyAlignment="1">
      <alignment horizontal="center" vertical="center" wrapText="1"/>
    </xf>
    <xf numFmtId="0" fontId="75" fillId="28" borderId="25" xfId="1498" applyFont="1" applyFill="1" applyBorder="1" applyAlignment="1">
      <alignment horizontal="center" vertical="center" wrapText="1"/>
    </xf>
    <xf numFmtId="17" fontId="75" fillId="0" borderId="18" xfId="1498" applyNumberFormat="1" applyFont="1" applyFill="1" applyBorder="1" applyAlignment="1">
      <alignment horizontal="center" vertical="center"/>
    </xf>
    <xf numFmtId="17" fontId="75" fillId="0" borderId="19" xfId="1498" applyNumberFormat="1" applyFont="1" applyFill="1" applyBorder="1" applyAlignment="1">
      <alignment horizontal="center" vertical="center"/>
    </xf>
    <xf numFmtId="17" fontId="75" fillId="0" borderId="20" xfId="1498" applyNumberFormat="1" applyFont="1" applyFill="1" applyBorder="1" applyAlignment="1">
      <alignment horizontal="center" vertical="center"/>
    </xf>
    <xf numFmtId="17" fontId="75" fillId="0" borderId="18" xfId="1498" applyNumberFormat="1" applyFont="1" applyFill="1" applyBorder="1" applyAlignment="1">
      <alignment horizontal="center"/>
    </xf>
    <xf numFmtId="17" fontId="75" fillId="0" borderId="19" xfId="1498" applyNumberFormat="1" applyFont="1" applyFill="1" applyBorder="1" applyAlignment="1">
      <alignment horizontal="center"/>
    </xf>
    <xf numFmtId="17" fontId="75" fillId="0" borderId="20" xfId="1498" applyNumberFormat="1" applyFont="1" applyFill="1" applyBorder="1" applyAlignment="1">
      <alignment horizontal="center"/>
    </xf>
    <xf numFmtId="17" fontId="75" fillId="0" borderId="23" xfId="1498" applyNumberFormat="1" applyFont="1" applyFill="1" applyBorder="1" applyAlignment="1">
      <alignment horizontal="center" vertical="center"/>
    </xf>
    <xf numFmtId="17" fontId="75" fillId="0" borderId="21" xfId="1498" applyNumberFormat="1" applyFont="1" applyFill="1" applyBorder="1" applyAlignment="1">
      <alignment horizontal="center" vertical="center"/>
    </xf>
    <xf numFmtId="17" fontId="75" fillId="0" borderId="25" xfId="1498" applyNumberFormat="1" applyFont="1" applyFill="1" applyBorder="1" applyAlignment="1">
      <alignment horizontal="center" vertical="center"/>
    </xf>
    <xf numFmtId="17" fontId="75" fillId="28" borderId="23" xfId="1498" applyNumberFormat="1" applyFont="1" applyFill="1" applyBorder="1" applyAlignment="1">
      <alignment horizontal="center" vertical="center"/>
    </xf>
    <xf numFmtId="17" fontId="75" fillId="28" borderId="21" xfId="1498" applyNumberFormat="1" applyFont="1" applyFill="1" applyBorder="1" applyAlignment="1">
      <alignment horizontal="center" vertical="center"/>
    </xf>
    <xf numFmtId="17" fontId="75" fillId="28" borderId="25" xfId="1498" applyNumberFormat="1" applyFont="1" applyFill="1" applyBorder="1" applyAlignment="1">
      <alignment horizontal="center" vertical="center"/>
    </xf>
    <xf numFmtId="0" fontId="75" fillId="0" borderId="18" xfId="1498" applyFont="1" applyFill="1" applyBorder="1" applyAlignment="1">
      <alignment horizontal="center" vertical="center"/>
    </xf>
    <xf numFmtId="0" fontId="75" fillId="0" borderId="19" xfId="1498" applyFont="1" applyFill="1" applyBorder="1" applyAlignment="1">
      <alignment horizontal="center" vertical="center"/>
    </xf>
    <xf numFmtId="0" fontId="75" fillId="0" borderId="20" xfId="1498" applyFont="1" applyFill="1" applyBorder="1" applyAlignment="1">
      <alignment horizontal="center" vertical="center"/>
    </xf>
    <xf numFmtId="0" fontId="75" fillId="0" borderId="18" xfId="1498" applyFont="1" applyBorder="1" applyAlignment="1">
      <alignment horizontal="center"/>
    </xf>
    <xf numFmtId="0" fontId="75" fillId="0" borderId="19" xfId="1498" applyFont="1" applyBorder="1" applyAlignment="1">
      <alignment horizontal="center"/>
    </xf>
    <xf numFmtId="0" fontId="75" fillId="0" borderId="20" xfId="1498" applyFont="1" applyBorder="1" applyAlignment="1">
      <alignment horizontal="center"/>
    </xf>
    <xf numFmtId="0" fontId="75" fillId="0" borderId="18" xfId="1498" applyFont="1" applyFill="1" applyBorder="1" applyAlignment="1">
      <alignment horizontal="center"/>
    </xf>
    <xf numFmtId="0" fontId="75" fillId="0" borderId="19" xfId="1498" applyFont="1" applyFill="1" applyBorder="1" applyAlignment="1">
      <alignment horizontal="center"/>
    </xf>
    <xf numFmtId="0" fontId="75" fillId="0" borderId="20" xfId="1498" applyFont="1" applyFill="1" applyBorder="1" applyAlignment="1">
      <alignment horizontal="center"/>
    </xf>
    <xf numFmtId="0" fontId="75" fillId="28" borderId="18" xfId="1498" applyFont="1" applyFill="1" applyBorder="1" applyAlignment="1">
      <alignment horizontal="center"/>
    </xf>
    <xf numFmtId="0" fontId="75" fillId="28" borderId="19" xfId="1498" applyFont="1" applyFill="1" applyBorder="1" applyAlignment="1">
      <alignment horizontal="center"/>
    </xf>
    <xf numFmtId="0" fontId="75" fillId="28" borderId="20" xfId="1498" applyFont="1" applyFill="1" applyBorder="1" applyAlignment="1">
      <alignment horizontal="center"/>
    </xf>
    <xf numFmtId="17" fontId="75" fillId="28" borderId="18" xfId="1498" applyNumberFormat="1" applyFont="1" applyFill="1" applyBorder="1" applyAlignment="1">
      <alignment horizontal="center" vertical="center"/>
    </xf>
    <xf numFmtId="17" fontId="75" fillId="28" borderId="19" xfId="1498" applyNumberFormat="1" applyFont="1" applyFill="1" applyBorder="1" applyAlignment="1">
      <alignment horizontal="center" vertical="center"/>
    </xf>
    <xf numFmtId="17" fontId="75" fillId="28" borderId="20" xfId="1498" applyNumberFormat="1" applyFont="1" applyFill="1" applyBorder="1" applyAlignment="1">
      <alignment horizontal="center" vertical="center"/>
    </xf>
    <xf numFmtId="0" fontId="75" fillId="28" borderId="18" xfId="1498" applyFont="1" applyFill="1" applyBorder="1" applyAlignment="1">
      <alignment horizontal="center" vertical="center"/>
    </xf>
    <xf numFmtId="0" fontId="75" fillId="28" borderId="19" xfId="1498" applyFont="1" applyFill="1" applyBorder="1" applyAlignment="1">
      <alignment horizontal="center" vertical="center"/>
    </xf>
    <xf numFmtId="0" fontId="75" fillId="28" borderId="20" xfId="1498" applyFont="1" applyFill="1" applyBorder="1" applyAlignment="1">
      <alignment horizontal="center" vertical="center"/>
    </xf>
    <xf numFmtId="0" fontId="75" fillId="0" borderId="23" xfId="1498" applyFont="1" applyFill="1" applyBorder="1" applyAlignment="1">
      <alignment horizontal="center" vertical="center" wrapText="1"/>
    </xf>
    <xf numFmtId="0" fontId="75" fillId="0" borderId="21" xfId="1498" applyFont="1" applyFill="1" applyBorder="1" applyAlignment="1">
      <alignment horizontal="center" vertical="center" wrapText="1"/>
    </xf>
    <xf numFmtId="0" fontId="75" fillId="0" borderId="25" xfId="1498" applyFont="1" applyFill="1" applyBorder="1" applyAlignment="1">
      <alignment horizontal="center" vertical="center" wrapText="1"/>
    </xf>
    <xf numFmtId="0" fontId="75" fillId="0" borderId="23" xfId="1859" applyFont="1" applyFill="1" applyBorder="1" applyAlignment="1">
      <alignment horizontal="center" vertical="center"/>
    </xf>
    <xf numFmtId="0" fontId="75" fillId="0" borderId="21" xfId="1859" applyFont="1" applyFill="1" applyBorder="1" applyAlignment="1">
      <alignment horizontal="center" vertical="center"/>
    </xf>
    <xf numFmtId="0" fontId="75" fillId="0" borderId="25" xfId="1859" applyFont="1" applyFill="1" applyBorder="1" applyAlignment="1">
      <alignment horizontal="center" vertical="center"/>
    </xf>
    <xf numFmtId="0" fontId="75" fillId="28" borderId="23" xfId="1859" applyFont="1" applyFill="1" applyBorder="1" applyAlignment="1">
      <alignment horizontal="center" vertical="center"/>
    </xf>
    <xf numFmtId="0" fontId="75" fillId="28" borderId="21" xfId="1859" applyFont="1" applyFill="1" applyBorder="1" applyAlignment="1">
      <alignment horizontal="center" vertical="center"/>
    </xf>
    <xf numFmtId="0" fontId="75" fillId="28" borderId="25" xfId="1859" applyFont="1" applyFill="1" applyBorder="1" applyAlignment="1">
      <alignment horizontal="center" vertical="center"/>
    </xf>
    <xf numFmtId="17" fontId="75" fillId="0" borderId="18" xfId="1860" applyNumberFormat="1" applyFont="1" applyFill="1" applyBorder="1" applyAlignment="1">
      <alignment horizontal="center" vertical="center"/>
    </xf>
    <xf numFmtId="17" fontId="75" fillId="0" borderId="19" xfId="1860" applyNumberFormat="1" applyFont="1" applyFill="1" applyBorder="1" applyAlignment="1">
      <alignment horizontal="center" vertical="center"/>
    </xf>
    <xf numFmtId="17" fontId="75" fillId="0" borderId="20" xfId="1860" applyNumberFormat="1" applyFont="1" applyFill="1" applyBorder="1" applyAlignment="1">
      <alignment horizontal="center" vertical="center"/>
    </xf>
    <xf numFmtId="0" fontId="75" fillId="0" borderId="26" xfId="1669" applyFont="1" applyBorder="1" applyAlignment="1">
      <alignment horizontal="center" vertical="center"/>
    </xf>
    <xf numFmtId="0" fontId="75" fillId="0" borderId="7" xfId="1669" applyFont="1" applyBorder="1" applyAlignment="1">
      <alignment horizontal="center" vertical="center"/>
    </xf>
    <xf numFmtId="0" fontId="75" fillId="0" borderId="27" xfId="1669" applyFont="1" applyBorder="1" applyAlignment="1">
      <alignment horizontal="center" vertical="center"/>
    </xf>
    <xf numFmtId="1" fontId="75" fillId="0" borderId="26" xfId="2324" applyNumberFormat="1" applyFont="1" applyBorder="1" applyAlignment="1">
      <alignment horizontal="center" vertical="center"/>
    </xf>
    <xf numFmtId="1" fontId="75" fillId="0" borderId="7" xfId="2324" applyNumberFormat="1" applyFont="1" applyBorder="1" applyAlignment="1">
      <alignment horizontal="center" vertical="center"/>
    </xf>
    <xf numFmtId="1" fontId="75" fillId="0" borderId="27" xfId="2324" applyNumberFormat="1" applyFont="1" applyBorder="1" applyAlignment="1">
      <alignment horizontal="center" vertical="center"/>
    </xf>
  </cellXfs>
  <cellStyles count="2550">
    <cellStyle name="20% - Accent1" xfId="1"/>
    <cellStyle name="20% - Accent1 2" xfId="2"/>
    <cellStyle name="20% - Accent1 3" xfId="3"/>
    <cellStyle name="20% - Accent1 4" xfId="4"/>
    <cellStyle name="20% - Accent2" xfId="5"/>
    <cellStyle name="20% - Accent2 2" xfId="6"/>
    <cellStyle name="20% - Accent2 3" xfId="7"/>
    <cellStyle name="20% - Accent2 4" xfId="8"/>
    <cellStyle name="20% - Accent3" xfId="9"/>
    <cellStyle name="20% - Accent3 2" xfId="10"/>
    <cellStyle name="20% - Accent3 3" xfId="11"/>
    <cellStyle name="20% - Accent3 4" xfId="12"/>
    <cellStyle name="20% - Accent4" xfId="13"/>
    <cellStyle name="20% - Accent4 2" xfId="14"/>
    <cellStyle name="20% - Accent4 3" xfId="15"/>
    <cellStyle name="20% - Accent4 4" xfId="16"/>
    <cellStyle name="20% - Accent5" xfId="17"/>
    <cellStyle name="20% - Accent5 2" xfId="18"/>
    <cellStyle name="20% - Accent5 3" xfId="19"/>
    <cellStyle name="20% - Accent5 4" xfId="20"/>
    <cellStyle name="20% - Accent6" xfId="21"/>
    <cellStyle name="20% - Accent6 2" xfId="22"/>
    <cellStyle name="20% - Accent6 3" xfId="23"/>
    <cellStyle name="20% - Accent6 4" xfId="24"/>
    <cellStyle name="20% - Énfasis1" xfId="25" builtinId="30" customBuiltin="1"/>
    <cellStyle name="20% - Énfasis1 2" xfId="26"/>
    <cellStyle name="20% - Énfasis1 2 2" xfId="27"/>
    <cellStyle name="20% - Énfasis2" xfId="28" builtinId="34" customBuiltin="1"/>
    <cellStyle name="20% - Énfasis2 2" xfId="29"/>
    <cellStyle name="20% - Énfasis2 2 2" xfId="30"/>
    <cellStyle name="20% - Énfasis3" xfId="31" builtinId="38" customBuiltin="1"/>
    <cellStyle name="20% - Énfasis3 2" xfId="32"/>
    <cellStyle name="20% - Énfasis3 2 2" xfId="33"/>
    <cellStyle name="20% - Énfasis4" xfId="34" builtinId="42" customBuiltin="1"/>
    <cellStyle name="20% - Énfasis4 2" xfId="35"/>
    <cellStyle name="20% - Énfasis4 2 2" xfId="36"/>
    <cellStyle name="20% - Énfasis5" xfId="37" builtinId="46" customBuiltin="1"/>
    <cellStyle name="20% - Énfasis5 2" xfId="38"/>
    <cellStyle name="20% - Énfasis5 2 2" xfId="39"/>
    <cellStyle name="20% - Énfasis6" xfId="40" builtinId="50" customBuiltin="1"/>
    <cellStyle name="20% - Énfasis6 2" xfId="41"/>
    <cellStyle name="20% - Énfasis6 2 2" xfId="42"/>
    <cellStyle name="40% - Accent1" xfId="43"/>
    <cellStyle name="40% - Accent1 2" xfId="44"/>
    <cellStyle name="40% - Accent1 3" xfId="45"/>
    <cellStyle name="40% - Accent1 4" xfId="46"/>
    <cellStyle name="40% - Accent2" xfId="47"/>
    <cellStyle name="40% - Accent2 2" xfId="48"/>
    <cellStyle name="40% - Accent2 3" xfId="49"/>
    <cellStyle name="40% - Accent2 4" xfId="50"/>
    <cellStyle name="40% - Accent3" xfId="51"/>
    <cellStyle name="40% - Accent3 2" xfId="52"/>
    <cellStyle name="40% - Accent3 3" xfId="53"/>
    <cellStyle name="40% - Accent3 4" xfId="54"/>
    <cellStyle name="40% - Accent4" xfId="55"/>
    <cellStyle name="40% - Accent4 2" xfId="56"/>
    <cellStyle name="40% - Accent4 3" xfId="57"/>
    <cellStyle name="40% - Accent4 4" xfId="58"/>
    <cellStyle name="40% - Accent5" xfId="59"/>
    <cellStyle name="40% - Accent5 2" xfId="60"/>
    <cellStyle name="40% - Accent5 3" xfId="61"/>
    <cellStyle name="40% - Accent5 4" xfId="62"/>
    <cellStyle name="40% - Accent6" xfId="63"/>
    <cellStyle name="40% - Accent6 2" xfId="64"/>
    <cellStyle name="40% - Accent6 3" xfId="65"/>
    <cellStyle name="40% - Accent6 4" xfId="66"/>
    <cellStyle name="40% - Énfasis1" xfId="67" builtinId="31" customBuiltin="1"/>
    <cellStyle name="40% - Énfasis1 2" xfId="68"/>
    <cellStyle name="40% - Énfasis1 2 2" xfId="69"/>
    <cellStyle name="40% - Énfasis2" xfId="70" builtinId="35" customBuiltin="1"/>
    <cellStyle name="40% - Énfasis2 2" xfId="71"/>
    <cellStyle name="40% - Énfasis2 2 2" xfId="72"/>
    <cellStyle name="40% - Énfasis3" xfId="73" builtinId="39" customBuiltin="1"/>
    <cellStyle name="40% - Énfasis3 2" xfId="74"/>
    <cellStyle name="40% - Énfasis3 2 2" xfId="75"/>
    <cellStyle name="40% - Énfasis4" xfId="76" builtinId="43" customBuiltin="1"/>
    <cellStyle name="40% - Énfasis4 2" xfId="77"/>
    <cellStyle name="40% - Énfasis4 2 2" xfId="78"/>
    <cellStyle name="40% - Énfasis5" xfId="79" builtinId="47" customBuiltin="1"/>
    <cellStyle name="40% - Énfasis5 2" xfId="80"/>
    <cellStyle name="40% - Énfasis5 2 2" xfId="81"/>
    <cellStyle name="40% - Énfasis6" xfId="82" builtinId="51" customBuiltin="1"/>
    <cellStyle name="40% - Énfasis6 2" xfId="83"/>
    <cellStyle name="40% - Énfasis6 2 2" xfId="84"/>
    <cellStyle name="60% - Accent1" xfId="85"/>
    <cellStyle name="60% - Accent1 2" xfId="86"/>
    <cellStyle name="60% - Accent1 3" xfId="87"/>
    <cellStyle name="60% - Accent1 4" xfId="88"/>
    <cellStyle name="60% - Accent2" xfId="89"/>
    <cellStyle name="60% - Accent2 2" xfId="90"/>
    <cellStyle name="60% - Accent2 3" xfId="91"/>
    <cellStyle name="60% - Accent2 4" xfId="92"/>
    <cellStyle name="60% - Accent3" xfId="93"/>
    <cellStyle name="60% - Accent3 2" xfId="94"/>
    <cellStyle name="60% - Accent3 3" xfId="95"/>
    <cellStyle name="60% - Accent3 4" xfId="96"/>
    <cellStyle name="60% - Accent4" xfId="97"/>
    <cellStyle name="60% - Accent4 2" xfId="98"/>
    <cellStyle name="60% - Accent4 3" xfId="99"/>
    <cellStyle name="60% - Accent4 4" xfId="100"/>
    <cellStyle name="60% - Accent5" xfId="101"/>
    <cellStyle name="60% - Accent5 2" xfId="102"/>
    <cellStyle name="60% - Accent5 3" xfId="103"/>
    <cellStyle name="60% - Accent5 4" xfId="104"/>
    <cellStyle name="60% - Accent6" xfId="105"/>
    <cellStyle name="60% - Accent6 2" xfId="106"/>
    <cellStyle name="60% - Accent6 3" xfId="107"/>
    <cellStyle name="60% - Accent6 4" xfId="108"/>
    <cellStyle name="60% - Énfasis1" xfId="109" builtinId="32" customBuiltin="1"/>
    <cellStyle name="60% - Énfasis1 2" xfId="110"/>
    <cellStyle name="60% - Énfasis2" xfId="111" builtinId="36" customBuiltin="1"/>
    <cellStyle name="60% - Énfasis2 2" xfId="112"/>
    <cellStyle name="60% - Énfasis3" xfId="113" builtinId="40" customBuiltin="1"/>
    <cellStyle name="60% - Énfasis3 2" xfId="114"/>
    <cellStyle name="60% - Énfasis4" xfId="115" builtinId="44" customBuiltin="1"/>
    <cellStyle name="60% - Énfasis4 2" xfId="116"/>
    <cellStyle name="60% - Énfasis5" xfId="117" builtinId="48" customBuiltin="1"/>
    <cellStyle name="60% - Énfasis5 2" xfId="118"/>
    <cellStyle name="60% - Énfasis6" xfId="119" builtinId="52" customBuiltin="1"/>
    <cellStyle name="60% - Énfasis6 2" xfId="120"/>
    <cellStyle name="A3 297 x 420 mm" xfId="121"/>
    <cellStyle name="A3 297 x 420 mm 2" xfId="122"/>
    <cellStyle name="A3 297 x 420 mm 3" xfId="123"/>
    <cellStyle name="A3 297 x 420 mm 4" xfId="124"/>
    <cellStyle name="Accent1" xfId="125"/>
    <cellStyle name="Accent1 2" xfId="126"/>
    <cellStyle name="Accent1 3" xfId="127"/>
    <cellStyle name="Accent1 4" xfId="128"/>
    <cellStyle name="Accent2" xfId="129"/>
    <cellStyle name="Accent2 2" xfId="130"/>
    <cellStyle name="Accent2 3" xfId="131"/>
    <cellStyle name="Accent2 4" xfId="132"/>
    <cellStyle name="Accent3" xfId="133"/>
    <cellStyle name="Accent3 2" xfId="134"/>
    <cellStyle name="Accent3 3" xfId="135"/>
    <cellStyle name="Accent3 4" xfId="136"/>
    <cellStyle name="Accent4" xfId="137"/>
    <cellStyle name="Accent4 2" xfId="138"/>
    <cellStyle name="Accent4 3" xfId="139"/>
    <cellStyle name="Accent4 4" xfId="140"/>
    <cellStyle name="Accent5" xfId="141"/>
    <cellStyle name="Accent5 2" xfId="142"/>
    <cellStyle name="Accent5 3" xfId="143"/>
    <cellStyle name="Accent5 4" xfId="144"/>
    <cellStyle name="Accent6" xfId="145"/>
    <cellStyle name="Accent6 2" xfId="146"/>
    <cellStyle name="Accent6 3" xfId="147"/>
    <cellStyle name="Accent6 4" xfId="148"/>
    <cellStyle name="args.style" xfId="149"/>
    <cellStyle name="args.style 2" xfId="150"/>
    <cellStyle name="args.style 3" xfId="151"/>
    <cellStyle name="args.style 4" xfId="152"/>
    <cellStyle name="Bad" xfId="153"/>
    <cellStyle name="Bad 2" xfId="154"/>
    <cellStyle name="Bad 3" xfId="155"/>
    <cellStyle name="Bad 4" xfId="156"/>
    <cellStyle name="Body" xfId="157"/>
    <cellStyle name="Body 2" xfId="158"/>
    <cellStyle name="Body 3" xfId="159"/>
    <cellStyle name="Body 4" xfId="160"/>
    <cellStyle name="Buena" xfId="161" builtinId="26" customBuiltin="1"/>
    <cellStyle name="Buena 2" xfId="162"/>
    <cellStyle name="Calc Currency (0)" xfId="163"/>
    <cellStyle name="Calculation" xfId="164"/>
    <cellStyle name="Calculation 2" xfId="165"/>
    <cellStyle name="Calculation 3" xfId="166"/>
    <cellStyle name="Calculation 4" xfId="167"/>
    <cellStyle name="Cálculo" xfId="168" builtinId="22" customBuiltin="1"/>
    <cellStyle name="Cálculo 2" xfId="169"/>
    <cellStyle name="Celda de comprobación" xfId="170" builtinId="23" customBuiltin="1"/>
    <cellStyle name="Celda de comprobación 2" xfId="171"/>
    <cellStyle name="Celda vinculada" xfId="172" builtinId="24" customBuiltin="1"/>
    <cellStyle name="Celda vinculada 2" xfId="173"/>
    <cellStyle name="Check Cell" xfId="174"/>
    <cellStyle name="Check Cell 2" xfId="175"/>
    <cellStyle name="Check Cell 3" xfId="176"/>
    <cellStyle name="Check Cell 4" xfId="177"/>
    <cellStyle name="Comma  - Style1" xfId="178"/>
    <cellStyle name="Comma  - Style1 2" xfId="179"/>
    <cellStyle name="Comma  - Style1 3" xfId="180"/>
    <cellStyle name="Comma  - Style1 4" xfId="181"/>
    <cellStyle name="Comma [0]_!!!GO" xfId="182"/>
    <cellStyle name="Comma_!!!GO" xfId="183"/>
    <cellStyle name="Copied" xfId="184"/>
    <cellStyle name="Copied 2" xfId="185"/>
    <cellStyle name="Copied 3" xfId="186"/>
    <cellStyle name="Copied 4" xfId="187"/>
    <cellStyle name="COST1" xfId="188"/>
    <cellStyle name="COST1 2" xfId="189"/>
    <cellStyle name="COST1 3" xfId="190"/>
    <cellStyle name="COST1 4" xfId="191"/>
    <cellStyle name="Curren - Style2" xfId="192"/>
    <cellStyle name="Curren - Style2 2" xfId="193"/>
    <cellStyle name="Curren - Style2 3" xfId="194"/>
    <cellStyle name="Curren - Style2 4" xfId="195"/>
    <cellStyle name="Currency [0]_!!!GO" xfId="196"/>
    <cellStyle name="Currency_!!!GO" xfId="197"/>
    <cellStyle name="Encabezado 4" xfId="198" builtinId="19" customBuiltin="1"/>
    <cellStyle name="Encabezado 4 2" xfId="199"/>
    <cellStyle name="Énfasis1" xfId="200" builtinId="29" customBuiltin="1"/>
    <cellStyle name="Énfasis1 2" xfId="201"/>
    <cellStyle name="Énfasis2" xfId="202" builtinId="33" customBuiltin="1"/>
    <cellStyle name="Énfasis2 2" xfId="203"/>
    <cellStyle name="Énfasis3" xfId="204" builtinId="37" customBuiltin="1"/>
    <cellStyle name="Énfasis3 2" xfId="205"/>
    <cellStyle name="Énfasis4" xfId="206" builtinId="41" customBuiltin="1"/>
    <cellStyle name="Énfasis4 2" xfId="207"/>
    <cellStyle name="Énfasis5" xfId="208" builtinId="45" customBuiltin="1"/>
    <cellStyle name="Énfasis5 2" xfId="209"/>
    <cellStyle name="Énfasis6" xfId="210" builtinId="49" customBuiltin="1"/>
    <cellStyle name="Énfasis6 2" xfId="211"/>
    <cellStyle name="Entered" xfId="212"/>
    <cellStyle name="Entered 2" xfId="213"/>
    <cellStyle name="Entered 3" xfId="214"/>
    <cellStyle name="Entered 4" xfId="215"/>
    <cellStyle name="Entrada" xfId="216" builtinId="20" customBuiltin="1"/>
    <cellStyle name="Entrada 2" xfId="217"/>
    <cellStyle name="Estilo 1" xfId="218"/>
    <cellStyle name="Estilo 1 2" xfId="219"/>
    <cellStyle name="Estilo 1 2 2" xfId="220"/>
    <cellStyle name="Estilo 1 2 3" xfId="221"/>
    <cellStyle name="Estilo 1 2 4" xfId="222"/>
    <cellStyle name="Estilo 1 3" xfId="223"/>
    <cellStyle name="Estilo 1 4" xfId="224"/>
    <cellStyle name="Estilo 1 5" xfId="225"/>
    <cellStyle name="Euro" xfId="226"/>
    <cellStyle name="Euro 10" xfId="227"/>
    <cellStyle name="Euro 2" xfId="228"/>
    <cellStyle name="Euro 2 2" xfId="229"/>
    <cellStyle name="Euro 2 2 2" xfId="230"/>
    <cellStyle name="Euro 2 2 2 2" xfId="231"/>
    <cellStyle name="Euro 2 2 3" xfId="232"/>
    <cellStyle name="Euro 2 2 4" xfId="233"/>
    <cellStyle name="Euro 2 2_Hoja2" xfId="234"/>
    <cellStyle name="Euro 2 3" xfId="235"/>
    <cellStyle name="Euro 2 3 2" xfId="236"/>
    <cellStyle name="Euro 2 3 3" xfId="237"/>
    <cellStyle name="Euro 2 3 4" xfId="238"/>
    <cellStyle name="Euro 2 3_Hoja2" xfId="239"/>
    <cellStyle name="Euro 2 4" xfId="240"/>
    <cellStyle name="Euro 2 5" xfId="241"/>
    <cellStyle name="Euro 2 6" xfId="242"/>
    <cellStyle name="Euro 2 7" xfId="243"/>
    <cellStyle name="Euro 2 8" xfId="244"/>
    <cellStyle name="Euro 2_Hoja2" xfId="245"/>
    <cellStyle name="Euro 3" xfId="246"/>
    <cellStyle name="Euro 3 2" xfId="247"/>
    <cellStyle name="Euro 3 2 2" xfId="248"/>
    <cellStyle name="Euro 3 3" xfId="249"/>
    <cellStyle name="Euro 3 4" xfId="250"/>
    <cellStyle name="Euro 3_Hoja2" xfId="251"/>
    <cellStyle name="Euro 4" xfId="252"/>
    <cellStyle name="Euro 4 2" xfId="253"/>
    <cellStyle name="Euro 4 3" xfId="254"/>
    <cellStyle name="Euro 4 4" xfId="255"/>
    <cellStyle name="Euro 4_Hoja2" xfId="256"/>
    <cellStyle name="Euro 5" xfId="257"/>
    <cellStyle name="Euro 5 2" xfId="258"/>
    <cellStyle name="Euro 5 3" xfId="259"/>
    <cellStyle name="Euro 5 4" xfId="260"/>
    <cellStyle name="Euro 5_Hoja2" xfId="261"/>
    <cellStyle name="Euro 6" xfId="262"/>
    <cellStyle name="Euro 7" xfId="263"/>
    <cellStyle name="Euro 8" xfId="264"/>
    <cellStyle name="Euro 9" xfId="265"/>
    <cellStyle name="Euro_Hoja2" xfId="266"/>
    <cellStyle name="Excel Built-in Normal" xfId="267"/>
    <cellStyle name="Excel Built-in Normal 2" xfId="268"/>
    <cellStyle name="Excel Built-in Normal 3" xfId="269"/>
    <cellStyle name="Excel Built-in Normal 4" xfId="270"/>
    <cellStyle name="Explanatory Text" xfId="271"/>
    <cellStyle name="Explanatory Text 2" xfId="272"/>
    <cellStyle name="Explanatory Text 3" xfId="273"/>
    <cellStyle name="Explanatory Text 4" xfId="274"/>
    <cellStyle name="Fecha" xfId="275"/>
    <cellStyle name="Followed Hyperlink_Libro32" xfId="276"/>
    <cellStyle name="globaldir" xfId="277"/>
    <cellStyle name="globaldir 2" xfId="278"/>
    <cellStyle name="globaldir 3" xfId="279"/>
    <cellStyle name="globaldir 4" xfId="280"/>
    <cellStyle name="Good" xfId="281"/>
    <cellStyle name="Good 2" xfId="282"/>
    <cellStyle name="Good 3" xfId="283"/>
    <cellStyle name="Good 4" xfId="284"/>
    <cellStyle name="Grey" xfId="285"/>
    <cellStyle name="Header1" xfId="286"/>
    <cellStyle name="Header1 2" xfId="287"/>
    <cellStyle name="Header1 3" xfId="288"/>
    <cellStyle name="Header1 4" xfId="289"/>
    <cellStyle name="Header2" xfId="290"/>
    <cellStyle name="Header2 2" xfId="291"/>
    <cellStyle name="Header2 2 2" xfId="292"/>
    <cellStyle name="Header2 2 2 2" xfId="293"/>
    <cellStyle name="Header2 2 2 2 2" xfId="294"/>
    <cellStyle name="Header2 2 2 2 2 2" xfId="295"/>
    <cellStyle name="Header2 2 2 2 2 2 2" xfId="296"/>
    <cellStyle name="Header2 2 2 2 2 2 2 2" xfId="297"/>
    <cellStyle name="Header2 2 2 2 2 2 2 2 2" xfId="298"/>
    <cellStyle name="Header2 2 2 2 2 2 2 3" xfId="299"/>
    <cellStyle name="Header2 2 2 2 2 2 3" xfId="300"/>
    <cellStyle name="Header2 2 2 2 2 3" xfId="301"/>
    <cellStyle name="Header2 2 2 2 2 3 2" xfId="302"/>
    <cellStyle name="Header2 2 2 2 2 3 2 2" xfId="303"/>
    <cellStyle name="Header2 2 2 2 2 3 3" xfId="304"/>
    <cellStyle name="Header2 2 2 2 2 4" xfId="305"/>
    <cellStyle name="Header2 2 2 2 3" xfId="306"/>
    <cellStyle name="Header2 2 2 2 3 2" xfId="307"/>
    <cellStyle name="Header2 2 2 2 3 2 2" xfId="308"/>
    <cellStyle name="Header2 2 2 2 3 2 2 2" xfId="309"/>
    <cellStyle name="Header2 2 2 2 3 2 2 2 2" xfId="310"/>
    <cellStyle name="Header2 2 2 2 3 2 2 3" xfId="311"/>
    <cellStyle name="Header2 2 2 2 3 2 3" xfId="312"/>
    <cellStyle name="Header2 2 2 2 3 3" xfId="313"/>
    <cellStyle name="Header2 2 2 2 3 3 2" xfId="314"/>
    <cellStyle name="Header2 2 2 2 3 3 2 2" xfId="315"/>
    <cellStyle name="Header2 2 2 2 3 3 3" xfId="316"/>
    <cellStyle name="Header2 2 2 2 3 4" xfId="317"/>
    <cellStyle name="Header2 2 2 2 4" xfId="318"/>
    <cellStyle name="Header2 2 2 2 4 2" xfId="319"/>
    <cellStyle name="Header2 2 2 2 4 2 2" xfId="320"/>
    <cellStyle name="Header2 2 2 2 4 2 2 2" xfId="321"/>
    <cellStyle name="Header2 2 2 2 4 2 3" xfId="322"/>
    <cellStyle name="Header2 2 2 2 4 3" xfId="323"/>
    <cellStyle name="Header2 2 2 2 5" xfId="324"/>
    <cellStyle name="Header2 2 2 3" xfId="325"/>
    <cellStyle name="Header2 2 2 3 2" xfId="326"/>
    <cellStyle name="Header2 2 2 3 2 2" xfId="327"/>
    <cellStyle name="Header2 2 2 3 2 2 2" xfId="328"/>
    <cellStyle name="Header2 2 2 3 2 2 2 2" xfId="329"/>
    <cellStyle name="Header2 2 2 3 2 2 3" xfId="330"/>
    <cellStyle name="Header2 2 2 3 2 3" xfId="331"/>
    <cellStyle name="Header2 2 2 3 3" xfId="332"/>
    <cellStyle name="Header2 2 2 3 3 2" xfId="333"/>
    <cellStyle name="Header2 2 2 3 3 2 2" xfId="334"/>
    <cellStyle name="Header2 2 2 3 3 3" xfId="335"/>
    <cellStyle name="Header2 2 2 3 4" xfId="336"/>
    <cellStyle name="Header2 2 2 4" xfId="337"/>
    <cellStyle name="Header2 2 2 4 2" xfId="338"/>
    <cellStyle name="Header2 2 2 4 2 2" xfId="339"/>
    <cellStyle name="Header2 2 2 4 2 2 2" xfId="340"/>
    <cellStyle name="Header2 2 2 4 2 3" xfId="341"/>
    <cellStyle name="Header2 2 2 4 3" xfId="342"/>
    <cellStyle name="Header2 2 2 5" xfId="343"/>
    <cellStyle name="Header2 2 2 5 2" xfId="344"/>
    <cellStyle name="Header2 2 2 5 2 2" xfId="345"/>
    <cellStyle name="Header2 2 2 5 3" xfId="346"/>
    <cellStyle name="Header2 2 2 6" xfId="347"/>
    <cellStyle name="Header2 2 3" xfId="348"/>
    <cellStyle name="Header2 2 3 2" xfId="349"/>
    <cellStyle name="Header2 2 3 2 2" xfId="350"/>
    <cellStyle name="Header2 2 3 2 2 2" xfId="351"/>
    <cellStyle name="Header2 2 3 2 2 2 2" xfId="352"/>
    <cellStyle name="Header2 2 3 2 2 3" xfId="353"/>
    <cellStyle name="Header2 2 3 2 3" xfId="354"/>
    <cellStyle name="Header2 2 3 3" xfId="355"/>
    <cellStyle name="Header2 2 3 3 2" xfId="356"/>
    <cellStyle name="Header2 2 3 3 2 2" xfId="357"/>
    <cellStyle name="Header2 2 3 3 3" xfId="358"/>
    <cellStyle name="Header2 2 3 4" xfId="359"/>
    <cellStyle name="Header2 2 4" xfId="360"/>
    <cellStyle name="Header2 2 4 2" xfId="361"/>
    <cellStyle name="Header2 2 4 2 2" xfId="362"/>
    <cellStyle name="Header2 2 4 2 2 2" xfId="363"/>
    <cellStyle name="Header2 2 4 2 3" xfId="364"/>
    <cellStyle name="Header2 2 4 3" xfId="365"/>
    <cellStyle name="Header2 2 5" xfId="366"/>
    <cellStyle name="Header2 2 5 2" xfId="367"/>
    <cellStyle name="Header2 2 6" xfId="368"/>
    <cellStyle name="Header2 2 7" xfId="369"/>
    <cellStyle name="Header2 3" xfId="370"/>
    <cellStyle name="Header2 3 2" xfId="371"/>
    <cellStyle name="Header2 3 2 2" xfId="372"/>
    <cellStyle name="Header2 3 2 2 2" xfId="373"/>
    <cellStyle name="Header2 3 2 2 2 2" xfId="374"/>
    <cellStyle name="Header2 3 2 2 2 2 2" xfId="375"/>
    <cellStyle name="Header2 3 2 2 2 2 2 2" xfId="376"/>
    <cellStyle name="Header2 3 2 2 2 2 3" xfId="377"/>
    <cellStyle name="Header2 3 2 2 2 3" xfId="378"/>
    <cellStyle name="Header2 3 2 2 3" xfId="379"/>
    <cellStyle name="Header2 3 2 2 3 2" xfId="380"/>
    <cellStyle name="Header2 3 2 2 3 2 2" xfId="381"/>
    <cellStyle name="Header2 3 2 2 3 3" xfId="382"/>
    <cellStyle name="Header2 3 2 2 4" xfId="383"/>
    <cellStyle name="Header2 3 2 3" xfId="384"/>
    <cellStyle name="Header2 3 2 3 2" xfId="385"/>
    <cellStyle name="Header2 3 2 3 2 2" xfId="386"/>
    <cellStyle name="Header2 3 2 3 2 2 2" xfId="387"/>
    <cellStyle name="Header2 3 2 3 2 2 2 2" xfId="388"/>
    <cellStyle name="Header2 3 2 3 2 2 3" xfId="389"/>
    <cellStyle name="Header2 3 2 3 2 3" xfId="390"/>
    <cellStyle name="Header2 3 2 3 3" xfId="391"/>
    <cellStyle name="Header2 3 2 3 3 2" xfId="392"/>
    <cellStyle name="Header2 3 2 3 3 2 2" xfId="393"/>
    <cellStyle name="Header2 3 2 3 3 3" xfId="394"/>
    <cellStyle name="Header2 3 2 3 4" xfId="395"/>
    <cellStyle name="Header2 3 2 4" xfId="396"/>
    <cellStyle name="Header2 3 2 4 2" xfId="397"/>
    <cellStyle name="Header2 3 2 4 2 2" xfId="398"/>
    <cellStyle name="Header2 3 2 4 2 2 2" xfId="399"/>
    <cellStyle name="Header2 3 2 4 2 3" xfId="400"/>
    <cellStyle name="Header2 3 2 4 3" xfId="401"/>
    <cellStyle name="Header2 3 2 5" xfId="402"/>
    <cellStyle name="Header2 3 3" xfId="403"/>
    <cellStyle name="Header2 3 3 2" xfId="404"/>
    <cellStyle name="Header2 3 3 2 2" xfId="405"/>
    <cellStyle name="Header2 3 3 2 2 2" xfId="406"/>
    <cellStyle name="Header2 3 3 2 2 2 2" xfId="407"/>
    <cellStyle name="Header2 3 3 2 2 3" xfId="408"/>
    <cellStyle name="Header2 3 3 2 3" xfId="409"/>
    <cellStyle name="Header2 3 3 3" xfId="410"/>
    <cellStyle name="Header2 3 3 3 2" xfId="411"/>
    <cellStyle name="Header2 3 3 3 2 2" xfId="412"/>
    <cellStyle name="Header2 3 3 3 3" xfId="413"/>
    <cellStyle name="Header2 3 3 4" xfId="414"/>
    <cellStyle name="Header2 3 4" xfId="415"/>
    <cellStyle name="Header2 3 4 2" xfId="416"/>
    <cellStyle name="Header2 3 4 2 2" xfId="417"/>
    <cellStyle name="Header2 3 4 2 2 2" xfId="418"/>
    <cellStyle name="Header2 3 4 2 3" xfId="419"/>
    <cellStyle name="Header2 3 4 3" xfId="420"/>
    <cellStyle name="Header2 3 5" xfId="421"/>
    <cellStyle name="Header2 3 5 2" xfId="422"/>
    <cellStyle name="Header2 3 5 2 2" xfId="423"/>
    <cellStyle name="Header2 3 5 3" xfId="424"/>
    <cellStyle name="Header2 3 6" xfId="425"/>
    <cellStyle name="Header2 4" xfId="426"/>
    <cellStyle name="Header2 4 2" xfId="427"/>
    <cellStyle name="Header2 4 2 2" xfId="428"/>
    <cellStyle name="Header2 4 2 2 2" xfId="429"/>
    <cellStyle name="Header2 4 2 2 2 2" xfId="430"/>
    <cellStyle name="Header2 4 2 2 3" xfId="431"/>
    <cellStyle name="Header2 4 2 3" xfId="432"/>
    <cellStyle name="Header2 4 3" xfId="433"/>
    <cellStyle name="Header2 4 3 2" xfId="434"/>
    <cellStyle name="Header2 4 3 2 2" xfId="435"/>
    <cellStyle name="Header2 4 3 3" xfId="436"/>
    <cellStyle name="Header2 4 4" xfId="437"/>
    <cellStyle name="Header2 4 5" xfId="438"/>
    <cellStyle name="Header2 5" xfId="439"/>
    <cellStyle name="Header2 5 2" xfId="440"/>
    <cellStyle name="Header2 5 2 2" xfId="441"/>
    <cellStyle name="Header2 5 2 2 2" xfId="442"/>
    <cellStyle name="Header2 5 2 3" xfId="443"/>
    <cellStyle name="Header2 5 3" xfId="444"/>
    <cellStyle name="Header2 6" xfId="445"/>
    <cellStyle name="Header2 6 2" xfId="446"/>
    <cellStyle name="Header2 7" xfId="447"/>
    <cellStyle name="Heading 1" xfId="448"/>
    <cellStyle name="Heading 1 2" xfId="449"/>
    <cellStyle name="Heading 1 3" xfId="450"/>
    <cellStyle name="Heading 1 4" xfId="451"/>
    <cellStyle name="Heading 2" xfId="452"/>
    <cellStyle name="Heading 2 2" xfId="453"/>
    <cellStyle name="Heading 2 3" xfId="454"/>
    <cellStyle name="Heading 2 4" xfId="455"/>
    <cellStyle name="Heading 3" xfId="456"/>
    <cellStyle name="Heading 3 2" xfId="457"/>
    <cellStyle name="Heading 3 2 2" xfId="458"/>
    <cellStyle name="Heading 3 2 3" xfId="459"/>
    <cellStyle name="Heading 3 2 4" xfId="460"/>
    <cellStyle name="Heading 3 3" xfId="461"/>
    <cellStyle name="Heading 3 4" xfId="462"/>
    <cellStyle name="Heading 3 5" xfId="463"/>
    <cellStyle name="Heading 4" xfId="464"/>
    <cellStyle name="Heading 4 2" xfId="465"/>
    <cellStyle name="Heading 4 3" xfId="466"/>
    <cellStyle name="Heading 4 4" xfId="467"/>
    <cellStyle name="Hipervínculo 2" xfId="468"/>
    <cellStyle name="Hipervínculo 2 2" xfId="469"/>
    <cellStyle name="Hipervínculo 2 3" xfId="470"/>
    <cellStyle name="Hipervínculo 3" xfId="471"/>
    <cellStyle name="Hipervínculo 4" xfId="472"/>
    <cellStyle name="Hipervínculo 5" xfId="473"/>
    <cellStyle name="Hyperlink_12TSSD" xfId="474"/>
    <cellStyle name="Incorrecto" xfId="475" builtinId="27" customBuiltin="1"/>
    <cellStyle name="Incorrecto 2" xfId="476"/>
    <cellStyle name="Input" xfId="477"/>
    <cellStyle name="Input [yellow]" xfId="478"/>
    <cellStyle name="Input 2" xfId="479"/>
    <cellStyle name="Input 3" xfId="480"/>
    <cellStyle name="Input 4" xfId="481"/>
    <cellStyle name="Input 5" xfId="482"/>
    <cellStyle name="Input Cells" xfId="483"/>
    <cellStyle name="JZR" xfId="484"/>
    <cellStyle name="Linked Cell" xfId="485"/>
    <cellStyle name="Linked Cell 2" xfId="486"/>
    <cellStyle name="Linked Cell 3" xfId="487"/>
    <cellStyle name="Linked Cell 4" xfId="488"/>
    <cellStyle name="Linked Cells" xfId="489"/>
    <cellStyle name="Millares" xfId="490" builtinId="3"/>
    <cellStyle name="Millares 10" xfId="491"/>
    <cellStyle name="Millares 10 2" xfId="492"/>
    <cellStyle name="Millares 10 3" xfId="493"/>
    <cellStyle name="Millares 11" xfId="494"/>
    <cellStyle name="Millares 12" xfId="495"/>
    <cellStyle name="Millares 12 2" xfId="496"/>
    <cellStyle name="Millares 13" xfId="497"/>
    <cellStyle name="Millares 13 2" xfId="498"/>
    <cellStyle name="Millares 14" xfId="499"/>
    <cellStyle name="Millares 14 2" xfId="500"/>
    <cellStyle name="Millares 15" xfId="501"/>
    <cellStyle name="Millares 15 2" xfId="502"/>
    <cellStyle name="Millares 16" xfId="503"/>
    <cellStyle name="Millares 16 2" xfId="504"/>
    <cellStyle name="Millares 17" xfId="505"/>
    <cellStyle name="Millares 17 2" xfId="506"/>
    <cellStyle name="Millares 18" xfId="507"/>
    <cellStyle name="Millares 18 2" xfId="508"/>
    <cellStyle name="Millares 19" xfId="509"/>
    <cellStyle name="Millares 19 2" xfId="510"/>
    <cellStyle name="Millares 2" xfId="511"/>
    <cellStyle name="Millares 2 10" xfId="512"/>
    <cellStyle name="Millares 2 11" xfId="513"/>
    <cellStyle name="Millares 2 11 2" xfId="514"/>
    <cellStyle name="Millares 2 12" xfId="515"/>
    <cellStyle name="Millares 2 12 2" xfId="516"/>
    <cellStyle name="Millares 2 13" xfId="517"/>
    <cellStyle name="Millares 2 13 2" xfId="518"/>
    <cellStyle name="Millares 2 14" xfId="519"/>
    <cellStyle name="Millares 2 2" xfId="520"/>
    <cellStyle name="Millares 2 2 10" xfId="521"/>
    <cellStyle name="Millares 2 2 10 2" xfId="522"/>
    <cellStyle name="Millares 2 2 11" xfId="523"/>
    <cellStyle name="Millares 2 2 11 2" xfId="524"/>
    <cellStyle name="Millares 2 2 12" xfId="525"/>
    <cellStyle name="Millares 2 2 12 2" xfId="526"/>
    <cellStyle name="Millares 2 2 13" xfId="527"/>
    <cellStyle name="Millares 2 2 14" xfId="528"/>
    <cellStyle name="Millares 2 2 14 2" xfId="529"/>
    <cellStyle name="Millares 2 2 15" xfId="530"/>
    <cellStyle name="Millares 2 2 15 2" xfId="531"/>
    <cellStyle name="Millares 2 2 16" xfId="532"/>
    <cellStyle name="Millares 2 2 16 2" xfId="533"/>
    <cellStyle name="Millares 2 2 17" xfId="534"/>
    <cellStyle name="Millares 2 2 17 2" xfId="535"/>
    <cellStyle name="Millares 2 2 18" xfId="536"/>
    <cellStyle name="Millares 2 2 2" xfId="537"/>
    <cellStyle name="Millares 2 2 2 10" xfId="538"/>
    <cellStyle name="Millares 2 2 2 10 2" xfId="539"/>
    <cellStyle name="Millares 2 2 2 11" xfId="540"/>
    <cellStyle name="Millares 2 2 2 11 2" xfId="541"/>
    <cellStyle name="Millares 2 2 2 12" xfId="542"/>
    <cellStyle name="Millares 2 2 2 2" xfId="543"/>
    <cellStyle name="Millares 2 2 2 2 10" xfId="544"/>
    <cellStyle name="Millares 2 2 2 2 2" xfId="545"/>
    <cellStyle name="Millares 2 2 2 2 2 2" xfId="546"/>
    <cellStyle name="Millares 2 2 2 2 3" xfId="547"/>
    <cellStyle name="Millares 2 2 2 2 3 2" xfId="548"/>
    <cellStyle name="Millares 2 2 2 2 4" xfId="549"/>
    <cellStyle name="Millares 2 2 2 2 4 2" xfId="550"/>
    <cellStyle name="Millares 2 2 2 2 5" xfId="551"/>
    <cellStyle name="Millares 2 2 2 2 5 2" xfId="552"/>
    <cellStyle name="Millares 2 2 2 2 6" xfId="553"/>
    <cellStyle name="Millares 2 2 2 2 7" xfId="554"/>
    <cellStyle name="Millares 2 2 2 2 7 2" xfId="555"/>
    <cellStyle name="Millares 2 2 2 2 8" xfId="556"/>
    <cellStyle name="Millares 2 2 2 2 8 2" xfId="557"/>
    <cellStyle name="Millares 2 2 2 2 9" xfId="558"/>
    <cellStyle name="Millares 2 2 2 2 9 2" xfId="559"/>
    <cellStyle name="Millares 2 2 2 3" xfId="560"/>
    <cellStyle name="Millares 2 2 2 3 10" xfId="561"/>
    <cellStyle name="Millares 2 2 2 3 11" xfId="562"/>
    <cellStyle name="Millares 2 2 2 3 11 2" xfId="563"/>
    <cellStyle name="Millares 2 2 2 3 12" xfId="564"/>
    <cellStyle name="Millares 2 2 2 3 12 2" xfId="565"/>
    <cellStyle name="Millares 2 2 2 3 13" xfId="566"/>
    <cellStyle name="Millares 2 2 2 3 13 2" xfId="567"/>
    <cellStyle name="Millares 2 2 2 3 14" xfId="568"/>
    <cellStyle name="Millares 2 2 2 3 14 2" xfId="569"/>
    <cellStyle name="Millares 2 2 2 3 15" xfId="570"/>
    <cellStyle name="Millares 2 2 2 3 16" xfId="571"/>
    <cellStyle name="Millares 2 2 2 3 2" xfId="572"/>
    <cellStyle name="Millares 2 2 2 3 2 2" xfId="573"/>
    <cellStyle name="Millares 2 2 2 3 2 3" xfId="574"/>
    <cellStyle name="Millares 2 2 2 3 2 3 2" xfId="575"/>
    <cellStyle name="Millares 2 2 2 3 2 4" xfId="576"/>
    <cellStyle name="Millares 2 2 2 3 2 5" xfId="577"/>
    <cellStyle name="Millares 2 2 2 3 3" xfId="578"/>
    <cellStyle name="Millares 2 2 2 3 3 2" xfId="579"/>
    <cellStyle name="Millares 2 2 2 3 4" xfId="580"/>
    <cellStyle name="Millares 2 2 2 3 4 2" xfId="581"/>
    <cellStyle name="Millares 2 2 2 3 5" xfId="582"/>
    <cellStyle name="Millares 2 2 2 3 5 2" xfId="583"/>
    <cellStyle name="Millares 2 2 2 3 6" xfId="584"/>
    <cellStyle name="Millares 2 2 2 3 6 2" xfId="585"/>
    <cellStyle name="Millares 2 2 2 3 7" xfId="586"/>
    <cellStyle name="Millares 2 2 2 3 7 2" xfId="587"/>
    <cellStyle name="Millares 2 2 2 3 8" xfId="588"/>
    <cellStyle name="Millares 2 2 2 3 8 2" xfId="589"/>
    <cellStyle name="Millares 2 2 2 3 9" xfId="590"/>
    <cellStyle name="Millares 2 2 2 3 9 2" xfId="591"/>
    <cellStyle name="Millares 2 2 2 4" xfId="592"/>
    <cellStyle name="Millares 2 2 2 4 2" xfId="593"/>
    <cellStyle name="Millares 2 2 2 4 3" xfId="594"/>
    <cellStyle name="Millares 2 2 2 4 3 2" xfId="595"/>
    <cellStyle name="Millares 2 2 2 4 4" xfId="596"/>
    <cellStyle name="Millares 2 2 2 5" xfId="597"/>
    <cellStyle name="Millares 2 2 2 5 2" xfId="598"/>
    <cellStyle name="Millares 2 2 2 5 3" xfId="599"/>
    <cellStyle name="Millares 2 2 2 6" xfId="600"/>
    <cellStyle name="Millares 2 2 2 6 2" xfId="601"/>
    <cellStyle name="Millares 2 2 2 7" xfId="602"/>
    <cellStyle name="Millares 2 2 2 7 2" xfId="603"/>
    <cellStyle name="Millares 2 2 2 8" xfId="604"/>
    <cellStyle name="Millares 2 2 2 9" xfId="605"/>
    <cellStyle name="Millares 2 2 2 9 2" xfId="606"/>
    <cellStyle name="Millares 2 2 3" xfId="607"/>
    <cellStyle name="Millares 2 2 3 10" xfId="608"/>
    <cellStyle name="Millares 2 2 3 10 2" xfId="609"/>
    <cellStyle name="Millares 2 2 3 11" xfId="610"/>
    <cellStyle name="Millares 2 2 3 11 2" xfId="611"/>
    <cellStyle name="Millares 2 2 3 12" xfId="612"/>
    <cellStyle name="Millares 2 2 3 12 2" xfId="613"/>
    <cellStyle name="Millares 2 2 3 13" xfId="614"/>
    <cellStyle name="Millares 2 2 3 14" xfId="615"/>
    <cellStyle name="Millares 2 2 3 14 2" xfId="616"/>
    <cellStyle name="Millares 2 2 3 15" xfId="617"/>
    <cellStyle name="Millares 2 2 3 15 2" xfId="618"/>
    <cellStyle name="Millares 2 2 3 16" xfId="619"/>
    <cellStyle name="Millares 2 2 3 16 2" xfId="620"/>
    <cellStyle name="Millares 2 2 3 17" xfId="621"/>
    <cellStyle name="Millares 2 2 3 17 2" xfId="622"/>
    <cellStyle name="Millares 2 2 3 18" xfId="623"/>
    <cellStyle name="Millares 2 2 3 19" xfId="624"/>
    <cellStyle name="Millares 2 2 3 2" xfId="625"/>
    <cellStyle name="Millares 2 2 3 2 2" xfId="626"/>
    <cellStyle name="Millares 2 2 3 2 2 2" xfId="627"/>
    <cellStyle name="Millares 2 2 3 2 2 3" xfId="628"/>
    <cellStyle name="Millares 2 2 3 2 2 3 2" xfId="629"/>
    <cellStyle name="Millares 2 2 3 2 2 4" xfId="630"/>
    <cellStyle name="Millares 2 2 3 2 3" xfId="631"/>
    <cellStyle name="Millares 2 2 3 2 3 2" xfId="632"/>
    <cellStyle name="Millares 2 2 3 2 4" xfId="633"/>
    <cellStyle name="Millares 2 2 3 2 4 2" xfId="634"/>
    <cellStyle name="Millares 2 2 3 2 5" xfId="635"/>
    <cellStyle name="Millares 2 2 3 2 6" xfId="636"/>
    <cellStyle name="Millares 2 2 3 2 6 2" xfId="637"/>
    <cellStyle name="Millares 2 2 3 2 7" xfId="638"/>
    <cellStyle name="Millares 2 2 3 2 7 2" xfId="639"/>
    <cellStyle name="Millares 2 2 3 2 8" xfId="640"/>
    <cellStyle name="Millares 2 2 3 2 9" xfId="641"/>
    <cellStyle name="Millares 2 2 3 3" xfId="642"/>
    <cellStyle name="Millares 2 2 3 4" xfId="643"/>
    <cellStyle name="Millares 2 2 3 4 2" xfId="644"/>
    <cellStyle name="Millares 2 2 3 4 2 2" xfId="645"/>
    <cellStyle name="Millares 2 2 3 4 3" xfId="646"/>
    <cellStyle name="Millares 2 2 3 4 3 2" xfId="647"/>
    <cellStyle name="Millares 2 2 3 4 4" xfId="648"/>
    <cellStyle name="Millares 2 2 3 4 4 2" xfId="649"/>
    <cellStyle name="Millares 2 2 3 4 5" xfId="650"/>
    <cellStyle name="Millares 2 2 3 4 6" xfId="651"/>
    <cellStyle name="Millares 2 2 3 4 6 2" xfId="652"/>
    <cellStyle name="Millares 2 2 3 4 7" xfId="653"/>
    <cellStyle name="Millares 2 2 3 4 7 2" xfId="654"/>
    <cellStyle name="Millares 2 2 3 4 8" xfId="655"/>
    <cellStyle name="Millares 2 2 3 5" xfId="656"/>
    <cellStyle name="Millares 2 2 3 5 2" xfId="657"/>
    <cellStyle name="Millares 2 2 3 6" xfId="658"/>
    <cellStyle name="Millares 2 2 3 6 2" xfId="659"/>
    <cellStyle name="Millares 2 2 3 7" xfId="660"/>
    <cellStyle name="Millares 2 2 3 7 2" xfId="661"/>
    <cellStyle name="Millares 2 2 3 8" xfId="662"/>
    <cellStyle name="Millares 2 2 3 8 2" xfId="663"/>
    <cellStyle name="Millares 2 2 3 9" xfId="664"/>
    <cellStyle name="Millares 2 2 3 9 2" xfId="665"/>
    <cellStyle name="Millares 2 2 4" xfId="666"/>
    <cellStyle name="Millares 2 2 4 10" xfId="667"/>
    <cellStyle name="Millares 2 2 4 2" xfId="668"/>
    <cellStyle name="Millares 2 2 4 2 2" xfId="669"/>
    <cellStyle name="Millares 2 2 4 3" xfId="670"/>
    <cellStyle name="Millares 2 2 4 3 2" xfId="671"/>
    <cellStyle name="Millares 2 2 4 4" xfId="672"/>
    <cellStyle name="Millares 2 2 4 4 2" xfId="673"/>
    <cellStyle name="Millares 2 2 4 5" xfId="674"/>
    <cellStyle name="Millares 2 2 4 6" xfId="675"/>
    <cellStyle name="Millares 2 2 4 6 2" xfId="676"/>
    <cellStyle name="Millares 2 2 4 7" xfId="677"/>
    <cellStyle name="Millares 2 2 4 7 2" xfId="678"/>
    <cellStyle name="Millares 2 2 4 8" xfId="679"/>
    <cellStyle name="Millares 2 2 4 8 2" xfId="680"/>
    <cellStyle name="Millares 2 2 4 9" xfId="681"/>
    <cellStyle name="Millares 2 2 5" xfId="682"/>
    <cellStyle name="Millares 2 2 5 2" xfId="683"/>
    <cellStyle name="Millares 2 2 6" xfId="684"/>
    <cellStyle name="Millares 2 2 7" xfId="685"/>
    <cellStyle name="Millares 2 2 7 2" xfId="686"/>
    <cellStyle name="Millares 2 2 8" xfId="687"/>
    <cellStyle name="Millares 2 2 8 2" xfId="688"/>
    <cellStyle name="Millares 2 2 9" xfId="689"/>
    <cellStyle name="Millares 2 2 9 2" xfId="690"/>
    <cellStyle name="Millares 2 3" xfId="691"/>
    <cellStyle name="Millares 2 3 10" xfId="692"/>
    <cellStyle name="Millares 2 3 10 2" xfId="693"/>
    <cellStyle name="Millares 2 3 11" xfId="694"/>
    <cellStyle name="Millares 2 3 11 2" xfId="695"/>
    <cellStyle name="Millares 2 3 12" xfId="696"/>
    <cellStyle name="Millares 2 3 12 2" xfId="697"/>
    <cellStyle name="Millares 2 3 13" xfId="698"/>
    <cellStyle name="Millares 2 3 2" xfId="699"/>
    <cellStyle name="Millares 2 3 2 10" xfId="700"/>
    <cellStyle name="Millares 2 3 2 10 2" xfId="701"/>
    <cellStyle name="Millares 2 3 2 11" xfId="702"/>
    <cellStyle name="Millares 2 3 2 2" xfId="703"/>
    <cellStyle name="Millares 2 3 2 2 2" xfId="704"/>
    <cellStyle name="Millares 2 3 2 2 2 2" xfId="705"/>
    <cellStyle name="Millares 2 3 2 2 3" xfId="706"/>
    <cellStyle name="Millares 2 3 2 3" xfId="707"/>
    <cellStyle name="Millares 2 3 2 3 2" xfId="708"/>
    <cellStyle name="Millares 2 3 2 4" xfId="709"/>
    <cellStyle name="Millares 2 3 2 4 2" xfId="710"/>
    <cellStyle name="Millares 2 3 2 5" xfId="711"/>
    <cellStyle name="Millares 2 3 2 5 2" xfId="712"/>
    <cellStyle name="Millares 2 3 2 6" xfId="713"/>
    <cellStyle name="Millares 2 3 2 6 2" xfId="714"/>
    <cellStyle name="Millares 2 3 2 7" xfId="715"/>
    <cellStyle name="Millares 2 3 2 8" xfId="716"/>
    <cellStyle name="Millares 2 3 2 8 2" xfId="717"/>
    <cellStyle name="Millares 2 3 2 9" xfId="718"/>
    <cellStyle name="Millares 2 3 2 9 2" xfId="719"/>
    <cellStyle name="Millares 2 3 3" xfId="720"/>
    <cellStyle name="Millares 2 3 3 10" xfId="721"/>
    <cellStyle name="Millares 2 3 3 11" xfId="722"/>
    <cellStyle name="Millares 2 3 3 11 2" xfId="723"/>
    <cellStyle name="Millares 2 3 3 12" xfId="724"/>
    <cellStyle name="Millares 2 3 3 12 2" xfId="725"/>
    <cellStyle name="Millares 2 3 3 13" xfId="726"/>
    <cellStyle name="Millares 2 3 3 13 2" xfId="727"/>
    <cellStyle name="Millares 2 3 3 14" xfId="728"/>
    <cellStyle name="Millares 2 3 3 14 2" xfId="729"/>
    <cellStyle name="Millares 2 3 3 15" xfId="730"/>
    <cellStyle name="Millares 2 3 3 16" xfId="731"/>
    <cellStyle name="Millares 2 3 3 2" xfId="732"/>
    <cellStyle name="Millares 2 3 3 2 2" xfId="733"/>
    <cellStyle name="Millares 2 3 3 2 3" xfId="734"/>
    <cellStyle name="Millares 2 3 3 2 3 2" xfId="735"/>
    <cellStyle name="Millares 2 3 3 2 4" xfId="736"/>
    <cellStyle name="Millares 2 3 3 2 5" xfId="737"/>
    <cellStyle name="Millares 2 3 3 3" xfId="738"/>
    <cellStyle name="Millares 2 3 3 3 2" xfId="739"/>
    <cellStyle name="Millares 2 3 3 4" xfId="740"/>
    <cellStyle name="Millares 2 3 3 4 2" xfId="741"/>
    <cellStyle name="Millares 2 3 3 5" xfId="742"/>
    <cellStyle name="Millares 2 3 3 5 2" xfId="743"/>
    <cellStyle name="Millares 2 3 3 6" xfId="744"/>
    <cellStyle name="Millares 2 3 3 6 2" xfId="745"/>
    <cellStyle name="Millares 2 3 3 7" xfId="746"/>
    <cellStyle name="Millares 2 3 3 7 2" xfId="747"/>
    <cellStyle name="Millares 2 3 3 8" xfId="748"/>
    <cellStyle name="Millares 2 3 3 8 2" xfId="749"/>
    <cellStyle name="Millares 2 3 3 9" xfId="750"/>
    <cellStyle name="Millares 2 3 3 9 2" xfId="751"/>
    <cellStyle name="Millares 2 3 4" xfId="752"/>
    <cellStyle name="Millares 2 3 4 2" xfId="753"/>
    <cellStyle name="Millares 2 3 4 3" xfId="754"/>
    <cellStyle name="Millares 2 3 4 3 2" xfId="755"/>
    <cellStyle name="Millares 2 3 4 4" xfId="756"/>
    <cellStyle name="Millares 2 3 5" xfId="757"/>
    <cellStyle name="Millares 2 3 5 2" xfId="758"/>
    <cellStyle name="Millares 2 3 5 3" xfId="759"/>
    <cellStyle name="Millares 2 3 6" xfId="760"/>
    <cellStyle name="Millares 2 3 6 2" xfId="761"/>
    <cellStyle name="Millares 2 3 7" xfId="762"/>
    <cellStyle name="Millares 2 3 7 2" xfId="763"/>
    <cellStyle name="Millares 2 3 8" xfId="764"/>
    <cellStyle name="Millares 2 3 8 2" xfId="765"/>
    <cellStyle name="Millares 2 3 9" xfId="766"/>
    <cellStyle name="Millares 2 4" xfId="767"/>
    <cellStyle name="Millares 2 4 10" xfId="768"/>
    <cellStyle name="Millares 2 4 10 2" xfId="769"/>
    <cellStyle name="Millares 2 4 11" xfId="770"/>
    <cellStyle name="Millares 2 4 12" xfId="771"/>
    <cellStyle name="Millares 2 4 12 2" xfId="772"/>
    <cellStyle name="Millares 2 4 13" xfId="773"/>
    <cellStyle name="Millares 2 4 13 2" xfId="774"/>
    <cellStyle name="Millares 2 4 14" xfId="775"/>
    <cellStyle name="Millares 2 4 14 2" xfId="776"/>
    <cellStyle name="Millares 2 4 15" xfId="777"/>
    <cellStyle name="Millares 2 4 15 2" xfId="778"/>
    <cellStyle name="Millares 2 4 16" xfId="779"/>
    <cellStyle name="Millares 2 4 17" xfId="780"/>
    <cellStyle name="Millares 2 4 2" xfId="781"/>
    <cellStyle name="Millares 2 4 2 2" xfId="782"/>
    <cellStyle name="Millares 2 4 2 2 2" xfId="783"/>
    <cellStyle name="Millares 2 4 2 2 2 2" xfId="784"/>
    <cellStyle name="Millares 2 4 2 2 3" xfId="785"/>
    <cellStyle name="Millares 2 4 2 3" xfId="786"/>
    <cellStyle name="Millares 2 4 2 4" xfId="787"/>
    <cellStyle name="Millares 2 4 2 4 2" xfId="788"/>
    <cellStyle name="Millares 2 4 2 5" xfId="789"/>
    <cellStyle name="Millares 2 4 3" xfId="790"/>
    <cellStyle name="Millares 2 4 3 2" xfId="791"/>
    <cellStyle name="Millares 2 4 3 3" xfId="792"/>
    <cellStyle name="Millares 2 4 3 4" xfId="793"/>
    <cellStyle name="Millares 2 4 3 5" xfId="794"/>
    <cellStyle name="Millares 2 4 3 5 2" xfId="795"/>
    <cellStyle name="Millares 2 4 3 6" xfId="796"/>
    <cellStyle name="Millares 2 4 4" xfId="797"/>
    <cellStyle name="Millares 2 4 4 2" xfId="798"/>
    <cellStyle name="Millares 2 4 4 3" xfId="799"/>
    <cellStyle name="Millares 2 4 5" xfId="800"/>
    <cellStyle name="Millares 2 4 5 2" xfId="801"/>
    <cellStyle name="Millares 2 4 6" xfId="802"/>
    <cellStyle name="Millares 2 4 6 2" xfId="803"/>
    <cellStyle name="Millares 2 4 7" xfId="804"/>
    <cellStyle name="Millares 2 4 7 2" xfId="805"/>
    <cellStyle name="Millares 2 4 8" xfId="806"/>
    <cellStyle name="Millares 2 4 8 2" xfId="807"/>
    <cellStyle name="Millares 2 4 9" xfId="808"/>
    <cellStyle name="Millares 2 4 9 2" xfId="809"/>
    <cellStyle name="Millares 2 5" xfId="810"/>
    <cellStyle name="Millares 2 5 10" xfId="811"/>
    <cellStyle name="Millares 2 5 10 2" xfId="812"/>
    <cellStyle name="Millares 2 5 11" xfId="813"/>
    <cellStyle name="Millares 2 5 11 2" xfId="814"/>
    <cellStyle name="Millares 2 5 12" xfId="815"/>
    <cellStyle name="Millares 2 5 13" xfId="816"/>
    <cellStyle name="Millares 2 5 2" xfId="817"/>
    <cellStyle name="Millares 2 5 2 2" xfId="818"/>
    <cellStyle name="Millares 2 5 3" xfId="819"/>
    <cellStyle name="Millares 2 5 3 2" xfId="820"/>
    <cellStyle name="Millares 2 5 4" xfId="821"/>
    <cellStyle name="Millares 2 5 4 2" xfId="822"/>
    <cellStyle name="Millares 2 5 5" xfId="823"/>
    <cellStyle name="Millares 2 5 5 2" xfId="824"/>
    <cellStyle name="Millares 2 5 6" xfId="825"/>
    <cellStyle name="Millares 2 5 7" xfId="826"/>
    <cellStyle name="Millares 2 5 7 2" xfId="827"/>
    <cellStyle name="Millares 2 5 8" xfId="828"/>
    <cellStyle name="Millares 2 5 8 2" xfId="829"/>
    <cellStyle name="Millares 2 5 9" xfId="830"/>
    <cellStyle name="Millares 2 6" xfId="831"/>
    <cellStyle name="Millares 2 6 2" xfId="832"/>
    <cellStyle name="Millares 2 6 2 2" xfId="833"/>
    <cellStyle name="Millares 2 6 3" xfId="834"/>
    <cellStyle name="Millares 2 6 3 2" xfId="835"/>
    <cellStyle name="Millares 2 6 4" xfId="836"/>
    <cellStyle name="Millares 2 6 5" xfId="837"/>
    <cellStyle name="Millares 2 7" xfId="838"/>
    <cellStyle name="Millares 2 7 2" xfId="839"/>
    <cellStyle name="Millares 2 8" xfId="840"/>
    <cellStyle name="Millares 2 8 2" xfId="841"/>
    <cellStyle name="Millares 2 9" xfId="842"/>
    <cellStyle name="Millares 2 9 2" xfId="843"/>
    <cellStyle name="Millares 20" xfId="844"/>
    <cellStyle name="Millares 21" xfId="845"/>
    <cellStyle name="Millares 3" xfId="846"/>
    <cellStyle name="Millares 3 10" xfId="847"/>
    <cellStyle name="Millares 3 10 2" xfId="848"/>
    <cellStyle name="Millares 3 11" xfId="849"/>
    <cellStyle name="Millares 3 11 2" xfId="850"/>
    <cellStyle name="Millares 3 12" xfId="851"/>
    <cellStyle name="Millares 3 12 2" xfId="852"/>
    <cellStyle name="Millares 3 13" xfId="853"/>
    <cellStyle name="Millares 3 14" xfId="854"/>
    <cellStyle name="Millares 3 14 2" xfId="855"/>
    <cellStyle name="Millares 3 15" xfId="856"/>
    <cellStyle name="Millares 3 15 2" xfId="857"/>
    <cellStyle name="Millares 3 16" xfId="858"/>
    <cellStyle name="Millares 3 16 2" xfId="859"/>
    <cellStyle name="Millares 3 17" xfId="860"/>
    <cellStyle name="Millares 3 17 2" xfId="861"/>
    <cellStyle name="Millares 3 18" xfId="862"/>
    <cellStyle name="Millares 3 18 2" xfId="863"/>
    <cellStyle name="Millares 3 19" xfId="864"/>
    <cellStyle name="Millares 3 2" xfId="865"/>
    <cellStyle name="Millares 3 2 10" xfId="866"/>
    <cellStyle name="Millares 3 2 10 2" xfId="867"/>
    <cellStyle name="Millares 3 2 11" xfId="868"/>
    <cellStyle name="Millares 3 2 11 2" xfId="869"/>
    <cellStyle name="Millares 3 2 12" xfId="870"/>
    <cellStyle name="Millares 3 2 13" xfId="871"/>
    <cellStyle name="Millares 3 2 2" xfId="872"/>
    <cellStyle name="Millares 3 2 2 10" xfId="873"/>
    <cellStyle name="Millares 3 2 2 10 2" xfId="874"/>
    <cellStyle name="Millares 3 2 2 11" xfId="875"/>
    <cellStyle name="Millares 3 2 2 12" xfId="876"/>
    <cellStyle name="Millares 3 2 2 12 2" xfId="877"/>
    <cellStyle name="Millares 3 2 2 13" xfId="878"/>
    <cellStyle name="Millares 3 2 2 13 2" xfId="879"/>
    <cellStyle name="Millares 3 2 2 14" xfId="880"/>
    <cellStyle name="Millares 3 2 2 14 2" xfId="881"/>
    <cellStyle name="Millares 3 2 2 15" xfId="882"/>
    <cellStyle name="Millares 3 2 2 15 2" xfId="883"/>
    <cellStyle name="Millares 3 2 2 16" xfId="884"/>
    <cellStyle name="Millares 3 2 2 17" xfId="885"/>
    <cellStyle name="Millares 3 2 2 2" xfId="886"/>
    <cellStyle name="Millares 3 2 2 2 2" xfId="887"/>
    <cellStyle name="Millares 3 2 2 2 3" xfId="888"/>
    <cellStyle name="Millares 3 2 2 2 3 2" xfId="889"/>
    <cellStyle name="Millares 3 2 2 2 4" xfId="890"/>
    <cellStyle name="Millares 3 2 2 2 5" xfId="891"/>
    <cellStyle name="Millares 3 2 2 3" xfId="892"/>
    <cellStyle name="Millares 3 2 2 3 2" xfId="893"/>
    <cellStyle name="Millares 3 2 2 4" xfId="894"/>
    <cellStyle name="Millares 3 2 2 4 2" xfId="895"/>
    <cellStyle name="Millares 3 2 2 5" xfId="896"/>
    <cellStyle name="Millares 3 2 2 5 2" xfId="897"/>
    <cellStyle name="Millares 3 2 2 6" xfId="898"/>
    <cellStyle name="Millares 3 2 2 6 2" xfId="899"/>
    <cellStyle name="Millares 3 2 2 7" xfId="900"/>
    <cellStyle name="Millares 3 2 2 7 2" xfId="901"/>
    <cellStyle name="Millares 3 2 2 8" xfId="902"/>
    <cellStyle name="Millares 3 2 2 8 2" xfId="903"/>
    <cellStyle name="Millares 3 2 2 9" xfId="904"/>
    <cellStyle name="Millares 3 2 2 9 2" xfId="905"/>
    <cellStyle name="Millares 3 2 3" xfId="906"/>
    <cellStyle name="Millares 3 2 3 10" xfId="907"/>
    <cellStyle name="Millares 3 2 3 10 2" xfId="908"/>
    <cellStyle name="Millares 3 2 3 11" xfId="909"/>
    <cellStyle name="Millares 3 2 3 12" xfId="910"/>
    <cellStyle name="Millares 3 2 3 2" xfId="911"/>
    <cellStyle name="Millares 3 2 3 2 2" xfId="912"/>
    <cellStyle name="Millares 3 2 3 3" xfId="913"/>
    <cellStyle name="Millares 3 2 3 3 2" xfId="914"/>
    <cellStyle name="Millares 3 2 3 4" xfId="915"/>
    <cellStyle name="Millares 3 2 3 4 2" xfId="916"/>
    <cellStyle name="Millares 3 2 3 5" xfId="917"/>
    <cellStyle name="Millares 3 2 3 5 2" xfId="918"/>
    <cellStyle name="Millares 3 2 3 6" xfId="919"/>
    <cellStyle name="Millares 3 2 3 7" xfId="920"/>
    <cellStyle name="Millares 3 2 3 7 2" xfId="921"/>
    <cellStyle name="Millares 3 2 3 8" xfId="922"/>
    <cellStyle name="Millares 3 2 3 8 2" xfId="923"/>
    <cellStyle name="Millares 3 2 3 9" xfId="924"/>
    <cellStyle name="Millares 3 2 3 9 2" xfId="925"/>
    <cellStyle name="Millares 3 2 4" xfId="926"/>
    <cellStyle name="Millares 3 2 4 2" xfId="927"/>
    <cellStyle name="Millares 3 2 4 3" xfId="928"/>
    <cellStyle name="Millares 3 2 4 3 2" xfId="929"/>
    <cellStyle name="Millares 3 2 4 4" xfId="930"/>
    <cellStyle name="Millares 3 2 5" xfId="931"/>
    <cellStyle name="Millares 3 2 5 2" xfId="932"/>
    <cellStyle name="Millares 3 2 5 3" xfId="933"/>
    <cellStyle name="Millares 3 2 5 3 2" xfId="934"/>
    <cellStyle name="Millares 3 2 5 4" xfId="935"/>
    <cellStyle name="Millares 3 2 6" xfId="936"/>
    <cellStyle name="Millares 3 2 6 2" xfId="937"/>
    <cellStyle name="Millares 3 2 7" xfId="938"/>
    <cellStyle name="Millares 3 2 7 2" xfId="939"/>
    <cellStyle name="Millares 3 2 8" xfId="940"/>
    <cellStyle name="Millares 3 2 9" xfId="941"/>
    <cellStyle name="Millares 3 2 9 2" xfId="942"/>
    <cellStyle name="Millares 3 20" xfId="943"/>
    <cellStyle name="Millares 3 21" xfId="944"/>
    <cellStyle name="Millares 3 3" xfId="945"/>
    <cellStyle name="Millares 3 3 10" xfId="946"/>
    <cellStyle name="Millares 3 3 10 2" xfId="947"/>
    <cellStyle name="Millares 3 3 11" xfId="948"/>
    <cellStyle name="Millares 3 3 11 2" xfId="949"/>
    <cellStyle name="Millares 3 3 12" xfId="950"/>
    <cellStyle name="Millares 3 3 12 2" xfId="951"/>
    <cellStyle name="Millares 3 3 13" xfId="952"/>
    <cellStyle name="Millares 3 3 14" xfId="953"/>
    <cellStyle name="Millares 3 3 14 2" xfId="954"/>
    <cellStyle name="Millares 3 3 15" xfId="955"/>
    <cellStyle name="Millares 3 3 15 2" xfId="956"/>
    <cellStyle name="Millares 3 3 16" xfId="957"/>
    <cellStyle name="Millares 3 3 16 2" xfId="958"/>
    <cellStyle name="Millares 3 3 17" xfId="959"/>
    <cellStyle name="Millares 3 3 17 2" xfId="960"/>
    <cellStyle name="Millares 3 3 18" xfId="961"/>
    <cellStyle name="Millares 3 3 18 2" xfId="962"/>
    <cellStyle name="Millares 3 3 19" xfId="963"/>
    <cellStyle name="Millares 3 3 2" xfId="964"/>
    <cellStyle name="Millares 3 3 2 2" xfId="965"/>
    <cellStyle name="Millares 3 3 2 2 2" xfId="966"/>
    <cellStyle name="Millares 3 3 2 2 3" xfId="967"/>
    <cellStyle name="Millares 3 3 2 2 3 2" xfId="968"/>
    <cellStyle name="Millares 3 3 2 2 4" xfId="969"/>
    <cellStyle name="Millares 3 3 2 3" xfId="970"/>
    <cellStyle name="Millares 3 3 2 3 2" xfId="971"/>
    <cellStyle name="Millares 3 3 2 4" xfId="972"/>
    <cellStyle name="Millares 3 3 2 4 2" xfId="973"/>
    <cellStyle name="Millares 3 3 2 5" xfId="974"/>
    <cellStyle name="Millares 3 3 2 6" xfId="975"/>
    <cellStyle name="Millares 3 3 2 6 2" xfId="976"/>
    <cellStyle name="Millares 3 3 2 7" xfId="977"/>
    <cellStyle name="Millares 3 3 2 7 2" xfId="978"/>
    <cellStyle name="Millares 3 3 2 8" xfId="979"/>
    <cellStyle name="Millares 3 3 2 9" xfId="980"/>
    <cellStyle name="Millares 3 3 20" xfId="981"/>
    <cellStyle name="Millares 3 3 3" xfId="982"/>
    <cellStyle name="Millares 3 3 3 2" xfId="983"/>
    <cellStyle name="Millares 3 3 3 2 2" xfId="984"/>
    <cellStyle name="Millares 3 3 3 3" xfId="985"/>
    <cellStyle name="Millares 3 3 3 3 2" xfId="986"/>
    <cellStyle name="Millares 3 3 3 4" xfId="987"/>
    <cellStyle name="Millares 3 3 3 4 2" xfId="988"/>
    <cellStyle name="Millares 3 3 3 5" xfId="989"/>
    <cellStyle name="Millares 3 3 3 5 2" xfId="990"/>
    <cellStyle name="Millares 3 3 3 6" xfId="991"/>
    <cellStyle name="Millares 3 3 3 6 2" xfId="992"/>
    <cellStyle name="Millares 3 3 3 7" xfId="993"/>
    <cellStyle name="Millares 3 3 4" xfId="994"/>
    <cellStyle name="Millares 3 3 4 2" xfId="995"/>
    <cellStyle name="Millares 3 3 4 2 2" xfId="996"/>
    <cellStyle name="Millares 3 3 4 3" xfId="997"/>
    <cellStyle name="Millares 3 3 4 3 2" xfId="998"/>
    <cellStyle name="Millares 3 3 4 4" xfId="999"/>
    <cellStyle name="Millares 3 3 4 4 2" xfId="1000"/>
    <cellStyle name="Millares 3 3 4 5" xfId="1001"/>
    <cellStyle name="Millares 3 3 4 6" xfId="1002"/>
    <cellStyle name="Millares 3 3 4 6 2" xfId="1003"/>
    <cellStyle name="Millares 3 3 4 7" xfId="1004"/>
    <cellStyle name="Millares 3 3 4 7 2" xfId="1005"/>
    <cellStyle name="Millares 3 3 4 8" xfId="1006"/>
    <cellStyle name="Millares 3 3 5" xfId="1007"/>
    <cellStyle name="Millares 3 3 5 2" xfId="1008"/>
    <cellStyle name="Millares 3 3 6" xfId="1009"/>
    <cellStyle name="Millares 3 3 6 2" xfId="1010"/>
    <cellStyle name="Millares 3 3 7" xfId="1011"/>
    <cellStyle name="Millares 3 3 7 2" xfId="1012"/>
    <cellStyle name="Millares 3 3 8" xfId="1013"/>
    <cellStyle name="Millares 3 3 8 2" xfId="1014"/>
    <cellStyle name="Millares 3 3 9" xfId="1015"/>
    <cellStyle name="Millares 3 3 9 2" xfId="1016"/>
    <cellStyle name="Millares 3 4" xfId="1017"/>
    <cellStyle name="Millares 3 4 10" xfId="1018"/>
    <cellStyle name="Millares 3 4 2" xfId="1019"/>
    <cellStyle name="Millares 3 4 2 2" xfId="1020"/>
    <cellStyle name="Millares 3 4 3" xfId="1021"/>
    <cellStyle name="Millares 3 4 3 2" xfId="1022"/>
    <cellStyle name="Millares 3 4 4" xfId="1023"/>
    <cellStyle name="Millares 3 4 4 2" xfId="1024"/>
    <cellStyle name="Millares 3 4 5" xfId="1025"/>
    <cellStyle name="Millares 3 4 6" xfId="1026"/>
    <cellStyle name="Millares 3 4 6 2" xfId="1027"/>
    <cellStyle name="Millares 3 4 7" xfId="1028"/>
    <cellStyle name="Millares 3 4 7 2" xfId="1029"/>
    <cellStyle name="Millares 3 4 8" xfId="1030"/>
    <cellStyle name="Millares 3 4 8 2" xfId="1031"/>
    <cellStyle name="Millares 3 4 9" xfId="1032"/>
    <cellStyle name="Millares 3 5" xfId="1033"/>
    <cellStyle name="Millares 3 5 2" xfId="1034"/>
    <cellStyle name="Millares 3 5 2 2" xfId="1035"/>
    <cellStyle name="Millares 3 5 3" xfId="1036"/>
    <cellStyle name="Millares 3 5 3 2" xfId="1037"/>
    <cellStyle name="Millares 3 5 4" xfId="1038"/>
    <cellStyle name="Millares 3 5 4 2" xfId="1039"/>
    <cellStyle name="Millares 3 5 5" xfId="1040"/>
    <cellStyle name="Millares 3 5 6" xfId="1041"/>
    <cellStyle name="Millares 3 5 6 2" xfId="1042"/>
    <cellStyle name="Millares 3 5 7" xfId="1043"/>
    <cellStyle name="Millares 3 5 8" xfId="1044"/>
    <cellStyle name="Millares 3 5 8 2" xfId="1045"/>
    <cellStyle name="Millares 3 5 9" xfId="1046"/>
    <cellStyle name="Millares 3 6" xfId="1047"/>
    <cellStyle name="Millares 3 6 2" xfId="1048"/>
    <cellStyle name="Millares 3 6 2 2" xfId="1049"/>
    <cellStyle name="Millares 3 6 3" xfId="1050"/>
    <cellStyle name="Millares 3 6 3 2" xfId="1051"/>
    <cellStyle name="Millares 3 6 4" xfId="1052"/>
    <cellStyle name="Millares 3 6 4 2" xfId="1053"/>
    <cellStyle name="Millares 3 6 5" xfId="1054"/>
    <cellStyle name="Millares 3 6 5 2" xfId="1055"/>
    <cellStyle name="Millares 3 6 6" xfId="1056"/>
    <cellStyle name="Millares 3 6 6 2" xfId="1057"/>
    <cellStyle name="Millares 3 6 7" xfId="1058"/>
    <cellStyle name="Millares 3 7" xfId="1059"/>
    <cellStyle name="Millares 3 7 2" xfId="1060"/>
    <cellStyle name="Millares 3 8" xfId="1061"/>
    <cellStyle name="Millares 3 8 2" xfId="1062"/>
    <cellStyle name="Millares 3 9" xfId="1063"/>
    <cellStyle name="Millares 3 9 2" xfId="1064"/>
    <cellStyle name="Millares 4" xfId="1065"/>
    <cellStyle name="Millares 4 10" xfId="1066"/>
    <cellStyle name="Millares 4 10 2" xfId="1067"/>
    <cellStyle name="Millares 4 11" xfId="1068"/>
    <cellStyle name="Millares 4 11 2" xfId="1069"/>
    <cellStyle name="Millares 4 12" xfId="1070"/>
    <cellStyle name="Millares 4 12 2" xfId="1071"/>
    <cellStyle name="Millares 4 13" xfId="1072"/>
    <cellStyle name="Millares 4 13 2" xfId="1073"/>
    <cellStyle name="Millares 4 14" xfId="1074"/>
    <cellStyle name="Millares 4 14 2" xfId="1075"/>
    <cellStyle name="Millares 4 15" xfId="1076"/>
    <cellStyle name="Millares 4 2" xfId="1077"/>
    <cellStyle name="Millares 4 2 10" xfId="1078"/>
    <cellStyle name="Millares 4 2 10 2" xfId="1079"/>
    <cellStyle name="Millares 4 2 11" xfId="1080"/>
    <cellStyle name="Millares 4 2 11 2" xfId="1081"/>
    <cellStyle name="Millares 4 2 12" xfId="1082"/>
    <cellStyle name="Millares 4 2 2" xfId="1083"/>
    <cellStyle name="Millares 4 2 2 2" xfId="1084"/>
    <cellStyle name="Millares 4 2 2 2 2" xfId="1085"/>
    <cellStyle name="Millares 4 2 2 3" xfId="1086"/>
    <cellStyle name="Millares 4 2 2 3 2" xfId="1087"/>
    <cellStyle name="Millares 4 2 2 4" xfId="1088"/>
    <cellStyle name="Millares 4 2 2 4 2" xfId="1089"/>
    <cellStyle name="Millares 4 2 2 5" xfId="1090"/>
    <cellStyle name="Millares 4 2 2 6" xfId="1091"/>
    <cellStyle name="Millares 4 2 2 6 2" xfId="1092"/>
    <cellStyle name="Millares 4 2 2 7" xfId="1093"/>
    <cellStyle name="Millares 4 2 2 7 2" xfId="1094"/>
    <cellStyle name="Millares 4 2 2 8" xfId="1095"/>
    <cellStyle name="Millares 4 2 3" xfId="1096"/>
    <cellStyle name="Millares 4 2 3 2" xfId="1097"/>
    <cellStyle name="Millares 4 2 3 2 2" xfId="1098"/>
    <cellStyle name="Millares 4 2 3 3" xfId="1099"/>
    <cellStyle name="Millares 4 2 3 3 2" xfId="1100"/>
    <cellStyle name="Millares 4 2 3 4" xfId="1101"/>
    <cellStyle name="Millares 4 2 3 4 2" xfId="1102"/>
    <cellStyle name="Millares 4 2 3 5" xfId="1103"/>
    <cellStyle name="Millares 4 2 3 6" xfId="1104"/>
    <cellStyle name="Millares 4 2 3 6 2" xfId="1105"/>
    <cellStyle name="Millares 4 2 3 7" xfId="1106"/>
    <cellStyle name="Millares 4 2 3 7 2" xfId="1107"/>
    <cellStyle name="Millares 4 2 3 8" xfId="1108"/>
    <cellStyle name="Millares 4 2 4" xfId="1109"/>
    <cellStyle name="Millares 4 2 4 2" xfId="1110"/>
    <cellStyle name="Millares 4 2 4 2 2" xfId="1111"/>
    <cellStyle name="Millares 4 2 4 3" xfId="1112"/>
    <cellStyle name="Millares 4 2 4 3 2" xfId="1113"/>
    <cellStyle name="Millares 4 2 4 4" xfId="1114"/>
    <cellStyle name="Millares 4 2 4 4 2" xfId="1115"/>
    <cellStyle name="Millares 4 2 4 5" xfId="1116"/>
    <cellStyle name="Millares 4 2 4 6" xfId="1117"/>
    <cellStyle name="Millares 4 2 4 6 2" xfId="1118"/>
    <cellStyle name="Millares 4 2 4 7" xfId="1119"/>
    <cellStyle name="Millares 4 2 4 7 2" xfId="1120"/>
    <cellStyle name="Millares 4 2 4 8" xfId="1121"/>
    <cellStyle name="Millares 4 2 5" xfId="1122"/>
    <cellStyle name="Millares 4 2 5 2" xfId="1123"/>
    <cellStyle name="Millares 4 2 6" xfId="1124"/>
    <cellStyle name="Millares 4 2 6 2" xfId="1125"/>
    <cellStyle name="Millares 4 2 7" xfId="1126"/>
    <cellStyle name="Millares 4 2 7 2" xfId="1127"/>
    <cellStyle name="Millares 4 2 8" xfId="1128"/>
    <cellStyle name="Millares 4 2 8 2" xfId="1129"/>
    <cellStyle name="Millares 4 2 9" xfId="1130"/>
    <cellStyle name="Millares 4 2 9 2" xfId="1131"/>
    <cellStyle name="Millares 4 3" xfId="1132"/>
    <cellStyle name="Millares 4 3 2" xfId="1133"/>
    <cellStyle name="Millares 4 3 2 2" xfId="1134"/>
    <cellStyle name="Millares 4 3 2 2 2" xfId="1135"/>
    <cellStyle name="Millares 4 3 2 3" xfId="1136"/>
    <cellStyle name="Millares 4 3 3" xfId="1137"/>
    <cellStyle name="Millares 4 3 3 2" xfId="1138"/>
    <cellStyle name="Millares 4 3 4" xfId="1139"/>
    <cellStyle name="Millares 4 3 4 2" xfId="1140"/>
    <cellStyle name="Millares 4 3 5" xfId="1141"/>
    <cellStyle name="Millares 4 3 5 2" xfId="1142"/>
    <cellStyle name="Millares 4 3 6" xfId="1143"/>
    <cellStyle name="Millares 4 3 7" xfId="1144"/>
    <cellStyle name="Millares 4 3 7 2" xfId="1145"/>
    <cellStyle name="Millares 4 3 8" xfId="1146"/>
    <cellStyle name="Millares 4 3 8 2" xfId="1147"/>
    <cellStyle name="Millares 4 3 9" xfId="1148"/>
    <cellStyle name="Millares 4 4" xfId="1149"/>
    <cellStyle name="Millares 4 4 2" xfId="1150"/>
    <cellStyle name="Millares 4 4 2 2" xfId="1151"/>
    <cellStyle name="Millares 4 4 3" xfId="1152"/>
    <cellStyle name="Millares 4 4 3 2" xfId="1153"/>
    <cellStyle name="Millares 4 4 4" xfId="1154"/>
    <cellStyle name="Millares 4 4 4 2" xfId="1155"/>
    <cellStyle name="Millares 4 4 5" xfId="1156"/>
    <cellStyle name="Millares 4 4 6" xfId="1157"/>
    <cellStyle name="Millares 4 4 6 2" xfId="1158"/>
    <cellStyle name="Millares 4 4 7" xfId="1159"/>
    <cellStyle name="Millares 4 4 7 2" xfId="1160"/>
    <cellStyle name="Millares 4 4 8" xfId="1161"/>
    <cellStyle name="Millares 4 5" xfId="1162"/>
    <cellStyle name="Millares 4 5 2" xfId="1163"/>
    <cellStyle name="Millares 4 5 2 2" xfId="1164"/>
    <cellStyle name="Millares 4 5 3" xfId="1165"/>
    <cellStyle name="Millares 4 5 3 2" xfId="1166"/>
    <cellStyle name="Millares 4 5 4" xfId="1167"/>
    <cellStyle name="Millares 4 5 4 2" xfId="1168"/>
    <cellStyle name="Millares 4 5 5" xfId="1169"/>
    <cellStyle name="Millares 4 5 6" xfId="1170"/>
    <cellStyle name="Millares 4 5 6 2" xfId="1171"/>
    <cellStyle name="Millares 4 5 7" xfId="1172"/>
    <cellStyle name="Millares 4 5 7 2" xfId="1173"/>
    <cellStyle name="Millares 4 5 8" xfId="1174"/>
    <cellStyle name="Millares 4 6" xfId="1175"/>
    <cellStyle name="Millares 4 7" xfId="1176"/>
    <cellStyle name="Millares 4 7 2" xfId="1177"/>
    <cellStyle name="Millares 4 8" xfId="1178"/>
    <cellStyle name="Millares 4 8 2" xfId="1179"/>
    <cellStyle name="Millares 4 9" xfId="1180"/>
    <cellStyle name="Millares 4 9 2" xfId="1181"/>
    <cellStyle name="Millares 5" xfId="1182"/>
    <cellStyle name="Millares 5 10" xfId="1183"/>
    <cellStyle name="Millares 5 10 2" xfId="1184"/>
    <cellStyle name="Millares 5 11" xfId="1185"/>
    <cellStyle name="Millares 5 11 2" xfId="1186"/>
    <cellStyle name="Millares 5 12" xfId="1187"/>
    <cellStyle name="Millares 5 12 2" xfId="1188"/>
    <cellStyle name="Millares 5 13" xfId="1189"/>
    <cellStyle name="Millares 5 2" xfId="1190"/>
    <cellStyle name="Millares 5 2 10" xfId="1191"/>
    <cellStyle name="Millares 5 2 10 2" xfId="1192"/>
    <cellStyle name="Millares 5 2 11" xfId="1193"/>
    <cellStyle name="Millares 5 2 11 2" xfId="1194"/>
    <cellStyle name="Millares 5 2 12" xfId="1195"/>
    <cellStyle name="Millares 5 2 12 2" xfId="1196"/>
    <cellStyle name="Millares 5 2 13" xfId="1197"/>
    <cellStyle name="Millares 5 2 14" xfId="1198"/>
    <cellStyle name="Millares 5 2 14 2" xfId="1199"/>
    <cellStyle name="Millares 5 2 15" xfId="1200"/>
    <cellStyle name="Millares 5 2 15 2" xfId="1201"/>
    <cellStyle name="Millares 5 2 16" xfId="1202"/>
    <cellStyle name="Millares 5 2 16 2" xfId="1203"/>
    <cellStyle name="Millares 5 2 17" xfId="1204"/>
    <cellStyle name="Millares 5 2 17 2" xfId="1205"/>
    <cellStyle name="Millares 5 2 18" xfId="1206"/>
    <cellStyle name="Millares 5 2 19" xfId="1207"/>
    <cellStyle name="Millares 5 2 2" xfId="1208"/>
    <cellStyle name="Millares 5 2 2 2" xfId="1209"/>
    <cellStyle name="Millares 5 2 2 2 2" xfId="1210"/>
    <cellStyle name="Millares 5 2 2 3" xfId="1211"/>
    <cellStyle name="Millares 5 2 2 3 2" xfId="1212"/>
    <cellStyle name="Millares 5 2 2 4" xfId="1213"/>
    <cellStyle name="Millares 5 2 2 4 2" xfId="1214"/>
    <cellStyle name="Millares 5 2 2 5" xfId="1215"/>
    <cellStyle name="Millares 5 2 2 6" xfId="1216"/>
    <cellStyle name="Millares 5 2 2 6 2" xfId="1217"/>
    <cellStyle name="Millares 5 2 2 7" xfId="1218"/>
    <cellStyle name="Millares 5 2 2 7 2" xfId="1219"/>
    <cellStyle name="Millares 5 2 2 8" xfId="1220"/>
    <cellStyle name="Millares 5 2 3" xfId="1221"/>
    <cellStyle name="Millares 5 2 3 2" xfId="1222"/>
    <cellStyle name="Millares 5 2 3 2 2" xfId="1223"/>
    <cellStyle name="Millares 5 2 3 3" xfId="1224"/>
    <cellStyle name="Millares 5 2 3 3 2" xfId="1225"/>
    <cellStyle name="Millares 5 2 3 4" xfId="1226"/>
    <cellStyle name="Millares 5 2 3 4 2" xfId="1227"/>
    <cellStyle name="Millares 5 2 3 5" xfId="1228"/>
    <cellStyle name="Millares 5 2 3 6" xfId="1229"/>
    <cellStyle name="Millares 5 2 3 6 2" xfId="1230"/>
    <cellStyle name="Millares 5 2 3 7" xfId="1231"/>
    <cellStyle name="Millares 5 2 3 7 2" xfId="1232"/>
    <cellStyle name="Millares 5 2 3 8" xfId="1233"/>
    <cellStyle name="Millares 5 2 4" xfId="1234"/>
    <cellStyle name="Millares 5 2 4 2" xfId="1235"/>
    <cellStyle name="Millares 5 2 4 2 2" xfId="1236"/>
    <cellStyle name="Millares 5 2 4 3" xfId="1237"/>
    <cellStyle name="Millares 5 2 4 3 2" xfId="1238"/>
    <cellStyle name="Millares 5 2 4 4" xfId="1239"/>
    <cellStyle name="Millares 5 2 4 4 2" xfId="1240"/>
    <cellStyle name="Millares 5 2 4 5" xfId="1241"/>
    <cellStyle name="Millares 5 2 4 6" xfId="1242"/>
    <cellStyle name="Millares 5 2 4 6 2" xfId="1243"/>
    <cellStyle name="Millares 5 2 4 7" xfId="1244"/>
    <cellStyle name="Millares 5 2 4 7 2" xfId="1245"/>
    <cellStyle name="Millares 5 2 4 8" xfId="1246"/>
    <cellStyle name="Millares 5 2 5" xfId="1247"/>
    <cellStyle name="Millares 5 2 5 2" xfId="1248"/>
    <cellStyle name="Millares 5 2 6" xfId="1249"/>
    <cellStyle name="Millares 5 2 6 2" xfId="1250"/>
    <cellStyle name="Millares 5 2 7" xfId="1251"/>
    <cellStyle name="Millares 5 2 7 2" xfId="1252"/>
    <cellStyle name="Millares 5 2 8" xfId="1253"/>
    <cellStyle name="Millares 5 2 8 2" xfId="1254"/>
    <cellStyle name="Millares 5 2 9" xfId="1255"/>
    <cellStyle name="Millares 5 2 9 2" xfId="1256"/>
    <cellStyle name="Millares 5 3" xfId="1257"/>
    <cellStyle name="Millares 5 3 10" xfId="1258"/>
    <cellStyle name="Millares 5 3 10 2" xfId="1259"/>
    <cellStyle name="Millares 5 3 11" xfId="1260"/>
    <cellStyle name="Millares 5 3 12" xfId="1261"/>
    <cellStyle name="Millares 5 3 2" xfId="1262"/>
    <cellStyle name="Millares 5 3 2 2" xfId="1263"/>
    <cellStyle name="Millares 5 3 3" xfId="1264"/>
    <cellStyle name="Millares 5 3 3 2" xfId="1265"/>
    <cellStyle name="Millares 5 3 4" xfId="1266"/>
    <cellStyle name="Millares 5 3 4 2" xfId="1267"/>
    <cellStyle name="Millares 5 3 5" xfId="1268"/>
    <cellStyle name="Millares 5 3 5 2" xfId="1269"/>
    <cellStyle name="Millares 5 3 6" xfId="1270"/>
    <cellStyle name="Millares 5 3 7" xfId="1271"/>
    <cellStyle name="Millares 5 3 7 2" xfId="1272"/>
    <cellStyle name="Millares 5 3 8" xfId="1273"/>
    <cellStyle name="Millares 5 3 8 2" xfId="1274"/>
    <cellStyle name="Millares 5 3 9" xfId="1275"/>
    <cellStyle name="Millares 5 3 9 2" xfId="1276"/>
    <cellStyle name="Millares 5 4" xfId="1277"/>
    <cellStyle name="Millares 5 4 2" xfId="1278"/>
    <cellStyle name="Millares 5 4 3" xfId="1279"/>
    <cellStyle name="Millares 5 4 4" xfId="1280"/>
    <cellStyle name="Millares 5 4 4 2" xfId="1281"/>
    <cellStyle name="Millares 5 4 5" xfId="1282"/>
    <cellStyle name="Millares 5 5" xfId="1283"/>
    <cellStyle name="Millares 5 5 2" xfId="1284"/>
    <cellStyle name="Millares 5 5 2 2" xfId="1285"/>
    <cellStyle name="Millares 5 5 3" xfId="1286"/>
    <cellStyle name="Millares 5 5 3 2" xfId="1287"/>
    <cellStyle name="Millares 5 5 4" xfId="1288"/>
    <cellStyle name="Millares 5 5 4 2" xfId="1289"/>
    <cellStyle name="Millares 5 5 5" xfId="1290"/>
    <cellStyle name="Millares 5 5 6" xfId="1291"/>
    <cellStyle name="Millares 5 5 6 2" xfId="1292"/>
    <cellStyle name="Millares 5 5 7" xfId="1293"/>
    <cellStyle name="Millares 5 5 8" xfId="1294"/>
    <cellStyle name="Millares 5 5 8 2" xfId="1295"/>
    <cellStyle name="Millares 5 5 9" xfId="1296"/>
    <cellStyle name="Millares 5 6" xfId="1297"/>
    <cellStyle name="Millares 5 6 2" xfId="1298"/>
    <cellStyle name="Millares 5 7" xfId="1299"/>
    <cellStyle name="Millares 5 7 2" xfId="1300"/>
    <cellStyle name="Millares 5 8" xfId="1301"/>
    <cellStyle name="Millares 5 8 2" xfId="1302"/>
    <cellStyle name="Millares 5 9" xfId="1303"/>
    <cellStyle name="Millares 5 9 2" xfId="1304"/>
    <cellStyle name="Millares 6" xfId="1305"/>
    <cellStyle name="Millares 6 10" xfId="1306"/>
    <cellStyle name="Millares 6 10 2" xfId="1307"/>
    <cellStyle name="Millares 6 11" xfId="1308"/>
    <cellStyle name="Millares 6 11 2" xfId="1309"/>
    <cellStyle name="Millares 6 12" xfId="1310"/>
    <cellStyle name="Millares 6 12 2" xfId="1311"/>
    <cellStyle name="Millares 6 13" xfId="1312"/>
    <cellStyle name="Millares 6 2" xfId="1313"/>
    <cellStyle name="Millares 6 2 10" xfId="1314"/>
    <cellStyle name="Millares 6 2 10 2" xfId="1315"/>
    <cellStyle name="Millares 6 2 11" xfId="1316"/>
    <cellStyle name="Millares 6 2 2" xfId="1317"/>
    <cellStyle name="Millares 6 2 2 2" xfId="1318"/>
    <cellStyle name="Millares 6 2 2 2 2" xfId="1319"/>
    <cellStyle name="Millares 6 2 2 3" xfId="1320"/>
    <cellStyle name="Millares 6 2 2 3 2" xfId="1321"/>
    <cellStyle name="Millares 6 2 2 4" xfId="1322"/>
    <cellStyle name="Millares 6 2 2 4 2" xfId="1323"/>
    <cellStyle name="Millares 6 2 2 5" xfId="1324"/>
    <cellStyle name="Millares 6 2 2 6" xfId="1325"/>
    <cellStyle name="Millares 6 2 2 6 2" xfId="1326"/>
    <cellStyle name="Millares 6 2 2 7" xfId="1327"/>
    <cellStyle name="Millares 6 2 2 7 2" xfId="1328"/>
    <cellStyle name="Millares 6 2 2 8" xfId="1329"/>
    <cellStyle name="Millares 6 2 3" xfId="1330"/>
    <cellStyle name="Millares 6 2 3 2" xfId="1331"/>
    <cellStyle name="Millares 6 2 3 2 2" xfId="1332"/>
    <cellStyle name="Millares 6 2 3 3" xfId="1333"/>
    <cellStyle name="Millares 6 2 3 3 2" xfId="1334"/>
    <cellStyle name="Millares 6 2 3 4" xfId="1335"/>
    <cellStyle name="Millares 6 2 3 4 2" xfId="1336"/>
    <cellStyle name="Millares 6 2 3 5" xfId="1337"/>
    <cellStyle name="Millares 6 2 3 6" xfId="1338"/>
    <cellStyle name="Millares 6 2 3 6 2" xfId="1339"/>
    <cellStyle name="Millares 6 2 3 7" xfId="1340"/>
    <cellStyle name="Millares 6 2 3 7 2" xfId="1341"/>
    <cellStyle name="Millares 6 2 3 8" xfId="1342"/>
    <cellStyle name="Millares 6 2 4" xfId="1343"/>
    <cellStyle name="Millares 6 2 4 2" xfId="1344"/>
    <cellStyle name="Millares 6 2 5" xfId="1345"/>
    <cellStyle name="Millares 6 2 5 2" xfId="1346"/>
    <cellStyle name="Millares 6 2 6" xfId="1347"/>
    <cellStyle name="Millares 6 2 6 2" xfId="1348"/>
    <cellStyle name="Millares 6 2 7" xfId="1349"/>
    <cellStyle name="Millares 6 2 8" xfId="1350"/>
    <cellStyle name="Millares 6 2 8 2" xfId="1351"/>
    <cellStyle name="Millares 6 2 9" xfId="1352"/>
    <cellStyle name="Millares 6 3" xfId="1353"/>
    <cellStyle name="Millares 6 3 2" xfId="1354"/>
    <cellStyle name="Millares 6 3 2 2" xfId="1355"/>
    <cellStyle name="Millares 6 3 3" xfId="1356"/>
    <cellStyle name="Millares 6 3 3 2" xfId="1357"/>
    <cellStyle name="Millares 6 3 4" xfId="1358"/>
    <cellStyle name="Millares 6 3 4 2" xfId="1359"/>
    <cellStyle name="Millares 6 3 5" xfId="1360"/>
    <cellStyle name="Millares 6 3 6" xfId="1361"/>
    <cellStyle name="Millares 6 3 6 2" xfId="1362"/>
    <cellStyle name="Millares 6 3 7" xfId="1363"/>
    <cellStyle name="Millares 6 3 7 2" xfId="1364"/>
    <cellStyle name="Millares 6 3 8" xfId="1365"/>
    <cellStyle name="Millares 6 4" xfId="1366"/>
    <cellStyle name="Millares 6 4 2" xfId="1367"/>
    <cellStyle name="Millares 6 4 2 2" xfId="1368"/>
    <cellStyle name="Millares 6 4 3" xfId="1369"/>
    <cellStyle name="Millares 6 4 3 2" xfId="1370"/>
    <cellStyle name="Millares 6 4 4" xfId="1371"/>
    <cellStyle name="Millares 6 4 4 2" xfId="1372"/>
    <cellStyle name="Millares 6 4 5" xfId="1373"/>
    <cellStyle name="Millares 6 4 6" xfId="1374"/>
    <cellStyle name="Millares 6 4 6 2" xfId="1375"/>
    <cellStyle name="Millares 6 4 7" xfId="1376"/>
    <cellStyle name="Millares 6 4 8" xfId="1377"/>
    <cellStyle name="Millares 6 4 8 2" xfId="1378"/>
    <cellStyle name="Millares 6 4 9" xfId="1379"/>
    <cellStyle name="Millares 6 5" xfId="1380"/>
    <cellStyle name="Millares 6 5 2" xfId="1381"/>
    <cellStyle name="Millares 6 6" xfId="1382"/>
    <cellStyle name="Millares 6 6 2" xfId="1383"/>
    <cellStyle name="Millares 6 7" xfId="1384"/>
    <cellStyle name="Millares 6 7 2" xfId="1385"/>
    <cellStyle name="Millares 6 8" xfId="1386"/>
    <cellStyle name="Millares 6 8 2" xfId="1387"/>
    <cellStyle name="Millares 6 9" xfId="1388"/>
    <cellStyle name="Millares 7" xfId="1389"/>
    <cellStyle name="Millares 7 10" xfId="1390"/>
    <cellStyle name="Millares 7 10 2" xfId="1391"/>
    <cellStyle name="Millares 7 11" xfId="1392"/>
    <cellStyle name="Millares 7 11 2" xfId="1393"/>
    <cellStyle name="Millares 7 12" xfId="1394"/>
    <cellStyle name="Millares 7 2" xfId="1395"/>
    <cellStyle name="Millares 7 2 2" xfId="1396"/>
    <cellStyle name="Millares 7 3" xfId="1397"/>
    <cellStyle name="Millares 7 3 2" xfId="1398"/>
    <cellStyle name="Millares 7 3 2 2" xfId="1399"/>
    <cellStyle name="Millares 7 3 3" xfId="1400"/>
    <cellStyle name="Millares 7 4" xfId="1401"/>
    <cellStyle name="Millares 7 4 2" xfId="1402"/>
    <cellStyle name="Millares 7 5" xfId="1403"/>
    <cellStyle name="Millares 7 6" xfId="1404"/>
    <cellStyle name="Millares 7 6 2" xfId="1405"/>
    <cellStyle name="Millares 7 7" xfId="1406"/>
    <cellStyle name="Millares 7 7 2" xfId="1407"/>
    <cellStyle name="Millares 7 8" xfId="1408"/>
    <cellStyle name="Millares 7 8 2" xfId="1409"/>
    <cellStyle name="Millares 7 9" xfId="1410"/>
    <cellStyle name="Millares 8" xfId="1411"/>
    <cellStyle name="Millares 8 10" xfId="1412"/>
    <cellStyle name="Millares 8 10 2" xfId="1413"/>
    <cellStyle name="Millares 8 11" xfId="1414"/>
    <cellStyle name="Millares 8 2" xfId="1415"/>
    <cellStyle name="Millares 8 2 2" xfId="1416"/>
    <cellStyle name="Millares 8 3" xfId="1417"/>
    <cellStyle name="Millares 8 3 2" xfId="1418"/>
    <cellStyle name="Millares 8 4" xfId="1419"/>
    <cellStyle name="Millares 8 4 2" xfId="1420"/>
    <cellStyle name="Millares 8 5" xfId="1421"/>
    <cellStyle name="Millares 8 5 2" xfId="1422"/>
    <cellStyle name="Millares 8 6" xfId="1423"/>
    <cellStyle name="Millares 8 6 2" xfId="1424"/>
    <cellStyle name="Millares 8 7" xfId="1425"/>
    <cellStyle name="Millares 8 7 2" xfId="1426"/>
    <cellStyle name="Millares 8 8" xfId="1427"/>
    <cellStyle name="Millares 8 9" xfId="1428"/>
    <cellStyle name="Millares 8 9 2" xfId="1429"/>
    <cellStyle name="Millares 9" xfId="1430"/>
    <cellStyle name="Millares 9 2" xfId="1431"/>
    <cellStyle name="Millares 9 2 2" xfId="1432"/>
    <cellStyle name="Millares 9 3" xfId="1433"/>
    <cellStyle name="Millares 9 3 2" xfId="1434"/>
    <cellStyle name="Millares 9 4" xfId="1435"/>
    <cellStyle name="Millares 9 4 2" xfId="1436"/>
    <cellStyle name="Millares 9 5" xfId="1437"/>
    <cellStyle name="Millares 9 5 2" xfId="1438"/>
    <cellStyle name="Millares 9 6" xfId="1439"/>
    <cellStyle name="Millares 9 7" xfId="1440"/>
    <cellStyle name="Millares 9 7 2" xfId="1441"/>
    <cellStyle name="Millares 9 8" xfId="1442"/>
    <cellStyle name="Millares 9 8 2" xfId="1443"/>
    <cellStyle name="Millares 9 9" xfId="1444"/>
    <cellStyle name="Millares_BM_200806" xfId="1445"/>
    <cellStyle name="Millares_FORMATO" xfId="1446"/>
    <cellStyle name="Milliers [0]_!!!GO" xfId="1447"/>
    <cellStyle name="Milliers_!!!GO" xfId="1448"/>
    <cellStyle name="Moneda 2" xfId="1449"/>
    <cellStyle name="Moneda 2 2" xfId="1450"/>
    <cellStyle name="Moneda 2 3" xfId="1451"/>
    <cellStyle name="Moneda 2 3 2" xfId="1452"/>
    <cellStyle name="Moneda 2 4" xfId="1453"/>
    <cellStyle name="Moneda 2 4 2" xfId="1454"/>
    <cellStyle name="Moneda 2 5" xfId="1455"/>
    <cellStyle name="Moneda 2 5 2" xfId="1456"/>
    <cellStyle name="Moneda 2 6" xfId="1457"/>
    <cellStyle name="Moneda 2 6 2" xfId="1458"/>
    <cellStyle name="Moneda 2 7" xfId="1459"/>
    <cellStyle name="Moneda 2 7 2" xfId="1460"/>
    <cellStyle name="Moneda 2 8" xfId="1461"/>
    <cellStyle name="Moneda 3" xfId="1462"/>
    <cellStyle name="Moneda 4" xfId="1463"/>
    <cellStyle name="Moneda 5" xfId="1464"/>
    <cellStyle name="Moneda 5 2" xfId="1465"/>
    <cellStyle name="Monétaire [0]_!!!GO" xfId="1466"/>
    <cellStyle name="Monétaire_!!!GO" xfId="1467"/>
    <cellStyle name="Neutral" xfId="1468" builtinId="28" customBuiltin="1"/>
    <cellStyle name="Neutral 2" xfId="1469"/>
    <cellStyle name="NivelFila_2_Informacion oportuna" xfId="1470"/>
    <cellStyle name="no dec" xfId="1471"/>
    <cellStyle name="Normal" xfId="0" builtinId="0"/>
    <cellStyle name="Normal - Style1" xfId="1472"/>
    <cellStyle name="Normal - Style1 2" xfId="1473"/>
    <cellStyle name="Normal - Style1 3" xfId="1474"/>
    <cellStyle name="Normal - Style1 4" xfId="1475"/>
    <cellStyle name="Normal - Style1 5" xfId="1476"/>
    <cellStyle name="Normal - Style2" xfId="1477"/>
    <cellStyle name="Normal - Style2 2" xfId="1478"/>
    <cellStyle name="Normal - Style2 3" xfId="1479"/>
    <cellStyle name="Normal - Style2 4" xfId="1480"/>
    <cellStyle name="Normal - Style3" xfId="1481"/>
    <cellStyle name="Normal - Style3 2" xfId="1482"/>
    <cellStyle name="Normal - Style3 3" xfId="1483"/>
    <cellStyle name="Normal - Style3 4" xfId="1484"/>
    <cellStyle name="Normal - Style4" xfId="1485"/>
    <cellStyle name="Normal - Style4 2" xfId="1486"/>
    <cellStyle name="Normal - Style4 3" xfId="1487"/>
    <cellStyle name="Normal - Style4 4" xfId="1488"/>
    <cellStyle name="Normal - Style5" xfId="1489"/>
    <cellStyle name="Normal - Style5 2" xfId="1490"/>
    <cellStyle name="Normal - Style5 3" xfId="1491"/>
    <cellStyle name="Normal - Style5 4" xfId="1492"/>
    <cellStyle name="Normal 10" xfId="1493"/>
    <cellStyle name="Normal 10 2" xfId="1494"/>
    <cellStyle name="Normal 10 2 2" xfId="1495"/>
    <cellStyle name="Normal 10 2 2 2" xfId="1496"/>
    <cellStyle name="Normal 10 2 3" xfId="1497"/>
    <cellStyle name="Normal 10 3" xfId="1498"/>
    <cellStyle name="Normal 10 4" xfId="1499"/>
    <cellStyle name="Normal 100" xfId="1500"/>
    <cellStyle name="Normal 101" xfId="1501"/>
    <cellStyle name="Normal 102" xfId="1502"/>
    <cellStyle name="Normal 103" xfId="1503"/>
    <cellStyle name="Normal 104" xfId="1504"/>
    <cellStyle name="Normal 105" xfId="1505"/>
    <cellStyle name="Normal 106" xfId="1506"/>
    <cellStyle name="Normal 107" xfId="1507"/>
    <cellStyle name="Normal 108" xfId="1508"/>
    <cellStyle name="Normal 109" xfId="1509"/>
    <cellStyle name="Normal 11" xfId="1510"/>
    <cellStyle name="Normal 11 2" xfId="1511"/>
    <cellStyle name="Normal 11 2 2" xfId="1512"/>
    <cellStyle name="Normal 11 2 3" xfId="1513"/>
    <cellStyle name="Normal 11 2 4" xfId="1514"/>
    <cellStyle name="Normal 11 3" xfId="1515"/>
    <cellStyle name="Normal 11 4" xfId="1516"/>
    <cellStyle name="Normal 11 5" xfId="1517"/>
    <cellStyle name="Normal 11 6" xfId="1518"/>
    <cellStyle name="Normal 110" xfId="1519"/>
    <cellStyle name="Normal 111" xfId="1520"/>
    <cellStyle name="Normal 112" xfId="1521"/>
    <cellStyle name="Normal 113" xfId="1522"/>
    <cellStyle name="Normal 114" xfId="1523"/>
    <cellStyle name="Normal 115" xfId="1524"/>
    <cellStyle name="Normal 116" xfId="1525"/>
    <cellStyle name="Normal 117" xfId="1526"/>
    <cellStyle name="Normal 118" xfId="1527"/>
    <cellStyle name="Normal 119" xfId="1528"/>
    <cellStyle name="Normal 12" xfId="1529"/>
    <cellStyle name="Normal 12 2" xfId="1530"/>
    <cellStyle name="Normal 12 2 2" xfId="1531"/>
    <cellStyle name="Normal 12 2 3" xfId="1532"/>
    <cellStyle name="Normal 12 3" xfId="1533"/>
    <cellStyle name="Normal 12 4" xfId="1534"/>
    <cellStyle name="Normal 12 5" xfId="1535"/>
    <cellStyle name="Normal 12 6" xfId="1536"/>
    <cellStyle name="Normal 120" xfId="1537"/>
    <cellStyle name="Normal 121" xfId="1538"/>
    <cellStyle name="Normal 122" xfId="1539"/>
    <cellStyle name="Normal 123" xfId="1540"/>
    <cellStyle name="Normal 124" xfId="1541"/>
    <cellStyle name="Normal 125" xfId="1542"/>
    <cellStyle name="Normal 126" xfId="1543"/>
    <cellStyle name="Normal 127" xfId="1544"/>
    <cellStyle name="Normal 128" xfId="1545"/>
    <cellStyle name="Normal 129" xfId="1546"/>
    <cellStyle name="Normal 13" xfId="1547"/>
    <cellStyle name="Normal 13 2" xfId="1548"/>
    <cellStyle name="Normal 13 2 2" xfId="1549"/>
    <cellStyle name="Normal 13 3" xfId="1550"/>
    <cellStyle name="Normal 13 3 2" xfId="1551"/>
    <cellStyle name="Normal 13 4" xfId="1552"/>
    <cellStyle name="Normal 13 5" xfId="1553"/>
    <cellStyle name="Normal 130" xfId="1554"/>
    <cellStyle name="Normal 131" xfId="1555"/>
    <cellStyle name="Normal 132" xfId="1556"/>
    <cellStyle name="Normal 133" xfId="1557"/>
    <cellStyle name="Normal 134" xfId="1558"/>
    <cellStyle name="Normal 135" xfId="1559"/>
    <cellStyle name="Normal 136" xfId="1560"/>
    <cellStyle name="Normal 137" xfId="1561"/>
    <cellStyle name="Normal 138" xfId="1562"/>
    <cellStyle name="Normal 139" xfId="1563"/>
    <cellStyle name="Normal 14" xfId="1564"/>
    <cellStyle name="Normal 14 2" xfId="1565"/>
    <cellStyle name="Normal 14 2 2" xfId="1566"/>
    <cellStyle name="Normal 14 3" xfId="1567"/>
    <cellStyle name="Normal 14 4" xfId="1568"/>
    <cellStyle name="Normal 14 5" xfId="1569"/>
    <cellStyle name="Normal 140" xfId="1570"/>
    <cellStyle name="Normal 141" xfId="1571"/>
    <cellStyle name="Normal 142" xfId="1572"/>
    <cellStyle name="Normal 143" xfId="1573"/>
    <cellStyle name="Normal 144" xfId="1574"/>
    <cellStyle name="Normal 145" xfId="1575"/>
    <cellStyle name="Normal 146" xfId="1576"/>
    <cellStyle name="Normal 147" xfId="1577"/>
    <cellStyle name="Normal 148" xfId="1578"/>
    <cellStyle name="Normal 149" xfId="1579"/>
    <cellStyle name="Normal 15" xfId="1580"/>
    <cellStyle name="Normal 15 2" xfId="1581"/>
    <cellStyle name="Normal 15 3" xfId="1582"/>
    <cellStyle name="Normal 15 4" xfId="1583"/>
    <cellStyle name="Normal 15 5" xfId="1584"/>
    <cellStyle name="Normal 150" xfId="1585"/>
    <cellStyle name="Normal 151" xfId="1586"/>
    <cellStyle name="Normal 152" xfId="1587"/>
    <cellStyle name="Normal 153" xfId="1588"/>
    <cellStyle name="Normal 154" xfId="1589"/>
    <cellStyle name="Normal 155" xfId="1590"/>
    <cellStyle name="Normal 156" xfId="1591"/>
    <cellStyle name="Normal 157" xfId="1592"/>
    <cellStyle name="Normal 158" xfId="1593"/>
    <cellStyle name="Normal 159" xfId="1594"/>
    <cellStyle name="Normal 16" xfId="1595"/>
    <cellStyle name="Normal 16 2" xfId="1596"/>
    <cellStyle name="Normal 16 3" xfId="1597"/>
    <cellStyle name="Normal 16 4" xfId="1598"/>
    <cellStyle name="Normal 16 5" xfId="1599"/>
    <cellStyle name="Normal 16 6" xfId="1600"/>
    <cellStyle name="Normal 160" xfId="1601"/>
    <cellStyle name="Normal 161" xfId="1602"/>
    <cellStyle name="Normal 162" xfId="1603"/>
    <cellStyle name="Normal 163" xfId="1604"/>
    <cellStyle name="Normal 164" xfId="1605"/>
    <cellStyle name="Normal 165" xfId="1606"/>
    <cellStyle name="Normal 166" xfId="1607"/>
    <cellStyle name="Normal 167" xfId="1608"/>
    <cellStyle name="Normal 168" xfId="1609"/>
    <cellStyle name="Normal 169" xfId="1610"/>
    <cellStyle name="Normal 17" xfId="1611"/>
    <cellStyle name="Normal 17 2" xfId="1612"/>
    <cellStyle name="Normal 17 3" xfId="1613"/>
    <cellStyle name="Normal 170" xfId="1614"/>
    <cellStyle name="Normal 171" xfId="1615"/>
    <cellStyle name="Normal 172" xfId="1616"/>
    <cellStyle name="Normal 173" xfId="1617"/>
    <cellStyle name="Normal 174" xfId="1618"/>
    <cellStyle name="Normal 175" xfId="1619"/>
    <cellStyle name="Normal 176" xfId="1620"/>
    <cellStyle name="Normal 177" xfId="1621"/>
    <cellStyle name="Normal 178" xfId="1622"/>
    <cellStyle name="Normal 179" xfId="1623"/>
    <cellStyle name="Normal 18" xfId="1624"/>
    <cellStyle name="Normal 18 2" xfId="1625"/>
    <cellStyle name="Normal 18 3" xfId="1626"/>
    <cellStyle name="Normal 18 4" xfId="1627"/>
    <cellStyle name="Normal 18 5" xfId="1628"/>
    <cellStyle name="Normal 180" xfId="1629"/>
    <cellStyle name="Normal 181" xfId="1630"/>
    <cellStyle name="Normal 182" xfId="1631"/>
    <cellStyle name="Normal 183" xfId="1632"/>
    <cellStyle name="Normal 184" xfId="1633"/>
    <cellStyle name="Normal 185" xfId="1634"/>
    <cellStyle name="Normal 186" xfId="1635"/>
    <cellStyle name="Normal 187" xfId="1636"/>
    <cellStyle name="Normal 188" xfId="1637"/>
    <cellStyle name="Normal 189" xfId="1638"/>
    <cellStyle name="Normal 19" xfId="1639"/>
    <cellStyle name="Normal 19 2" xfId="1640"/>
    <cellStyle name="Normal 19 3" xfId="1641"/>
    <cellStyle name="Normal 190" xfId="1642"/>
    <cellStyle name="Normal 191" xfId="1643"/>
    <cellStyle name="Normal 192" xfId="1644"/>
    <cellStyle name="Normal 193" xfId="1645"/>
    <cellStyle name="Normal 194" xfId="1646"/>
    <cellStyle name="Normal 195" xfId="1647"/>
    <cellStyle name="Normal 196" xfId="1648"/>
    <cellStyle name="Normal 197" xfId="1649"/>
    <cellStyle name="Normal 198" xfId="1650"/>
    <cellStyle name="Normal 199" xfId="1651"/>
    <cellStyle name="Normal 2" xfId="1652"/>
    <cellStyle name="Normal 2 10" xfId="1653"/>
    <cellStyle name="Normal 2 10 2" xfId="1654"/>
    <cellStyle name="Normal 2 10 2 2" xfId="1655"/>
    <cellStyle name="Normal 2 10 3" xfId="1656"/>
    <cellStyle name="Normal 2 10 4" xfId="1657"/>
    <cellStyle name="Normal 2 11" xfId="1658"/>
    <cellStyle name="Normal 2 11 2" xfId="1659"/>
    <cellStyle name="Normal 2 11 3" xfId="1660"/>
    <cellStyle name="Normal 2 12" xfId="1661"/>
    <cellStyle name="Normal 2 13" xfId="1662"/>
    <cellStyle name="Normal 2 13 2" xfId="1663"/>
    <cellStyle name="Normal 2 14" xfId="1664"/>
    <cellStyle name="Normal 2 15" xfId="1665"/>
    <cellStyle name="Normal 2 16" xfId="1666"/>
    <cellStyle name="Normal 2 17" xfId="1667"/>
    <cellStyle name="Normal 2 18" xfId="1668"/>
    <cellStyle name="Normal 2 2" xfId="1669"/>
    <cellStyle name="Normal 2 2 2" xfId="1670"/>
    <cellStyle name="Normal 2 2 2 2" xfId="1671"/>
    <cellStyle name="Normal 2 2 2 2 2" xfId="1672"/>
    <cellStyle name="Normal 2 2 2 2 3" xfId="1673"/>
    <cellStyle name="Normal 2 2 2 2 4" xfId="1674"/>
    <cellStyle name="Normal 2 2 2 3" xfId="1675"/>
    <cellStyle name="Normal 2 2 2 3 2" xfId="1676"/>
    <cellStyle name="Normal 2 2 2 3 3" xfId="1677"/>
    <cellStyle name="Normal 2 2 2 3 4" xfId="1678"/>
    <cellStyle name="Normal 2 2 2 4" xfId="1679"/>
    <cellStyle name="Normal 2 2 2 5" xfId="1680"/>
    <cellStyle name="Normal 2 2 2 6" xfId="1681"/>
    <cellStyle name="Normal 2 2 3" xfId="1682"/>
    <cellStyle name="Normal 2 2 3 2" xfId="1683"/>
    <cellStyle name="Normal 2 2 3 3" xfId="1684"/>
    <cellStyle name="Normal 2 2 3 4" xfId="1685"/>
    <cellStyle name="Normal 2 2 4" xfId="1686"/>
    <cellStyle name="Normal 2 2 4 2" xfId="1687"/>
    <cellStyle name="Normal 2 2 4 3" xfId="1688"/>
    <cellStyle name="Normal 2 2 4 4" xfId="1689"/>
    <cellStyle name="Normal 2 2 5" xfId="1690"/>
    <cellStyle name="Normal 2 2 6" xfId="1691"/>
    <cellStyle name="Normal 2 2 7" xfId="1692"/>
    <cellStyle name="Normal 2 3" xfId="1693"/>
    <cellStyle name="Normal 2 3 2" xfId="1694"/>
    <cellStyle name="Normal 2 3 2 2" xfId="1695"/>
    <cellStyle name="Normal 2 3 2 2 2" xfId="1696"/>
    <cellStyle name="Normal 2 3 2 3" xfId="1697"/>
    <cellStyle name="Normal 2 3 2 4" xfId="1698"/>
    <cellStyle name="Normal 2 3 3" xfId="1699"/>
    <cellStyle name="Normal 2 3 3 2" xfId="1700"/>
    <cellStyle name="Normal 2 3 3 3" xfId="1701"/>
    <cellStyle name="Normal 2 3 3 4" xfId="1702"/>
    <cellStyle name="Normal 2 3 4" xfId="1703"/>
    <cellStyle name="Normal 2 3 4 2" xfId="1704"/>
    <cellStyle name="Normal 2 3 4 3" xfId="1705"/>
    <cellStyle name="Normal 2 3 4 4" xfId="1706"/>
    <cellStyle name="Normal 2 3 5" xfId="1707"/>
    <cellStyle name="Normal 2 3 5 2" xfId="1708"/>
    <cellStyle name="Normal 2 3 5 3" xfId="1709"/>
    <cellStyle name="Normal 2 3 5 4" xfId="1710"/>
    <cellStyle name="Normal 2 3 6" xfId="1711"/>
    <cellStyle name="Normal 2 3 7" xfId="1712"/>
    <cellStyle name="Normal 2 3 8" xfId="1713"/>
    <cellStyle name="Normal 2 4" xfId="1714"/>
    <cellStyle name="Normal 2 4 2" xfId="1715"/>
    <cellStyle name="Normal 2 4 2 2" xfId="1716"/>
    <cellStyle name="Normal 2 4 2 3" xfId="1717"/>
    <cellStyle name="Normal 2 4 2 4" xfId="1718"/>
    <cellStyle name="Normal 2 4 3" xfId="1719"/>
    <cellStyle name="Normal 2 4 4" xfId="1720"/>
    <cellStyle name="Normal 2 4 5" xfId="1721"/>
    <cellStyle name="Normal 2 4 6" xfId="1722"/>
    <cellStyle name="Normal 2 5" xfId="1723"/>
    <cellStyle name="Normal 2 5 2" xfId="1724"/>
    <cellStyle name="Normal 2 5 2 2" xfId="1725"/>
    <cellStyle name="Normal 2 5 2 3" xfId="1726"/>
    <cellStyle name="Normal 2 5 2 4" xfId="1727"/>
    <cellStyle name="Normal 2 5 3" xfId="1728"/>
    <cellStyle name="Normal 2 5 3 2" xfId="1729"/>
    <cellStyle name="Normal 2 5 4" xfId="1730"/>
    <cellStyle name="Normal 2 5 5" xfId="1731"/>
    <cellStyle name="Normal 2 6" xfId="1732"/>
    <cellStyle name="Normal 2 6 2" xfId="1733"/>
    <cellStyle name="Normal 2 6 2 2" xfId="1734"/>
    <cellStyle name="Normal 2 6 3" xfId="1735"/>
    <cellStyle name="Normal 2 6 4" xfId="1736"/>
    <cellStyle name="Normal 2 7" xfId="1737"/>
    <cellStyle name="Normal 2 7 2" xfId="1738"/>
    <cellStyle name="Normal 2 7 2 2" xfId="1739"/>
    <cellStyle name="Normal 2 7 3" xfId="1740"/>
    <cellStyle name="Normal 2 7 4" xfId="1741"/>
    <cellStyle name="Normal 2 8" xfId="1742"/>
    <cellStyle name="Normal 2 8 2" xfId="1743"/>
    <cellStyle name="Normal 2 8 2 2" xfId="1744"/>
    <cellStyle name="Normal 2 8 3" xfId="1745"/>
    <cellStyle name="Normal 2 8 4" xfId="1746"/>
    <cellStyle name="Normal 2 9" xfId="1747"/>
    <cellStyle name="Normal 2 9 2" xfId="1748"/>
    <cellStyle name="Normal 2 9 2 2" xfId="1749"/>
    <cellStyle name="Normal 2 9 3" xfId="1750"/>
    <cellStyle name="Normal 2 9 4" xfId="1751"/>
    <cellStyle name="Normal 20" xfId="1752"/>
    <cellStyle name="Normal 20 2" xfId="1753"/>
    <cellStyle name="Normal 20 3" xfId="1754"/>
    <cellStyle name="Normal 200" xfId="1755"/>
    <cellStyle name="Normal 201" xfId="1756"/>
    <cellStyle name="Normal 202" xfId="1757"/>
    <cellStyle name="Normal 203" xfId="1758"/>
    <cellStyle name="Normal 204" xfId="1759"/>
    <cellStyle name="Normal 205" xfId="1760"/>
    <cellStyle name="Normal 206" xfId="1761"/>
    <cellStyle name="Normal 207" xfId="1762"/>
    <cellStyle name="Normal 208" xfId="1763"/>
    <cellStyle name="Normal 209" xfId="1764"/>
    <cellStyle name="Normal 21" xfId="1765"/>
    <cellStyle name="Normal 21 2" xfId="1766"/>
    <cellStyle name="Normal 21 3" xfId="1767"/>
    <cellStyle name="Normal 210" xfId="1768"/>
    <cellStyle name="Normal 211" xfId="1769"/>
    <cellStyle name="Normal 212" xfId="1770"/>
    <cellStyle name="Normal 213" xfId="1771"/>
    <cellStyle name="Normal 214" xfId="1772"/>
    <cellStyle name="Normal 215" xfId="1773"/>
    <cellStyle name="Normal 216" xfId="1774"/>
    <cellStyle name="Normal 217" xfId="1775"/>
    <cellStyle name="Normal 218" xfId="1776"/>
    <cellStyle name="Normal 219" xfId="1777"/>
    <cellStyle name="Normal 22" xfId="1778"/>
    <cellStyle name="Normal 22 2" xfId="1779"/>
    <cellStyle name="Normal 22 3" xfId="1780"/>
    <cellStyle name="Normal 220" xfId="1781"/>
    <cellStyle name="Normal 221" xfId="1782"/>
    <cellStyle name="Normal 222" xfId="1783"/>
    <cellStyle name="Normal 223" xfId="1784"/>
    <cellStyle name="Normal 224" xfId="1785"/>
    <cellStyle name="Normal 225" xfId="1786"/>
    <cellStyle name="Normal 226" xfId="1787"/>
    <cellStyle name="Normal 227" xfId="1788"/>
    <cellStyle name="Normal 228" xfId="1789"/>
    <cellStyle name="Normal 229" xfId="1790"/>
    <cellStyle name="Normal 23" xfId="1791"/>
    <cellStyle name="Normal 23 2" xfId="1792"/>
    <cellStyle name="Normal 23 3" xfId="1793"/>
    <cellStyle name="Normal 230" xfId="1794"/>
    <cellStyle name="Normal 231" xfId="1795"/>
    <cellStyle name="Normal 232" xfId="1796"/>
    <cellStyle name="Normal 233" xfId="1797"/>
    <cellStyle name="Normal 234" xfId="1798"/>
    <cellStyle name="Normal 235" xfId="1799"/>
    <cellStyle name="Normal 236" xfId="1800"/>
    <cellStyle name="Normal 237" xfId="1801"/>
    <cellStyle name="Normal 238" xfId="1802"/>
    <cellStyle name="Normal 239" xfId="1803"/>
    <cellStyle name="Normal 24" xfId="1804"/>
    <cellStyle name="Normal 24 2" xfId="1805"/>
    <cellStyle name="Normal 24 3" xfId="1806"/>
    <cellStyle name="Normal 240" xfId="1807"/>
    <cellStyle name="Normal 241" xfId="1808"/>
    <cellStyle name="Normal 242" xfId="1809"/>
    <cellStyle name="Normal 243" xfId="1810"/>
    <cellStyle name="Normal 244" xfId="1811"/>
    <cellStyle name="Normal 245" xfId="1812"/>
    <cellStyle name="Normal 246" xfId="1813"/>
    <cellStyle name="Normal 247" xfId="1814"/>
    <cellStyle name="Normal 248" xfId="1815"/>
    <cellStyle name="Normal 249" xfId="1816"/>
    <cellStyle name="Normal 25" xfId="1817"/>
    <cellStyle name="Normal 25 2" xfId="1818"/>
    <cellStyle name="Normal 250" xfId="1819"/>
    <cellStyle name="Normal 251" xfId="1820"/>
    <cellStyle name="Normal 252" xfId="1821"/>
    <cellStyle name="Normal 253" xfId="1822"/>
    <cellStyle name="Normal 254" xfId="1823"/>
    <cellStyle name="Normal 255" xfId="1824"/>
    <cellStyle name="Normal 256" xfId="1825"/>
    <cellStyle name="Normal 257" xfId="1826"/>
    <cellStyle name="Normal 258" xfId="1827"/>
    <cellStyle name="Normal 259" xfId="1828"/>
    <cellStyle name="Normal 26" xfId="1829"/>
    <cellStyle name="Normal 26 2" xfId="1830"/>
    <cellStyle name="Normal 26 3" xfId="1831"/>
    <cellStyle name="Normal 260" xfId="1832"/>
    <cellStyle name="Normal 261" xfId="1833"/>
    <cellStyle name="Normal 262" xfId="1834"/>
    <cellStyle name="Normal 263" xfId="1835"/>
    <cellStyle name="Normal 264" xfId="1836"/>
    <cellStyle name="Normal 265" xfId="1837"/>
    <cellStyle name="Normal 266" xfId="1838"/>
    <cellStyle name="Normal 267" xfId="1839"/>
    <cellStyle name="Normal 268" xfId="1840"/>
    <cellStyle name="Normal 269" xfId="1841"/>
    <cellStyle name="Normal 27" xfId="1842"/>
    <cellStyle name="Normal 270" xfId="1843"/>
    <cellStyle name="Normal 271" xfId="1844"/>
    <cellStyle name="Normal 272" xfId="1845"/>
    <cellStyle name="Normal 273" xfId="1846"/>
    <cellStyle name="Normal 274" xfId="1847"/>
    <cellStyle name="Normal 275" xfId="1848"/>
    <cellStyle name="Normal 276" xfId="1849"/>
    <cellStyle name="Normal 277" xfId="1850"/>
    <cellStyle name="Normal 278" xfId="1851"/>
    <cellStyle name="Normal 279" xfId="1852"/>
    <cellStyle name="Normal 28" xfId="1853"/>
    <cellStyle name="Normal 280" xfId="1854"/>
    <cellStyle name="Normal 281" xfId="1855"/>
    <cellStyle name="Normal 282" xfId="1856"/>
    <cellStyle name="Normal 283" xfId="1857"/>
    <cellStyle name="Normal 284" xfId="1858"/>
    <cellStyle name="Normal 285" xfId="1859"/>
    <cellStyle name="Normal 285 2" xfId="1860"/>
    <cellStyle name="Normal 286" xfId="1861"/>
    <cellStyle name="Normal 287" xfId="1862"/>
    <cellStyle name="Normal 288" xfId="1863"/>
    <cellStyle name="Normal 289" xfId="1864"/>
    <cellStyle name="Normal 29" xfId="1865"/>
    <cellStyle name="Normal 290" xfId="1866"/>
    <cellStyle name="Normal 291" xfId="1867"/>
    <cellStyle name="Normal 3" xfId="1868"/>
    <cellStyle name="Normal 3 10" xfId="1869"/>
    <cellStyle name="Normal 3 10 2" xfId="1870"/>
    <cellStyle name="Normal 3 10 3" xfId="1871"/>
    <cellStyle name="Normal 3 10 4" xfId="1872"/>
    <cellStyle name="Normal 3 11" xfId="1873"/>
    <cellStyle name="Normal 3 11 2" xfId="1874"/>
    <cellStyle name="Normal 3 11 2 2" xfId="1875"/>
    <cellStyle name="Normal 3 11 3" xfId="1876"/>
    <cellStyle name="Normal 3 11 3 2" xfId="1877"/>
    <cellStyle name="Normal 3 11 4" xfId="1878"/>
    <cellStyle name="Normal 3 11 4 2" xfId="1879"/>
    <cellStyle name="Normal 3 11 5" xfId="1880"/>
    <cellStyle name="Normal 3 11_Hoja2" xfId="1881"/>
    <cellStyle name="Normal 3 12" xfId="1882"/>
    <cellStyle name="Normal 3 12 2" xfId="1883"/>
    <cellStyle name="Normal 3 12 2 2" xfId="1884"/>
    <cellStyle name="Normal 3 12 3" xfId="1885"/>
    <cellStyle name="Normal 3 12 3 2" xfId="1886"/>
    <cellStyle name="Normal 3 12 4" xfId="1887"/>
    <cellStyle name="Normal 3 12 4 2" xfId="1888"/>
    <cellStyle name="Normal 3 12 5" xfId="1889"/>
    <cellStyle name="Normal 3 12_Hoja2" xfId="1890"/>
    <cellStyle name="Normal 3 13" xfId="1891"/>
    <cellStyle name="Normal 3 13 2" xfId="1892"/>
    <cellStyle name="Normal 3 13 3" xfId="1893"/>
    <cellStyle name="Normal 3 13 4" xfId="1894"/>
    <cellStyle name="Normal 3 14" xfId="1895"/>
    <cellStyle name="Normal 3 14 2" xfId="1896"/>
    <cellStyle name="Normal 3 14 3" xfId="1897"/>
    <cellStyle name="Normal 3 14 4" xfId="1898"/>
    <cellStyle name="Normal 3 14_Hoja2" xfId="1899"/>
    <cellStyle name="Normal 3 15" xfId="1900"/>
    <cellStyle name="Normal 3 15 2" xfId="1901"/>
    <cellStyle name="Normal 3 15 3" xfId="1902"/>
    <cellStyle name="Normal 3 15 4" xfId="1903"/>
    <cellStyle name="Normal 3 16" xfId="1904"/>
    <cellStyle name="Normal 3 16 2" xfId="1905"/>
    <cellStyle name="Normal 3 17" xfId="1906"/>
    <cellStyle name="Normal 3 17 2" xfId="1907"/>
    <cellStyle name="Normal 3 18" xfId="1908"/>
    <cellStyle name="Normal 3 19" xfId="1909"/>
    <cellStyle name="Normal 3 2" xfId="1910"/>
    <cellStyle name="Normal 3 2 2" xfId="1911"/>
    <cellStyle name="Normal 3 2 2 2" xfId="1912"/>
    <cellStyle name="Normal 3 2 2 2 2" xfId="1913"/>
    <cellStyle name="Normal 3 2 2 2 3" xfId="1914"/>
    <cellStyle name="Normal 3 2 2 2 5" xfId="1915"/>
    <cellStyle name="Normal 3 2 2 2 5 2" xfId="1916"/>
    <cellStyle name="Normal 3 2 2 3" xfId="1917"/>
    <cellStyle name="Normal 3 2 2 3 2" xfId="1918"/>
    <cellStyle name="Normal 3 2 2 4" xfId="1919"/>
    <cellStyle name="Normal 3 2 2 5" xfId="1920"/>
    <cellStyle name="Normal 3 2 3" xfId="1921"/>
    <cellStyle name="Normal 3 2 3 2" xfId="1922"/>
    <cellStyle name="Normal 3 2 3 3" xfId="1923"/>
    <cellStyle name="Normal 3 2 3 3 2" xfId="1924"/>
    <cellStyle name="Normal 3 2 3 4" xfId="1925"/>
    <cellStyle name="Normal 3 2 3 5" xfId="1926"/>
    <cellStyle name="Normal 3 2 4" xfId="1927"/>
    <cellStyle name="Normal 3 2 4 2" xfId="1928"/>
    <cellStyle name="Normal 3 2 4 3" xfId="1929"/>
    <cellStyle name="Normal 3 2 4 4" xfId="1930"/>
    <cellStyle name="Normal 3 2 5" xfId="1931"/>
    <cellStyle name="Normal 3 2 5 2" xfId="1932"/>
    <cellStyle name="Normal 3 2 5 3" xfId="1933"/>
    <cellStyle name="Normal 3 2 5 4" xfId="1934"/>
    <cellStyle name="Normal 3 2 6" xfId="1935"/>
    <cellStyle name="Normal 3 2 6 2" xfId="1936"/>
    <cellStyle name="Normal 3 2 6 3" xfId="1937"/>
    <cellStyle name="Normal 3 2 7" xfId="1938"/>
    <cellStyle name="Normal 3 2 8" xfId="1939"/>
    <cellStyle name="Normal 3 2 9" xfId="1940"/>
    <cellStyle name="Normal 3 20" xfId="1941"/>
    <cellStyle name="Normal 3 21" xfId="1942"/>
    <cellStyle name="Normal 3 22" xfId="1943"/>
    <cellStyle name="Normal 3 23" xfId="1944"/>
    <cellStyle name="Normal 3 24" xfId="1945"/>
    <cellStyle name="Normal 3 25" xfId="1946"/>
    <cellStyle name="Normal 3 26" xfId="1947"/>
    <cellStyle name="Normal 3 27" xfId="1948"/>
    <cellStyle name="Normal 3 28" xfId="1949"/>
    <cellStyle name="Normal 3 29" xfId="1950"/>
    <cellStyle name="Normal 3 3" xfId="1951"/>
    <cellStyle name="Normal 3 3 10" xfId="1952"/>
    <cellStyle name="Normal 3 3 11" xfId="1953"/>
    <cellStyle name="Normal 3 3 2" xfId="1954"/>
    <cellStyle name="Normal 3 3 2 2" xfId="1955"/>
    <cellStyle name="Normal 3 3 2 2 2" xfId="1956"/>
    <cellStyle name="Normal 3 3 2 2 3" xfId="1957"/>
    <cellStyle name="Normal 3 3 2 2 4" xfId="1958"/>
    <cellStyle name="Normal 3 3 2 3" xfId="1959"/>
    <cellStyle name="Normal 3 3 2 3 2" xfId="1960"/>
    <cellStyle name="Normal 3 3 2 3 3" xfId="1961"/>
    <cellStyle name="Normal 3 3 2 3 4" xfId="1962"/>
    <cellStyle name="Normal 3 3 2 4" xfId="1963"/>
    <cellStyle name="Normal 3 3 2 5" xfId="1964"/>
    <cellStyle name="Normal 3 3 2 6" xfId="1965"/>
    <cellStyle name="Normal 3 3 2_Hoja2" xfId="1966"/>
    <cellStyle name="Normal 3 3 3" xfId="1967"/>
    <cellStyle name="Normal 3 3 3 2" xfId="1968"/>
    <cellStyle name="Normal 3 3 3 3" xfId="1969"/>
    <cellStyle name="Normal 3 3 3 4" xfId="1970"/>
    <cellStyle name="Normal 3 3 3_Hoja2" xfId="1971"/>
    <cellStyle name="Normal 3 3 4" xfId="1972"/>
    <cellStyle name="Normal 3 3 4 2" xfId="1973"/>
    <cellStyle name="Normal 3 3 4 2 2" xfId="1974"/>
    <cellStyle name="Normal 3 3 4 3" xfId="1975"/>
    <cellStyle name="Normal 3 3 4 3 2" xfId="1976"/>
    <cellStyle name="Normal 3 3 4 4" xfId="1977"/>
    <cellStyle name="Normal 3 3 4 5" xfId="1978"/>
    <cellStyle name="Normal 3 3 4_Hoja2" xfId="1979"/>
    <cellStyle name="Normal 3 3 5" xfId="1980"/>
    <cellStyle name="Normal 3 3 5 2" xfId="1981"/>
    <cellStyle name="Normal 3 3 6" xfId="1982"/>
    <cellStyle name="Normal 3 3 7" xfId="1983"/>
    <cellStyle name="Normal 3 3 8" xfId="1984"/>
    <cellStyle name="Normal 3 3 9" xfId="1985"/>
    <cellStyle name="Normal 3 30" xfId="1986"/>
    <cellStyle name="Normal 3 31" xfId="1987"/>
    <cellStyle name="Normal 3 32" xfId="1988"/>
    <cellStyle name="Normal 3 33" xfId="1989"/>
    <cellStyle name="Normal 3 34" xfId="1990"/>
    <cellStyle name="Normal 3 35" xfId="1991"/>
    <cellStyle name="Normal 3 36" xfId="1992"/>
    <cellStyle name="Normal 3 37" xfId="1993"/>
    <cellStyle name="Normal 3 38" xfId="1994"/>
    <cellStyle name="Normal 3 39" xfId="1995"/>
    <cellStyle name="Normal 3 4" xfId="1996"/>
    <cellStyle name="Normal 3 4 2" xfId="1997"/>
    <cellStyle name="Normal 3 4 2 2" xfId="1998"/>
    <cellStyle name="Normal 3 4 3" xfId="1999"/>
    <cellStyle name="Normal 3 4 3 2" xfId="2000"/>
    <cellStyle name="Normal 3 4 4" xfId="2001"/>
    <cellStyle name="Normal 3 40" xfId="2002"/>
    <cellStyle name="Normal 3 41" xfId="2003"/>
    <cellStyle name="Normal 3 42" xfId="2004"/>
    <cellStyle name="Normal 3 43" xfId="2005"/>
    <cellStyle name="Normal 3 44" xfId="2006"/>
    <cellStyle name="Normal 3 45" xfId="2007"/>
    <cellStyle name="Normal 3 46" xfId="2008"/>
    <cellStyle name="Normal 3 47" xfId="2009"/>
    <cellStyle name="Normal 3 48" xfId="2010"/>
    <cellStyle name="Normal 3 49" xfId="2011"/>
    <cellStyle name="Normal 3 5" xfId="2012"/>
    <cellStyle name="Normal 3 5 2" xfId="2013"/>
    <cellStyle name="Normal 3 5 2 2" xfId="2014"/>
    <cellStyle name="Normal 3 5 3" xfId="2015"/>
    <cellStyle name="Normal 3 5 4" xfId="2016"/>
    <cellStyle name="Normal 3 6" xfId="2017"/>
    <cellStyle name="Normal 3 6 2" xfId="2018"/>
    <cellStyle name="Normal 3 6 3" xfId="2019"/>
    <cellStyle name="Normal 3 6 4" xfId="2020"/>
    <cellStyle name="Normal 3 7" xfId="2021"/>
    <cellStyle name="Normal 3 7 2" xfId="2022"/>
    <cellStyle name="Normal 3 7 3" xfId="2023"/>
    <cellStyle name="Normal 3 7 4" xfId="2024"/>
    <cellStyle name="Normal 3 8" xfId="2025"/>
    <cellStyle name="Normal 3 8 2" xfId="2026"/>
    <cellStyle name="Normal 3 8 3" xfId="2027"/>
    <cellStyle name="Normal 3 8 4" xfId="2028"/>
    <cellStyle name="Normal 3 9" xfId="2029"/>
    <cellStyle name="Normal 3 9 2" xfId="2030"/>
    <cellStyle name="Normal 3 9 3" xfId="2031"/>
    <cellStyle name="Normal 3 9 4" xfId="2032"/>
    <cellStyle name="Normal 3_Hoja2" xfId="2033"/>
    <cellStyle name="Normal 30" xfId="2034"/>
    <cellStyle name="Normal 31" xfId="2035"/>
    <cellStyle name="Normal 32" xfId="2036"/>
    <cellStyle name="Normal 33" xfId="2037"/>
    <cellStyle name="Normal 34" xfId="2038"/>
    <cellStyle name="Normal 35" xfId="2039"/>
    <cellStyle name="Normal 36" xfId="2040"/>
    <cellStyle name="Normal 37" xfId="2041"/>
    <cellStyle name="Normal 38" xfId="2042"/>
    <cellStyle name="Normal 39" xfId="2043"/>
    <cellStyle name="Normal 4" xfId="2044"/>
    <cellStyle name="Normal 4 10" xfId="2045"/>
    <cellStyle name="Normal 4 10 2" xfId="2046"/>
    <cellStyle name="Normal 4 10 3" xfId="2047"/>
    <cellStyle name="Normal 4 10 4" xfId="2048"/>
    <cellStyle name="Normal 4 11" xfId="2049"/>
    <cellStyle name="Normal 4 11 2" xfId="2050"/>
    <cellStyle name="Normal 4 11 3" xfId="2051"/>
    <cellStyle name="Normal 4 11 4" xfId="2052"/>
    <cellStyle name="Normal 4 12" xfId="2053"/>
    <cellStyle name="Normal 4 12 2" xfId="2054"/>
    <cellStyle name="Normal 4 13" xfId="2055"/>
    <cellStyle name="Normal 4 13 2" xfId="2056"/>
    <cellStyle name="Normal 4 14" xfId="2057"/>
    <cellStyle name="Normal 4 14 2" xfId="2058"/>
    <cellStyle name="Normal 4 15" xfId="2059"/>
    <cellStyle name="Normal 4 2" xfId="2060"/>
    <cellStyle name="Normal 4 2 2" xfId="2061"/>
    <cellStyle name="Normal 4 2 2 2" xfId="2062"/>
    <cellStyle name="Normal 4 2 2 2 2" xfId="2063"/>
    <cellStyle name="Normal 4 2 2 3" xfId="2064"/>
    <cellStyle name="Normal 4 2 2 4" xfId="2065"/>
    <cellStyle name="Normal 4 2 2 5" xfId="2066"/>
    <cellStyle name="Normal 4 2 3" xfId="2067"/>
    <cellStyle name="Normal 4 2 3 2" xfId="2068"/>
    <cellStyle name="Normal 4 2 4" xfId="2069"/>
    <cellStyle name="Normal 4 2 5" xfId="2070"/>
    <cellStyle name="Normal 4 2 6" xfId="2071"/>
    <cellStyle name="Normal 4 2 7" xfId="2072"/>
    <cellStyle name="Normal 4 3" xfId="2073"/>
    <cellStyle name="Normal 4 3 2" xfId="2074"/>
    <cellStyle name="Normal 4 3 2 2" xfId="2075"/>
    <cellStyle name="Normal 4 3 3" xfId="2076"/>
    <cellStyle name="Normal 4 3 4" xfId="2077"/>
    <cellStyle name="Normal 4 4" xfId="2078"/>
    <cellStyle name="Normal 4 4 2" xfId="2079"/>
    <cellStyle name="Normal 4 4 3" xfId="2080"/>
    <cellStyle name="Normal 4 4 4" xfId="2081"/>
    <cellStyle name="Normal 4 5" xfId="2082"/>
    <cellStyle name="Normal 4 5 2" xfId="2083"/>
    <cellStyle name="Normal 4 5 3" xfId="2084"/>
    <cellStyle name="Normal 4 5 4" xfId="2085"/>
    <cellStyle name="Normal 4 6" xfId="2086"/>
    <cellStyle name="Normal 4 6 2" xfId="2087"/>
    <cellStyle name="Normal 4 6 3" xfId="2088"/>
    <cellStyle name="Normal 4 6 4" xfId="2089"/>
    <cellStyle name="Normal 4 7" xfId="2090"/>
    <cellStyle name="Normal 4 7 2" xfId="2091"/>
    <cellStyle name="Normal 4 7 3" xfId="2092"/>
    <cellStyle name="Normal 4 7 4" xfId="2093"/>
    <cellStyle name="Normal 4 8" xfId="2094"/>
    <cellStyle name="Normal 4 8 2" xfId="2095"/>
    <cellStyle name="Normal 4 8 3" xfId="2096"/>
    <cellStyle name="Normal 4 8 4" xfId="2097"/>
    <cellStyle name="Normal 4 9" xfId="2098"/>
    <cellStyle name="Normal 4 9 2" xfId="2099"/>
    <cellStyle name="Normal 4 9 3" xfId="2100"/>
    <cellStyle name="Normal 4 9 4" xfId="2101"/>
    <cellStyle name="Normal 4_Hoja2" xfId="2102"/>
    <cellStyle name="Normal 40" xfId="2103"/>
    <cellStyle name="Normal 41" xfId="2104"/>
    <cellStyle name="Normal 42" xfId="2105"/>
    <cellStyle name="Normal 43" xfId="2106"/>
    <cellStyle name="Normal 44" xfId="2107"/>
    <cellStyle name="Normal 45" xfId="2108"/>
    <cellStyle name="Normal 46" xfId="2109"/>
    <cellStyle name="Normal 47" xfId="2110"/>
    <cellStyle name="Normal 48" xfId="2111"/>
    <cellStyle name="Normal 49" xfId="2112"/>
    <cellStyle name="Normal 5" xfId="2113"/>
    <cellStyle name="Normal 5 2" xfId="2114"/>
    <cellStyle name="Normal 5 2 2" xfId="2115"/>
    <cellStyle name="Normal 5 2 2 2" xfId="2116"/>
    <cellStyle name="Normal 5 2 3" xfId="2117"/>
    <cellStyle name="Normal 5 2 3 2" xfId="2118"/>
    <cellStyle name="Normal 5 2 4" xfId="2119"/>
    <cellStyle name="Normal 5 3" xfId="2120"/>
    <cellStyle name="Normal 5 3 2" xfId="2121"/>
    <cellStyle name="Normal 5 3 2 2" xfId="2122"/>
    <cellStyle name="Normal 5 3 3" xfId="2123"/>
    <cellStyle name="Normal 5 3 3 2" xfId="2124"/>
    <cellStyle name="Normal 5 3 4" xfId="2125"/>
    <cellStyle name="Normal 5 3 5" xfId="2126"/>
    <cellStyle name="Normal 5 4" xfId="2127"/>
    <cellStyle name="Normal 5 4 2" xfId="2128"/>
    <cellStyle name="Normal 5 4 3" xfId="2129"/>
    <cellStyle name="Normal 5 4 4" xfId="2130"/>
    <cellStyle name="Normal 5 5" xfId="2131"/>
    <cellStyle name="Normal 5 5 2" xfId="2132"/>
    <cellStyle name="Normal 5 5 3" xfId="2133"/>
    <cellStyle name="Normal 5 6" xfId="2134"/>
    <cellStyle name="Normal 5 6 2" xfId="2135"/>
    <cellStyle name="Normal 5_Hoja2" xfId="2136"/>
    <cellStyle name="Normal 50" xfId="2137"/>
    <cellStyle name="Normal 51" xfId="2138"/>
    <cellStyle name="Normal 52" xfId="2139"/>
    <cellStyle name="Normal 53" xfId="2140"/>
    <cellStyle name="Normal 54" xfId="2141"/>
    <cellStyle name="Normal 55" xfId="2142"/>
    <cellStyle name="Normal 56" xfId="2143"/>
    <cellStyle name="Normal 57" xfId="2144"/>
    <cellStyle name="Normal 58" xfId="2145"/>
    <cellStyle name="Normal 59" xfId="2146"/>
    <cellStyle name="Normal 6" xfId="2147"/>
    <cellStyle name="Normal 6 2" xfId="2148"/>
    <cellStyle name="Normal 6 2 2" xfId="2149"/>
    <cellStyle name="Normal 6 2 2 2" xfId="2150"/>
    <cellStyle name="Normal 6 2 3" xfId="2151"/>
    <cellStyle name="Normal 6 2 4" xfId="2152"/>
    <cellStyle name="Normal 6 2 5" xfId="2153"/>
    <cellStyle name="Normal 6 3" xfId="2154"/>
    <cellStyle name="Normal 6 3 2" xfId="2155"/>
    <cellStyle name="Normal 6 3 3" xfId="2156"/>
    <cellStyle name="Normal 6 3 4" xfId="2157"/>
    <cellStyle name="Normal 6 4" xfId="2158"/>
    <cellStyle name="Normal 6 4 2" xfId="2159"/>
    <cellStyle name="Normal 6 4 2 5" xfId="2160"/>
    <cellStyle name="Normal 6 4 3" xfId="2161"/>
    <cellStyle name="Normal 6 5" xfId="2162"/>
    <cellStyle name="Normal 6 5 2" xfId="2163"/>
    <cellStyle name="Normal 6 6" xfId="2164"/>
    <cellStyle name="Normal 6 7" xfId="2165"/>
    <cellStyle name="Normal 6_Hoja2" xfId="2166"/>
    <cellStyle name="Normal 60" xfId="2167"/>
    <cellStyle name="Normal 61" xfId="2168"/>
    <cellStyle name="Normal 62" xfId="2169"/>
    <cellStyle name="Normal 63" xfId="2170"/>
    <cellStyle name="Normal 64" xfId="2171"/>
    <cellStyle name="Normal 65" xfId="2172"/>
    <cellStyle name="Normal 66" xfId="2173"/>
    <cellStyle name="Normal 67" xfId="2174"/>
    <cellStyle name="Normal 68" xfId="2175"/>
    <cellStyle name="Normal 69" xfId="2176"/>
    <cellStyle name="Normal 7" xfId="2177"/>
    <cellStyle name="Normal 7 10" xfId="2178"/>
    <cellStyle name="Normal 7 11" xfId="2179"/>
    <cellStyle name="Normal 7 2" xfId="2180"/>
    <cellStyle name="Normal 7 2 10" xfId="2181"/>
    <cellStyle name="Normal 7 2 11" xfId="2182"/>
    <cellStyle name="Normal 7 2 2" xfId="2183"/>
    <cellStyle name="Normal 7 2 2 2" xfId="2184"/>
    <cellStyle name="Normal 7 2 2 2 2" xfId="2185"/>
    <cellStyle name="Normal 7 2 2 3" xfId="2186"/>
    <cellStyle name="Normal 7 2 2 3 2" xfId="2187"/>
    <cellStyle name="Normal 7 2 2 4" xfId="2188"/>
    <cellStyle name="Normal 7 2 2 4 2" xfId="2189"/>
    <cellStyle name="Normal 7 2 2 5" xfId="2190"/>
    <cellStyle name="Normal 7 2 2_Hoja2" xfId="2191"/>
    <cellStyle name="Normal 7 2 3" xfId="2192"/>
    <cellStyle name="Normal 7 2 3 2" xfId="2193"/>
    <cellStyle name="Normal 7 2 3 2 2" xfId="2194"/>
    <cellStyle name="Normal 7 2 3 3" xfId="2195"/>
    <cellStyle name="Normal 7 2 3 3 2" xfId="2196"/>
    <cellStyle name="Normal 7 2 3 4" xfId="2197"/>
    <cellStyle name="Normal 7 2 3 4 2" xfId="2198"/>
    <cellStyle name="Normal 7 2 3 5" xfId="2199"/>
    <cellStyle name="Normal 7 2 3_Hoja2" xfId="2200"/>
    <cellStyle name="Normal 7 2 4" xfId="2201"/>
    <cellStyle name="Normal 7 2 4 2" xfId="2202"/>
    <cellStyle name="Normal 7 2 5" xfId="2203"/>
    <cellStyle name="Normal 7 2 6" xfId="2204"/>
    <cellStyle name="Normal 7 2 7" xfId="2205"/>
    <cellStyle name="Normal 7 2 8" xfId="2206"/>
    <cellStyle name="Normal 7 2 9" xfId="2207"/>
    <cellStyle name="Normal 7 3" xfId="2208"/>
    <cellStyle name="Normal 7 3 2" xfId="2209"/>
    <cellStyle name="Normal 7 3 2 2" xfId="2210"/>
    <cellStyle name="Normal 7 3 3" xfId="2211"/>
    <cellStyle name="Normal 7 3 4" xfId="2212"/>
    <cellStyle name="Normal 7 3 5" xfId="2213"/>
    <cellStyle name="Normal 7 4" xfId="2214"/>
    <cellStyle name="Normal 7 4 2" xfId="2215"/>
    <cellStyle name="Normal 7 4 2 2" xfId="2216"/>
    <cellStyle name="Normal 7 4 2 3" xfId="2217"/>
    <cellStyle name="Normal 7 4 3" xfId="2218"/>
    <cellStyle name="Normal 7 4 3 2" xfId="2219"/>
    <cellStyle name="Normal 7 4 4" xfId="2220"/>
    <cellStyle name="Normal 7 4 4 2" xfId="2221"/>
    <cellStyle name="Normal 7 4 5" xfId="2222"/>
    <cellStyle name="Normal 7 4_Hoja2" xfId="2223"/>
    <cellStyle name="Normal 7 5" xfId="2224"/>
    <cellStyle name="Normal 7 5 2" xfId="2225"/>
    <cellStyle name="Normal 7 6" xfId="2226"/>
    <cellStyle name="Normal 7 7" xfId="2227"/>
    <cellStyle name="Normal 7 8" xfId="2228"/>
    <cellStyle name="Normal 7 9" xfId="2229"/>
    <cellStyle name="Normal 70" xfId="2230"/>
    <cellStyle name="Normal 71" xfId="2231"/>
    <cellStyle name="Normal 72" xfId="2232"/>
    <cellStyle name="Normal 73" xfId="2233"/>
    <cellStyle name="Normal 74" xfId="2234"/>
    <cellStyle name="Normal 75" xfId="2235"/>
    <cellStyle name="Normal 76" xfId="2236"/>
    <cellStyle name="Normal 77" xfId="2237"/>
    <cellStyle name="Normal 78" xfId="2238"/>
    <cellStyle name="Normal 79" xfId="2239"/>
    <cellStyle name="Normal 8" xfId="2240"/>
    <cellStyle name="Normal 8 10" xfId="2241"/>
    <cellStyle name="Normal 8 11" xfId="2242"/>
    <cellStyle name="Normal 8 2" xfId="2243"/>
    <cellStyle name="Normal 8 2 10" xfId="2244"/>
    <cellStyle name="Normal 8 2 11" xfId="2245"/>
    <cellStyle name="Normal 8 2 2" xfId="2246"/>
    <cellStyle name="Normal 8 2 2 2" xfId="2247"/>
    <cellStyle name="Normal 8 2 2 2 2" xfId="2248"/>
    <cellStyle name="Normal 8 2 2 3" xfId="2249"/>
    <cellStyle name="Normal 8 2 2 3 2" xfId="2250"/>
    <cellStyle name="Normal 8 2 2 4" xfId="2251"/>
    <cellStyle name="Normal 8 2 2 4 2" xfId="2252"/>
    <cellStyle name="Normal 8 2 2 5" xfId="2253"/>
    <cellStyle name="Normal 8 2 2_Hoja2" xfId="2254"/>
    <cellStyle name="Normal 8 2 3" xfId="2255"/>
    <cellStyle name="Normal 8 2 3 2" xfId="2256"/>
    <cellStyle name="Normal 8 2 3 2 2" xfId="2257"/>
    <cellStyle name="Normal 8 2 3 3" xfId="2258"/>
    <cellStyle name="Normal 8 2 3 3 2" xfId="2259"/>
    <cellStyle name="Normal 8 2 3 4" xfId="2260"/>
    <cellStyle name="Normal 8 2 3 4 2" xfId="2261"/>
    <cellStyle name="Normal 8 2 3 5" xfId="2262"/>
    <cellStyle name="Normal 8 2 3_Hoja2" xfId="2263"/>
    <cellStyle name="Normal 8 2 4" xfId="2264"/>
    <cellStyle name="Normal 8 2 4 2" xfId="2265"/>
    <cellStyle name="Normal 8 2 5" xfId="2266"/>
    <cellStyle name="Normal 8 2 5 2" xfId="2267"/>
    <cellStyle name="Normal 8 2 6" xfId="2268"/>
    <cellStyle name="Normal 8 2 7" xfId="2269"/>
    <cellStyle name="Normal 8 2 8" xfId="2270"/>
    <cellStyle name="Normal 8 2 9" xfId="2271"/>
    <cellStyle name="Normal 8 3" xfId="2272"/>
    <cellStyle name="Normal 8 3 2" xfId="2273"/>
    <cellStyle name="Normal 8 3 3" xfId="2274"/>
    <cellStyle name="Normal 8 3 4" xfId="2275"/>
    <cellStyle name="Normal 8 4" xfId="2276"/>
    <cellStyle name="Normal 8 4 2" xfId="2277"/>
    <cellStyle name="Normal 8 4 2 2" xfId="2278"/>
    <cellStyle name="Normal 8 4 3" xfId="2279"/>
    <cellStyle name="Normal 8 4 3 2" xfId="2280"/>
    <cellStyle name="Normal 8 4 4" xfId="2281"/>
    <cellStyle name="Normal 8 4 4 2" xfId="2282"/>
    <cellStyle name="Normal 8 4 5" xfId="2283"/>
    <cellStyle name="Normal 8 4_Hoja2" xfId="2284"/>
    <cellStyle name="Normal 8 5" xfId="2285"/>
    <cellStyle name="Normal 8 5 2" xfId="2286"/>
    <cellStyle name="Normal 8 6" xfId="2287"/>
    <cellStyle name="Normal 8 7" xfId="2288"/>
    <cellStyle name="Normal 8 8" xfId="2289"/>
    <cellStyle name="Normal 8 9" xfId="2290"/>
    <cellStyle name="Normal 80" xfId="2291"/>
    <cellStyle name="Normal 81" xfId="2292"/>
    <cellStyle name="Normal 82" xfId="2293"/>
    <cellStyle name="Normal 83" xfId="2294"/>
    <cellStyle name="Normal 84" xfId="2295"/>
    <cellStyle name="Normal 85" xfId="2296"/>
    <cellStyle name="Normal 86" xfId="2297"/>
    <cellStyle name="Normal 87" xfId="2298"/>
    <cellStyle name="Normal 88" xfId="2299"/>
    <cellStyle name="Normal 89" xfId="2300"/>
    <cellStyle name="Normal 9" xfId="2301"/>
    <cellStyle name="Normal 9 2" xfId="2302"/>
    <cellStyle name="Normal 9 2 2" xfId="2303"/>
    <cellStyle name="Normal 9 2 3" xfId="2304"/>
    <cellStyle name="Normal 9 3" xfId="2305"/>
    <cellStyle name="Normal 9 4" xfId="2306"/>
    <cellStyle name="Normal 9 5" xfId="2307"/>
    <cellStyle name="Normal 9 6" xfId="2308"/>
    <cellStyle name="Normal 90" xfId="2309"/>
    <cellStyle name="Normal 91" xfId="2310"/>
    <cellStyle name="Normal 92" xfId="2311"/>
    <cellStyle name="Normal 93" xfId="2312"/>
    <cellStyle name="Normal 94" xfId="2313"/>
    <cellStyle name="Normal 95" xfId="2314"/>
    <cellStyle name="Normal 96" xfId="2315"/>
    <cellStyle name="Normal 97" xfId="2316"/>
    <cellStyle name="Normal 98" xfId="2317"/>
    <cellStyle name="Normal 99" xfId="2318"/>
    <cellStyle name="Normal_3ENUNO" xfId="2319"/>
    <cellStyle name="Normal_Balance__ConFIDySub0803" xfId="2320"/>
    <cellStyle name="Normal_Balance_3ENUNO" xfId="2321"/>
    <cellStyle name="Normal_Balance_BALYRES_2" xfId="2322"/>
    <cellStyle name="Normal_BALYRES_2" xfId="2323"/>
    <cellStyle name="Normal_basetot" xfId="2324"/>
    <cellStyle name="Normal_Calif_jun07_BMBD" xfId="2325"/>
    <cellStyle name="Normal_Resultados" xfId="2326"/>
    <cellStyle name="Notas" xfId="2327" builtinId="10" customBuiltin="1"/>
    <cellStyle name="Notas 2" xfId="2328"/>
    <cellStyle name="Notas 2 2" xfId="2329"/>
    <cellStyle name="Notas 2 2 2" xfId="2330"/>
    <cellStyle name="Notas 2 3" xfId="2331"/>
    <cellStyle name="Note" xfId="2332"/>
    <cellStyle name="Note 2" xfId="2333"/>
    <cellStyle name="Note 3" xfId="2334"/>
    <cellStyle name="Note 4" xfId="2335"/>
    <cellStyle name="Œ…‹æØ‚è [0.00]_!!!GO" xfId="2336"/>
    <cellStyle name="Œ…‹æØ‚è_!!!GO" xfId="2337"/>
    <cellStyle name="Output" xfId="2338"/>
    <cellStyle name="Output 2" xfId="2339"/>
    <cellStyle name="Output 3" xfId="2340"/>
    <cellStyle name="Output 4" xfId="2341"/>
    <cellStyle name="own Listado Extenso" xfId="2342"/>
    <cellStyle name="per.style" xfId="2343"/>
    <cellStyle name="Percent [2]" xfId="2344"/>
    <cellStyle name="Percent_Book2" xfId="2345"/>
    <cellStyle name="Porcentaje" xfId="2346" builtinId="5"/>
    <cellStyle name="Porcentaje 2" xfId="2347"/>
    <cellStyle name="Porcentaje 3" xfId="2348"/>
    <cellStyle name="Porcentual 10" xfId="2349"/>
    <cellStyle name="Porcentual 2" xfId="2350"/>
    <cellStyle name="Porcentual 2 10" xfId="2351"/>
    <cellStyle name="Porcentual 2 10 2" xfId="2352"/>
    <cellStyle name="Porcentual 2 11" xfId="2353"/>
    <cellStyle name="Porcentual 2 12" xfId="2354"/>
    <cellStyle name="Porcentual 2 13" xfId="2355"/>
    <cellStyle name="Porcentual 2 14" xfId="2356"/>
    <cellStyle name="Porcentual 2 15" xfId="2357"/>
    <cellStyle name="Porcentual 2 16" xfId="2358"/>
    <cellStyle name="Porcentual 2 17" xfId="2359"/>
    <cellStyle name="Porcentual 2 18" xfId="2360"/>
    <cellStyle name="Porcentual 2 19" xfId="2361"/>
    <cellStyle name="Porcentual 2 19 2" xfId="2362"/>
    <cellStyle name="Porcentual 2 19 3" xfId="2363"/>
    <cellStyle name="Porcentual 2 2" xfId="2364"/>
    <cellStyle name="Porcentual 2 2 2" xfId="2365"/>
    <cellStyle name="Porcentual 2 20" xfId="2366"/>
    <cellStyle name="Porcentual 2 20 2" xfId="2367"/>
    <cellStyle name="Porcentual 2 21" xfId="2368"/>
    <cellStyle name="Porcentual 2 22" xfId="2369"/>
    <cellStyle name="Porcentual 2 3" xfId="2370"/>
    <cellStyle name="Porcentual 2 3 2" xfId="2371"/>
    <cellStyle name="Porcentual 2 3 3" xfId="2372"/>
    <cellStyle name="Porcentual 2 4" xfId="2373"/>
    <cellStyle name="Porcentual 2 4 2" xfId="2374"/>
    <cellStyle name="Porcentual 2 5" xfId="2375"/>
    <cellStyle name="Porcentual 2 5 2" xfId="2376"/>
    <cellStyle name="Porcentual 2 6" xfId="2377"/>
    <cellStyle name="Porcentual 2 6 2" xfId="2378"/>
    <cellStyle name="Porcentual 2 7" xfId="2379"/>
    <cellStyle name="Porcentual 2 7 2" xfId="2380"/>
    <cellStyle name="Porcentual 2 8" xfId="2381"/>
    <cellStyle name="Porcentual 2 8 2" xfId="2382"/>
    <cellStyle name="Porcentual 2 9" xfId="2383"/>
    <cellStyle name="Porcentual 2 9 2" xfId="2384"/>
    <cellStyle name="Porcentual 3" xfId="2385"/>
    <cellStyle name="Porcentual 3 10" xfId="2386"/>
    <cellStyle name="Porcentual 3 11" xfId="2387"/>
    <cellStyle name="Porcentual 3 12" xfId="2388"/>
    <cellStyle name="Porcentual 3 13" xfId="2389"/>
    <cellStyle name="Porcentual 3 14" xfId="2390"/>
    <cellStyle name="Porcentual 3 14 2" xfId="2391"/>
    <cellStyle name="Porcentual 3 14 2 2" xfId="2392"/>
    <cellStyle name="Porcentual 3 14 3" xfId="2393"/>
    <cellStyle name="Porcentual 3 14 3 2" xfId="2394"/>
    <cellStyle name="Porcentual 3 14 4" xfId="2395"/>
    <cellStyle name="Porcentual 3 14 4 2" xfId="2396"/>
    <cellStyle name="Porcentual 3 14 5" xfId="2397"/>
    <cellStyle name="Porcentual 3 14 5 2" xfId="2398"/>
    <cellStyle name="Porcentual 3 14 6" xfId="2399"/>
    <cellStyle name="Porcentual 3 14 6 2" xfId="2400"/>
    <cellStyle name="Porcentual 3 14 7" xfId="2401"/>
    <cellStyle name="Porcentual 3 2" xfId="2402"/>
    <cellStyle name="Porcentual 3 2 2" xfId="2403"/>
    <cellStyle name="Porcentual 3 2 3" xfId="2404"/>
    <cellStyle name="Porcentual 3 2 3 2" xfId="2405"/>
    <cellStyle name="Porcentual 3 2 3 2 2" xfId="2406"/>
    <cellStyle name="Porcentual 3 2 3 3" xfId="2407"/>
    <cellStyle name="Porcentual 3 2 3 3 2" xfId="2408"/>
    <cellStyle name="Porcentual 3 2 3 4" xfId="2409"/>
    <cellStyle name="Porcentual 3 2 3 4 2" xfId="2410"/>
    <cellStyle name="Porcentual 3 2 3 5" xfId="2411"/>
    <cellStyle name="Porcentual 3 2 3 5 2" xfId="2412"/>
    <cellStyle name="Porcentual 3 2 3 6" xfId="2413"/>
    <cellStyle name="Porcentual 3 2 3 6 2" xfId="2414"/>
    <cellStyle name="Porcentual 3 2 3 7" xfId="2415"/>
    <cellStyle name="Porcentual 3 2 4" xfId="2416"/>
    <cellStyle name="Porcentual 3 2 4 2" xfId="2417"/>
    <cellStyle name="Porcentual 3 2 4 2 2" xfId="2418"/>
    <cellStyle name="Porcentual 3 2 4 3" xfId="2419"/>
    <cellStyle name="Porcentual 3 2 4 3 2" xfId="2420"/>
    <cellStyle name="Porcentual 3 2 4 4" xfId="2421"/>
    <cellStyle name="Porcentual 3 2 4 4 2" xfId="2422"/>
    <cellStyle name="Porcentual 3 2 4 5" xfId="2423"/>
    <cellStyle name="Porcentual 3 2 4 5 2" xfId="2424"/>
    <cellStyle name="Porcentual 3 2 4 6" xfId="2425"/>
    <cellStyle name="Porcentual 3 2 4 6 2" xfId="2426"/>
    <cellStyle name="Porcentual 3 2 4 7" xfId="2427"/>
    <cellStyle name="Porcentual 3 2 5" xfId="2428"/>
    <cellStyle name="Porcentual 3 2 6" xfId="2429"/>
    <cellStyle name="Porcentual 3 3" xfId="2430"/>
    <cellStyle name="Porcentual 3 4" xfId="2431"/>
    <cellStyle name="Porcentual 3 5" xfId="2432"/>
    <cellStyle name="Porcentual 3 6" xfId="2433"/>
    <cellStyle name="Porcentual 3 7" xfId="2434"/>
    <cellStyle name="Porcentual 3 8" xfId="2435"/>
    <cellStyle name="Porcentual 3 9" xfId="2436"/>
    <cellStyle name="Porcentual 4" xfId="2437"/>
    <cellStyle name="Porcentual 4 10" xfId="2438"/>
    <cellStyle name="Porcentual 4 11" xfId="2439"/>
    <cellStyle name="Porcentual 4 12" xfId="2440"/>
    <cellStyle name="Porcentual 4 13" xfId="2441"/>
    <cellStyle name="Porcentual 4 13 2" xfId="2442"/>
    <cellStyle name="Porcentual 4 14" xfId="2443"/>
    <cellStyle name="Porcentual 4 14 2" xfId="2444"/>
    <cellStyle name="Porcentual 4 15" xfId="2445"/>
    <cellStyle name="Porcentual 4 15 2" xfId="2446"/>
    <cellStyle name="Porcentual 4 16" xfId="2447"/>
    <cellStyle name="Porcentual 4 16 2" xfId="2448"/>
    <cellStyle name="Porcentual 4 17" xfId="2449"/>
    <cellStyle name="Porcentual 4 17 2" xfId="2450"/>
    <cellStyle name="Porcentual 4 18" xfId="2451"/>
    <cellStyle name="Porcentual 4 2" xfId="2452"/>
    <cellStyle name="Porcentual 4 2 2" xfId="2453"/>
    <cellStyle name="Porcentual 4 3" xfId="2454"/>
    <cellStyle name="Porcentual 4 4" xfId="2455"/>
    <cellStyle name="Porcentual 4 5" xfId="2456"/>
    <cellStyle name="Porcentual 4 6" xfId="2457"/>
    <cellStyle name="Porcentual 4 7" xfId="2458"/>
    <cellStyle name="Porcentual 4 8" xfId="2459"/>
    <cellStyle name="Porcentual 4 9" xfId="2460"/>
    <cellStyle name="Porcentual 5" xfId="2461"/>
    <cellStyle name="Porcentual 5 2" xfId="2462"/>
    <cellStyle name="Porcentual 5 2 2" xfId="2463"/>
    <cellStyle name="Porcentual 5 3" xfId="2464"/>
    <cellStyle name="Porcentual 5 3 2" xfId="2465"/>
    <cellStyle name="Porcentual 5 4" xfId="2466"/>
    <cellStyle name="Porcentual 5 4 2" xfId="2467"/>
    <cellStyle name="Porcentual 5 5" xfId="2468"/>
    <cellStyle name="Porcentual 5 5 2" xfId="2469"/>
    <cellStyle name="Porcentual 5 6" xfId="2470"/>
    <cellStyle name="Porcentual 5 7" xfId="2471"/>
    <cellStyle name="Porcentual 5 7 2" xfId="2472"/>
    <cellStyle name="Porcentual 5 8" xfId="2473"/>
    <cellStyle name="Porcentual 6" xfId="2474"/>
    <cellStyle name="Porcentual 6 2" xfId="2475"/>
    <cellStyle name="Porcentual 6 2 2" xfId="2476"/>
    <cellStyle name="Porcentual 6 2 3" xfId="2477"/>
    <cellStyle name="Porcentual 6 3" xfId="2478"/>
    <cellStyle name="Porcentual 6 3 2" xfId="2479"/>
    <cellStyle name="Porcentual 6 4" xfId="2480"/>
    <cellStyle name="Porcentual 6 4 2" xfId="2481"/>
    <cellStyle name="Porcentual 6 5" xfId="2482"/>
    <cellStyle name="Porcentual 6 6" xfId="2483"/>
    <cellStyle name="Porcentual 6 6 2" xfId="2484"/>
    <cellStyle name="Porcentual 6 7" xfId="2485"/>
    <cellStyle name="Porcentual 6 8" xfId="2486"/>
    <cellStyle name="Porcentual 6 8 2" xfId="2487"/>
    <cellStyle name="Porcentual 6 9" xfId="2488"/>
    <cellStyle name="Porcentual 7" xfId="2489"/>
    <cellStyle name="Porcentual 7 2" xfId="2490"/>
    <cellStyle name="Porcentual 7 2 2" xfId="2491"/>
    <cellStyle name="Porcentual 7 3" xfId="2492"/>
    <cellStyle name="Porcentual 7 3 2" xfId="2493"/>
    <cellStyle name="Porcentual 7 4" xfId="2494"/>
    <cellStyle name="Porcentual 7 4 2" xfId="2495"/>
    <cellStyle name="Porcentual 7 5" xfId="2496"/>
    <cellStyle name="Porcentual 7 6" xfId="2497"/>
    <cellStyle name="Porcentual 7 6 2" xfId="2498"/>
    <cellStyle name="Porcentual 7 7" xfId="2499"/>
    <cellStyle name="Porcentual 7 7 2" xfId="2500"/>
    <cellStyle name="Porcentual 7 8" xfId="2501"/>
    <cellStyle name="Porcentual 8" xfId="2502"/>
    <cellStyle name="Porcentual 8 2" xfId="2503"/>
    <cellStyle name="Porcentual 8 2 2" xfId="2504"/>
    <cellStyle name="Porcentual 8 3" xfId="2505"/>
    <cellStyle name="Porcentual 8 3 2" xfId="2506"/>
    <cellStyle name="Porcentual 8 4" xfId="2507"/>
    <cellStyle name="Porcentual 8 4 2" xfId="2508"/>
    <cellStyle name="Porcentual 8 5" xfId="2509"/>
    <cellStyle name="Porcentual 8 6" xfId="2510"/>
    <cellStyle name="Porcentual 8 6 2" xfId="2511"/>
    <cellStyle name="Porcentual 8 7" xfId="2512"/>
    <cellStyle name="Porcentual 8 7 2" xfId="2513"/>
    <cellStyle name="Porcentual 8 8" xfId="2514"/>
    <cellStyle name="Porcentual 9" xfId="2515"/>
    <cellStyle name="pricing" xfId="2516"/>
    <cellStyle name="PSChar" xfId="2517"/>
    <cellStyle name="PSChar 2" xfId="2518"/>
    <cellStyle name="PSChar 3" xfId="2519"/>
    <cellStyle name="PSChar 4" xfId="2520"/>
    <cellStyle name="RevList" xfId="2521"/>
    <cellStyle name="Salida" xfId="2522" builtinId="21" customBuiltin="1"/>
    <cellStyle name="Salida 2" xfId="2523"/>
    <cellStyle name="Subtotal" xfId="2524"/>
    <cellStyle name="Texto de advertencia" xfId="2525" builtinId="11" customBuiltin="1"/>
    <cellStyle name="Texto de advertencia 2" xfId="2526"/>
    <cellStyle name="Texto explicativo" xfId="2527" builtinId="53" customBuiltin="1"/>
    <cellStyle name="Texto explicativo 2" xfId="2528"/>
    <cellStyle name="Title" xfId="2529"/>
    <cellStyle name="Title 2" xfId="2530"/>
    <cellStyle name="Title 3" xfId="2531"/>
    <cellStyle name="Title 4" xfId="2532"/>
    <cellStyle name="Título" xfId="2533" builtinId="15" customBuiltin="1"/>
    <cellStyle name="Título 1 2" xfId="2534"/>
    <cellStyle name="Título 2" xfId="2535" builtinId="17" customBuiltin="1"/>
    <cellStyle name="Título 2 2" xfId="2536"/>
    <cellStyle name="Título 3" xfId="2537" builtinId="18" customBuiltin="1"/>
    <cellStyle name="Título 3 2" xfId="2538"/>
    <cellStyle name="TituloHoja" xfId="2539"/>
    <cellStyle name="TituloTabla" xfId="2540"/>
    <cellStyle name="TituloTabla 2" xfId="2541"/>
    <cellStyle name="TituloTabla 3" xfId="2542"/>
    <cellStyle name="TituloTabla 4" xfId="2543"/>
    <cellStyle name="Total" xfId="2544" builtinId="25" customBuiltin="1"/>
    <cellStyle name="Total 2" xfId="2545"/>
    <cellStyle name="Warning Text" xfId="2546"/>
    <cellStyle name="Warning Text 2" xfId="2547"/>
    <cellStyle name="Warning Text 3" xfId="2548"/>
    <cellStyle name="Warning Text 4" xfId="2549"/>
  </cellStyles>
  <dxfs count="85">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5.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2.jpeg"/></Relationships>
</file>

<file path=xl/drawings/_rels/drawing11.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2.jpeg"/></Relationships>
</file>

<file path=xl/drawings/_rels/drawing1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2.jpeg"/></Relationships>
</file>

<file path=xl/drawings/_rels/drawing1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2.jpeg"/></Relationships>
</file>

<file path=xl/drawings/_rels/drawing1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2.jpeg"/></Relationships>
</file>

<file path=xl/drawings/_rels/drawing1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2.jpeg"/></Relationships>
</file>

<file path=xl/drawings/_rels/drawing1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2.jpeg"/></Relationships>
</file>

<file path=xl/drawings/_rels/drawing17.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2.jpeg"/></Relationships>
</file>

<file path=xl/drawings/_rels/drawing18.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2.jpeg"/></Relationships>
</file>

<file path=xl/drawings/_rels/drawing19.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2.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2.jpeg"/></Relationships>
</file>

<file path=xl/drawings/_rels/drawing21.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2.jpeg"/></Relationships>
</file>

<file path=xl/drawings/_rels/drawing2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2.jpeg"/></Relationships>
</file>

<file path=xl/drawings/_rels/drawing2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2.jpeg"/></Relationships>
</file>

<file path=xl/drawings/_rels/drawing2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2.jpeg"/></Relationships>
</file>

<file path=xl/drawings/_rels/drawing2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2.jpeg"/></Relationships>
</file>

<file path=xl/drawings/_rels/drawing2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2.jpeg"/></Relationships>
</file>

<file path=xl/drawings/_rels/drawing27.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2.jpeg"/></Relationships>
</file>

<file path=xl/drawings/_rels/drawing28.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2.jpeg"/></Relationships>
</file>

<file path=xl/drawings/_rels/drawing29.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30.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6.jpeg"/></Relationships>
</file>

<file path=xl/drawings/_rels/drawing7.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image" Target="../media/image3.jpeg"/><Relationship Id="rId1" Type="http://schemas.openxmlformats.org/officeDocument/2006/relationships/image" Target="../media/image7.emf"/><Relationship Id="rId4" Type="http://schemas.openxmlformats.org/officeDocument/2006/relationships/image" Target="../media/image9.emf"/></Relationships>
</file>

<file path=xl/drawings/_rels/drawing8.xml.rels><?xml version="1.0" encoding="UTF-8" standalone="yes"?>
<Relationships xmlns="http://schemas.openxmlformats.org/package/2006/relationships"><Relationship Id="rId2" Type="http://schemas.openxmlformats.org/officeDocument/2006/relationships/image" Target="../media/image11.jpeg"/><Relationship Id="rId1" Type="http://schemas.openxmlformats.org/officeDocument/2006/relationships/image" Target="../media/image10.jpeg"/></Relationships>
</file>

<file path=xl/drawings/_rels/drawing9.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2.jpeg"/></Relationships>
</file>

<file path=xl/drawings/drawing1.xml><?xml version="1.0" encoding="utf-8"?>
<xdr:wsDr xmlns:xdr="http://schemas.openxmlformats.org/drawingml/2006/spreadsheetDrawing" xmlns:a="http://schemas.openxmlformats.org/drawingml/2006/main">
  <xdr:twoCellAnchor editAs="oneCell">
    <xdr:from>
      <xdr:col>1</xdr:col>
      <xdr:colOff>333375</xdr:colOff>
      <xdr:row>3</xdr:row>
      <xdr:rowOff>200025</xdr:rowOff>
    </xdr:from>
    <xdr:to>
      <xdr:col>5</xdr:col>
      <xdr:colOff>209550</xdr:colOff>
      <xdr:row>8</xdr:row>
      <xdr:rowOff>200025</xdr:rowOff>
    </xdr:to>
    <xdr:pic>
      <xdr:nvPicPr>
        <xdr:cNvPr id="1037" name="14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0575" y="1028700"/>
          <a:ext cx="4105275" cy="1381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904875</xdr:colOff>
      <xdr:row>4</xdr:row>
      <xdr:rowOff>133350</xdr:rowOff>
    </xdr:from>
    <xdr:to>
      <xdr:col>9</xdr:col>
      <xdr:colOff>390525</xdr:colOff>
      <xdr:row>7</xdr:row>
      <xdr:rowOff>266700</xdr:rowOff>
    </xdr:to>
    <xdr:pic>
      <xdr:nvPicPr>
        <xdr:cNvPr id="1038" name="Imagen 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629525" y="1238250"/>
          <a:ext cx="1524000"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161925</xdr:colOff>
      <xdr:row>0</xdr:row>
      <xdr:rowOff>123825</xdr:rowOff>
    </xdr:from>
    <xdr:to>
      <xdr:col>2</xdr:col>
      <xdr:colOff>209550</xdr:colOff>
      <xdr:row>0</xdr:row>
      <xdr:rowOff>990600</xdr:rowOff>
    </xdr:to>
    <xdr:pic>
      <xdr:nvPicPr>
        <xdr:cNvPr id="1025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292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695325</xdr:colOff>
      <xdr:row>0</xdr:row>
      <xdr:rowOff>66675</xdr:rowOff>
    </xdr:from>
    <xdr:to>
      <xdr:col>7</xdr:col>
      <xdr:colOff>1104900</xdr:colOff>
      <xdr:row>0</xdr:row>
      <xdr:rowOff>1038225</xdr:rowOff>
    </xdr:to>
    <xdr:pic>
      <xdr:nvPicPr>
        <xdr:cNvPr id="1025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15275" y="6667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57150</xdr:colOff>
      <xdr:row>0</xdr:row>
      <xdr:rowOff>133350</xdr:rowOff>
    </xdr:from>
    <xdr:to>
      <xdr:col>2</xdr:col>
      <xdr:colOff>114300</xdr:colOff>
      <xdr:row>0</xdr:row>
      <xdr:rowOff>1000125</xdr:rowOff>
    </xdr:to>
    <xdr:pic>
      <xdr:nvPicPr>
        <xdr:cNvPr id="1127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33350"/>
          <a:ext cx="24384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676275</xdr:colOff>
      <xdr:row>0</xdr:row>
      <xdr:rowOff>85725</xdr:rowOff>
    </xdr:from>
    <xdr:to>
      <xdr:col>7</xdr:col>
      <xdr:colOff>1085850</xdr:colOff>
      <xdr:row>0</xdr:row>
      <xdr:rowOff>1057275</xdr:rowOff>
    </xdr:to>
    <xdr:pic>
      <xdr:nvPicPr>
        <xdr:cNvPr id="1127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6225"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57150</xdr:colOff>
      <xdr:row>0</xdr:row>
      <xdr:rowOff>104775</xdr:rowOff>
    </xdr:from>
    <xdr:to>
      <xdr:col>2</xdr:col>
      <xdr:colOff>104775</xdr:colOff>
      <xdr:row>0</xdr:row>
      <xdr:rowOff>971550</xdr:rowOff>
    </xdr:to>
    <xdr:pic>
      <xdr:nvPicPr>
        <xdr:cNvPr id="1230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0477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628650</xdr:colOff>
      <xdr:row>0</xdr:row>
      <xdr:rowOff>57150</xdr:rowOff>
    </xdr:from>
    <xdr:to>
      <xdr:col>7</xdr:col>
      <xdr:colOff>1047750</xdr:colOff>
      <xdr:row>0</xdr:row>
      <xdr:rowOff>1028700</xdr:rowOff>
    </xdr:to>
    <xdr:pic>
      <xdr:nvPicPr>
        <xdr:cNvPr id="1230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48600" y="5715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47625</xdr:colOff>
      <xdr:row>0</xdr:row>
      <xdr:rowOff>133350</xdr:rowOff>
    </xdr:from>
    <xdr:to>
      <xdr:col>2</xdr:col>
      <xdr:colOff>95250</xdr:colOff>
      <xdr:row>0</xdr:row>
      <xdr:rowOff>1000125</xdr:rowOff>
    </xdr:to>
    <xdr:pic>
      <xdr:nvPicPr>
        <xdr:cNvPr id="1332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685800</xdr:colOff>
      <xdr:row>0</xdr:row>
      <xdr:rowOff>76200</xdr:rowOff>
    </xdr:from>
    <xdr:to>
      <xdr:col>7</xdr:col>
      <xdr:colOff>1095375</xdr:colOff>
      <xdr:row>0</xdr:row>
      <xdr:rowOff>1047750</xdr:rowOff>
    </xdr:to>
    <xdr:pic>
      <xdr:nvPicPr>
        <xdr:cNvPr id="1332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05750" y="762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47625</xdr:colOff>
      <xdr:row>0</xdr:row>
      <xdr:rowOff>123825</xdr:rowOff>
    </xdr:from>
    <xdr:to>
      <xdr:col>2</xdr:col>
      <xdr:colOff>95250</xdr:colOff>
      <xdr:row>0</xdr:row>
      <xdr:rowOff>990600</xdr:rowOff>
    </xdr:to>
    <xdr:pic>
      <xdr:nvPicPr>
        <xdr:cNvPr id="1434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723900</xdr:colOff>
      <xdr:row>0</xdr:row>
      <xdr:rowOff>66675</xdr:rowOff>
    </xdr:from>
    <xdr:to>
      <xdr:col>8</xdr:col>
      <xdr:colOff>38100</xdr:colOff>
      <xdr:row>0</xdr:row>
      <xdr:rowOff>1038225</xdr:rowOff>
    </xdr:to>
    <xdr:pic>
      <xdr:nvPicPr>
        <xdr:cNvPr id="1435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43850" y="66675"/>
          <a:ext cx="154305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57150</xdr:colOff>
      <xdr:row>0</xdr:row>
      <xdr:rowOff>123825</xdr:rowOff>
    </xdr:from>
    <xdr:to>
      <xdr:col>2</xdr:col>
      <xdr:colOff>104775</xdr:colOff>
      <xdr:row>0</xdr:row>
      <xdr:rowOff>990600</xdr:rowOff>
    </xdr:to>
    <xdr:pic>
      <xdr:nvPicPr>
        <xdr:cNvPr id="1537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685800</xdr:colOff>
      <xdr:row>0</xdr:row>
      <xdr:rowOff>66675</xdr:rowOff>
    </xdr:from>
    <xdr:to>
      <xdr:col>7</xdr:col>
      <xdr:colOff>1095375</xdr:colOff>
      <xdr:row>0</xdr:row>
      <xdr:rowOff>1038225</xdr:rowOff>
    </xdr:to>
    <xdr:pic>
      <xdr:nvPicPr>
        <xdr:cNvPr id="1537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05750" y="6667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57150</xdr:colOff>
      <xdr:row>0</xdr:row>
      <xdr:rowOff>95250</xdr:rowOff>
    </xdr:from>
    <xdr:to>
      <xdr:col>2</xdr:col>
      <xdr:colOff>114300</xdr:colOff>
      <xdr:row>0</xdr:row>
      <xdr:rowOff>952500</xdr:rowOff>
    </xdr:to>
    <xdr:pic>
      <xdr:nvPicPr>
        <xdr:cNvPr id="1639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9525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628650</xdr:colOff>
      <xdr:row>0</xdr:row>
      <xdr:rowOff>38100</xdr:rowOff>
    </xdr:from>
    <xdr:to>
      <xdr:col>7</xdr:col>
      <xdr:colOff>1038225</xdr:colOff>
      <xdr:row>0</xdr:row>
      <xdr:rowOff>1009650</xdr:rowOff>
    </xdr:to>
    <xdr:pic>
      <xdr:nvPicPr>
        <xdr:cNvPr id="1639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48600" y="381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76200</xdr:colOff>
      <xdr:row>0</xdr:row>
      <xdr:rowOff>142875</xdr:rowOff>
    </xdr:from>
    <xdr:to>
      <xdr:col>2</xdr:col>
      <xdr:colOff>133350</xdr:colOff>
      <xdr:row>0</xdr:row>
      <xdr:rowOff>1000125</xdr:rowOff>
    </xdr:to>
    <xdr:pic>
      <xdr:nvPicPr>
        <xdr:cNvPr id="1742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 y="142875"/>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676275</xdr:colOff>
      <xdr:row>0</xdr:row>
      <xdr:rowOff>85725</xdr:rowOff>
    </xdr:from>
    <xdr:to>
      <xdr:col>7</xdr:col>
      <xdr:colOff>1085850</xdr:colOff>
      <xdr:row>0</xdr:row>
      <xdr:rowOff>1057275</xdr:rowOff>
    </xdr:to>
    <xdr:pic>
      <xdr:nvPicPr>
        <xdr:cNvPr id="1742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6225"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57150</xdr:colOff>
      <xdr:row>0</xdr:row>
      <xdr:rowOff>104775</xdr:rowOff>
    </xdr:from>
    <xdr:to>
      <xdr:col>2</xdr:col>
      <xdr:colOff>104775</xdr:colOff>
      <xdr:row>0</xdr:row>
      <xdr:rowOff>971550</xdr:rowOff>
    </xdr:to>
    <xdr:pic>
      <xdr:nvPicPr>
        <xdr:cNvPr id="1844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0477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695325</xdr:colOff>
      <xdr:row>0</xdr:row>
      <xdr:rowOff>57150</xdr:rowOff>
    </xdr:from>
    <xdr:to>
      <xdr:col>8</xdr:col>
      <xdr:colOff>0</xdr:colOff>
      <xdr:row>0</xdr:row>
      <xdr:rowOff>1028700</xdr:rowOff>
    </xdr:to>
    <xdr:pic>
      <xdr:nvPicPr>
        <xdr:cNvPr id="1844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15275" y="5715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85725</xdr:colOff>
      <xdr:row>0</xdr:row>
      <xdr:rowOff>95250</xdr:rowOff>
    </xdr:from>
    <xdr:to>
      <xdr:col>2</xdr:col>
      <xdr:colOff>142875</xdr:colOff>
      <xdr:row>0</xdr:row>
      <xdr:rowOff>952500</xdr:rowOff>
    </xdr:to>
    <xdr:pic>
      <xdr:nvPicPr>
        <xdr:cNvPr id="1946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6725" y="9525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714375</xdr:colOff>
      <xdr:row>0</xdr:row>
      <xdr:rowOff>38100</xdr:rowOff>
    </xdr:from>
    <xdr:to>
      <xdr:col>8</xdr:col>
      <xdr:colOff>9525</xdr:colOff>
      <xdr:row>0</xdr:row>
      <xdr:rowOff>1009650</xdr:rowOff>
    </xdr:to>
    <xdr:pic>
      <xdr:nvPicPr>
        <xdr:cNvPr id="1947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34325" y="381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400050</xdr:colOff>
      <xdr:row>3</xdr:row>
      <xdr:rowOff>19050</xdr:rowOff>
    </xdr:from>
    <xdr:to>
      <xdr:col>1</xdr:col>
      <xdr:colOff>3219450</xdr:colOff>
      <xdr:row>3</xdr:row>
      <xdr:rowOff>1238250</xdr:rowOff>
    </xdr:to>
    <xdr:pic>
      <xdr:nvPicPr>
        <xdr:cNvPr id="206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 y="561975"/>
          <a:ext cx="3600450" cy="1219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8277225</xdr:colOff>
      <xdr:row>3</xdr:row>
      <xdr:rowOff>142875</xdr:rowOff>
    </xdr:from>
    <xdr:to>
      <xdr:col>2</xdr:col>
      <xdr:colOff>295275</xdr:colOff>
      <xdr:row>3</xdr:row>
      <xdr:rowOff>1114425</xdr:rowOff>
    </xdr:to>
    <xdr:pic>
      <xdr:nvPicPr>
        <xdr:cNvPr id="2062"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058275" y="6858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absolute">
    <xdr:from>
      <xdr:col>1</xdr:col>
      <xdr:colOff>47625</xdr:colOff>
      <xdr:row>0</xdr:row>
      <xdr:rowOff>123825</xdr:rowOff>
    </xdr:from>
    <xdr:to>
      <xdr:col>2</xdr:col>
      <xdr:colOff>95250</xdr:colOff>
      <xdr:row>0</xdr:row>
      <xdr:rowOff>990600</xdr:rowOff>
    </xdr:to>
    <xdr:pic>
      <xdr:nvPicPr>
        <xdr:cNvPr id="2049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752475</xdr:colOff>
      <xdr:row>0</xdr:row>
      <xdr:rowOff>66675</xdr:rowOff>
    </xdr:from>
    <xdr:to>
      <xdr:col>8</xdr:col>
      <xdr:colOff>57150</xdr:colOff>
      <xdr:row>0</xdr:row>
      <xdr:rowOff>1038225</xdr:rowOff>
    </xdr:to>
    <xdr:pic>
      <xdr:nvPicPr>
        <xdr:cNvPr id="2049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7242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57150</xdr:colOff>
      <xdr:row>0</xdr:row>
      <xdr:rowOff>123825</xdr:rowOff>
    </xdr:from>
    <xdr:to>
      <xdr:col>2</xdr:col>
      <xdr:colOff>104775</xdr:colOff>
      <xdr:row>0</xdr:row>
      <xdr:rowOff>990600</xdr:rowOff>
    </xdr:to>
    <xdr:pic>
      <xdr:nvPicPr>
        <xdr:cNvPr id="2151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638175</xdr:colOff>
      <xdr:row>0</xdr:row>
      <xdr:rowOff>66675</xdr:rowOff>
    </xdr:from>
    <xdr:to>
      <xdr:col>7</xdr:col>
      <xdr:colOff>1057275</xdr:colOff>
      <xdr:row>0</xdr:row>
      <xdr:rowOff>1038225</xdr:rowOff>
    </xdr:to>
    <xdr:pic>
      <xdr:nvPicPr>
        <xdr:cNvPr id="2151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5812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85725</xdr:colOff>
      <xdr:row>0</xdr:row>
      <xdr:rowOff>133350</xdr:rowOff>
    </xdr:from>
    <xdr:to>
      <xdr:col>2</xdr:col>
      <xdr:colOff>133350</xdr:colOff>
      <xdr:row>0</xdr:row>
      <xdr:rowOff>1000125</xdr:rowOff>
    </xdr:to>
    <xdr:pic>
      <xdr:nvPicPr>
        <xdr:cNvPr id="2254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6725"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704850</xdr:colOff>
      <xdr:row>0</xdr:row>
      <xdr:rowOff>85725</xdr:rowOff>
    </xdr:from>
    <xdr:to>
      <xdr:col>8</xdr:col>
      <xdr:colOff>0</xdr:colOff>
      <xdr:row>0</xdr:row>
      <xdr:rowOff>1057275</xdr:rowOff>
    </xdr:to>
    <xdr:pic>
      <xdr:nvPicPr>
        <xdr:cNvPr id="2254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0"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absolute">
    <xdr:from>
      <xdr:col>1</xdr:col>
      <xdr:colOff>66675</xdr:colOff>
      <xdr:row>0</xdr:row>
      <xdr:rowOff>123825</xdr:rowOff>
    </xdr:from>
    <xdr:to>
      <xdr:col>2</xdr:col>
      <xdr:colOff>114300</xdr:colOff>
      <xdr:row>0</xdr:row>
      <xdr:rowOff>990600</xdr:rowOff>
    </xdr:to>
    <xdr:pic>
      <xdr:nvPicPr>
        <xdr:cNvPr id="2356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767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66675</xdr:rowOff>
    </xdr:from>
    <xdr:to>
      <xdr:col>7</xdr:col>
      <xdr:colOff>1076325</xdr:colOff>
      <xdr:row>0</xdr:row>
      <xdr:rowOff>1038225</xdr:rowOff>
    </xdr:to>
    <xdr:pic>
      <xdr:nvPicPr>
        <xdr:cNvPr id="2356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absolute">
    <xdr:from>
      <xdr:col>1</xdr:col>
      <xdr:colOff>47625</xdr:colOff>
      <xdr:row>0</xdr:row>
      <xdr:rowOff>133350</xdr:rowOff>
    </xdr:from>
    <xdr:to>
      <xdr:col>2</xdr:col>
      <xdr:colOff>95250</xdr:colOff>
      <xdr:row>0</xdr:row>
      <xdr:rowOff>1000125</xdr:rowOff>
    </xdr:to>
    <xdr:pic>
      <xdr:nvPicPr>
        <xdr:cNvPr id="2458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695325</xdr:colOff>
      <xdr:row>0</xdr:row>
      <xdr:rowOff>76200</xdr:rowOff>
    </xdr:from>
    <xdr:to>
      <xdr:col>8</xdr:col>
      <xdr:colOff>0</xdr:colOff>
      <xdr:row>0</xdr:row>
      <xdr:rowOff>1047750</xdr:rowOff>
    </xdr:to>
    <xdr:pic>
      <xdr:nvPicPr>
        <xdr:cNvPr id="2459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15275" y="7620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editAs="absolute">
    <xdr:from>
      <xdr:col>1</xdr:col>
      <xdr:colOff>57150</xdr:colOff>
      <xdr:row>0</xdr:row>
      <xdr:rowOff>133350</xdr:rowOff>
    </xdr:from>
    <xdr:to>
      <xdr:col>2</xdr:col>
      <xdr:colOff>104775</xdr:colOff>
      <xdr:row>0</xdr:row>
      <xdr:rowOff>1000125</xdr:rowOff>
    </xdr:to>
    <xdr:pic>
      <xdr:nvPicPr>
        <xdr:cNvPr id="2561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76200</xdr:rowOff>
    </xdr:from>
    <xdr:to>
      <xdr:col>7</xdr:col>
      <xdr:colOff>1076325</xdr:colOff>
      <xdr:row>0</xdr:row>
      <xdr:rowOff>1047750</xdr:rowOff>
    </xdr:to>
    <xdr:pic>
      <xdr:nvPicPr>
        <xdr:cNvPr id="2561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7620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absolute">
    <xdr:from>
      <xdr:col>1</xdr:col>
      <xdr:colOff>57150</xdr:colOff>
      <xdr:row>0</xdr:row>
      <xdr:rowOff>123825</xdr:rowOff>
    </xdr:from>
    <xdr:to>
      <xdr:col>2</xdr:col>
      <xdr:colOff>104775</xdr:colOff>
      <xdr:row>0</xdr:row>
      <xdr:rowOff>990600</xdr:rowOff>
    </xdr:to>
    <xdr:pic>
      <xdr:nvPicPr>
        <xdr:cNvPr id="2663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66675</xdr:rowOff>
    </xdr:from>
    <xdr:to>
      <xdr:col>7</xdr:col>
      <xdr:colOff>1076325</xdr:colOff>
      <xdr:row>0</xdr:row>
      <xdr:rowOff>1038225</xdr:rowOff>
    </xdr:to>
    <xdr:pic>
      <xdr:nvPicPr>
        <xdr:cNvPr id="2663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absolute">
    <xdr:from>
      <xdr:col>1</xdr:col>
      <xdr:colOff>38100</xdr:colOff>
      <xdr:row>0</xdr:row>
      <xdr:rowOff>133350</xdr:rowOff>
    </xdr:from>
    <xdr:to>
      <xdr:col>2</xdr:col>
      <xdr:colOff>85725</xdr:colOff>
      <xdr:row>0</xdr:row>
      <xdr:rowOff>1000125</xdr:rowOff>
    </xdr:to>
    <xdr:pic>
      <xdr:nvPicPr>
        <xdr:cNvPr id="2766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76200</xdr:rowOff>
    </xdr:from>
    <xdr:to>
      <xdr:col>7</xdr:col>
      <xdr:colOff>1076325</xdr:colOff>
      <xdr:row>0</xdr:row>
      <xdr:rowOff>1047750</xdr:rowOff>
    </xdr:to>
    <xdr:pic>
      <xdr:nvPicPr>
        <xdr:cNvPr id="2766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7620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editAs="absolute">
    <xdr:from>
      <xdr:col>1</xdr:col>
      <xdr:colOff>133350</xdr:colOff>
      <xdr:row>0</xdr:row>
      <xdr:rowOff>190500</xdr:rowOff>
    </xdr:from>
    <xdr:to>
      <xdr:col>1</xdr:col>
      <xdr:colOff>2571750</xdr:colOff>
      <xdr:row>0</xdr:row>
      <xdr:rowOff>1047750</xdr:rowOff>
    </xdr:to>
    <xdr:pic>
      <xdr:nvPicPr>
        <xdr:cNvPr id="2868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4350" y="19050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742950</xdr:colOff>
      <xdr:row>0</xdr:row>
      <xdr:rowOff>133350</xdr:rowOff>
    </xdr:from>
    <xdr:to>
      <xdr:col>10</xdr:col>
      <xdr:colOff>57150</xdr:colOff>
      <xdr:row>0</xdr:row>
      <xdr:rowOff>1104900</xdr:rowOff>
    </xdr:to>
    <xdr:pic>
      <xdr:nvPicPr>
        <xdr:cNvPr id="2868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67975" y="133350"/>
          <a:ext cx="154305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absolute">
    <xdr:from>
      <xdr:col>0</xdr:col>
      <xdr:colOff>152400</xdr:colOff>
      <xdr:row>0</xdr:row>
      <xdr:rowOff>133350</xdr:rowOff>
    </xdr:from>
    <xdr:to>
      <xdr:col>1</xdr:col>
      <xdr:colOff>1809750</xdr:colOff>
      <xdr:row>0</xdr:row>
      <xdr:rowOff>1000125</xdr:rowOff>
    </xdr:to>
    <xdr:pic>
      <xdr:nvPicPr>
        <xdr:cNvPr id="2970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133350"/>
          <a:ext cx="24384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5915025</xdr:colOff>
      <xdr:row>0</xdr:row>
      <xdr:rowOff>85725</xdr:rowOff>
    </xdr:from>
    <xdr:to>
      <xdr:col>2</xdr:col>
      <xdr:colOff>723900</xdr:colOff>
      <xdr:row>0</xdr:row>
      <xdr:rowOff>1057275</xdr:rowOff>
    </xdr:to>
    <xdr:pic>
      <xdr:nvPicPr>
        <xdr:cNvPr id="2971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96075"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400050</xdr:colOff>
      <xdr:row>1</xdr:row>
      <xdr:rowOff>142875</xdr:rowOff>
    </xdr:from>
    <xdr:to>
      <xdr:col>1</xdr:col>
      <xdr:colOff>3219450</xdr:colOff>
      <xdr:row>3</xdr:row>
      <xdr:rowOff>885825</xdr:rowOff>
    </xdr:to>
    <xdr:pic>
      <xdr:nvPicPr>
        <xdr:cNvPr id="308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 y="190500"/>
          <a:ext cx="36004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6648450</xdr:colOff>
      <xdr:row>2</xdr:row>
      <xdr:rowOff>28575</xdr:rowOff>
    </xdr:from>
    <xdr:to>
      <xdr:col>2</xdr:col>
      <xdr:colOff>276225</xdr:colOff>
      <xdr:row>3</xdr:row>
      <xdr:rowOff>752475</xdr:rowOff>
    </xdr:to>
    <xdr:pic>
      <xdr:nvPicPr>
        <xdr:cNvPr id="3086"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29500" y="32385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twoCellAnchor editAs="absolute">
    <xdr:from>
      <xdr:col>1</xdr:col>
      <xdr:colOff>152400</xdr:colOff>
      <xdr:row>1</xdr:row>
      <xdr:rowOff>28575</xdr:rowOff>
    </xdr:from>
    <xdr:to>
      <xdr:col>1</xdr:col>
      <xdr:colOff>2438400</xdr:colOff>
      <xdr:row>5</xdr:row>
      <xdr:rowOff>114300</xdr:rowOff>
    </xdr:to>
    <xdr:pic>
      <xdr:nvPicPr>
        <xdr:cNvPr id="3175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200025"/>
          <a:ext cx="228600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6581775</xdr:colOff>
      <xdr:row>0</xdr:row>
      <xdr:rowOff>66675</xdr:rowOff>
    </xdr:from>
    <xdr:to>
      <xdr:col>2</xdr:col>
      <xdr:colOff>1266825</xdr:colOff>
      <xdr:row>6</xdr:row>
      <xdr:rowOff>66675</xdr:rowOff>
    </xdr:to>
    <xdr:pic>
      <xdr:nvPicPr>
        <xdr:cNvPr id="31756"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62800" y="66675"/>
          <a:ext cx="151447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371475</xdr:colOff>
      <xdr:row>0</xdr:row>
      <xdr:rowOff>114300</xdr:rowOff>
    </xdr:from>
    <xdr:to>
      <xdr:col>0</xdr:col>
      <xdr:colOff>3552825</xdr:colOff>
      <xdr:row>1</xdr:row>
      <xdr:rowOff>180975</xdr:rowOff>
    </xdr:to>
    <xdr:pic>
      <xdr:nvPicPr>
        <xdr:cNvPr id="410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1475" y="114300"/>
          <a:ext cx="318135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8172450</xdr:colOff>
      <xdr:row>0</xdr:row>
      <xdr:rowOff>200025</xdr:rowOff>
    </xdr:from>
    <xdr:to>
      <xdr:col>0</xdr:col>
      <xdr:colOff>9696450</xdr:colOff>
      <xdr:row>1</xdr:row>
      <xdr:rowOff>95250</xdr:rowOff>
    </xdr:to>
    <xdr:pic>
      <xdr:nvPicPr>
        <xdr:cNvPr id="4110"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172450" y="2000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2162175</xdr:colOff>
      <xdr:row>4</xdr:row>
      <xdr:rowOff>104775</xdr:rowOff>
    </xdr:to>
    <xdr:pic>
      <xdr:nvPicPr>
        <xdr:cNvPr id="513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1925"/>
          <a:ext cx="21621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6248400</xdr:colOff>
      <xdr:row>0</xdr:row>
      <xdr:rowOff>85725</xdr:rowOff>
    </xdr:from>
    <xdr:to>
      <xdr:col>1</xdr:col>
      <xdr:colOff>66675</xdr:colOff>
      <xdr:row>4</xdr:row>
      <xdr:rowOff>171450</xdr:rowOff>
    </xdr:to>
    <xdr:pic>
      <xdr:nvPicPr>
        <xdr:cNvPr id="513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48400" y="85725"/>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47625</xdr:colOff>
      <xdr:row>0</xdr:row>
      <xdr:rowOff>66675</xdr:rowOff>
    </xdr:from>
    <xdr:to>
      <xdr:col>1</xdr:col>
      <xdr:colOff>2647950</xdr:colOff>
      <xdr:row>3</xdr:row>
      <xdr:rowOff>161925</xdr:rowOff>
    </xdr:to>
    <xdr:pic>
      <xdr:nvPicPr>
        <xdr:cNvPr id="615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9625" y="66675"/>
          <a:ext cx="26003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38100</xdr:colOff>
      <xdr:row>0</xdr:row>
      <xdr:rowOff>47625</xdr:rowOff>
    </xdr:from>
    <xdr:to>
      <xdr:col>5</xdr:col>
      <xdr:colOff>1562100</xdr:colOff>
      <xdr:row>3</xdr:row>
      <xdr:rowOff>190500</xdr:rowOff>
    </xdr:to>
    <xdr:pic>
      <xdr:nvPicPr>
        <xdr:cNvPr id="615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91725" y="47625"/>
          <a:ext cx="1524000"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514350</xdr:colOff>
      <xdr:row>52</xdr:row>
      <xdr:rowOff>9525</xdr:rowOff>
    </xdr:from>
    <xdr:to>
      <xdr:col>1</xdr:col>
      <xdr:colOff>561975</xdr:colOff>
      <xdr:row>58</xdr:row>
      <xdr:rowOff>9525</xdr:rowOff>
    </xdr:to>
    <xdr:pic>
      <xdr:nvPicPr>
        <xdr:cNvPr id="32777" name="Imagen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325" y="14744700"/>
          <a:ext cx="561975" cy="148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304800</xdr:colOff>
      <xdr:row>0</xdr:row>
      <xdr:rowOff>152400</xdr:rowOff>
    </xdr:from>
    <xdr:to>
      <xdr:col>1</xdr:col>
      <xdr:colOff>2428875</xdr:colOff>
      <xdr:row>0</xdr:row>
      <xdr:rowOff>1009650</xdr:rowOff>
    </xdr:to>
    <xdr:pic>
      <xdr:nvPicPr>
        <xdr:cNvPr id="32778" name="0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 y="15240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6562725</xdr:colOff>
      <xdr:row>0</xdr:row>
      <xdr:rowOff>95250</xdr:rowOff>
    </xdr:from>
    <xdr:to>
      <xdr:col>2</xdr:col>
      <xdr:colOff>38100</xdr:colOff>
      <xdr:row>0</xdr:row>
      <xdr:rowOff>1066800</xdr:rowOff>
    </xdr:to>
    <xdr:pic>
      <xdr:nvPicPr>
        <xdr:cNvPr id="32779" name="Imagen 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77050" y="9525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3200400</xdr:colOff>
      <xdr:row>15</xdr:row>
      <xdr:rowOff>180975</xdr:rowOff>
    </xdr:from>
    <xdr:to>
      <xdr:col>1</xdr:col>
      <xdr:colOff>5010150</xdr:colOff>
      <xdr:row>31</xdr:row>
      <xdr:rowOff>190500</xdr:rowOff>
    </xdr:to>
    <xdr:pic>
      <xdr:nvPicPr>
        <xdr:cNvPr id="32780" name="4 Imagen"/>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14725" y="5753100"/>
          <a:ext cx="1809750" cy="397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47625</xdr:colOff>
      <xdr:row>0</xdr:row>
      <xdr:rowOff>152400</xdr:rowOff>
    </xdr:from>
    <xdr:to>
      <xdr:col>2</xdr:col>
      <xdr:colOff>790575</xdr:colOff>
      <xdr:row>4</xdr:row>
      <xdr:rowOff>76200</xdr:rowOff>
    </xdr:to>
    <xdr:pic>
      <xdr:nvPicPr>
        <xdr:cNvPr id="3379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152400"/>
          <a:ext cx="29051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438150</xdr:colOff>
      <xdr:row>0</xdr:row>
      <xdr:rowOff>38100</xdr:rowOff>
    </xdr:from>
    <xdr:to>
      <xdr:col>22</xdr:col>
      <xdr:colOff>0</xdr:colOff>
      <xdr:row>4</xdr:row>
      <xdr:rowOff>66675</xdr:rowOff>
    </xdr:to>
    <xdr:pic>
      <xdr:nvPicPr>
        <xdr:cNvPr id="33798"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287000" y="38100"/>
          <a:ext cx="1800225"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238125</xdr:colOff>
      <xdr:row>0</xdr:row>
      <xdr:rowOff>219075</xdr:rowOff>
    </xdr:from>
    <xdr:to>
      <xdr:col>1</xdr:col>
      <xdr:colOff>2295525</xdr:colOff>
      <xdr:row>1</xdr:row>
      <xdr:rowOff>723900</xdr:rowOff>
    </xdr:to>
    <xdr:pic>
      <xdr:nvPicPr>
        <xdr:cNvPr id="922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219075"/>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7048500</xdr:colOff>
      <xdr:row>0</xdr:row>
      <xdr:rowOff>161925</xdr:rowOff>
    </xdr:from>
    <xdr:to>
      <xdr:col>2</xdr:col>
      <xdr:colOff>190500</xdr:colOff>
      <xdr:row>1</xdr:row>
      <xdr:rowOff>781050</xdr:rowOff>
    </xdr:to>
    <xdr:pic>
      <xdr:nvPicPr>
        <xdr:cNvPr id="923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29500" y="1619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_LOPEZ/BOLETIN/C1383/200103/total/formato_tot_compara_banco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os/Jun00/reales/200006000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ctor1\DGAAA\6%20Boletines%20Estad&#237;sticos\Banca%20M&#250;ltiple\2014\11\BM_BE_20141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id003864\Documents\01.%20Boletines%20Estad&#237;stico\Banca%20M&#250;ltiple\Excel\BE_BM_201605%20PDF.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6%20Boletines%20Estad&#237;sticos/Banca%20M&#250;ltiple/2016/06/BE_BM_20160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rsiones en valores"/>
      <sheetName val="cartera de crédito"/>
      <sheetName val="calificación"/>
      <sheetName val="captación"/>
      <sheetName val="reportos"/>
      <sheetName val="resultados"/>
      <sheetName val="balance subsidiarias"/>
      <sheetName val="resultado subsidiarias"/>
      <sheetName val="Variaciones del capital"/>
      <sheetName val="Cambios en la situación finan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tera de crédito"/>
      <sheetName val="calificación"/>
      <sheetName val="captación"/>
    </sheetNames>
    <sheetDataSet>
      <sheetData sheetId="0"/>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
      <sheetName val="Nota"/>
      <sheetName val="Índice"/>
      <sheetName val="Presentación "/>
      <sheetName val="Portadilla I"/>
      <sheetName val="Art_121 "/>
      <sheetName val="Evaluación (primera parte)"/>
      <sheetName val="Evaluación "/>
      <sheetName val="Portadilla II "/>
      <sheetName val="Pm2"/>
      <sheetName val="Indicadores"/>
      <sheetName val="CCT"/>
      <sheetName val="CCE"/>
      <sheetName val="CCEF"/>
      <sheetName val="CCGT"/>
      <sheetName val="CCG EyM"/>
      <sheetName val="CCG OG"/>
      <sheetName val="CCCT"/>
      <sheetName val="CCCTC"/>
      <sheetName val="CCCN"/>
      <sheetName val="CCCnrP"/>
      <sheetName val="CCOAC"/>
      <sheetName val="CCCAut"/>
      <sheetName val="CCCAdq BiMu"/>
      <sheetName val="CCCnrO"/>
      <sheetName val="CCV"/>
      <sheetName val="CaptRec"/>
      <sheetName val="Cart y Calif Cart 2 "/>
      <sheetName val="Portadilla III  "/>
      <sheetName val="Resum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
      <sheetName val="Portada "/>
      <sheetName val="Nota"/>
      <sheetName val="Índice"/>
      <sheetName val="Presentación "/>
      <sheetName val="Portadilla I"/>
      <sheetName val="Art_121 "/>
      <sheetName val="Evaluación (primera parte)"/>
      <sheetName val="Evaluación"/>
      <sheetName val="Portadilla II "/>
      <sheetName val="Pm2"/>
      <sheetName val="Indicadores"/>
      <sheetName val="CCT"/>
      <sheetName val="CCE"/>
      <sheetName val="CCEF"/>
      <sheetName val="CCGT"/>
      <sheetName val="CCG EyM"/>
      <sheetName val="CCG OG"/>
      <sheetName val="CCCT"/>
      <sheetName val="CCCTC"/>
      <sheetName val="CCCN"/>
      <sheetName val="CCCnrP"/>
      <sheetName val="CCOAC"/>
      <sheetName val="CCCAut"/>
      <sheetName val="CCCAdq BiMu"/>
      <sheetName val="CCCnrO"/>
      <sheetName val="CCV"/>
      <sheetName val="CaptRec"/>
      <sheetName val="Cart y Calif Cart 2"/>
      <sheetName val="Portadilla III  "/>
      <sheetName val="EF Resum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
      <sheetName val="Nota"/>
      <sheetName val="Índice"/>
      <sheetName val="Presentación "/>
      <sheetName val="Portadilla I"/>
      <sheetName val="Art_121 "/>
      <sheetName val="Evaluación (primera parte)"/>
      <sheetName val="Evaluación"/>
      <sheetName val="Portadilla II "/>
      <sheetName val="Pm2"/>
      <sheetName val="Indicadores"/>
      <sheetName val="CCT"/>
      <sheetName val="CCE"/>
      <sheetName val="CCEF"/>
      <sheetName val="CCGT"/>
      <sheetName val="CCG EyM"/>
      <sheetName val="CCG OG"/>
      <sheetName val="CCCT"/>
      <sheetName val="CCCTC"/>
      <sheetName val="CCCN"/>
      <sheetName val="CCCnrP"/>
      <sheetName val="CCOAC"/>
      <sheetName val="CCCAut"/>
      <sheetName val="CCCAdq BiMu"/>
      <sheetName val="CCCnrO"/>
      <sheetName val="CCV"/>
      <sheetName val="CaptRec"/>
      <sheetName val="Cart y Calif Cart 2"/>
      <sheetName val="Portadilla III  "/>
      <sheetName val="040002"/>
      <sheetName val="040012"/>
      <sheetName val="040014"/>
      <sheetName val="040021"/>
      <sheetName val="040030"/>
      <sheetName val="040036"/>
      <sheetName val="040042"/>
      <sheetName val="040044"/>
      <sheetName val="040058"/>
      <sheetName val="040059"/>
      <sheetName val="040060"/>
      <sheetName val="040062"/>
      <sheetName val="040072"/>
      <sheetName val="040102"/>
      <sheetName val="040103"/>
      <sheetName val="040106"/>
      <sheetName val="040108"/>
      <sheetName val="040110"/>
      <sheetName val="040112"/>
      <sheetName val="040113"/>
      <sheetName val="040037"/>
      <sheetName val="040124"/>
      <sheetName val="040126"/>
      <sheetName val="040127"/>
      <sheetName val="040128"/>
      <sheetName val="040129"/>
      <sheetName val="040130"/>
      <sheetName val="040131"/>
      <sheetName val="040132"/>
      <sheetName val="040136"/>
      <sheetName val="040137"/>
      <sheetName val="040138"/>
      <sheetName val="040147"/>
      <sheetName val="040139"/>
      <sheetName val="040140"/>
      <sheetName val="040141"/>
      <sheetName val="040143"/>
      <sheetName val="040145"/>
      <sheetName val="040148"/>
      <sheetName val="040149"/>
      <sheetName val="040150"/>
      <sheetName val="040151"/>
      <sheetName val="040152"/>
      <sheetName val="040133"/>
      <sheetName val="040154"/>
      <sheetName val="040155"/>
      <sheetName val="040156"/>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B1:J46"/>
  <sheetViews>
    <sheetView showGridLines="0" tabSelected="1" topLeftCell="A16" zoomScale="70" zoomScaleNormal="70" workbookViewId="0">
      <selection activeCell="B15" sqref="B15"/>
    </sheetView>
  </sheetViews>
  <sheetFormatPr baseColWidth="10" defaultRowHeight="12.75" customHeight="1" zeroHeight="1"/>
  <cols>
    <col min="1" max="1" width="6.85546875" style="12" customWidth="1"/>
    <col min="2" max="2" width="17.5703125" style="12" customWidth="1"/>
    <col min="3" max="8" width="15.28515625" style="12" customWidth="1"/>
    <col min="9" max="9" width="15.28515625" style="48" customWidth="1"/>
    <col min="10" max="10" width="12.7109375" style="48" customWidth="1"/>
    <col min="11" max="16384" width="11.42578125" style="12"/>
  </cols>
  <sheetData>
    <row r="1" spans="2:10" ht="21.95" customHeight="1">
      <c r="B1" s="43"/>
      <c r="C1" s="43"/>
      <c r="D1" s="43"/>
      <c r="E1" s="43"/>
      <c r="F1" s="43"/>
      <c r="G1" s="43"/>
      <c r="H1" s="43"/>
      <c r="I1" s="11"/>
      <c r="J1" s="11"/>
    </row>
    <row r="2" spans="2:10" ht="21.95" customHeight="1">
      <c r="B2" s="43"/>
      <c r="C2" s="43"/>
      <c r="D2" s="43"/>
      <c r="E2" s="43"/>
      <c r="F2" s="44"/>
      <c r="G2" s="43"/>
      <c r="H2" s="43"/>
      <c r="I2" s="11"/>
      <c r="J2" s="11"/>
    </row>
    <row r="3" spans="2:10" ht="21.95" customHeight="1">
      <c r="B3" s="43"/>
      <c r="C3" s="43"/>
      <c r="D3" s="43"/>
      <c r="E3" s="43"/>
      <c r="F3" s="44"/>
      <c r="G3" s="43"/>
      <c r="H3" s="43"/>
      <c r="I3" s="11"/>
      <c r="J3" s="11"/>
    </row>
    <row r="4" spans="2:10" ht="21.95" customHeight="1">
      <c r="B4" s="43"/>
      <c r="C4" s="43"/>
      <c r="D4" s="43"/>
      <c r="E4" s="43"/>
      <c r="F4" s="45"/>
      <c r="G4" s="43"/>
      <c r="H4" s="43"/>
      <c r="I4" s="11"/>
      <c r="J4" s="11"/>
    </row>
    <row r="5" spans="2:10" ht="21.95" customHeight="1">
      <c r="B5" s="43"/>
      <c r="C5" s="43"/>
      <c r="D5" s="43"/>
      <c r="E5" s="43"/>
      <c r="F5" s="43"/>
      <c r="G5" s="43"/>
      <c r="H5" s="43"/>
      <c r="I5" s="11"/>
      <c r="J5" s="11"/>
    </row>
    <row r="6" spans="2:10" ht="21.95" customHeight="1">
      <c r="B6" s="43"/>
      <c r="C6" s="43"/>
      <c r="D6" s="43"/>
      <c r="E6" s="43"/>
      <c r="F6" s="43"/>
      <c r="G6" s="43"/>
      <c r="H6" s="43"/>
      <c r="I6" s="11"/>
      <c r="J6" s="11"/>
    </row>
    <row r="7" spans="2:10" ht="21.95" customHeight="1">
      <c r="B7" s="43"/>
      <c r="C7" s="43"/>
      <c r="D7" s="43"/>
      <c r="E7" s="43"/>
      <c r="F7" s="43"/>
      <c r="G7" s="43"/>
      <c r="H7" s="43"/>
      <c r="I7" s="11"/>
      <c r="J7" s="11"/>
    </row>
    <row r="8" spans="2:10" ht="21.95" customHeight="1">
      <c r="B8" s="43"/>
      <c r="C8" s="43"/>
      <c r="D8" s="43"/>
      <c r="E8" s="43"/>
      <c r="F8" s="43"/>
      <c r="G8" s="43"/>
      <c r="H8" s="43"/>
      <c r="I8" s="11"/>
      <c r="J8" s="11"/>
    </row>
    <row r="9" spans="2:10" s="11" customFormat="1" ht="21.95" customHeight="1">
      <c r="B9" s="46"/>
      <c r="C9" s="46"/>
      <c r="D9" s="46"/>
      <c r="E9" s="46"/>
      <c r="F9" s="46"/>
      <c r="G9" s="46"/>
      <c r="H9" s="46"/>
    </row>
    <row r="10" spans="2:10" s="11" customFormat="1" ht="21.95" customHeight="1">
      <c r="B10" s="46"/>
      <c r="C10" s="46"/>
      <c r="D10" s="46"/>
      <c r="E10" s="46"/>
      <c r="F10" s="46"/>
      <c r="G10" s="46"/>
      <c r="H10" s="46"/>
    </row>
    <row r="11" spans="2:10" s="11" customFormat="1" ht="21.95" customHeight="1">
      <c r="B11" s="46"/>
      <c r="C11" s="46"/>
      <c r="D11" s="46"/>
      <c r="E11" s="46"/>
      <c r="F11" s="46"/>
      <c r="G11" s="46"/>
      <c r="H11" s="46"/>
    </row>
    <row r="12" spans="2:10" s="11" customFormat="1" ht="21.95" customHeight="1">
      <c r="B12" s="46"/>
      <c r="C12" s="46"/>
      <c r="D12" s="46"/>
      <c r="E12" s="46"/>
      <c r="F12" s="46"/>
      <c r="G12" s="46"/>
      <c r="H12" s="46"/>
    </row>
    <row r="13" spans="2:10" ht="21.95" customHeight="1">
      <c r="B13" s="47"/>
      <c r="C13" s="47"/>
      <c r="D13" s="47"/>
      <c r="E13" s="47"/>
      <c r="F13" s="47"/>
      <c r="G13" s="47"/>
      <c r="H13" s="47"/>
      <c r="I13" s="677"/>
      <c r="J13" s="677"/>
    </row>
    <row r="14" spans="2:10" ht="21.95" customHeight="1">
      <c r="B14" s="47"/>
      <c r="C14" s="47"/>
      <c r="D14" s="47"/>
      <c r="E14" s="47"/>
      <c r="F14" s="47"/>
      <c r="G14" s="47"/>
      <c r="H14" s="47"/>
      <c r="I14" s="677"/>
      <c r="J14" s="677"/>
    </row>
    <row r="15" spans="2:10" ht="21.95" customHeight="1">
      <c r="B15" s="47"/>
      <c r="C15" s="47"/>
      <c r="D15" s="47"/>
      <c r="E15" s="47"/>
      <c r="F15" s="47"/>
      <c r="G15" s="47"/>
      <c r="H15" s="47"/>
      <c r="I15" s="677"/>
      <c r="J15" s="677"/>
    </row>
    <row r="16" spans="2:10" ht="21.95" customHeight="1">
      <c r="B16" s="47"/>
      <c r="C16" s="47"/>
      <c r="D16" s="47"/>
      <c r="E16" s="47"/>
      <c r="F16" s="47"/>
      <c r="G16" s="47"/>
      <c r="H16" s="47"/>
      <c r="I16" s="677"/>
      <c r="J16" s="677"/>
    </row>
    <row r="17" spans="2:10" ht="21.95" customHeight="1">
      <c r="B17" s="47"/>
      <c r="C17" s="47"/>
      <c r="D17" s="47"/>
      <c r="E17" s="47"/>
      <c r="F17" s="47"/>
      <c r="G17" s="52"/>
      <c r="H17" s="47"/>
      <c r="I17" s="677"/>
      <c r="J17" s="677"/>
    </row>
    <row r="18" spans="2:10" ht="21.95" customHeight="1">
      <c r="B18" s="47"/>
      <c r="C18" s="47"/>
      <c r="D18" s="47"/>
      <c r="E18" s="47"/>
      <c r="F18" s="47"/>
      <c r="G18" s="47"/>
      <c r="H18" s="47"/>
      <c r="I18" s="677"/>
      <c r="J18" s="677"/>
    </row>
    <row r="19" spans="2:10" ht="21.95" customHeight="1">
      <c r="B19" s="678" t="s">
        <v>0</v>
      </c>
      <c r="C19" s="679"/>
      <c r="D19" s="679"/>
      <c r="E19" s="679"/>
      <c r="F19" s="679"/>
      <c r="G19" s="679"/>
      <c r="H19" s="679"/>
      <c r="I19" s="677"/>
      <c r="J19" s="677"/>
    </row>
    <row r="20" spans="2:10" ht="21.95" customHeight="1">
      <c r="B20" s="679"/>
      <c r="C20" s="679"/>
      <c r="D20" s="679"/>
      <c r="E20" s="679"/>
      <c r="F20" s="679"/>
      <c r="G20" s="679"/>
      <c r="H20" s="679"/>
      <c r="I20" s="677"/>
      <c r="J20" s="677"/>
    </row>
    <row r="21" spans="2:10" ht="21.95" customHeight="1">
      <c r="B21" s="679"/>
      <c r="C21" s="679"/>
      <c r="D21" s="679"/>
      <c r="E21" s="679"/>
      <c r="F21" s="679"/>
      <c r="G21" s="679"/>
      <c r="H21" s="679"/>
      <c r="I21" s="677"/>
      <c r="J21" s="677"/>
    </row>
    <row r="22" spans="2:10" ht="21.95" customHeight="1">
      <c r="B22" s="679"/>
      <c r="C22" s="679"/>
      <c r="D22" s="679"/>
      <c r="E22" s="679"/>
      <c r="F22" s="679"/>
      <c r="G22" s="679"/>
      <c r="H22" s="679"/>
      <c r="I22" s="677"/>
      <c r="J22" s="677"/>
    </row>
    <row r="23" spans="2:10" ht="21.95" customHeight="1">
      <c r="B23" s="679"/>
      <c r="C23" s="679"/>
      <c r="D23" s="679"/>
      <c r="E23" s="679"/>
      <c r="F23" s="679"/>
      <c r="G23" s="679"/>
      <c r="H23" s="679"/>
      <c r="I23" s="677"/>
      <c r="J23" s="677"/>
    </row>
    <row r="24" spans="2:10" ht="21.95" customHeight="1">
      <c r="B24" s="679"/>
      <c r="C24" s="679"/>
      <c r="D24" s="679"/>
      <c r="E24" s="679"/>
      <c r="F24" s="679"/>
      <c r="G24" s="679"/>
      <c r="H24" s="679"/>
      <c r="I24" s="677"/>
      <c r="J24" s="677"/>
    </row>
    <row r="25" spans="2:10" ht="21.95" customHeight="1">
      <c r="B25" s="679"/>
      <c r="C25" s="679"/>
      <c r="D25" s="679"/>
      <c r="E25" s="679"/>
      <c r="F25" s="679"/>
      <c r="G25" s="679"/>
      <c r="H25" s="679"/>
      <c r="I25" s="677"/>
      <c r="J25" s="677"/>
    </row>
    <row r="26" spans="2:10" ht="21.95" customHeight="1">
      <c r="B26" s="679"/>
      <c r="C26" s="679"/>
      <c r="D26" s="679"/>
      <c r="E26" s="679"/>
      <c r="F26" s="679"/>
      <c r="G26" s="679"/>
      <c r="H26" s="679"/>
      <c r="I26" s="677"/>
      <c r="J26" s="677"/>
    </row>
    <row r="27" spans="2:10" ht="21.95" customHeight="1">
      <c r="B27" s="679"/>
      <c r="C27" s="679"/>
      <c r="D27" s="679"/>
      <c r="E27" s="679"/>
      <c r="F27" s="679"/>
      <c r="G27" s="679"/>
      <c r="H27" s="679"/>
      <c r="I27" s="677"/>
      <c r="J27" s="677"/>
    </row>
    <row r="28" spans="2:10" ht="21.95" customHeight="1">
      <c r="B28" s="679"/>
      <c r="C28" s="679"/>
      <c r="D28" s="679"/>
      <c r="E28" s="679"/>
      <c r="F28" s="679"/>
      <c r="G28" s="679"/>
      <c r="H28" s="679"/>
      <c r="I28" s="677"/>
      <c r="J28" s="677"/>
    </row>
    <row r="29" spans="2:10" ht="21.95" customHeight="1">
      <c r="B29" s="679"/>
      <c r="C29" s="679"/>
      <c r="D29" s="679"/>
      <c r="E29" s="679"/>
      <c r="F29" s="679"/>
      <c r="G29" s="679"/>
      <c r="H29" s="679"/>
      <c r="I29" s="677"/>
      <c r="J29" s="677"/>
    </row>
    <row r="30" spans="2:10" ht="21.95" customHeight="1">
      <c r="B30" s="679"/>
      <c r="C30" s="679"/>
      <c r="D30" s="679"/>
      <c r="E30" s="679"/>
      <c r="F30" s="679"/>
      <c r="G30" s="679"/>
      <c r="H30" s="679"/>
      <c r="I30" s="677"/>
      <c r="J30" s="677"/>
    </row>
    <row r="31" spans="2:10" ht="21.95" customHeight="1">
      <c r="B31" s="679"/>
      <c r="C31" s="679"/>
      <c r="D31" s="679"/>
      <c r="E31" s="679"/>
      <c r="F31" s="679"/>
      <c r="G31" s="679"/>
      <c r="H31" s="679"/>
      <c r="I31" s="677"/>
      <c r="J31" s="677"/>
    </row>
    <row r="32" spans="2:10" ht="21.95" customHeight="1">
      <c r="B32" s="679"/>
      <c r="C32" s="679"/>
      <c r="D32" s="679"/>
      <c r="E32" s="679"/>
      <c r="F32" s="679"/>
      <c r="G32" s="679"/>
      <c r="H32" s="679"/>
      <c r="I32" s="677"/>
      <c r="J32" s="677"/>
    </row>
    <row r="33" spans="2:10" ht="21.95" customHeight="1">
      <c r="B33" s="679"/>
      <c r="C33" s="679"/>
      <c r="D33" s="679"/>
      <c r="E33" s="679"/>
      <c r="F33" s="679"/>
      <c r="G33" s="679"/>
      <c r="H33" s="679"/>
      <c r="I33" s="677"/>
      <c r="J33" s="677"/>
    </row>
    <row r="34" spans="2:10" ht="21.95" customHeight="1">
      <c r="B34" s="679"/>
      <c r="C34" s="679"/>
      <c r="D34" s="679"/>
      <c r="E34" s="679"/>
      <c r="F34" s="679"/>
      <c r="G34" s="679"/>
      <c r="H34" s="679"/>
      <c r="I34" s="677"/>
      <c r="J34" s="677"/>
    </row>
    <row r="35" spans="2:10" ht="21.95" customHeight="1">
      <c r="B35" s="679"/>
      <c r="C35" s="679"/>
      <c r="D35" s="679"/>
      <c r="E35" s="679"/>
      <c r="F35" s="679"/>
      <c r="G35" s="679"/>
      <c r="H35" s="679"/>
      <c r="I35" s="677"/>
      <c r="J35" s="677"/>
    </row>
    <row r="36" spans="2:10" ht="21.95" customHeight="1">
      <c r="B36" s="679"/>
      <c r="C36" s="679"/>
      <c r="D36" s="679"/>
      <c r="E36" s="679"/>
      <c r="F36" s="679"/>
      <c r="G36" s="679"/>
      <c r="H36" s="679"/>
      <c r="I36" s="677"/>
      <c r="J36" s="677"/>
    </row>
    <row r="37" spans="2:10" ht="21.95" customHeight="1">
      <c r="B37" s="679"/>
      <c r="C37" s="679"/>
      <c r="D37" s="679"/>
      <c r="E37" s="679"/>
      <c r="F37" s="679"/>
      <c r="G37" s="679"/>
      <c r="H37" s="679"/>
      <c r="I37" s="677"/>
      <c r="J37" s="677"/>
    </row>
    <row r="38" spans="2:10" ht="21.95" customHeight="1">
      <c r="B38" s="679"/>
      <c r="C38" s="679"/>
      <c r="D38" s="679"/>
      <c r="E38" s="679"/>
      <c r="F38" s="679"/>
      <c r="G38" s="679"/>
      <c r="H38" s="679"/>
      <c r="I38" s="677"/>
      <c r="J38" s="677"/>
    </row>
    <row r="39" spans="2:10" ht="21.95" customHeight="1">
      <c r="B39" s="680" t="s">
        <v>344</v>
      </c>
      <c r="C39" s="681"/>
      <c r="D39" s="681"/>
      <c r="E39" s="681"/>
      <c r="F39" s="681"/>
      <c r="G39" s="681"/>
      <c r="H39" s="681"/>
      <c r="I39" s="677"/>
      <c r="J39" s="677"/>
    </row>
    <row r="40" spans="2:10" ht="21.95" customHeight="1">
      <c r="B40" s="681"/>
      <c r="C40" s="681"/>
      <c r="D40" s="681"/>
      <c r="E40" s="681"/>
      <c r="F40" s="681"/>
      <c r="G40" s="681"/>
      <c r="H40" s="681"/>
      <c r="I40" s="677"/>
      <c r="J40" s="677"/>
    </row>
    <row r="41" spans="2:10" ht="21.95" customHeight="1">
      <c r="B41" s="681"/>
      <c r="C41" s="681"/>
      <c r="D41" s="681"/>
      <c r="E41" s="681"/>
      <c r="F41" s="681"/>
      <c r="G41" s="681"/>
      <c r="H41" s="681"/>
      <c r="I41" s="677"/>
      <c r="J41" s="677"/>
    </row>
    <row r="42" spans="2:10" ht="21.95" customHeight="1">
      <c r="B42" s="681"/>
      <c r="C42" s="681"/>
      <c r="D42" s="681"/>
      <c r="E42" s="681"/>
      <c r="F42" s="681"/>
      <c r="G42" s="681"/>
      <c r="H42" s="681"/>
      <c r="I42" s="677"/>
      <c r="J42" s="677"/>
    </row>
    <row r="43" spans="2:10" ht="21.95" customHeight="1">
      <c r="B43" s="681"/>
      <c r="C43" s="681"/>
      <c r="D43" s="681"/>
      <c r="E43" s="681"/>
      <c r="F43" s="681"/>
      <c r="G43" s="681"/>
      <c r="H43" s="681"/>
      <c r="I43" s="677"/>
      <c r="J43" s="677"/>
    </row>
    <row r="44" spans="2:10" ht="21.95" customHeight="1">
      <c r="B44" s="681"/>
      <c r="C44" s="681"/>
      <c r="D44" s="681"/>
      <c r="E44" s="681"/>
      <c r="F44" s="681"/>
      <c r="G44" s="681"/>
      <c r="H44" s="681"/>
      <c r="I44" s="677"/>
      <c r="J44" s="677"/>
    </row>
    <row r="45" spans="2:10" ht="21.95" customHeight="1">
      <c r="B45" s="681"/>
      <c r="C45" s="681"/>
      <c r="D45" s="681"/>
      <c r="E45" s="681"/>
      <c r="F45" s="681"/>
      <c r="G45" s="681"/>
      <c r="H45" s="681"/>
      <c r="I45" s="677"/>
      <c r="J45" s="677"/>
    </row>
    <row r="46" spans="2:10" ht="66.95" customHeight="1">
      <c r="B46" s="681"/>
      <c r="C46" s="681"/>
      <c r="D46" s="681"/>
      <c r="E46" s="681"/>
      <c r="F46" s="681"/>
      <c r="G46" s="681"/>
      <c r="H46" s="681"/>
      <c r="I46" s="677"/>
      <c r="J46" s="677"/>
    </row>
  </sheetData>
  <mergeCells count="3">
    <mergeCell ref="I13:J46"/>
    <mergeCell ref="B19:H38"/>
    <mergeCell ref="B39:H46"/>
  </mergeCells>
  <pageMargins left="0" right="0" top="0" bottom="0" header="0.31496062992125984" footer="0.31496062992125984"/>
  <pageSetup scale="78"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AQ76"/>
  <sheetViews>
    <sheetView showGridLines="0" zoomScale="70" zoomScaleNormal="70" workbookViewId="0">
      <pane xSplit="2" ySplit="8" topLeftCell="C9" activePane="bottomRight" state="frozen"/>
      <selection activeCell="L25" sqref="L25"/>
      <selection pane="topRight" activeCell="L25" sqref="L25"/>
      <selection pane="bottomLeft" activeCell="L25" sqref="L25"/>
      <selection pane="bottomRight" activeCell="C9" sqref="C9"/>
    </sheetView>
  </sheetViews>
  <sheetFormatPr baseColWidth="10" defaultColWidth="0" defaultRowHeight="15.75" zeroHeight="1"/>
  <cols>
    <col min="1" max="1" width="5.7109375" style="53" customWidth="1"/>
    <col min="2" max="2" width="35.7109375" style="53" customWidth="1"/>
    <col min="3" max="38" width="16.7109375" style="53" customWidth="1"/>
    <col min="39" max="39" width="15.7109375" style="53" customWidth="1"/>
    <col min="40" max="43" width="0" style="53" hidden="1" customWidth="1"/>
    <col min="44" max="16384" width="15.7109375" style="53" hidden="1"/>
  </cols>
  <sheetData>
    <row r="1" spans="2:39" ht="84.95" customHeight="1"/>
    <row r="2" spans="2:39" ht="5.0999999999999996" customHeight="1"/>
    <row r="3" spans="2:39" ht="20.100000000000001" customHeight="1">
      <c r="B3" s="225" t="s">
        <v>79</v>
      </c>
      <c r="C3" s="63"/>
      <c r="D3" s="63"/>
      <c r="E3" s="63"/>
      <c r="F3" s="63"/>
      <c r="G3" s="63"/>
      <c r="K3" s="64"/>
      <c r="L3" s="64"/>
      <c r="M3" s="64"/>
      <c r="N3" s="63"/>
      <c r="O3" s="63"/>
      <c r="P3" s="63"/>
      <c r="Q3" s="63"/>
      <c r="R3" s="63"/>
      <c r="S3" s="63"/>
      <c r="T3" s="63"/>
      <c r="U3" s="63"/>
      <c r="V3" s="63"/>
      <c r="W3" s="63"/>
      <c r="X3" s="63"/>
      <c r="Y3" s="65"/>
      <c r="Z3" s="63"/>
      <c r="AA3" s="64"/>
      <c r="AB3" s="64"/>
      <c r="AC3" s="64"/>
      <c r="AD3" s="63"/>
      <c r="AE3" s="63"/>
      <c r="AF3" s="63"/>
      <c r="AG3" s="64"/>
      <c r="AH3" s="64"/>
      <c r="AI3" s="64"/>
      <c r="AJ3" s="63"/>
      <c r="AK3" s="63"/>
      <c r="AL3" s="63"/>
    </row>
    <row r="4" spans="2:39" ht="20.100000000000001" customHeight="1">
      <c r="B4" s="459" t="s">
        <v>80</v>
      </c>
      <c r="C4" s="66"/>
      <c r="D4" s="66"/>
      <c r="E4" s="66"/>
      <c r="F4" s="66"/>
      <c r="G4" s="66"/>
      <c r="H4" s="66"/>
      <c r="I4" s="66"/>
      <c r="J4" s="66"/>
      <c r="K4" s="66"/>
      <c r="L4" s="66"/>
      <c r="M4" s="66"/>
      <c r="N4" s="66"/>
      <c r="O4" s="66"/>
      <c r="P4" s="66"/>
      <c r="Q4" s="66"/>
      <c r="R4" s="66"/>
      <c r="S4" s="66"/>
      <c r="T4" s="66"/>
      <c r="U4" s="66"/>
      <c r="V4" s="66"/>
      <c r="W4" s="66"/>
      <c r="X4" s="66"/>
      <c r="Y4" s="66"/>
      <c r="Z4" s="66"/>
      <c r="AA4" s="66"/>
      <c r="AB4" s="66"/>
      <c r="AC4" s="66"/>
      <c r="AD4" s="66"/>
      <c r="AE4" s="66"/>
      <c r="AF4" s="66"/>
      <c r="AG4" s="66"/>
      <c r="AH4" s="66"/>
      <c r="AI4" s="66"/>
      <c r="AJ4" s="66"/>
      <c r="AK4" s="66"/>
      <c r="AL4" s="66"/>
    </row>
    <row r="5" spans="2:39" s="57" customFormat="1" ht="26.25" customHeight="1">
      <c r="B5" s="422"/>
      <c r="C5" s="724" t="s">
        <v>81</v>
      </c>
      <c r="D5" s="725"/>
      <c r="E5" s="725"/>
      <c r="F5" s="725"/>
      <c r="G5" s="725"/>
      <c r="H5" s="726"/>
      <c r="I5" s="724" t="s">
        <v>82</v>
      </c>
      <c r="J5" s="725"/>
      <c r="K5" s="725"/>
      <c r="L5" s="725"/>
      <c r="M5" s="725"/>
      <c r="N5" s="726"/>
      <c r="O5" s="725" t="s">
        <v>138</v>
      </c>
      <c r="P5" s="725"/>
      <c r="Q5" s="725"/>
      <c r="R5" s="725"/>
      <c r="S5" s="725"/>
      <c r="T5" s="726"/>
      <c r="U5" s="724" t="s">
        <v>83</v>
      </c>
      <c r="V5" s="725"/>
      <c r="W5" s="725"/>
      <c r="X5" s="725"/>
      <c r="Y5" s="725"/>
      <c r="Z5" s="726"/>
      <c r="AA5" s="724" t="s">
        <v>84</v>
      </c>
      <c r="AB5" s="725"/>
      <c r="AC5" s="725"/>
      <c r="AD5" s="725"/>
      <c r="AE5" s="725"/>
      <c r="AF5" s="726"/>
      <c r="AG5" s="724" t="s">
        <v>155</v>
      </c>
      <c r="AH5" s="725"/>
      <c r="AI5" s="725"/>
      <c r="AJ5" s="725"/>
      <c r="AK5" s="725"/>
      <c r="AL5" s="726"/>
    </row>
    <row r="6" spans="2:39" s="57" customFormat="1" ht="20.100000000000001" customHeight="1">
      <c r="B6" s="423"/>
      <c r="C6" s="723" t="s">
        <v>217</v>
      </c>
      <c r="D6" s="722"/>
      <c r="E6" s="723" t="s">
        <v>218</v>
      </c>
      <c r="F6" s="722"/>
      <c r="G6" s="723" t="s">
        <v>219</v>
      </c>
      <c r="H6" s="722"/>
      <c r="I6" s="721" t="s">
        <v>217</v>
      </c>
      <c r="J6" s="722"/>
      <c r="K6" s="721" t="s">
        <v>218</v>
      </c>
      <c r="L6" s="722"/>
      <c r="M6" s="721" t="s">
        <v>219</v>
      </c>
      <c r="N6" s="722"/>
      <c r="O6" s="721" t="s">
        <v>217</v>
      </c>
      <c r="P6" s="722"/>
      <c r="Q6" s="721" t="s">
        <v>218</v>
      </c>
      <c r="R6" s="722"/>
      <c r="S6" s="721" t="s">
        <v>219</v>
      </c>
      <c r="T6" s="722"/>
      <c r="U6" s="721" t="s">
        <v>217</v>
      </c>
      <c r="V6" s="722"/>
      <c r="W6" s="721" t="s">
        <v>218</v>
      </c>
      <c r="X6" s="722"/>
      <c r="Y6" s="721" t="s">
        <v>219</v>
      </c>
      <c r="Z6" s="722"/>
      <c r="AA6" s="721" t="s">
        <v>217</v>
      </c>
      <c r="AB6" s="722"/>
      <c r="AC6" s="721" t="s">
        <v>218</v>
      </c>
      <c r="AD6" s="722"/>
      <c r="AE6" s="721" t="s">
        <v>219</v>
      </c>
      <c r="AF6" s="722"/>
      <c r="AG6" s="721" t="s">
        <v>217</v>
      </c>
      <c r="AH6" s="722"/>
      <c r="AI6" s="721" t="s">
        <v>218</v>
      </c>
      <c r="AJ6" s="722"/>
      <c r="AK6" s="721" t="s">
        <v>219</v>
      </c>
      <c r="AL6" s="722"/>
    </row>
    <row r="7" spans="2:39" s="57" customFormat="1" ht="20.100000000000001" customHeight="1">
      <c r="B7" s="424"/>
      <c r="C7" s="416" t="s">
        <v>85</v>
      </c>
      <c r="D7" s="417" t="s">
        <v>86</v>
      </c>
      <c r="E7" s="416" t="s">
        <v>85</v>
      </c>
      <c r="F7" s="417" t="s">
        <v>86</v>
      </c>
      <c r="G7" s="416" t="s">
        <v>85</v>
      </c>
      <c r="H7" s="417" t="s">
        <v>86</v>
      </c>
      <c r="I7" s="416" t="s">
        <v>85</v>
      </c>
      <c r="J7" s="417" t="s">
        <v>86</v>
      </c>
      <c r="K7" s="416" t="s">
        <v>85</v>
      </c>
      <c r="L7" s="417" t="s">
        <v>86</v>
      </c>
      <c r="M7" s="416" t="s">
        <v>85</v>
      </c>
      <c r="N7" s="417" t="s">
        <v>86</v>
      </c>
      <c r="O7" s="416" t="s">
        <v>85</v>
      </c>
      <c r="P7" s="417" t="s">
        <v>86</v>
      </c>
      <c r="Q7" s="416" t="s">
        <v>85</v>
      </c>
      <c r="R7" s="417" t="s">
        <v>86</v>
      </c>
      <c r="S7" s="416" t="s">
        <v>85</v>
      </c>
      <c r="T7" s="417" t="s">
        <v>86</v>
      </c>
      <c r="U7" s="416" t="s">
        <v>85</v>
      </c>
      <c r="V7" s="417" t="s">
        <v>86</v>
      </c>
      <c r="W7" s="416" t="s">
        <v>85</v>
      </c>
      <c r="X7" s="417" t="s">
        <v>86</v>
      </c>
      <c r="Y7" s="416" t="s">
        <v>85</v>
      </c>
      <c r="Z7" s="417" t="s">
        <v>86</v>
      </c>
      <c r="AA7" s="416" t="s">
        <v>85</v>
      </c>
      <c r="AB7" s="417" t="s">
        <v>86</v>
      </c>
      <c r="AC7" s="416" t="s">
        <v>85</v>
      </c>
      <c r="AD7" s="417" t="s">
        <v>86</v>
      </c>
      <c r="AE7" s="416" t="s">
        <v>85</v>
      </c>
      <c r="AF7" s="417" t="s">
        <v>86</v>
      </c>
      <c r="AG7" s="416" t="s">
        <v>85</v>
      </c>
      <c r="AH7" s="417" t="s">
        <v>86</v>
      </c>
      <c r="AI7" s="416" t="s">
        <v>85</v>
      </c>
      <c r="AJ7" s="417" t="s">
        <v>86</v>
      </c>
      <c r="AK7" s="416" t="s">
        <v>85</v>
      </c>
      <c r="AL7" s="417" t="s">
        <v>86</v>
      </c>
    </row>
    <row r="8" spans="2:39" s="57" customFormat="1" ht="20.100000000000001" customHeight="1">
      <c r="B8" s="425" t="s">
        <v>220</v>
      </c>
      <c r="C8" s="420">
        <v>7610992.8393159984</v>
      </c>
      <c r="D8" s="463">
        <v>100</v>
      </c>
      <c r="E8" s="464">
        <v>8174727.549810091</v>
      </c>
      <c r="F8" s="465">
        <v>99.999999999999986</v>
      </c>
      <c r="G8" s="352">
        <v>8054279.7723347293</v>
      </c>
      <c r="H8" s="463">
        <v>100.00000000000001</v>
      </c>
      <c r="I8" s="464">
        <v>2094155.6812959993</v>
      </c>
      <c r="J8" s="465">
        <v>100.00000000000006</v>
      </c>
      <c r="K8" s="352">
        <v>1945655.4212462408</v>
      </c>
      <c r="L8" s="463">
        <v>99.999999999999901</v>
      </c>
      <c r="M8" s="464">
        <v>2030158.3781504906</v>
      </c>
      <c r="N8" s="465">
        <v>99.999999999999972</v>
      </c>
      <c r="O8" s="352">
        <v>3669991.2302610707</v>
      </c>
      <c r="P8" s="463">
        <v>100</v>
      </c>
      <c r="Q8" s="464">
        <v>4168028.22491484</v>
      </c>
      <c r="R8" s="465">
        <v>100</v>
      </c>
      <c r="S8" s="352">
        <v>4176303.6270898185</v>
      </c>
      <c r="T8" s="463">
        <v>99.999999999999986</v>
      </c>
      <c r="U8" s="464">
        <v>4109432.0060539995</v>
      </c>
      <c r="V8" s="465">
        <v>100.00000000000003</v>
      </c>
      <c r="W8" s="352">
        <v>4593066.9598530419</v>
      </c>
      <c r="X8" s="463">
        <v>99.999999999999957</v>
      </c>
      <c r="Y8" s="464">
        <v>4610031.2115440713</v>
      </c>
      <c r="Z8" s="465">
        <v>99.999999999999972</v>
      </c>
      <c r="AA8" s="352">
        <v>814980.59946999978</v>
      </c>
      <c r="AB8" s="463">
        <v>100.00000000000001</v>
      </c>
      <c r="AC8" s="464">
        <v>866418.60186400998</v>
      </c>
      <c r="AD8" s="465">
        <v>99.999999999999972</v>
      </c>
      <c r="AE8" s="352">
        <v>866764.43218429014</v>
      </c>
      <c r="AF8" s="463">
        <v>99.999999999999986</v>
      </c>
      <c r="AG8" s="464">
        <v>84389.729152000029</v>
      </c>
      <c r="AH8" s="465">
        <v>99.999999999999972</v>
      </c>
      <c r="AI8" s="352">
        <v>79297.894445429978</v>
      </c>
      <c r="AJ8" s="463">
        <v>100.00000000000003</v>
      </c>
      <c r="AK8" s="464">
        <v>90303.303488720005</v>
      </c>
      <c r="AL8" s="465">
        <v>99.999999999999957</v>
      </c>
    </row>
    <row r="9" spans="2:39" ht="20.100000000000001" customHeight="1">
      <c r="B9" s="55" t="s">
        <v>50</v>
      </c>
      <c r="C9" s="418">
        <v>1699232.294555</v>
      </c>
      <c r="D9" s="58">
        <v>22.326026714639642</v>
      </c>
      <c r="E9" s="418">
        <v>1834696.0867260001</v>
      </c>
      <c r="F9" s="354">
        <v>22.44351356723347</v>
      </c>
      <c r="G9" s="418">
        <v>1830326.1870299999</v>
      </c>
      <c r="H9" s="58">
        <v>22.724889608589237</v>
      </c>
      <c r="I9" s="418">
        <v>422973.08357800002</v>
      </c>
      <c r="J9" s="354">
        <v>20.197786026883964</v>
      </c>
      <c r="K9" s="353">
        <v>403562.29575400002</v>
      </c>
      <c r="L9" s="58">
        <v>20.741714660631342</v>
      </c>
      <c r="M9" s="418">
        <v>449101.40419999999</v>
      </c>
      <c r="N9" s="354">
        <v>22.12149598934932</v>
      </c>
      <c r="O9" s="353">
        <v>886891.81042899995</v>
      </c>
      <c r="P9" s="58">
        <v>24.166047131559754</v>
      </c>
      <c r="Q9" s="418">
        <v>985539.10338600003</v>
      </c>
      <c r="R9" s="354">
        <v>23.645211841293047</v>
      </c>
      <c r="S9" s="353">
        <v>980372.83913999994</v>
      </c>
      <c r="T9" s="58">
        <v>23.474654303886304</v>
      </c>
      <c r="U9" s="418">
        <v>954227.08261599997</v>
      </c>
      <c r="V9" s="354">
        <v>23.220412972163459</v>
      </c>
      <c r="W9" s="353">
        <v>1035733.961689</v>
      </c>
      <c r="X9" s="58">
        <v>22.549942570881633</v>
      </c>
      <c r="Y9" s="418">
        <v>1024740.504907</v>
      </c>
      <c r="Z9" s="354">
        <v>22.228493862274227</v>
      </c>
      <c r="AA9" s="353">
        <v>145898.73854699999</v>
      </c>
      <c r="AB9" s="58">
        <v>17.9021118590898</v>
      </c>
      <c r="AC9" s="418">
        <v>157500.74760900001</v>
      </c>
      <c r="AD9" s="354">
        <v>18.178366354341129</v>
      </c>
      <c r="AE9" s="353">
        <v>160418.76096499999</v>
      </c>
      <c r="AF9" s="58">
        <v>18.507769240223276</v>
      </c>
      <c r="AG9" s="418">
        <v>24261.930894000001</v>
      </c>
      <c r="AH9" s="354">
        <v>28.749862261437293</v>
      </c>
      <c r="AI9" s="353">
        <v>26292.55572</v>
      </c>
      <c r="AJ9" s="58">
        <v>33.156688338167179</v>
      </c>
      <c r="AK9" s="418">
        <v>29241.446872</v>
      </c>
      <c r="AL9" s="354">
        <v>32.381370052151652</v>
      </c>
      <c r="AM9" s="59"/>
    </row>
    <row r="10" spans="2:39" ht="20.100000000000001" customHeight="1">
      <c r="B10" s="55" t="s">
        <v>52</v>
      </c>
      <c r="C10" s="418">
        <v>1153719.6713940001</v>
      </c>
      <c r="D10" s="58">
        <v>15.158596200935134</v>
      </c>
      <c r="E10" s="418">
        <v>1223745.417007</v>
      </c>
      <c r="F10" s="354">
        <v>14.969861803350609</v>
      </c>
      <c r="G10" s="353">
        <v>1187496.5566710001</v>
      </c>
      <c r="H10" s="58">
        <v>14.743671566387309</v>
      </c>
      <c r="I10" s="418">
        <v>346091.28567200003</v>
      </c>
      <c r="J10" s="354">
        <v>16.526530895631232</v>
      </c>
      <c r="K10" s="353">
        <v>282303.66047200002</v>
      </c>
      <c r="L10" s="58">
        <v>14.509437662460165</v>
      </c>
      <c r="M10" s="418">
        <v>276760.326573</v>
      </c>
      <c r="N10" s="354">
        <v>13.63245003698349</v>
      </c>
      <c r="O10" s="353">
        <v>519143.36660007003</v>
      </c>
      <c r="P10" s="58">
        <v>14.145629622203209</v>
      </c>
      <c r="Q10" s="418">
        <v>598828.841885</v>
      </c>
      <c r="R10" s="354">
        <v>14.367197378977325</v>
      </c>
      <c r="S10" s="353">
        <v>597220.15409299999</v>
      </c>
      <c r="T10" s="58">
        <v>14.30020916628521</v>
      </c>
      <c r="U10" s="418">
        <v>578731.62066200003</v>
      </c>
      <c r="V10" s="354">
        <v>14.083007574025189</v>
      </c>
      <c r="W10" s="353">
        <v>649121.31921099999</v>
      </c>
      <c r="X10" s="58">
        <v>14.132633486183032</v>
      </c>
      <c r="Y10" s="418">
        <v>653318.70727899997</v>
      </c>
      <c r="Z10" s="354">
        <v>14.17167644425078</v>
      </c>
      <c r="AA10" s="353">
        <v>112161.511728</v>
      </c>
      <c r="AB10" s="58">
        <v>13.762476284827043</v>
      </c>
      <c r="AC10" s="418">
        <v>119079.838365</v>
      </c>
      <c r="AD10" s="354">
        <v>13.743915251682276</v>
      </c>
      <c r="AE10" s="353">
        <v>119532.633826</v>
      </c>
      <c r="AF10" s="58">
        <v>13.790671304401789</v>
      </c>
      <c r="AG10" s="418">
        <v>11299.650185</v>
      </c>
      <c r="AH10" s="354">
        <v>13.389840562999602</v>
      </c>
      <c r="AI10" s="353">
        <v>11157.492467</v>
      </c>
      <c r="AJ10" s="58">
        <v>14.070351482886087</v>
      </c>
      <c r="AK10" s="418">
        <v>12737.827684</v>
      </c>
      <c r="AL10" s="354">
        <v>14.105605434015059</v>
      </c>
      <c r="AM10" s="59"/>
    </row>
    <row r="11" spans="2:39" ht="20.100000000000001" customHeight="1">
      <c r="B11" s="55" t="s">
        <v>53</v>
      </c>
      <c r="C11" s="418">
        <v>1126891.6666840001</v>
      </c>
      <c r="D11" s="58">
        <v>14.806105990046813</v>
      </c>
      <c r="E11" s="418">
        <v>1131103.6592349999</v>
      </c>
      <c r="F11" s="354">
        <v>13.836591523607131</v>
      </c>
      <c r="G11" s="353">
        <v>1109867.122401</v>
      </c>
      <c r="H11" s="58">
        <v>13.779843186143484</v>
      </c>
      <c r="I11" s="418">
        <v>380731.72639000003</v>
      </c>
      <c r="J11" s="354">
        <v>18.180679201193797</v>
      </c>
      <c r="K11" s="353">
        <v>331546.89964700001</v>
      </c>
      <c r="L11" s="58">
        <v>17.040370870739071</v>
      </c>
      <c r="M11" s="418">
        <v>327042.35984500003</v>
      </c>
      <c r="N11" s="354">
        <v>16.109204255430619</v>
      </c>
      <c r="O11" s="353">
        <v>518462.02071200003</v>
      </c>
      <c r="P11" s="58">
        <v>14.127064294786296</v>
      </c>
      <c r="Q11" s="418">
        <v>581100.72300600004</v>
      </c>
      <c r="R11" s="354">
        <v>13.941861514574386</v>
      </c>
      <c r="S11" s="353">
        <v>585190.48230300006</v>
      </c>
      <c r="T11" s="58">
        <v>14.012163256213711</v>
      </c>
      <c r="U11" s="418">
        <v>617138.0303349999</v>
      </c>
      <c r="V11" s="354">
        <v>15.017599255221512</v>
      </c>
      <c r="W11" s="353">
        <v>699620.4165070001</v>
      </c>
      <c r="X11" s="58">
        <v>15.232097041524186</v>
      </c>
      <c r="Y11" s="418">
        <v>685730.586473</v>
      </c>
      <c r="Z11" s="354">
        <v>14.874749323949224</v>
      </c>
      <c r="AA11" s="353">
        <v>152427.94263899999</v>
      </c>
      <c r="AB11" s="58">
        <v>18.703260266333615</v>
      </c>
      <c r="AC11" s="418">
        <v>151478.36876799999</v>
      </c>
      <c r="AD11" s="354">
        <v>17.483277533759082</v>
      </c>
      <c r="AE11" s="353">
        <v>152013.912346</v>
      </c>
      <c r="AF11" s="58">
        <v>17.53808840112616</v>
      </c>
      <c r="AG11" s="418">
        <v>12164.029795</v>
      </c>
      <c r="AH11" s="354">
        <v>14.414111666468967</v>
      </c>
      <c r="AI11" s="353">
        <v>8016.7946469999997</v>
      </c>
      <c r="AJ11" s="58">
        <v>10.109719435888524</v>
      </c>
      <c r="AK11" s="418">
        <v>8885.7320980000004</v>
      </c>
      <c r="AL11" s="354">
        <v>9.8398749045874485</v>
      </c>
      <c r="AM11" s="59"/>
    </row>
    <row r="12" spans="2:39" ht="20.100000000000001" customHeight="1">
      <c r="B12" s="55" t="s">
        <v>56</v>
      </c>
      <c r="C12" s="418">
        <v>893416.20215599996</v>
      </c>
      <c r="D12" s="58">
        <v>11.738497473560775</v>
      </c>
      <c r="E12" s="418">
        <v>964990.37606399995</v>
      </c>
      <c r="F12" s="354">
        <v>11.804557034887576</v>
      </c>
      <c r="G12" s="353">
        <v>968143.02348700003</v>
      </c>
      <c r="H12" s="58">
        <v>12.020230869213526</v>
      </c>
      <c r="I12" s="418">
        <v>230994.240942</v>
      </c>
      <c r="J12" s="354">
        <v>11.030423526060192</v>
      </c>
      <c r="K12" s="353">
        <v>274853.800858</v>
      </c>
      <c r="L12" s="58">
        <v>14.126540488960234</v>
      </c>
      <c r="M12" s="418">
        <v>283982.11455499998</v>
      </c>
      <c r="N12" s="354">
        <v>13.988175386282553</v>
      </c>
      <c r="O12" s="353">
        <v>486309.58511799999</v>
      </c>
      <c r="P12" s="58">
        <v>13.250974037978985</v>
      </c>
      <c r="Q12" s="418">
        <v>535346.71878</v>
      </c>
      <c r="R12" s="354">
        <v>12.844124125165637</v>
      </c>
      <c r="S12" s="353">
        <v>538541.81495000003</v>
      </c>
      <c r="T12" s="58">
        <v>12.895178680417763</v>
      </c>
      <c r="U12" s="418">
        <v>536060.337971</v>
      </c>
      <c r="V12" s="354">
        <v>13.044633350333523</v>
      </c>
      <c r="W12" s="353">
        <v>560953.20834699995</v>
      </c>
      <c r="X12" s="58">
        <v>12.213042249332851</v>
      </c>
      <c r="Y12" s="418">
        <v>567235.14933099994</v>
      </c>
      <c r="Z12" s="354">
        <v>12.304366788462843</v>
      </c>
      <c r="AA12" s="353">
        <v>101601.02143399999</v>
      </c>
      <c r="AB12" s="58">
        <v>12.466679759011862</v>
      </c>
      <c r="AC12" s="418">
        <v>111312.98678599999</v>
      </c>
      <c r="AD12" s="354">
        <v>12.847483485063874</v>
      </c>
      <c r="AE12" s="353">
        <v>97684.575725999995</v>
      </c>
      <c r="AF12" s="58">
        <v>11.270025868485389</v>
      </c>
      <c r="AG12" s="418">
        <v>10888.058261</v>
      </c>
      <c r="AH12" s="354">
        <v>12.902113053815809</v>
      </c>
      <c r="AI12" s="353">
        <v>10940.703149999999</v>
      </c>
      <c r="AJ12" s="58">
        <v>13.796965514045276</v>
      </c>
      <c r="AK12" s="418">
        <v>12243.345966000001</v>
      </c>
      <c r="AL12" s="354">
        <v>13.558026664583037</v>
      </c>
      <c r="AM12" s="59"/>
    </row>
    <row r="13" spans="2:39" ht="20.100000000000001" customHeight="1">
      <c r="B13" s="55" t="s">
        <v>46</v>
      </c>
      <c r="C13" s="418">
        <v>568004.97641899996</v>
      </c>
      <c r="D13" s="58">
        <v>7.4629550757801884</v>
      </c>
      <c r="E13" s="418">
        <v>609600.28447800002</v>
      </c>
      <c r="F13" s="354">
        <v>7.4571327394533382</v>
      </c>
      <c r="G13" s="353">
        <v>584244.179901</v>
      </c>
      <c r="H13" s="58">
        <v>7.2538351834734272</v>
      </c>
      <c r="I13" s="418">
        <v>128983.13994199999</v>
      </c>
      <c r="J13" s="354">
        <v>6.1591953785487839</v>
      </c>
      <c r="K13" s="353">
        <v>130360.68176599999</v>
      </c>
      <c r="L13" s="58">
        <v>6.7000908970048112</v>
      </c>
      <c r="M13" s="418">
        <v>129937.862679</v>
      </c>
      <c r="N13" s="354">
        <v>6.4003805849559212</v>
      </c>
      <c r="O13" s="353">
        <v>238105.910282</v>
      </c>
      <c r="P13" s="58">
        <v>6.487914966081866</v>
      </c>
      <c r="Q13" s="418">
        <v>271028.19874600001</v>
      </c>
      <c r="R13" s="354">
        <v>6.5025519051406526</v>
      </c>
      <c r="S13" s="353">
        <v>274109.79756700003</v>
      </c>
      <c r="T13" s="58">
        <v>6.5634547207959706</v>
      </c>
      <c r="U13" s="418">
        <v>314950.40431199997</v>
      </c>
      <c r="V13" s="354">
        <v>7.66408603057591</v>
      </c>
      <c r="W13" s="353">
        <v>336007.17612799996</v>
      </c>
      <c r="X13" s="58">
        <v>7.315529668192573</v>
      </c>
      <c r="Y13" s="418">
        <v>347608.27190599998</v>
      </c>
      <c r="Z13" s="354">
        <v>7.5402585352469451</v>
      </c>
      <c r="AA13" s="353">
        <v>47508.017642999999</v>
      </c>
      <c r="AB13" s="58">
        <v>5.8293433823940752</v>
      </c>
      <c r="AC13" s="418">
        <v>47432.213152999997</v>
      </c>
      <c r="AD13" s="354">
        <v>5.4745146342604487</v>
      </c>
      <c r="AE13" s="353">
        <v>53217.084711000003</v>
      </c>
      <c r="AF13" s="58">
        <v>6.1397402494805036</v>
      </c>
      <c r="AG13" s="418">
        <v>239.795985</v>
      </c>
      <c r="AH13" s="354">
        <v>0.28415304493759813</v>
      </c>
      <c r="AI13" s="353">
        <v>1832.92381</v>
      </c>
      <c r="AJ13" s="58">
        <v>2.3114407044708529</v>
      </c>
      <c r="AK13" s="418">
        <v>2103.7973360000001</v>
      </c>
      <c r="AL13" s="354">
        <v>2.3297014114913197</v>
      </c>
      <c r="AM13" s="59"/>
    </row>
    <row r="14" spans="2:39" ht="20.100000000000001" customHeight="1">
      <c r="B14" s="55" t="s">
        <v>49</v>
      </c>
      <c r="C14" s="418">
        <v>331548.35499199998</v>
      </c>
      <c r="D14" s="58">
        <v>4.3561774658271295</v>
      </c>
      <c r="E14" s="418">
        <v>351379.76024999999</v>
      </c>
      <c r="F14" s="354">
        <v>4.2983666196699479</v>
      </c>
      <c r="G14" s="353">
        <v>366745.214844</v>
      </c>
      <c r="H14" s="58">
        <v>4.55342035800291</v>
      </c>
      <c r="I14" s="418">
        <v>65734.268635</v>
      </c>
      <c r="J14" s="354">
        <v>3.1389389634260323</v>
      </c>
      <c r="K14" s="353">
        <v>50654.391917000001</v>
      </c>
      <c r="L14" s="58">
        <v>2.6034616080454058</v>
      </c>
      <c r="M14" s="418">
        <v>54544.716291999997</v>
      </c>
      <c r="N14" s="354">
        <v>2.6867222222185037</v>
      </c>
      <c r="O14" s="353">
        <v>207073.43696299999</v>
      </c>
      <c r="P14" s="58">
        <v>5.6423414654391282</v>
      </c>
      <c r="Q14" s="418">
        <v>239488.447128</v>
      </c>
      <c r="R14" s="354">
        <v>5.7458451383901838</v>
      </c>
      <c r="S14" s="353">
        <v>239174.380038</v>
      </c>
      <c r="T14" s="58">
        <v>5.7269394515902166</v>
      </c>
      <c r="U14" s="418">
        <v>216872.67542499999</v>
      </c>
      <c r="V14" s="354">
        <v>5.277436762684089</v>
      </c>
      <c r="W14" s="353">
        <v>243153.826535</v>
      </c>
      <c r="X14" s="58">
        <v>5.2939316726786814</v>
      </c>
      <c r="Y14" s="418">
        <v>250262.38964800001</v>
      </c>
      <c r="Z14" s="354">
        <v>5.4286484877003209</v>
      </c>
      <c r="AA14" s="353">
        <v>33444.322820000001</v>
      </c>
      <c r="AB14" s="58">
        <v>4.1036955777535811</v>
      </c>
      <c r="AC14" s="418">
        <v>39339.082395999998</v>
      </c>
      <c r="AD14" s="354">
        <v>4.5404244912754681</v>
      </c>
      <c r="AE14" s="353">
        <v>39740.653587000001</v>
      </c>
      <c r="AF14" s="58">
        <v>4.5849428185293144</v>
      </c>
      <c r="AG14" s="418">
        <v>2754.7363959999998</v>
      </c>
      <c r="AH14" s="354">
        <v>3.264302923686671</v>
      </c>
      <c r="AI14" s="353">
        <v>3103.0754069999998</v>
      </c>
      <c r="AJ14" s="58">
        <v>3.9131876435072646</v>
      </c>
      <c r="AK14" s="418">
        <v>3516.0130220000001</v>
      </c>
      <c r="AL14" s="354">
        <v>3.8935596884771702</v>
      </c>
      <c r="AM14" s="59"/>
    </row>
    <row r="15" spans="2:39" ht="20.100000000000001" customHeight="1">
      <c r="B15" s="55" t="s">
        <v>35</v>
      </c>
      <c r="C15" s="418">
        <v>293556.67353299999</v>
      </c>
      <c r="D15" s="58">
        <v>3.8570089307741617</v>
      </c>
      <c r="E15" s="418">
        <v>339645.379533</v>
      </c>
      <c r="F15" s="354">
        <v>4.154822010439851</v>
      </c>
      <c r="G15" s="353">
        <v>341305.655011</v>
      </c>
      <c r="H15" s="58">
        <v>4.2375689032225434</v>
      </c>
      <c r="I15" s="418">
        <v>23235.960220000001</v>
      </c>
      <c r="J15" s="354">
        <v>1.1095622177249058</v>
      </c>
      <c r="K15" s="353">
        <v>26194.241944000001</v>
      </c>
      <c r="L15" s="58">
        <v>1.3462939870011481</v>
      </c>
      <c r="M15" s="418">
        <v>36547.790217000002</v>
      </c>
      <c r="N15" s="354">
        <v>1.800243301721892</v>
      </c>
      <c r="O15" s="353">
        <v>230133.30798099999</v>
      </c>
      <c r="P15" s="58">
        <v>6.2706773270580562</v>
      </c>
      <c r="Q15" s="418">
        <v>278619.38106300001</v>
      </c>
      <c r="R15" s="354">
        <v>6.6846807657760685</v>
      </c>
      <c r="S15" s="353">
        <v>275240.61740600003</v>
      </c>
      <c r="T15" s="58">
        <v>6.5905317712207738</v>
      </c>
      <c r="U15" s="418">
        <v>177435.48100600002</v>
      </c>
      <c r="V15" s="354">
        <v>4.317761694185541</v>
      </c>
      <c r="W15" s="353">
        <v>219379.48487700001</v>
      </c>
      <c r="X15" s="58">
        <v>4.7763180200625515</v>
      </c>
      <c r="Y15" s="418">
        <v>225145.11617600001</v>
      </c>
      <c r="Z15" s="354">
        <v>4.8838089341393092</v>
      </c>
      <c r="AA15" s="353">
        <v>80027.060438</v>
      </c>
      <c r="AB15" s="58">
        <v>9.819504966135808</v>
      </c>
      <c r="AC15" s="418">
        <v>82746.112779999996</v>
      </c>
      <c r="AD15" s="354">
        <v>9.5503619846088608</v>
      </c>
      <c r="AE15" s="353">
        <v>84403.224319999994</v>
      </c>
      <c r="AF15" s="58">
        <v>9.737735096870507</v>
      </c>
      <c r="AG15" s="418">
        <v>9715.3389769999994</v>
      </c>
      <c r="AH15" s="354">
        <v>11.512466119545243</v>
      </c>
      <c r="AI15" s="353">
        <v>4207.1496180000004</v>
      </c>
      <c r="AJ15" s="58">
        <v>5.3054997833457138</v>
      </c>
      <c r="AK15" s="418">
        <v>5613.2235540000001</v>
      </c>
      <c r="AL15" s="354">
        <v>6.2159670102225668</v>
      </c>
      <c r="AM15" s="59"/>
    </row>
    <row r="16" spans="2:39" ht="20.100000000000001" customHeight="1">
      <c r="B16" s="55" t="s">
        <v>54</v>
      </c>
      <c r="C16" s="418">
        <v>175644.51553100001</v>
      </c>
      <c r="D16" s="58">
        <v>2.3077740215925</v>
      </c>
      <c r="E16" s="418">
        <v>171758.901938</v>
      </c>
      <c r="F16" s="354">
        <v>2.1010963471435837</v>
      </c>
      <c r="G16" s="353">
        <v>174347.49311000001</v>
      </c>
      <c r="H16" s="58">
        <v>2.1646565309148822</v>
      </c>
      <c r="I16" s="418">
        <v>78457.018528000001</v>
      </c>
      <c r="J16" s="354">
        <v>3.7464749745561279</v>
      </c>
      <c r="K16" s="353">
        <v>62427.823922000003</v>
      </c>
      <c r="L16" s="58">
        <v>3.2085755391370081</v>
      </c>
      <c r="M16" s="418">
        <v>70197.556838999997</v>
      </c>
      <c r="N16" s="354">
        <v>3.4577379575159641</v>
      </c>
      <c r="O16" s="353">
        <v>84429.614161999998</v>
      </c>
      <c r="P16" s="58">
        <v>2.3005399431429692</v>
      </c>
      <c r="Q16" s="418">
        <v>88784.915399000005</v>
      </c>
      <c r="R16" s="354">
        <v>2.1301418946320605</v>
      </c>
      <c r="S16" s="353">
        <v>88992.376972999991</v>
      </c>
      <c r="T16" s="58">
        <v>2.1308885780177986</v>
      </c>
      <c r="U16" s="418">
        <v>89189.070906000008</v>
      </c>
      <c r="V16" s="354">
        <v>2.1703503251691965</v>
      </c>
      <c r="W16" s="353">
        <v>105468.504327</v>
      </c>
      <c r="X16" s="58">
        <v>2.2962544471673572</v>
      </c>
      <c r="Y16" s="418">
        <v>111143.323177</v>
      </c>
      <c r="Z16" s="354">
        <v>2.4109017504845474</v>
      </c>
      <c r="AA16" s="353">
        <v>11651.224646999999</v>
      </c>
      <c r="AB16" s="58">
        <v>1.429632147633582</v>
      </c>
      <c r="AC16" s="418">
        <v>13261.187668</v>
      </c>
      <c r="AD16" s="354">
        <v>1.5305751330211432</v>
      </c>
      <c r="AE16" s="353">
        <v>13357.598448999999</v>
      </c>
      <c r="AF16" s="58">
        <v>1.5410875150169898</v>
      </c>
      <c r="AG16" s="418">
        <v>1779.4794119999999</v>
      </c>
      <c r="AH16" s="354">
        <v>2.1086445351600305</v>
      </c>
      <c r="AI16" s="353">
        <v>1692.6325650000001</v>
      </c>
      <c r="AJ16" s="58">
        <v>2.1345239704501995</v>
      </c>
      <c r="AK16" s="418">
        <v>1793.9476139999999</v>
      </c>
      <c r="AL16" s="354">
        <v>1.9865802741359135</v>
      </c>
      <c r="AM16" s="59"/>
    </row>
    <row r="17" spans="2:39" ht="20.100000000000001" customHeight="1">
      <c r="B17" s="55" t="s">
        <v>63</v>
      </c>
      <c r="C17" s="418">
        <v>148399.536571</v>
      </c>
      <c r="D17" s="58">
        <v>1.9498052317749481</v>
      </c>
      <c r="E17" s="418">
        <v>170071.217297</v>
      </c>
      <c r="F17" s="354">
        <v>2.0804511986573906</v>
      </c>
      <c r="G17" s="353">
        <v>170233.71595899999</v>
      </c>
      <c r="H17" s="58">
        <v>2.1135808634774258</v>
      </c>
      <c r="I17" s="418">
        <v>19284.758032999998</v>
      </c>
      <c r="J17" s="354">
        <v>0.92088464125386038</v>
      </c>
      <c r="K17" s="353">
        <v>22942.695688</v>
      </c>
      <c r="L17" s="58">
        <v>1.1791756874043313</v>
      </c>
      <c r="M17" s="418">
        <v>22846.426303</v>
      </c>
      <c r="N17" s="354">
        <v>1.1253519207606595</v>
      </c>
      <c r="O17" s="353">
        <v>107684.24533599999</v>
      </c>
      <c r="P17" s="58">
        <v>2.934182633682743</v>
      </c>
      <c r="Q17" s="418">
        <v>117368.022939</v>
      </c>
      <c r="R17" s="354">
        <v>2.8159123836403008</v>
      </c>
      <c r="S17" s="353">
        <v>119364.01832</v>
      </c>
      <c r="T17" s="58">
        <v>2.858125964447098</v>
      </c>
      <c r="U17" s="418">
        <v>119554.67097899999</v>
      </c>
      <c r="V17" s="354">
        <v>2.9092748292920407</v>
      </c>
      <c r="W17" s="353">
        <v>129821.005079</v>
      </c>
      <c r="X17" s="58">
        <v>2.8264557476243217</v>
      </c>
      <c r="Y17" s="418">
        <v>129038.367352</v>
      </c>
      <c r="Z17" s="354">
        <v>2.7990779548058686</v>
      </c>
      <c r="AA17" s="353">
        <v>14432.103881999999</v>
      </c>
      <c r="AB17" s="58">
        <v>1.770852446228232</v>
      </c>
      <c r="AC17" s="418">
        <v>16820.860079999999</v>
      </c>
      <c r="AD17" s="354">
        <v>1.9414241619249237</v>
      </c>
      <c r="AE17" s="353">
        <v>17030.830607</v>
      </c>
      <c r="AF17" s="58">
        <v>1.9648741889513679</v>
      </c>
      <c r="AG17" s="418">
        <v>1194.92462</v>
      </c>
      <c r="AH17" s="354">
        <v>1.4159597761568126</v>
      </c>
      <c r="AI17" s="353">
        <v>1599.839547</v>
      </c>
      <c r="AJ17" s="58">
        <v>2.0175057083021963</v>
      </c>
      <c r="AK17" s="418">
        <v>1809.810074</v>
      </c>
      <c r="AL17" s="354">
        <v>2.0041460324051905</v>
      </c>
      <c r="AM17" s="59"/>
    </row>
    <row r="18" spans="2:39" ht="20.100000000000001" customHeight="1">
      <c r="B18" s="55" t="s">
        <v>55</v>
      </c>
      <c r="C18" s="418">
        <v>125645.223272</v>
      </c>
      <c r="D18" s="58">
        <v>1.6508388054572358</v>
      </c>
      <c r="E18" s="418">
        <v>140905.13650399999</v>
      </c>
      <c r="F18" s="354">
        <v>1.7236676775518152</v>
      </c>
      <c r="G18" s="353">
        <v>142533.79123</v>
      </c>
      <c r="H18" s="58">
        <v>1.7696652619341915</v>
      </c>
      <c r="I18" s="418">
        <v>95557.656965000002</v>
      </c>
      <c r="J18" s="354">
        <v>4.5630636642001097</v>
      </c>
      <c r="K18" s="353">
        <v>107528.919404</v>
      </c>
      <c r="L18" s="58">
        <v>5.5266168011972567</v>
      </c>
      <c r="M18" s="418">
        <v>108625.79749500001</v>
      </c>
      <c r="N18" s="354">
        <v>5.3506070592364319</v>
      </c>
      <c r="O18" s="353">
        <v>19425.188683</v>
      </c>
      <c r="P18" s="58">
        <v>0.52929795915665334</v>
      </c>
      <c r="Q18" s="418">
        <v>20692.791513</v>
      </c>
      <c r="R18" s="354">
        <v>0.49646476454517746</v>
      </c>
      <c r="S18" s="353">
        <v>22016.381333000001</v>
      </c>
      <c r="T18" s="58">
        <v>0.52717386710558012</v>
      </c>
      <c r="U18" s="418">
        <v>30832.496984000001</v>
      </c>
      <c r="V18" s="354">
        <v>0.75028609643808886</v>
      </c>
      <c r="W18" s="353">
        <v>33927.113642000004</v>
      </c>
      <c r="X18" s="58">
        <v>0.73865924312772313</v>
      </c>
      <c r="Y18" s="418">
        <v>33894.818232999998</v>
      </c>
      <c r="Z18" s="354">
        <v>0.73524053694307545</v>
      </c>
      <c r="AA18" s="353">
        <v>3569.3755919999999</v>
      </c>
      <c r="AB18" s="58">
        <v>0.43797062093517874</v>
      </c>
      <c r="AC18" s="418">
        <v>3834.4858859999999</v>
      </c>
      <c r="AD18" s="354">
        <v>0.44256735459632335</v>
      </c>
      <c r="AE18" s="353">
        <v>3866.955829</v>
      </c>
      <c r="AF18" s="58">
        <v>0.44613688395762569</v>
      </c>
      <c r="AG18" s="418">
        <v>100.829725</v>
      </c>
      <c r="AH18" s="354">
        <v>0.11948103876289114</v>
      </c>
      <c r="AI18" s="353">
        <v>193.665547</v>
      </c>
      <c r="AJ18" s="58">
        <v>0.24422533328835586</v>
      </c>
      <c r="AK18" s="418">
        <v>225.672391</v>
      </c>
      <c r="AL18" s="354">
        <v>0.24990491187090325</v>
      </c>
      <c r="AM18" s="59"/>
    </row>
    <row r="19" spans="2:39" ht="20.100000000000001" customHeight="1">
      <c r="B19" s="55" t="s">
        <v>60</v>
      </c>
      <c r="C19" s="418">
        <v>115592.421586</v>
      </c>
      <c r="D19" s="58">
        <v>1.5187561468838318</v>
      </c>
      <c r="E19" s="418">
        <v>127890.60153499999</v>
      </c>
      <c r="F19" s="354">
        <v>1.5644631671910709</v>
      </c>
      <c r="G19" s="353">
        <v>126237.290999</v>
      </c>
      <c r="H19" s="58">
        <v>1.5673318355864247</v>
      </c>
      <c r="I19" s="418">
        <v>41209.738310000001</v>
      </c>
      <c r="J19" s="354">
        <v>1.9678450211732466</v>
      </c>
      <c r="K19" s="353">
        <v>32664.023305999999</v>
      </c>
      <c r="L19" s="58">
        <v>1.6788185075997619</v>
      </c>
      <c r="M19" s="418">
        <v>36089.700377000001</v>
      </c>
      <c r="N19" s="354">
        <v>1.7776790601863459</v>
      </c>
      <c r="O19" s="353">
        <v>52353.572717999996</v>
      </c>
      <c r="P19" s="58">
        <v>1.4265312757784367</v>
      </c>
      <c r="Q19" s="418">
        <v>59219.882233999997</v>
      </c>
      <c r="R19" s="354">
        <v>1.4208128889340705</v>
      </c>
      <c r="S19" s="353">
        <v>61472.544173000002</v>
      </c>
      <c r="T19" s="58">
        <v>1.4719366612679938</v>
      </c>
      <c r="U19" s="418">
        <v>92923.100496999992</v>
      </c>
      <c r="V19" s="354">
        <v>2.2612151839988113</v>
      </c>
      <c r="W19" s="353">
        <v>98507.024930999993</v>
      </c>
      <c r="X19" s="58">
        <v>2.1446895025051362</v>
      </c>
      <c r="Y19" s="418">
        <v>97430.950245</v>
      </c>
      <c r="Z19" s="354">
        <v>2.1134553276129937</v>
      </c>
      <c r="AA19" s="353">
        <v>12432.026355</v>
      </c>
      <c r="AB19" s="58">
        <v>1.5254383187875669</v>
      </c>
      <c r="AC19" s="418">
        <v>13975.763281</v>
      </c>
      <c r="AD19" s="354">
        <v>1.6130497718923151</v>
      </c>
      <c r="AE19" s="353">
        <v>14162.379317999999</v>
      </c>
      <c r="AF19" s="58">
        <v>1.6339363721132496</v>
      </c>
      <c r="AG19" s="418">
        <v>1053.670261</v>
      </c>
      <c r="AH19" s="354">
        <v>1.2485764222588787</v>
      </c>
      <c r="AI19" s="353">
        <v>1179.264582</v>
      </c>
      <c r="AJ19" s="58">
        <v>1.4871322753866163</v>
      </c>
      <c r="AK19" s="418">
        <v>1365.123795</v>
      </c>
      <c r="AL19" s="354">
        <v>1.5117096963905876</v>
      </c>
      <c r="AM19" s="59"/>
    </row>
    <row r="20" spans="2:39" ht="20.100000000000001" customHeight="1">
      <c r="B20" s="55" t="s">
        <v>37</v>
      </c>
      <c r="C20" s="418">
        <v>102118.17946499999</v>
      </c>
      <c r="D20" s="58">
        <v>1.341719557762419</v>
      </c>
      <c r="E20" s="418">
        <v>129781.238105</v>
      </c>
      <c r="F20" s="354">
        <v>1.5875909908216448</v>
      </c>
      <c r="G20" s="353">
        <v>110313.376496</v>
      </c>
      <c r="H20" s="58">
        <v>1.3696243440029272</v>
      </c>
      <c r="I20" s="418">
        <v>26373.052060999999</v>
      </c>
      <c r="J20" s="354">
        <v>1.2593644444179357</v>
      </c>
      <c r="K20" s="353">
        <v>20054.257653000001</v>
      </c>
      <c r="L20" s="58">
        <v>1.0307199020962687</v>
      </c>
      <c r="M20" s="418">
        <v>20960.312171000001</v>
      </c>
      <c r="N20" s="354">
        <v>1.03244714287243</v>
      </c>
      <c r="O20" s="353">
        <v>3561.2616660000003</v>
      </c>
      <c r="P20" s="58">
        <v>9.7037334493757482E-2</v>
      </c>
      <c r="Q20" s="418">
        <v>4704.4587590000001</v>
      </c>
      <c r="R20" s="354">
        <v>0.11287012719536275</v>
      </c>
      <c r="S20" s="353">
        <v>4073.1698799999999</v>
      </c>
      <c r="T20" s="58">
        <v>9.7530501699616953E-2</v>
      </c>
      <c r="U20" s="418">
        <v>10512.824203</v>
      </c>
      <c r="V20" s="354">
        <v>0.25582183103437528</v>
      </c>
      <c r="W20" s="353">
        <v>18561.930686</v>
      </c>
      <c r="X20" s="58">
        <v>0.40412932901361187</v>
      </c>
      <c r="Y20" s="418">
        <v>14610.662461</v>
      </c>
      <c r="Z20" s="354">
        <v>0.3169319640269061</v>
      </c>
      <c r="AA20" s="353">
        <v>5727.5453129999996</v>
      </c>
      <c r="AB20" s="58">
        <v>0.70278302535357906</v>
      </c>
      <c r="AC20" s="418">
        <v>5943.1557199999997</v>
      </c>
      <c r="AD20" s="354">
        <v>0.68594507403395022</v>
      </c>
      <c r="AE20" s="353">
        <v>6340.9846770000004</v>
      </c>
      <c r="AF20" s="58">
        <v>0.73156955241234334</v>
      </c>
      <c r="AG20" s="418">
        <v>48.454726999999998</v>
      </c>
      <c r="AH20" s="354">
        <v>5.7417801297507336E-2</v>
      </c>
      <c r="AI20" s="353">
        <v>-7.2320849999999997</v>
      </c>
      <c r="AJ20" s="58">
        <v>-9.1201475784163048E-3</v>
      </c>
      <c r="AK20" s="418">
        <v>390.59687200000002</v>
      </c>
      <c r="AL20" s="354">
        <v>0.43253885174731221</v>
      </c>
      <c r="AM20" s="59"/>
    </row>
    <row r="21" spans="2:39" ht="20.100000000000001" customHeight="1">
      <c r="B21" s="55" t="s">
        <v>62</v>
      </c>
      <c r="C21" s="418">
        <v>91900.280763999996</v>
      </c>
      <c r="D21" s="58">
        <v>1.2074677076198523</v>
      </c>
      <c r="E21" s="418">
        <v>98809.524040999997</v>
      </c>
      <c r="F21" s="354">
        <v>1.2087194764465938</v>
      </c>
      <c r="G21" s="353">
        <v>95952.030432</v>
      </c>
      <c r="H21" s="58">
        <v>1.1913173262441312</v>
      </c>
      <c r="I21" s="418">
        <v>24931.728266999999</v>
      </c>
      <c r="J21" s="354">
        <v>1.1905384346387575</v>
      </c>
      <c r="K21" s="353">
        <v>13140.951338999999</v>
      </c>
      <c r="L21" s="58">
        <v>0.67539972368709011</v>
      </c>
      <c r="M21" s="418">
        <v>11626.651712999999</v>
      </c>
      <c r="N21" s="354">
        <v>0.57269678258265155</v>
      </c>
      <c r="O21" s="353">
        <v>63083.178689</v>
      </c>
      <c r="P21" s="58">
        <v>1.7188918101178265</v>
      </c>
      <c r="Q21" s="418">
        <v>77007.580315999992</v>
      </c>
      <c r="R21" s="354">
        <v>1.8475781871072474</v>
      </c>
      <c r="S21" s="353">
        <v>77466.662605999998</v>
      </c>
      <c r="T21" s="58">
        <v>1.854909736531327</v>
      </c>
      <c r="U21" s="418">
        <v>55296.899317999996</v>
      </c>
      <c r="V21" s="354">
        <v>1.3456093016391759</v>
      </c>
      <c r="W21" s="353">
        <v>71032.986205999987</v>
      </c>
      <c r="X21" s="58">
        <v>1.5465262498213772</v>
      </c>
      <c r="Y21" s="418">
        <v>69438.301634000003</v>
      </c>
      <c r="Z21" s="354">
        <v>1.5062436336682095</v>
      </c>
      <c r="AA21" s="353">
        <v>10967.224018000001</v>
      </c>
      <c r="AB21" s="58">
        <v>1.3457036922268129</v>
      </c>
      <c r="AC21" s="418">
        <v>12202.692171999999</v>
      </c>
      <c r="AD21" s="354">
        <v>1.4084060690464366</v>
      </c>
      <c r="AE21" s="353">
        <v>12466.284824</v>
      </c>
      <c r="AF21" s="58">
        <v>1.4382552353451252</v>
      </c>
      <c r="AG21" s="418">
        <v>1405.277552</v>
      </c>
      <c r="AH21" s="354">
        <v>1.6652234414319067</v>
      </c>
      <c r="AI21" s="353">
        <v>1679.4203829999999</v>
      </c>
      <c r="AJ21" s="58">
        <v>2.1178625167099714</v>
      </c>
      <c r="AK21" s="418">
        <v>1941.5746750000001</v>
      </c>
      <c r="AL21" s="354">
        <v>2.1500594108858118</v>
      </c>
      <c r="AM21" s="59"/>
    </row>
    <row r="22" spans="2:39" ht="20.100000000000001" customHeight="1">
      <c r="B22" s="55" t="s">
        <v>38</v>
      </c>
      <c r="C22" s="418">
        <v>62540.224149000001</v>
      </c>
      <c r="D22" s="58">
        <v>0.82170914451445609</v>
      </c>
      <c r="E22" s="418">
        <v>72456.405983999997</v>
      </c>
      <c r="F22" s="354">
        <v>0.88634643225122844</v>
      </c>
      <c r="G22" s="353">
        <v>84345.966423999998</v>
      </c>
      <c r="H22" s="58">
        <v>1.0472192276423775</v>
      </c>
      <c r="I22" s="418">
        <v>16807.112106</v>
      </c>
      <c r="J22" s="354">
        <v>0.80257223739921146</v>
      </c>
      <c r="K22" s="353">
        <v>14271.045446</v>
      </c>
      <c r="L22" s="58">
        <v>0.73348267582031768</v>
      </c>
      <c r="M22" s="418">
        <v>18446.352204999999</v>
      </c>
      <c r="N22" s="354">
        <v>0.90861641158287099</v>
      </c>
      <c r="O22" s="353">
        <v>11783.874935</v>
      </c>
      <c r="P22" s="58">
        <v>0.32108727775247942</v>
      </c>
      <c r="Q22" s="418">
        <v>18040.190198</v>
      </c>
      <c r="R22" s="354">
        <v>0.43282312941555456</v>
      </c>
      <c r="S22" s="353">
        <v>17401.417629</v>
      </c>
      <c r="T22" s="58">
        <v>0.4166703186072192</v>
      </c>
      <c r="U22" s="418">
        <v>19154.795933000001</v>
      </c>
      <c r="V22" s="354">
        <v>0.46611784559961644</v>
      </c>
      <c r="W22" s="353">
        <v>21963.441679</v>
      </c>
      <c r="X22" s="58">
        <v>0.4781868383582793</v>
      </c>
      <c r="Y22" s="418">
        <v>25414.323426999999</v>
      </c>
      <c r="Z22" s="354">
        <v>0.55128310982709805</v>
      </c>
      <c r="AA22" s="353">
        <v>5672.5458769999996</v>
      </c>
      <c r="AB22" s="58">
        <v>0.69603446765346111</v>
      </c>
      <c r="AC22" s="418">
        <v>6201.4226719999997</v>
      </c>
      <c r="AD22" s="354">
        <v>0.71575363902140143</v>
      </c>
      <c r="AE22" s="353">
        <v>6158.4110289999999</v>
      </c>
      <c r="AF22" s="58">
        <v>0.71050573839082121</v>
      </c>
      <c r="AG22" s="418">
        <v>505.15121499999998</v>
      </c>
      <c r="AH22" s="354">
        <v>0.59859324123453228</v>
      </c>
      <c r="AI22" s="353">
        <v>583.78933500000005</v>
      </c>
      <c r="AJ22" s="58">
        <v>0.73619777559383159</v>
      </c>
      <c r="AK22" s="418">
        <v>664.20326799999998</v>
      </c>
      <c r="AL22" s="354">
        <v>0.73552488374134306</v>
      </c>
      <c r="AM22" s="59"/>
    </row>
    <row r="23" spans="2:39" ht="20.100000000000001" customHeight="1">
      <c r="B23" s="55" t="s">
        <v>47</v>
      </c>
      <c r="C23" s="418">
        <v>88985.570607000001</v>
      </c>
      <c r="D23" s="58">
        <v>1.1691716506068497</v>
      </c>
      <c r="E23" s="418">
        <v>65906.924811999997</v>
      </c>
      <c r="F23" s="354">
        <v>0.8062277844786534</v>
      </c>
      <c r="G23" s="353">
        <v>83541.181853999995</v>
      </c>
      <c r="H23" s="58">
        <v>1.037227216031801</v>
      </c>
      <c r="I23" s="418">
        <v>63081.392436000002</v>
      </c>
      <c r="J23" s="354">
        <v>3.0122589738390961</v>
      </c>
      <c r="K23" s="353">
        <v>43958.984295000002</v>
      </c>
      <c r="L23" s="58">
        <v>2.2593406733265842</v>
      </c>
      <c r="M23" s="418">
        <v>57930.362653999997</v>
      </c>
      <c r="N23" s="354">
        <v>2.8534898201772592</v>
      </c>
      <c r="O23" s="353">
        <v>14644.978386999999</v>
      </c>
      <c r="P23" s="58">
        <v>0.39904668616764533</v>
      </c>
      <c r="Q23" s="418">
        <v>17042.483714999998</v>
      </c>
      <c r="R23" s="354">
        <v>0.40888599585594709</v>
      </c>
      <c r="S23" s="353">
        <v>17132.766919999998</v>
      </c>
      <c r="T23" s="58">
        <v>0.41023757968332047</v>
      </c>
      <c r="U23" s="418">
        <v>18554.851592999999</v>
      </c>
      <c r="V23" s="354">
        <v>0.4515186421302278</v>
      </c>
      <c r="W23" s="353">
        <v>23302.739609</v>
      </c>
      <c r="X23" s="58">
        <v>0.50734595886983513</v>
      </c>
      <c r="Y23" s="418">
        <v>22777.858944</v>
      </c>
      <c r="Z23" s="354">
        <v>0.49409337808736536</v>
      </c>
      <c r="AA23" s="353">
        <v>3499.2163780000001</v>
      </c>
      <c r="AB23" s="58">
        <v>0.42936192349555552</v>
      </c>
      <c r="AC23" s="418">
        <v>3849.5461</v>
      </c>
      <c r="AD23" s="354">
        <v>0.4443055691230659</v>
      </c>
      <c r="AE23" s="353">
        <v>3920.18381</v>
      </c>
      <c r="AF23" s="58">
        <v>0.45227788132941021</v>
      </c>
      <c r="AG23" s="418">
        <v>285.36816099999999</v>
      </c>
      <c r="AH23" s="354">
        <v>0.33815508577590542</v>
      </c>
      <c r="AI23" s="353">
        <v>294.24372299999999</v>
      </c>
      <c r="AJ23" s="58">
        <v>0.37106120541761445</v>
      </c>
      <c r="AK23" s="418">
        <v>335.305725</v>
      </c>
      <c r="AL23" s="354">
        <v>0.37131058559987651</v>
      </c>
      <c r="AM23" s="59"/>
    </row>
    <row r="24" spans="2:39" ht="20.100000000000001" customHeight="1">
      <c r="B24" s="55" t="s">
        <v>74</v>
      </c>
      <c r="C24" s="418">
        <v>72168.451130000001</v>
      </c>
      <c r="D24" s="58">
        <v>0.94821336261414479</v>
      </c>
      <c r="E24" s="418">
        <v>109235.603219</v>
      </c>
      <c r="F24" s="354">
        <v>1.3362598637496814</v>
      </c>
      <c r="G24" s="353">
        <v>80322.604036999997</v>
      </c>
      <c r="H24" s="58">
        <v>0.99726612816327009</v>
      </c>
      <c r="I24" s="418">
        <v>15354.06891</v>
      </c>
      <c r="J24" s="354">
        <v>0.73318660341899256</v>
      </c>
      <c r="K24" s="353">
        <v>15453.457431999999</v>
      </c>
      <c r="L24" s="58">
        <v>0.7942545870790253</v>
      </c>
      <c r="M24" s="418">
        <v>15012.318128999999</v>
      </c>
      <c r="N24" s="354">
        <v>0.73946536834611298</v>
      </c>
      <c r="O24" s="353">
        <v>3020.252637</v>
      </c>
      <c r="P24" s="58">
        <v>8.2295908832053247E-2</v>
      </c>
      <c r="Q24" s="418">
        <v>5887.1898819999997</v>
      </c>
      <c r="R24" s="354">
        <v>0.14124640151927678</v>
      </c>
      <c r="S24" s="353">
        <v>5779.9312369999998</v>
      </c>
      <c r="T24" s="58">
        <v>0.13839825245243578</v>
      </c>
      <c r="U24" s="418">
        <v>6005.2529410000006</v>
      </c>
      <c r="V24" s="354">
        <v>0.1461334055935975</v>
      </c>
      <c r="W24" s="353">
        <v>7666.5452809999997</v>
      </c>
      <c r="X24" s="58">
        <v>0.16691560014281384</v>
      </c>
      <c r="Y24" s="418">
        <v>9676.9014499999994</v>
      </c>
      <c r="Z24" s="354">
        <v>0.20990967318763215</v>
      </c>
      <c r="AA24" s="353">
        <v>7679.0924709999999</v>
      </c>
      <c r="AB24" s="58">
        <v>0.94224236454142418</v>
      </c>
      <c r="AC24" s="418">
        <v>7653.0296589999998</v>
      </c>
      <c r="AD24" s="354">
        <v>0.88329470795471132</v>
      </c>
      <c r="AE24" s="353">
        <v>7804.5806389999998</v>
      </c>
      <c r="AF24" s="58">
        <v>0.90042696137542966</v>
      </c>
      <c r="AG24" s="418">
        <v>94.021767999999994</v>
      </c>
      <c r="AH24" s="354">
        <v>0.11141375727210956</v>
      </c>
      <c r="AI24" s="353">
        <v>-63.432062999999999</v>
      </c>
      <c r="AJ24" s="58">
        <v>-7.9992115104205841E-2</v>
      </c>
      <c r="AK24" s="418">
        <v>88.118916999999996</v>
      </c>
      <c r="AL24" s="354">
        <v>9.758105583701833E-2</v>
      </c>
      <c r="AM24" s="59"/>
    </row>
    <row r="25" spans="2:39" ht="20.100000000000001" customHeight="1">
      <c r="B25" s="55" t="s">
        <v>48</v>
      </c>
      <c r="C25" s="418">
        <v>66113.012713999997</v>
      </c>
      <c r="D25" s="58">
        <v>0.8686516215398461</v>
      </c>
      <c r="E25" s="418">
        <v>78465.146928000002</v>
      </c>
      <c r="F25" s="354">
        <v>0.95985030020753226</v>
      </c>
      <c r="G25" s="353">
        <v>79718.551110999993</v>
      </c>
      <c r="H25" s="58">
        <v>0.98976635235370813</v>
      </c>
      <c r="I25" s="418">
        <v>5409.0323399999997</v>
      </c>
      <c r="J25" s="354">
        <v>0.25829179694283949</v>
      </c>
      <c r="K25" s="353">
        <v>11370.205384999999</v>
      </c>
      <c r="L25" s="58">
        <v>0.58438946901076139</v>
      </c>
      <c r="M25" s="418">
        <v>10455.702670000001</v>
      </c>
      <c r="N25" s="354">
        <v>0.51501906366168959</v>
      </c>
      <c r="O25" s="353">
        <v>48437.014523999998</v>
      </c>
      <c r="P25" s="58">
        <v>1.3198128138457257</v>
      </c>
      <c r="Q25" s="418">
        <v>55283.035684000002</v>
      </c>
      <c r="R25" s="354">
        <v>1.3263594366645521</v>
      </c>
      <c r="S25" s="353">
        <v>56391.118348999997</v>
      </c>
      <c r="T25" s="58">
        <v>1.3502638549365991</v>
      </c>
      <c r="U25" s="418">
        <v>56454.610560000001</v>
      </c>
      <c r="V25" s="354">
        <v>1.3737813517009476</v>
      </c>
      <c r="W25" s="353">
        <v>63687.858381999999</v>
      </c>
      <c r="X25" s="58">
        <v>1.3866085327882467</v>
      </c>
      <c r="Y25" s="418">
        <v>65691.526180000001</v>
      </c>
      <c r="Z25" s="354">
        <v>1.4249692283102235</v>
      </c>
      <c r="AA25" s="353">
        <v>4300.0587020000003</v>
      </c>
      <c r="AB25" s="58">
        <v>0.52762712447344451</v>
      </c>
      <c r="AC25" s="418">
        <v>4930.746459</v>
      </c>
      <c r="AD25" s="354">
        <v>0.56909517505649221</v>
      </c>
      <c r="AE25" s="353">
        <v>4948.9946490000002</v>
      </c>
      <c r="AF25" s="58">
        <v>0.57097343467685724</v>
      </c>
      <c r="AG25" s="418">
        <v>478.823013</v>
      </c>
      <c r="AH25" s="354">
        <v>0.56739489249640751</v>
      </c>
      <c r="AI25" s="353">
        <v>326.69467300000002</v>
      </c>
      <c r="AJ25" s="58">
        <v>0.41198404482835271</v>
      </c>
      <c r="AK25" s="418">
        <v>344.94286299999999</v>
      </c>
      <c r="AL25" s="354">
        <v>0.38198255177130658</v>
      </c>
      <c r="AM25" s="59"/>
    </row>
    <row r="26" spans="2:39" ht="20.100000000000001" customHeight="1">
      <c r="B26" s="55" t="s">
        <v>61</v>
      </c>
      <c r="C26" s="418">
        <v>41198.627501000003</v>
      </c>
      <c r="D26" s="58">
        <v>0.54130424730109894</v>
      </c>
      <c r="E26" s="418">
        <v>51318.842314000001</v>
      </c>
      <c r="F26" s="354">
        <v>0.62777434478770122</v>
      </c>
      <c r="G26" s="353">
        <v>50343.161603</v>
      </c>
      <c r="H26" s="58">
        <v>0.62504858318829926</v>
      </c>
      <c r="I26" s="418">
        <v>4132.8290310000002</v>
      </c>
      <c r="J26" s="354">
        <v>0.19735061093654402</v>
      </c>
      <c r="K26" s="353">
        <v>6599.0080539999999</v>
      </c>
      <c r="L26" s="58">
        <v>0.33916632832000487</v>
      </c>
      <c r="M26" s="418">
        <v>7903.9194090000001</v>
      </c>
      <c r="N26" s="354">
        <v>0.38932526122423056</v>
      </c>
      <c r="O26" s="353">
        <v>26252.806997</v>
      </c>
      <c r="P26" s="58">
        <v>0.71533704986898472</v>
      </c>
      <c r="Q26" s="418">
        <v>32350.810669999999</v>
      </c>
      <c r="R26" s="354">
        <v>0.77616582528447198</v>
      </c>
      <c r="S26" s="353">
        <v>31734.804671999998</v>
      </c>
      <c r="T26" s="58">
        <v>0.75987781314918001</v>
      </c>
      <c r="U26" s="418">
        <v>27809.782397999999</v>
      </c>
      <c r="V26" s="354">
        <v>0.67673056415170596</v>
      </c>
      <c r="W26" s="353">
        <v>31645.340033</v>
      </c>
      <c r="X26" s="58">
        <v>0.68898059422178581</v>
      </c>
      <c r="Y26" s="418">
        <v>31749.703214000001</v>
      </c>
      <c r="Z26" s="354">
        <v>0.68870907282568794</v>
      </c>
      <c r="AA26" s="353">
        <v>3659.9704649999999</v>
      </c>
      <c r="AB26" s="58">
        <v>0.44908682088630836</v>
      </c>
      <c r="AC26" s="418">
        <v>4100.1552380000003</v>
      </c>
      <c r="AD26" s="354">
        <v>0.47323028720516164</v>
      </c>
      <c r="AE26" s="353">
        <v>4223.5935980000004</v>
      </c>
      <c r="AF26" s="58">
        <v>0.48728275424919443</v>
      </c>
      <c r="AG26" s="418">
        <v>394.89416599999998</v>
      </c>
      <c r="AH26" s="354">
        <v>0.46794102785746533</v>
      </c>
      <c r="AI26" s="353">
        <v>490.506169</v>
      </c>
      <c r="AJ26" s="58">
        <v>0.61856140371740775</v>
      </c>
      <c r="AK26" s="418">
        <v>553.52429900000004</v>
      </c>
      <c r="AL26" s="354">
        <v>0.61296129556228474</v>
      </c>
      <c r="AM26" s="59"/>
    </row>
    <row r="27" spans="2:39" ht="20.100000000000001" customHeight="1">
      <c r="B27" s="55" t="s">
        <v>57</v>
      </c>
      <c r="C27" s="418">
        <v>80873.281092000005</v>
      </c>
      <c r="D27" s="58">
        <v>1.062585168576615</v>
      </c>
      <c r="E27" s="418">
        <v>56495.875764999997</v>
      </c>
      <c r="F27" s="354">
        <v>0.69110408170499171</v>
      </c>
      <c r="G27" s="353">
        <v>46832.189641999998</v>
      </c>
      <c r="H27" s="58">
        <v>0.58145719997040213</v>
      </c>
      <c r="I27" s="418">
        <v>23450.167778999999</v>
      </c>
      <c r="J27" s="354">
        <v>1.1197910445935668</v>
      </c>
      <c r="K27" s="353">
        <v>6125.2282059999998</v>
      </c>
      <c r="L27" s="58">
        <v>0.31481567286342194</v>
      </c>
      <c r="M27" s="418">
        <v>2305.0185369999999</v>
      </c>
      <c r="N27" s="354">
        <v>0.11353885301795576</v>
      </c>
      <c r="O27" s="353">
        <v>0</v>
      </c>
      <c r="P27" s="58">
        <v>0</v>
      </c>
      <c r="Q27" s="418">
        <v>0</v>
      </c>
      <c r="R27" s="354">
        <v>0</v>
      </c>
      <c r="S27" s="353">
        <v>0</v>
      </c>
      <c r="T27" s="58">
        <v>0</v>
      </c>
      <c r="U27" s="418">
        <v>0</v>
      </c>
      <c r="V27" s="354">
        <v>0</v>
      </c>
      <c r="W27" s="353">
        <v>2906.8402350000001</v>
      </c>
      <c r="X27" s="58">
        <v>6.3287564940986751E-2</v>
      </c>
      <c r="Y27" s="418">
        <v>2833.6575889999999</v>
      </c>
      <c r="Z27" s="354">
        <v>6.1467210501833076E-2</v>
      </c>
      <c r="AA27" s="353">
        <v>4217.1640360000001</v>
      </c>
      <c r="AB27" s="58">
        <v>0.51745575768828322</v>
      </c>
      <c r="AC27" s="418">
        <v>4838.8893840000001</v>
      </c>
      <c r="AD27" s="354">
        <v>0.5584932472121017</v>
      </c>
      <c r="AE27" s="353">
        <v>4866.8369940000002</v>
      </c>
      <c r="AF27" s="58">
        <v>0.56149477450699325</v>
      </c>
      <c r="AG27" s="418">
        <v>7.8014089999999996</v>
      </c>
      <c r="AH27" s="354">
        <v>9.2445005789132898E-3</v>
      </c>
      <c r="AI27" s="353">
        <v>512.69038999999998</v>
      </c>
      <c r="AJ27" s="58">
        <v>0.6465372045317237</v>
      </c>
      <c r="AK27" s="418">
        <v>540.63800000000003</v>
      </c>
      <c r="AL27" s="354">
        <v>0.59869127608109307</v>
      </c>
      <c r="AM27" s="59"/>
    </row>
    <row r="28" spans="2:39" ht="20.100000000000001" customHeight="1">
      <c r="B28" s="55" t="s">
        <v>40</v>
      </c>
      <c r="C28" s="418">
        <v>31770.181060999999</v>
      </c>
      <c r="D28" s="58">
        <v>0.41742492381395008</v>
      </c>
      <c r="E28" s="418">
        <v>45307.813980999999</v>
      </c>
      <c r="F28" s="354">
        <v>0.55424249560528238</v>
      </c>
      <c r="G28" s="353">
        <v>44425.971265</v>
      </c>
      <c r="H28" s="58">
        <v>0.55158217147604804</v>
      </c>
      <c r="I28" s="418">
        <v>9922.5855649999994</v>
      </c>
      <c r="J28" s="354">
        <v>0.47382272739432918</v>
      </c>
      <c r="K28" s="353">
        <v>15886.962813</v>
      </c>
      <c r="L28" s="58">
        <v>0.81653527338484233</v>
      </c>
      <c r="M28" s="418">
        <v>15140.157727</v>
      </c>
      <c r="N28" s="354">
        <v>0.74576239420261115</v>
      </c>
      <c r="O28" s="353">
        <v>20199.843115</v>
      </c>
      <c r="P28" s="58">
        <v>0.55040575978605411</v>
      </c>
      <c r="Q28" s="418">
        <v>26755.963169000002</v>
      </c>
      <c r="R28" s="354">
        <v>0.64193334894095333</v>
      </c>
      <c r="S28" s="353">
        <v>26923.310879000001</v>
      </c>
      <c r="T28" s="58">
        <v>0.64466842650904244</v>
      </c>
      <c r="U28" s="418">
        <v>19581.672587000001</v>
      </c>
      <c r="V28" s="354">
        <v>0.47650557444805891</v>
      </c>
      <c r="W28" s="353">
        <v>28848.257607</v>
      </c>
      <c r="X28" s="58">
        <v>0.62808267023224529</v>
      </c>
      <c r="Y28" s="418">
        <v>29349.517702999998</v>
      </c>
      <c r="Z28" s="354">
        <v>0.63664466369566619</v>
      </c>
      <c r="AA28" s="353">
        <v>3211.19382</v>
      </c>
      <c r="AB28" s="58">
        <v>0.39402089106026711</v>
      </c>
      <c r="AC28" s="418">
        <v>3405.8171900000002</v>
      </c>
      <c r="AD28" s="354">
        <v>0.39309142055269097</v>
      </c>
      <c r="AE28" s="353">
        <v>3409.1696550000001</v>
      </c>
      <c r="AF28" s="58">
        <v>0.39332136026956255</v>
      </c>
      <c r="AG28" s="418">
        <v>91.912370999999993</v>
      </c>
      <c r="AH28" s="354">
        <v>0.10891416754573346</v>
      </c>
      <c r="AI28" s="353">
        <v>89.522379999999998</v>
      </c>
      <c r="AJ28" s="58">
        <v>0.11289376675897259</v>
      </c>
      <c r="AK28" s="418">
        <v>101.136115</v>
      </c>
      <c r="AL28" s="354">
        <v>0.11199603014814752</v>
      </c>
      <c r="AM28" s="59"/>
    </row>
    <row r="29" spans="2:39" ht="20.100000000000001" customHeight="1">
      <c r="B29" s="55" t="s">
        <v>87</v>
      </c>
      <c r="C29" s="418">
        <v>33757.283356</v>
      </c>
      <c r="D29" s="58">
        <v>0.44353324288548113</v>
      </c>
      <c r="E29" s="418">
        <v>42807.779303000003</v>
      </c>
      <c r="F29" s="354">
        <v>0.52366001242444438</v>
      </c>
      <c r="G29" s="353">
        <v>43003.516330999999</v>
      </c>
      <c r="H29" s="58">
        <v>0.53392131322170822</v>
      </c>
      <c r="I29" s="418">
        <v>17780.227668</v>
      </c>
      <c r="J29" s="354">
        <v>0.8490403949813532</v>
      </c>
      <c r="K29" s="353">
        <v>24211.241052000001</v>
      </c>
      <c r="L29" s="58">
        <v>1.2443745581883197</v>
      </c>
      <c r="M29" s="418">
        <v>24189.616233000001</v>
      </c>
      <c r="N29" s="354">
        <v>1.1915137505201521</v>
      </c>
      <c r="O29" s="353">
        <v>16033.734189999999</v>
      </c>
      <c r="P29" s="58">
        <v>0.43688753416610793</v>
      </c>
      <c r="Q29" s="418">
        <v>17600.387684000001</v>
      </c>
      <c r="R29" s="354">
        <v>0.42227131713724436</v>
      </c>
      <c r="S29" s="353">
        <v>17624.528985000001</v>
      </c>
      <c r="T29" s="58">
        <v>0.42201263506507386</v>
      </c>
      <c r="U29" s="418">
        <v>28481.993642000001</v>
      </c>
      <c r="V29" s="354">
        <v>0.69308832948301458</v>
      </c>
      <c r="W29" s="353">
        <v>36246.628635000001</v>
      </c>
      <c r="X29" s="58">
        <v>0.78915959536021518</v>
      </c>
      <c r="Y29" s="418">
        <v>36350.588592</v>
      </c>
      <c r="Z29" s="354">
        <v>0.78851068298569793</v>
      </c>
      <c r="AA29" s="353">
        <v>4617.7699080000002</v>
      </c>
      <c r="AB29" s="58">
        <v>0.56661102252041828</v>
      </c>
      <c r="AC29" s="418">
        <v>5684.55177</v>
      </c>
      <c r="AD29" s="354">
        <v>0.65609761352887341</v>
      </c>
      <c r="AE29" s="353">
        <v>5818.3713589999998</v>
      </c>
      <c r="AF29" s="58">
        <v>0.67127481735001626</v>
      </c>
      <c r="AG29" s="418">
        <v>838.74773900000002</v>
      </c>
      <c r="AH29" s="354">
        <v>0.99389789187411048</v>
      </c>
      <c r="AI29" s="353">
        <v>1192.6754860000001</v>
      </c>
      <c r="AJ29" s="58">
        <v>1.5040443309888354</v>
      </c>
      <c r="AK29" s="418">
        <v>1326.4561040000001</v>
      </c>
      <c r="AL29" s="354">
        <v>1.4688898996543254</v>
      </c>
      <c r="AM29" s="59"/>
    </row>
    <row r="30" spans="2:39" ht="20.100000000000001" customHeight="1">
      <c r="B30" s="55" t="s">
        <v>41</v>
      </c>
      <c r="C30" s="418">
        <v>55087.916539999998</v>
      </c>
      <c r="D30" s="58">
        <v>0.72379409234801961</v>
      </c>
      <c r="E30" s="418">
        <v>43775.747786</v>
      </c>
      <c r="F30" s="354">
        <v>0.53550100011610746</v>
      </c>
      <c r="G30" s="353">
        <v>33076.499300000003</v>
      </c>
      <c r="H30" s="58">
        <v>0.41066985795071254</v>
      </c>
      <c r="I30" s="418">
        <v>13077.255448</v>
      </c>
      <c r="J30" s="354">
        <v>0.62446433972411008</v>
      </c>
      <c r="K30" s="353">
        <v>4322.0596329999998</v>
      </c>
      <c r="L30" s="58">
        <v>0.22213900703093731</v>
      </c>
      <c r="M30" s="418">
        <v>4649.710814</v>
      </c>
      <c r="N30" s="354">
        <v>0.22903192499867756</v>
      </c>
      <c r="O30" s="353">
        <v>0</v>
      </c>
      <c r="P30" s="58">
        <v>0</v>
      </c>
      <c r="Q30" s="418">
        <v>0</v>
      </c>
      <c r="R30" s="354">
        <v>0</v>
      </c>
      <c r="S30" s="353">
        <v>0</v>
      </c>
      <c r="T30" s="58">
        <v>0</v>
      </c>
      <c r="U30" s="418">
        <v>4287.7882460000001</v>
      </c>
      <c r="V30" s="354">
        <v>0.10434016768456679</v>
      </c>
      <c r="W30" s="353">
        <v>0</v>
      </c>
      <c r="X30" s="58">
        <v>0</v>
      </c>
      <c r="Y30" s="418">
        <v>0</v>
      </c>
      <c r="Z30" s="354">
        <v>0</v>
      </c>
      <c r="AA30" s="353">
        <v>3867.7947819999999</v>
      </c>
      <c r="AB30" s="58">
        <v>0.47458734410553011</v>
      </c>
      <c r="AC30" s="418">
        <v>3992.5313040000001</v>
      </c>
      <c r="AD30" s="354">
        <v>0.46080858552788251</v>
      </c>
      <c r="AE30" s="353">
        <v>3972.2761569999998</v>
      </c>
      <c r="AF30" s="58">
        <v>0.45828785878876721</v>
      </c>
      <c r="AG30" s="418">
        <v>519.07854699999996</v>
      </c>
      <c r="AH30" s="354">
        <v>0.61509682779648767</v>
      </c>
      <c r="AI30" s="353">
        <v>250.977937</v>
      </c>
      <c r="AJ30" s="58">
        <v>0.3165001274689761</v>
      </c>
      <c r="AK30" s="418">
        <v>230.72279</v>
      </c>
      <c r="AL30" s="354">
        <v>0.25549761867661919</v>
      </c>
      <c r="AM30" s="59"/>
    </row>
    <row r="31" spans="2:39" ht="20.100000000000001" customHeight="1">
      <c r="B31" s="55" t="s">
        <v>29</v>
      </c>
      <c r="C31" s="418">
        <v>23547.696606000001</v>
      </c>
      <c r="D31" s="58">
        <v>0.30939060255529338</v>
      </c>
      <c r="E31" s="418">
        <v>30567.531691</v>
      </c>
      <c r="F31" s="354">
        <v>0.37392722270860418</v>
      </c>
      <c r="G31" s="353">
        <v>32188.114277000001</v>
      </c>
      <c r="H31" s="58">
        <v>0.39963988322781457</v>
      </c>
      <c r="I31" s="418">
        <v>1757.108062</v>
      </c>
      <c r="J31" s="354">
        <v>8.390532173389266E-2</v>
      </c>
      <c r="K31" s="353">
        <v>7370.2420599999996</v>
      </c>
      <c r="L31" s="58">
        <v>0.37880510492855796</v>
      </c>
      <c r="M31" s="418">
        <v>8768.4554129999997</v>
      </c>
      <c r="N31" s="354">
        <v>0.43190991931320222</v>
      </c>
      <c r="O31" s="353">
        <v>8540.9235640000006</v>
      </c>
      <c r="P31" s="58">
        <v>0.2327232690251532</v>
      </c>
      <c r="Q31" s="418">
        <v>9322.01685</v>
      </c>
      <c r="R31" s="354">
        <v>0.22365531966114421</v>
      </c>
      <c r="S31" s="353">
        <v>9865.5550010000006</v>
      </c>
      <c r="T31" s="58">
        <v>0.23622695766195129</v>
      </c>
      <c r="U31" s="418">
        <v>15430.654161999999</v>
      </c>
      <c r="V31" s="354">
        <v>0.37549359958426415</v>
      </c>
      <c r="W31" s="353">
        <v>20703.299037000001</v>
      </c>
      <c r="X31" s="58">
        <v>0.4507510824023</v>
      </c>
      <c r="Y31" s="418">
        <v>21901.853133000001</v>
      </c>
      <c r="Z31" s="354">
        <v>0.47509121149017675</v>
      </c>
      <c r="AA31" s="353">
        <v>3896.072154</v>
      </c>
      <c r="AB31" s="58">
        <v>0.47805704289570855</v>
      </c>
      <c r="AC31" s="418">
        <v>4068.4451709999998</v>
      </c>
      <c r="AD31" s="354">
        <v>0.46957038575200954</v>
      </c>
      <c r="AE31" s="353">
        <v>4093.8123540000001</v>
      </c>
      <c r="AF31" s="58">
        <v>0.47230968438372417</v>
      </c>
      <c r="AG31" s="418">
        <v>80.109330999999997</v>
      </c>
      <c r="AH31" s="354">
        <v>9.4927820962323134E-2</v>
      </c>
      <c r="AI31" s="353">
        <v>118.80294499999999</v>
      </c>
      <c r="AJ31" s="58">
        <v>0.14981853658391397</v>
      </c>
      <c r="AK31" s="418">
        <v>144.17012800000001</v>
      </c>
      <c r="AL31" s="354">
        <v>0.15965100104893573</v>
      </c>
      <c r="AM31" s="59"/>
    </row>
    <row r="32" spans="2:39" ht="20.100000000000001" customHeight="1">
      <c r="B32" s="55" t="s">
        <v>34</v>
      </c>
      <c r="C32" s="418">
        <v>27539.080207999999</v>
      </c>
      <c r="D32" s="58">
        <v>0.36183295385250874</v>
      </c>
      <c r="E32" s="418">
        <v>28665.768584000001</v>
      </c>
      <c r="F32" s="354">
        <v>0.35066329011375974</v>
      </c>
      <c r="G32" s="353">
        <v>30423.468627999999</v>
      </c>
      <c r="H32" s="58">
        <v>0.37773046737835153</v>
      </c>
      <c r="I32" s="418">
        <v>0</v>
      </c>
      <c r="J32" s="354">
        <v>0</v>
      </c>
      <c r="K32" s="353">
        <v>102.908033</v>
      </c>
      <c r="L32" s="58">
        <v>5.2891191254248321E-3</v>
      </c>
      <c r="M32" s="418">
        <v>2.979994</v>
      </c>
      <c r="N32" s="354">
        <v>1.467862819015542E-4</v>
      </c>
      <c r="O32" s="353">
        <v>22500.959566999998</v>
      </c>
      <c r="P32" s="58">
        <v>0.61310663037740709</v>
      </c>
      <c r="Q32" s="418">
        <v>24603.638920000001</v>
      </c>
      <c r="R32" s="354">
        <v>0.59029444121633068</v>
      </c>
      <c r="S32" s="353">
        <v>24873.793102</v>
      </c>
      <c r="T32" s="58">
        <v>0.59559350380213738</v>
      </c>
      <c r="U32" s="418">
        <v>16725.356701000001</v>
      </c>
      <c r="V32" s="354">
        <v>0.40699923192208237</v>
      </c>
      <c r="W32" s="353">
        <v>16777.131729000001</v>
      </c>
      <c r="X32" s="58">
        <v>0.3652707847641915</v>
      </c>
      <c r="Y32" s="418">
        <v>17969.333609000001</v>
      </c>
      <c r="Z32" s="354">
        <v>0.38978767787954738</v>
      </c>
      <c r="AA32" s="353">
        <v>9893.3852970000007</v>
      </c>
      <c r="AB32" s="58">
        <v>1.2139412034389399</v>
      </c>
      <c r="AC32" s="418">
        <v>10372.48905</v>
      </c>
      <c r="AD32" s="354">
        <v>1.197168323450658</v>
      </c>
      <c r="AE32" s="353">
        <v>10603.399754</v>
      </c>
      <c r="AF32" s="58">
        <v>1.2233312028366112</v>
      </c>
      <c r="AG32" s="418">
        <v>2472.0867440000002</v>
      </c>
      <c r="AH32" s="354">
        <v>2.9293692121553772</v>
      </c>
      <c r="AI32" s="353">
        <v>2573.5326479999999</v>
      </c>
      <c r="AJ32" s="58">
        <v>3.2453984636010915</v>
      </c>
      <c r="AK32" s="418">
        <v>2804.311651</v>
      </c>
      <c r="AL32" s="354">
        <v>3.1054363934208595</v>
      </c>
      <c r="AM32" s="59"/>
    </row>
    <row r="33" spans="2:39" ht="20.100000000000001" customHeight="1">
      <c r="B33" s="55" t="s">
        <v>59</v>
      </c>
      <c r="C33" s="418">
        <v>26995.840499000002</v>
      </c>
      <c r="D33" s="58">
        <v>0.35469538690862995</v>
      </c>
      <c r="E33" s="418">
        <v>32517.477203999999</v>
      </c>
      <c r="F33" s="354">
        <v>0.39778056217611096</v>
      </c>
      <c r="G33" s="353">
        <v>30322.676369000001</v>
      </c>
      <c r="H33" s="58">
        <v>0.37647905493864203</v>
      </c>
      <c r="I33" s="418">
        <v>2264.923706</v>
      </c>
      <c r="J33" s="354">
        <v>0.10815450475956585</v>
      </c>
      <c r="K33" s="353">
        <v>3202.4606279999998</v>
      </c>
      <c r="L33" s="58">
        <v>0.16459546706110703</v>
      </c>
      <c r="M33" s="418">
        <v>2674.5717070000001</v>
      </c>
      <c r="N33" s="354">
        <v>0.13174202248381139</v>
      </c>
      <c r="O33" s="353">
        <v>6772.492338</v>
      </c>
      <c r="P33" s="58">
        <v>0.18453701693227828</v>
      </c>
      <c r="Q33" s="418">
        <v>7535.3442679999998</v>
      </c>
      <c r="R33" s="354">
        <v>0.18078918523048054</v>
      </c>
      <c r="S33" s="353">
        <v>7980.5774799999999</v>
      </c>
      <c r="T33" s="58">
        <v>0.19109188872747551</v>
      </c>
      <c r="U33" s="418">
        <v>13627.590849</v>
      </c>
      <c r="V33" s="354">
        <v>0.33161738237605309</v>
      </c>
      <c r="W33" s="353">
        <v>18870.526801</v>
      </c>
      <c r="X33" s="58">
        <v>0.41084806657388195</v>
      </c>
      <c r="Y33" s="418">
        <v>19048.823809000001</v>
      </c>
      <c r="Z33" s="354">
        <v>0.4132037926619555</v>
      </c>
      <c r="AA33" s="353">
        <v>1689.5662629999999</v>
      </c>
      <c r="AB33" s="58">
        <v>0.20731367888987329</v>
      </c>
      <c r="AC33" s="418">
        <v>1936.538718</v>
      </c>
      <c r="AD33" s="354">
        <v>0.22351075032712103</v>
      </c>
      <c r="AE33" s="353">
        <v>1951.9447660000001</v>
      </c>
      <c r="AF33" s="58">
        <v>0.22519899219687645</v>
      </c>
      <c r="AG33" s="418">
        <v>142.62613999999999</v>
      </c>
      <c r="AH33" s="354">
        <v>0.16900888465124284</v>
      </c>
      <c r="AI33" s="353">
        <v>147.25192999999999</v>
      </c>
      <c r="AJ33" s="58">
        <v>0.18569462787102572</v>
      </c>
      <c r="AK33" s="418">
        <v>162.53174899999999</v>
      </c>
      <c r="AL33" s="354">
        <v>0.17998427822776408</v>
      </c>
      <c r="AM33" s="59"/>
    </row>
    <row r="34" spans="2:39" ht="20.100000000000001" customHeight="1">
      <c r="B34" s="55" t="s">
        <v>36</v>
      </c>
      <c r="C34" s="418">
        <v>27200.663798000001</v>
      </c>
      <c r="D34" s="58">
        <v>0.35738653776534801</v>
      </c>
      <c r="E34" s="418">
        <v>39194.555938999998</v>
      </c>
      <c r="F34" s="354">
        <v>0.4794600884271738</v>
      </c>
      <c r="G34" s="353">
        <v>30321.938393</v>
      </c>
      <c r="H34" s="58">
        <v>0.37646989240616419</v>
      </c>
      <c r="I34" s="418">
        <v>3133.4901100000002</v>
      </c>
      <c r="J34" s="354">
        <v>0.14963023704430575</v>
      </c>
      <c r="K34" s="353">
        <v>4139.6911200000004</v>
      </c>
      <c r="L34" s="58">
        <v>0.21276589239776203</v>
      </c>
      <c r="M34" s="418">
        <v>3576.9092660000001</v>
      </c>
      <c r="N34" s="354">
        <v>0.1761886808682693</v>
      </c>
      <c r="O34" s="353">
        <v>420.29361</v>
      </c>
      <c r="P34" s="58">
        <v>1.145216932766626E-2</v>
      </c>
      <c r="Q34" s="418">
        <v>669.092805</v>
      </c>
      <c r="R34" s="354">
        <v>1.6052981623311119E-2</v>
      </c>
      <c r="S34" s="353">
        <v>648.18621399999995</v>
      </c>
      <c r="T34" s="58">
        <v>1.552057206270888E-2</v>
      </c>
      <c r="U34" s="418">
        <v>6609.5596409999998</v>
      </c>
      <c r="V34" s="354">
        <v>0.16083876387935905</v>
      </c>
      <c r="W34" s="353">
        <v>9101.0051910000002</v>
      </c>
      <c r="X34" s="58">
        <v>0.19814658202351121</v>
      </c>
      <c r="Y34" s="418">
        <v>8580.8459920000005</v>
      </c>
      <c r="Z34" s="354">
        <v>0.18613422769270047</v>
      </c>
      <c r="AA34" s="353">
        <v>2183.6182060000001</v>
      </c>
      <c r="AB34" s="58">
        <v>0.26793499224644807</v>
      </c>
      <c r="AC34" s="418">
        <v>2099.0251480000002</v>
      </c>
      <c r="AD34" s="354">
        <v>0.24226455243275763</v>
      </c>
      <c r="AE34" s="353">
        <v>2071.2094360000001</v>
      </c>
      <c r="AF34" s="58">
        <v>0.23895874808573395</v>
      </c>
      <c r="AG34" s="418">
        <v>-1.5217050000000001</v>
      </c>
      <c r="AH34" s="354">
        <v>-1.8031874438880525E-3</v>
      </c>
      <c r="AI34" s="353">
        <v>-92.963238000000004</v>
      </c>
      <c r="AJ34" s="58">
        <v>-0.11723292106321188</v>
      </c>
      <c r="AK34" s="418">
        <v>-120.77894999999999</v>
      </c>
      <c r="AL34" s="354">
        <v>-0.13374809706168364</v>
      </c>
      <c r="AM34" s="59"/>
    </row>
    <row r="35" spans="2:39" ht="20.100000000000001" customHeight="1">
      <c r="B35" s="55" t="s">
        <v>58</v>
      </c>
      <c r="C35" s="418">
        <v>19846.904571999999</v>
      </c>
      <c r="D35" s="58">
        <v>0.26076630199252226</v>
      </c>
      <c r="E35" s="418">
        <v>24846.322606000002</v>
      </c>
      <c r="F35" s="354">
        <v>0.30394068125948998</v>
      </c>
      <c r="G35" s="353">
        <v>23878.186807999999</v>
      </c>
      <c r="H35" s="58">
        <v>0.29646582292830292</v>
      </c>
      <c r="I35" s="418">
        <v>0</v>
      </c>
      <c r="J35" s="354">
        <v>0</v>
      </c>
      <c r="K35" s="353">
        <v>449.99936100000002</v>
      </c>
      <c r="L35" s="58">
        <v>2.3128420175848208E-2</v>
      </c>
      <c r="M35" s="418">
        <v>0</v>
      </c>
      <c r="N35" s="354">
        <v>0</v>
      </c>
      <c r="O35" s="353">
        <v>12372.661949000001</v>
      </c>
      <c r="P35" s="58">
        <v>0.33713055897738076</v>
      </c>
      <c r="Q35" s="418">
        <v>13593.928539</v>
      </c>
      <c r="R35" s="354">
        <v>0.32614770835141715</v>
      </c>
      <c r="S35" s="353">
        <v>13817.314231</v>
      </c>
      <c r="T35" s="58">
        <v>0.33085032758090782</v>
      </c>
      <c r="U35" s="418">
        <v>16780.060561999999</v>
      </c>
      <c r="V35" s="354">
        <v>0.40833041007320903</v>
      </c>
      <c r="W35" s="353">
        <v>21267.778548999999</v>
      </c>
      <c r="X35" s="58">
        <v>0.46304089913987401</v>
      </c>
      <c r="Y35" s="418">
        <v>20217.735936000001</v>
      </c>
      <c r="Z35" s="354">
        <v>0.4385596324244479</v>
      </c>
      <c r="AA35" s="353">
        <v>2732.0630930000002</v>
      </c>
      <c r="AB35" s="58">
        <v>0.33523044533535185</v>
      </c>
      <c r="AC35" s="418">
        <v>3100.5958049999999</v>
      </c>
      <c r="AD35" s="354">
        <v>0.35786348519403771</v>
      </c>
      <c r="AE35" s="353">
        <v>3121.968973</v>
      </c>
      <c r="AF35" s="58">
        <v>0.360186557855458</v>
      </c>
      <c r="AG35" s="418">
        <v>41.337144000000002</v>
      </c>
      <c r="AH35" s="354">
        <v>4.8983619707494125E-2</v>
      </c>
      <c r="AI35" s="353">
        <v>68.031563000000006</v>
      </c>
      <c r="AJ35" s="58">
        <v>8.5792395215256237E-2</v>
      </c>
      <c r="AK35" s="418">
        <v>39.404730999999998</v>
      </c>
      <c r="AL35" s="354">
        <v>4.3635979502036862E-2</v>
      </c>
      <c r="AM35" s="59"/>
    </row>
    <row r="36" spans="2:39" ht="20.100000000000001" customHeight="1">
      <c r="B36" s="55" t="s">
        <v>45</v>
      </c>
      <c r="C36" s="418">
        <v>21298.526636999999</v>
      </c>
      <c r="D36" s="58">
        <v>0.27983900506355097</v>
      </c>
      <c r="E36" s="418">
        <v>22639.279447000001</v>
      </c>
      <c r="F36" s="354">
        <v>0.27694231164347416</v>
      </c>
      <c r="G36" s="353">
        <v>23451.725093000001</v>
      </c>
      <c r="H36" s="58">
        <v>0.29117097687062271</v>
      </c>
      <c r="I36" s="418">
        <v>8152.2392600000003</v>
      </c>
      <c r="J36" s="354">
        <v>0.38928525385251522</v>
      </c>
      <c r="K36" s="353">
        <v>8625.0830800000003</v>
      </c>
      <c r="L36" s="58">
        <v>0.44329961954287977</v>
      </c>
      <c r="M36" s="418">
        <v>9454.5352029999995</v>
      </c>
      <c r="N36" s="354">
        <v>0.46570431670524365</v>
      </c>
      <c r="O36" s="353">
        <v>10504.938052</v>
      </c>
      <c r="P36" s="58">
        <v>0.28623877804887055</v>
      </c>
      <c r="Q36" s="418">
        <v>11839.259584000001</v>
      </c>
      <c r="R36" s="354">
        <v>0.28404941005988266</v>
      </c>
      <c r="S36" s="353">
        <v>11977.742870999999</v>
      </c>
      <c r="T36" s="58">
        <v>0.28680249188075607</v>
      </c>
      <c r="U36" s="418">
        <v>10518.616625000001</v>
      </c>
      <c r="V36" s="354">
        <v>0.25596278535583544</v>
      </c>
      <c r="W36" s="353">
        <v>11447.664251999999</v>
      </c>
      <c r="X36" s="58">
        <v>0.2492379134042991</v>
      </c>
      <c r="Y36" s="418">
        <v>11718.86003</v>
      </c>
      <c r="Z36" s="354">
        <v>0.25420348566522866</v>
      </c>
      <c r="AA36" s="353">
        <v>1713.0834259999999</v>
      </c>
      <c r="AB36" s="58">
        <v>0.21019928905228621</v>
      </c>
      <c r="AC36" s="418">
        <v>1877.729147</v>
      </c>
      <c r="AD36" s="354">
        <v>0.21672308777307644</v>
      </c>
      <c r="AE36" s="353">
        <v>1894.8057530000001</v>
      </c>
      <c r="AF36" s="58">
        <v>0.21860677280273189</v>
      </c>
      <c r="AG36" s="418">
        <v>136.966992</v>
      </c>
      <c r="AH36" s="354">
        <v>0.16230291692641829</v>
      </c>
      <c r="AI36" s="353">
        <v>136.28282300000001</v>
      </c>
      <c r="AJ36" s="58">
        <v>0.1718618431839764</v>
      </c>
      <c r="AK36" s="418">
        <v>153.35942900000001</v>
      </c>
      <c r="AL36" s="354">
        <v>0.16982704184144989</v>
      </c>
      <c r="AM36" s="59"/>
    </row>
    <row r="37" spans="2:39" ht="20.100000000000001" customHeight="1">
      <c r="B37" s="55" t="s">
        <v>31</v>
      </c>
      <c r="C37" s="418">
        <v>16828.095271999999</v>
      </c>
      <c r="D37" s="58">
        <v>0.22110249775917989</v>
      </c>
      <c r="E37" s="418">
        <v>18658.225989999999</v>
      </c>
      <c r="F37" s="354">
        <v>0.22824278700803247</v>
      </c>
      <c r="G37" s="353">
        <v>18519.359347000001</v>
      </c>
      <c r="H37" s="58">
        <v>0.22993191036908461</v>
      </c>
      <c r="I37" s="418">
        <v>0</v>
      </c>
      <c r="J37" s="354">
        <v>0</v>
      </c>
      <c r="K37" s="353">
        <v>0</v>
      </c>
      <c r="L37" s="58">
        <v>0</v>
      </c>
      <c r="M37" s="418">
        <v>0</v>
      </c>
      <c r="N37" s="354">
        <v>0</v>
      </c>
      <c r="O37" s="353">
        <v>8817.7189900000012</v>
      </c>
      <c r="P37" s="58">
        <v>0.24026539674790282</v>
      </c>
      <c r="Q37" s="418">
        <v>9781.0526759999993</v>
      </c>
      <c r="R37" s="354">
        <v>0.23466858063802684</v>
      </c>
      <c r="S37" s="353">
        <v>9929.2671570000002</v>
      </c>
      <c r="T37" s="58">
        <v>0.23775252097556496</v>
      </c>
      <c r="U37" s="418">
        <v>7877.8135789999997</v>
      </c>
      <c r="V37" s="354">
        <v>0.19170078899941487</v>
      </c>
      <c r="W37" s="353">
        <v>11215.521767</v>
      </c>
      <c r="X37" s="58">
        <v>0.24418372005094494</v>
      </c>
      <c r="Y37" s="418">
        <v>10944.106499</v>
      </c>
      <c r="Z37" s="354">
        <v>0.23739766602001836</v>
      </c>
      <c r="AA37" s="353">
        <v>6737.0673260000003</v>
      </c>
      <c r="AB37" s="58">
        <v>0.82665370566873209</v>
      </c>
      <c r="AC37" s="418">
        <v>5593.7496069999997</v>
      </c>
      <c r="AD37" s="354">
        <v>0.64561744114976605</v>
      </c>
      <c r="AE37" s="353">
        <v>5782.4572749999998</v>
      </c>
      <c r="AF37" s="58">
        <v>0.66713135199005746</v>
      </c>
      <c r="AG37" s="418">
        <v>807.49101900000005</v>
      </c>
      <c r="AH37" s="354">
        <v>0.95685935612564132</v>
      </c>
      <c r="AI37" s="353">
        <v>728.175207</v>
      </c>
      <c r="AJ37" s="58">
        <v>0.91827811077771371</v>
      </c>
      <c r="AK37" s="418">
        <v>916.88287500000001</v>
      </c>
      <c r="AL37" s="354">
        <v>1.0153370248681213</v>
      </c>
      <c r="AM37" s="59"/>
    </row>
    <row r="38" spans="2:39" ht="20.100000000000001" customHeight="1">
      <c r="B38" s="55" t="s">
        <v>44</v>
      </c>
      <c r="C38" s="418">
        <v>17663.150084000001</v>
      </c>
      <c r="D38" s="58">
        <v>0.23207419132964779</v>
      </c>
      <c r="E38" s="418">
        <v>18408.360563269998</v>
      </c>
      <c r="F38" s="354">
        <v>0.22518622732200594</v>
      </c>
      <c r="G38" s="353">
        <v>18416.115204999998</v>
      </c>
      <c r="H38" s="58">
        <v>0.22865005593990731</v>
      </c>
      <c r="I38" s="418">
        <v>7857.3904599999996</v>
      </c>
      <c r="J38" s="354">
        <v>0.37520565114515919</v>
      </c>
      <c r="K38" s="353">
        <v>6974.8609539999998</v>
      </c>
      <c r="L38" s="58">
        <v>0.35848387529650177</v>
      </c>
      <c r="M38" s="418">
        <v>6889.6669949999996</v>
      </c>
      <c r="N38" s="354">
        <v>0.33936598588316075</v>
      </c>
      <c r="O38" s="353">
        <v>7822.1673510000001</v>
      </c>
      <c r="P38" s="58">
        <v>0.21313858426968391</v>
      </c>
      <c r="Q38" s="418">
        <v>9625.9995799999997</v>
      </c>
      <c r="R38" s="354">
        <v>0.23094852195240773</v>
      </c>
      <c r="S38" s="353">
        <v>9889.4836189999987</v>
      </c>
      <c r="T38" s="58">
        <v>0.23679991930786187</v>
      </c>
      <c r="U38" s="418">
        <v>10419.902496000001</v>
      </c>
      <c r="V38" s="354">
        <v>0.25356064976009923</v>
      </c>
      <c r="W38" s="353">
        <v>13269.41901</v>
      </c>
      <c r="X38" s="58">
        <v>0.28890105731061588</v>
      </c>
      <c r="Y38" s="418">
        <v>14050.012877000001</v>
      </c>
      <c r="Z38" s="354">
        <v>0.30477045018300708</v>
      </c>
      <c r="AA38" s="353">
        <v>1849.7369699999999</v>
      </c>
      <c r="AB38" s="58">
        <v>0.22696699420856467</v>
      </c>
      <c r="AC38" s="418">
        <v>2008.0561829999999</v>
      </c>
      <c r="AD38" s="354">
        <v>0.23176512815859157</v>
      </c>
      <c r="AE38" s="353">
        <v>2034.3143319999999</v>
      </c>
      <c r="AF38" s="58">
        <v>0.23470210087802346</v>
      </c>
      <c r="AG38" s="418">
        <v>-7.0019039999999997</v>
      </c>
      <c r="AH38" s="354">
        <v>-8.2971044822153645E-3</v>
      </c>
      <c r="AI38" s="353">
        <v>18.135370999999999</v>
      </c>
      <c r="AJ38" s="58">
        <v>2.2869927539476E-2</v>
      </c>
      <c r="AK38" s="418">
        <v>40.564129000000001</v>
      </c>
      <c r="AL38" s="354">
        <v>4.4919872732083338E-2</v>
      </c>
      <c r="AM38" s="59"/>
    </row>
    <row r="39" spans="2:39" ht="20.100000000000001" customHeight="1">
      <c r="B39" s="55" t="s">
        <v>32</v>
      </c>
      <c r="C39" s="418">
        <v>15610.82777</v>
      </c>
      <c r="D39" s="58">
        <v>0.20510895358302489</v>
      </c>
      <c r="E39" s="418">
        <v>19524.216425999999</v>
      </c>
      <c r="F39" s="354">
        <v>0.23883629524085573</v>
      </c>
      <c r="G39" s="353">
        <v>18095.518908999999</v>
      </c>
      <c r="H39" s="58">
        <v>0.22466960945602427</v>
      </c>
      <c r="I39" s="418">
        <v>10325.795228000001</v>
      </c>
      <c r="J39" s="354">
        <v>0.49307677171401743</v>
      </c>
      <c r="K39" s="353">
        <v>10877.570637000001</v>
      </c>
      <c r="L39" s="58">
        <v>0.55906973651237002</v>
      </c>
      <c r="M39" s="418">
        <v>11809.214889000001</v>
      </c>
      <c r="N39" s="354">
        <v>0.58168934089558078</v>
      </c>
      <c r="O39" s="353">
        <v>2163.343202</v>
      </c>
      <c r="P39" s="58">
        <v>5.8946822111237231E-2</v>
      </c>
      <c r="Q39" s="418">
        <v>3431.1554449999999</v>
      </c>
      <c r="R39" s="354">
        <v>8.2320830374657664E-2</v>
      </c>
      <c r="S39" s="353">
        <v>3581.4747139999999</v>
      </c>
      <c r="T39" s="58">
        <v>8.5757048188943238E-2</v>
      </c>
      <c r="U39" s="418">
        <v>3044.747938</v>
      </c>
      <c r="V39" s="354">
        <v>7.409169767292631E-2</v>
      </c>
      <c r="W39" s="353">
        <v>4684.9844409999996</v>
      </c>
      <c r="X39" s="58">
        <v>0.10200122231943029</v>
      </c>
      <c r="Y39" s="418">
        <v>4957.1529279999995</v>
      </c>
      <c r="Z39" s="354">
        <v>0.10752970425854588</v>
      </c>
      <c r="AA39" s="353">
        <v>1371.9763250000001</v>
      </c>
      <c r="AB39" s="58">
        <v>0.16834466070630727</v>
      </c>
      <c r="AC39" s="418">
        <v>1471.3311080000001</v>
      </c>
      <c r="AD39" s="354">
        <v>0.16981758065149841</v>
      </c>
      <c r="AE39" s="353">
        <v>1493.0009669999999</v>
      </c>
      <c r="AF39" s="58">
        <v>0.1722499114595141</v>
      </c>
      <c r="AG39" s="418">
        <v>192.779955</v>
      </c>
      <c r="AH39" s="354">
        <v>0.22844006840307668</v>
      </c>
      <c r="AI39" s="353">
        <v>114.104697</v>
      </c>
      <c r="AJ39" s="58">
        <v>0.14389372857626484</v>
      </c>
      <c r="AK39" s="418">
        <v>135.77455599999999</v>
      </c>
      <c r="AL39" s="354">
        <v>0.15035391924168079</v>
      </c>
      <c r="AM39" s="59"/>
    </row>
    <row r="40" spans="2:39" ht="20.100000000000001" customHeight="1">
      <c r="B40" s="55" t="s">
        <v>51</v>
      </c>
      <c r="C40" s="418">
        <v>15181.558787</v>
      </c>
      <c r="D40" s="58">
        <v>0.19946883550562333</v>
      </c>
      <c r="E40" s="418">
        <v>17068.749693000002</v>
      </c>
      <c r="F40" s="354">
        <v>0.20879900386889996</v>
      </c>
      <c r="G40" s="353">
        <v>14799.603759</v>
      </c>
      <c r="H40" s="58">
        <v>0.18374831986634571</v>
      </c>
      <c r="I40" s="418">
        <v>6118.0188760000001</v>
      </c>
      <c r="J40" s="354">
        <v>0.29214728067465229</v>
      </c>
      <c r="K40" s="353">
        <v>894.33073100000001</v>
      </c>
      <c r="L40" s="58">
        <v>4.5965525099360034E-2</v>
      </c>
      <c r="M40" s="418">
        <v>1414.0943930000001</v>
      </c>
      <c r="N40" s="354">
        <v>6.965438796397079E-2</v>
      </c>
      <c r="O40" s="353">
        <v>4205.0075299999999</v>
      </c>
      <c r="P40" s="58">
        <v>0.11457813564586829</v>
      </c>
      <c r="Q40" s="418">
        <v>5434.098806</v>
      </c>
      <c r="R40" s="354">
        <v>0.13037576793547334</v>
      </c>
      <c r="S40" s="353">
        <v>5552.9520069999999</v>
      </c>
      <c r="T40" s="58">
        <v>0.13296332122455076</v>
      </c>
      <c r="U40" s="418">
        <v>6508.0828439999996</v>
      </c>
      <c r="V40" s="354">
        <v>0.15836940079340203</v>
      </c>
      <c r="W40" s="353">
        <v>8129.167281</v>
      </c>
      <c r="X40" s="58">
        <v>0.17698778075859137</v>
      </c>
      <c r="Y40" s="418">
        <v>8163.1407250000002</v>
      </c>
      <c r="Z40" s="354">
        <v>0.17707343725913433</v>
      </c>
      <c r="AA40" s="353">
        <v>850.23134400000004</v>
      </c>
      <c r="AB40" s="58">
        <v>0.10432534768961674</v>
      </c>
      <c r="AC40" s="418">
        <v>1013.786997</v>
      </c>
      <c r="AD40" s="354">
        <v>0.11700891403057855</v>
      </c>
      <c r="AE40" s="353">
        <v>1022.98047</v>
      </c>
      <c r="AF40" s="58">
        <v>0.11802289434304976</v>
      </c>
      <c r="AG40" s="418">
        <v>73.565160000000006</v>
      </c>
      <c r="AH40" s="354">
        <v>8.7173120164299664E-2</v>
      </c>
      <c r="AI40" s="353">
        <v>120.205232</v>
      </c>
      <c r="AJ40" s="58">
        <v>0.15158691518943293</v>
      </c>
      <c r="AK40" s="418">
        <v>129.39870500000001</v>
      </c>
      <c r="AL40" s="354">
        <v>0.14329343446019505</v>
      </c>
      <c r="AM40" s="59"/>
    </row>
    <row r="41" spans="2:39" ht="20.100000000000001" customHeight="1">
      <c r="B41" s="55" t="s">
        <v>39</v>
      </c>
      <c r="C41" s="418">
        <v>8273.7279710000003</v>
      </c>
      <c r="D41" s="58">
        <v>0.10870760419403525</v>
      </c>
      <c r="E41" s="418">
        <v>10307.328</v>
      </c>
      <c r="F41" s="354">
        <v>0.12608772509169985</v>
      </c>
      <c r="G41" s="353">
        <v>9277.9151540000003</v>
      </c>
      <c r="H41" s="58">
        <v>0.11519236252344101</v>
      </c>
      <c r="I41" s="418">
        <v>47.141959999999997</v>
      </c>
      <c r="J41" s="354">
        <v>2.2511201254543545E-3</v>
      </c>
      <c r="K41" s="353">
        <v>10.051069999999999</v>
      </c>
      <c r="L41" s="58">
        <v>5.1659044506257115E-4</v>
      </c>
      <c r="M41" s="418">
        <v>10.033049999999999</v>
      </c>
      <c r="N41" s="354">
        <v>4.9420035934045114E-4</v>
      </c>
      <c r="O41" s="353">
        <v>5438.6963260000002</v>
      </c>
      <c r="P41" s="58">
        <v>0.14819371450141339</v>
      </c>
      <c r="Q41" s="418">
        <v>5762.734743</v>
      </c>
      <c r="R41" s="354">
        <v>0.13826045391325878</v>
      </c>
      <c r="S41" s="353">
        <v>5786.0031389999995</v>
      </c>
      <c r="T41" s="58">
        <v>0.13854364183362478</v>
      </c>
      <c r="U41" s="418">
        <v>5578.7543449999994</v>
      </c>
      <c r="V41" s="354">
        <v>0.13575487650802834</v>
      </c>
      <c r="W41" s="353">
        <v>7171.1580180000001</v>
      </c>
      <c r="X41" s="58">
        <v>0.15613005603187299</v>
      </c>
      <c r="Y41" s="418">
        <v>6010.6701650000005</v>
      </c>
      <c r="Z41" s="354">
        <v>0.13038241801809411</v>
      </c>
      <c r="AA41" s="353">
        <v>2203.874061</v>
      </c>
      <c r="AB41" s="58">
        <v>0.2704204323922838</v>
      </c>
      <c r="AC41" s="418">
        <v>2679.2941930000002</v>
      </c>
      <c r="AD41" s="354">
        <v>0.30923784268202181</v>
      </c>
      <c r="AE41" s="353">
        <v>2770.9864219999999</v>
      </c>
      <c r="AF41" s="58">
        <v>0.31969313911704644</v>
      </c>
      <c r="AG41" s="418">
        <v>488.406654</v>
      </c>
      <c r="AH41" s="354">
        <v>0.57875129936760183</v>
      </c>
      <c r="AI41" s="353">
        <v>315.39385900000002</v>
      </c>
      <c r="AJ41" s="58">
        <v>0.39773295521363811</v>
      </c>
      <c r="AK41" s="418">
        <v>407.25735200000003</v>
      </c>
      <c r="AL41" s="354">
        <v>0.45098832076599665</v>
      </c>
      <c r="AM41" s="59"/>
    </row>
    <row r="42" spans="2:39" ht="20.100000000000001" customHeight="1">
      <c r="B42" s="55" t="s">
        <v>136</v>
      </c>
      <c r="C42" s="418">
        <v>5494.756085</v>
      </c>
      <c r="D42" s="58">
        <v>7.2194997433394179E-2</v>
      </c>
      <c r="E42" s="418">
        <v>7435.0956960000003</v>
      </c>
      <c r="F42" s="354">
        <v>9.0952214011985347E-2</v>
      </c>
      <c r="G42" s="353">
        <v>7453.243031</v>
      </c>
      <c r="H42" s="58">
        <v>9.253767241362533E-2</v>
      </c>
      <c r="I42" s="418">
        <v>90.216789000000006</v>
      </c>
      <c r="J42" s="354">
        <v>4.308026848518158E-3</v>
      </c>
      <c r="K42" s="353">
        <v>0</v>
      </c>
      <c r="L42" s="58">
        <v>0</v>
      </c>
      <c r="M42" s="418">
        <v>0</v>
      </c>
      <c r="N42" s="354">
        <v>0</v>
      </c>
      <c r="O42" s="353">
        <v>4836.0300279999992</v>
      </c>
      <c r="P42" s="58">
        <v>0.13177225024747485</v>
      </c>
      <c r="Q42" s="418">
        <v>6938.6457540000001</v>
      </c>
      <c r="R42" s="354">
        <v>0.16647309901894364</v>
      </c>
      <c r="S42" s="353">
        <v>6845.376722</v>
      </c>
      <c r="T42" s="58">
        <v>0.16390993886548608</v>
      </c>
      <c r="U42" s="418">
        <v>4567.0190320000002</v>
      </c>
      <c r="V42" s="354">
        <v>0.11113504312206372</v>
      </c>
      <c r="W42" s="353">
        <v>6278.9206880000002</v>
      </c>
      <c r="X42" s="58">
        <v>0.13670431419534321</v>
      </c>
      <c r="Y42" s="418">
        <v>6120.1347919999998</v>
      </c>
      <c r="Z42" s="354">
        <v>0.13275690578134153</v>
      </c>
      <c r="AA42" s="353">
        <v>889.12040500000001</v>
      </c>
      <c r="AB42" s="58">
        <v>0.10909712520496991</v>
      </c>
      <c r="AC42" s="418">
        <v>1022.418146</v>
      </c>
      <c r="AD42" s="354">
        <v>0.11800510097548381</v>
      </c>
      <c r="AE42" s="353">
        <v>1028.53485</v>
      </c>
      <c r="AF42" s="58">
        <v>0.11866371205473214</v>
      </c>
      <c r="AG42" s="418">
        <v>29.308758000000001</v>
      </c>
      <c r="AH42" s="354">
        <v>3.4730242998185265E-2</v>
      </c>
      <c r="AI42" s="353">
        <v>32.817450999999998</v>
      </c>
      <c r="AJ42" s="58">
        <v>4.1385021922093798E-2</v>
      </c>
      <c r="AK42" s="418">
        <v>38.934154999999997</v>
      </c>
      <c r="AL42" s="354">
        <v>4.3114873427485802E-2</v>
      </c>
      <c r="AM42" s="59"/>
    </row>
    <row r="43" spans="2:39" ht="20.100000000000001" customHeight="1">
      <c r="B43" s="55" t="s">
        <v>157</v>
      </c>
      <c r="C43" s="418">
        <v>4171.1049979999998</v>
      </c>
      <c r="D43" s="58">
        <v>5.4803691004061676E-2</v>
      </c>
      <c r="E43" s="418">
        <v>7434.3943529999997</v>
      </c>
      <c r="F43" s="354">
        <v>9.094363460679139E-2</v>
      </c>
      <c r="G43" s="353">
        <v>7305.3623589999997</v>
      </c>
      <c r="H43" s="58">
        <v>9.0701621566373306E-2</v>
      </c>
      <c r="I43" s="418">
        <v>1.6206469999999999</v>
      </c>
      <c r="J43" s="354">
        <v>7.738904105720729E-5</v>
      </c>
      <c r="K43" s="353">
        <v>306.62591600000002</v>
      </c>
      <c r="L43" s="58">
        <v>1.5759517983076288E-2</v>
      </c>
      <c r="M43" s="418">
        <v>42.038469999999997</v>
      </c>
      <c r="N43" s="354">
        <v>2.0706990376927032E-3</v>
      </c>
      <c r="O43" s="353">
        <v>1492.199024</v>
      </c>
      <c r="P43" s="58">
        <v>4.0659471109794725E-2</v>
      </c>
      <c r="Q43" s="418">
        <v>2263.9108940000001</v>
      </c>
      <c r="R43" s="354">
        <v>5.4316112363808566E-2</v>
      </c>
      <c r="S43" s="353">
        <v>2291.3156020000001</v>
      </c>
      <c r="T43" s="58">
        <v>5.4864679549093555E-2</v>
      </c>
      <c r="U43" s="418">
        <v>2441.8332959999998</v>
      </c>
      <c r="V43" s="354">
        <v>5.9420214092913579E-2</v>
      </c>
      <c r="W43" s="353">
        <v>2713.0457409999999</v>
      </c>
      <c r="X43" s="58">
        <v>5.9068281928265326E-2</v>
      </c>
      <c r="Y43" s="418">
        <v>3022.3236659999998</v>
      </c>
      <c r="Z43" s="354">
        <v>6.5559722425126726E-2</v>
      </c>
      <c r="AA43" s="353">
        <v>473.47416700000002</v>
      </c>
      <c r="AB43" s="58">
        <v>5.8096372761254803E-2</v>
      </c>
      <c r="AC43" s="418">
        <v>486.29869600000001</v>
      </c>
      <c r="AD43" s="354">
        <v>5.6127453283410428E-2</v>
      </c>
      <c r="AE43" s="353">
        <v>474.37830400000001</v>
      </c>
      <c r="AF43" s="58">
        <v>5.4729784285742177E-2</v>
      </c>
      <c r="AG43" s="418">
        <v>-37.654952000000002</v>
      </c>
      <c r="AH43" s="354">
        <v>-4.4620301994543823E-2</v>
      </c>
      <c r="AI43" s="353">
        <v>-47.730859000000002</v>
      </c>
      <c r="AJ43" s="58">
        <v>-6.0191836534634217E-2</v>
      </c>
      <c r="AK43" s="418">
        <v>-59.626663000000001</v>
      </c>
      <c r="AL43" s="354">
        <v>-6.6029326388317683E-2</v>
      </c>
      <c r="AM43" s="59"/>
    </row>
    <row r="44" spans="2:39" ht="20.100000000000001" customHeight="1">
      <c r="B44" s="55" t="s">
        <v>78</v>
      </c>
      <c r="C44" s="418">
        <v>4635.7322169999998</v>
      </c>
      <c r="D44" s="58">
        <v>6.0908377065515856E-2</v>
      </c>
      <c r="E44" s="418">
        <v>5787.7331210000002</v>
      </c>
      <c r="F44" s="354">
        <v>7.0800318245890115E-2</v>
      </c>
      <c r="G44" s="353">
        <v>5934.6743029999998</v>
      </c>
      <c r="H44" s="58">
        <v>7.3683488415497267E-2</v>
      </c>
      <c r="I44" s="418">
        <v>0</v>
      </c>
      <c r="J44" s="354">
        <v>0</v>
      </c>
      <c r="K44" s="353">
        <v>0</v>
      </c>
      <c r="L44" s="58">
        <v>0</v>
      </c>
      <c r="M44" s="418">
        <v>0</v>
      </c>
      <c r="N44" s="354">
        <v>0</v>
      </c>
      <c r="O44" s="353">
        <v>3273.7073559999999</v>
      </c>
      <c r="P44" s="58">
        <v>8.9202048468304374E-2</v>
      </c>
      <c r="Q44" s="418">
        <v>4702.6566789999997</v>
      </c>
      <c r="R44" s="354">
        <v>0.11282689140369444</v>
      </c>
      <c r="S44" s="353">
        <v>4787.7691250000007</v>
      </c>
      <c r="T44" s="58">
        <v>0.11464130849931213</v>
      </c>
      <c r="U44" s="418">
        <v>3533.3875969999999</v>
      </c>
      <c r="V44" s="354">
        <v>8.5982383740493246E-2</v>
      </c>
      <c r="W44" s="353">
        <v>4604.4069479999998</v>
      </c>
      <c r="X44" s="58">
        <v>0.10024689359519638</v>
      </c>
      <c r="Y44" s="418">
        <v>4755.4024050000007</v>
      </c>
      <c r="Z44" s="354">
        <v>0.10315336679482565</v>
      </c>
      <c r="AA44" s="353">
        <v>995.89945699999998</v>
      </c>
      <c r="AB44" s="58">
        <v>0.1221991612619559</v>
      </c>
      <c r="AC44" s="418">
        <v>1055.729249</v>
      </c>
      <c r="AD44" s="354">
        <v>0.1218497902432736</v>
      </c>
      <c r="AE44" s="353">
        <v>1057.4989949999999</v>
      </c>
      <c r="AF44" s="58">
        <v>0.12200535182726049</v>
      </c>
      <c r="AG44" s="418">
        <v>-8.6556580000000007</v>
      </c>
      <c r="AH44" s="354">
        <v>-1.0256767129101353E-2</v>
      </c>
      <c r="AI44" s="353">
        <v>-32.609757999999999</v>
      </c>
      <c r="AJ44" s="58">
        <v>-4.1123107023277754E-2</v>
      </c>
      <c r="AK44" s="418">
        <v>-30.846160999999999</v>
      </c>
      <c r="AL44" s="354">
        <v>-3.4158397099894655E-2</v>
      </c>
      <c r="AM44" s="59"/>
    </row>
    <row r="45" spans="2:39" ht="20.100000000000001" customHeight="1">
      <c r="B45" s="55" t="s">
        <v>43</v>
      </c>
      <c r="C45" s="418">
        <v>5209.9618399999999</v>
      </c>
      <c r="D45" s="58">
        <v>6.8453117089888368E-2</v>
      </c>
      <c r="E45" s="418">
        <v>5603.9558029999998</v>
      </c>
      <c r="F45" s="354">
        <v>6.8552202735248174E-2</v>
      </c>
      <c r="G45" s="353">
        <v>5856.7355550000002</v>
      </c>
      <c r="H45" s="58">
        <v>7.2715819670394713E-2</v>
      </c>
      <c r="I45" s="418">
        <v>0</v>
      </c>
      <c r="J45" s="354">
        <v>0</v>
      </c>
      <c r="K45" s="353">
        <v>0</v>
      </c>
      <c r="L45" s="58">
        <v>0</v>
      </c>
      <c r="M45" s="418">
        <v>0</v>
      </c>
      <c r="N45" s="354">
        <v>0</v>
      </c>
      <c r="O45" s="353">
        <v>4788.0591350000004</v>
      </c>
      <c r="P45" s="58">
        <v>0.13046513832294349</v>
      </c>
      <c r="Q45" s="418">
        <v>4654.2083240000002</v>
      </c>
      <c r="R45" s="354">
        <v>0.11166451071945641</v>
      </c>
      <c r="S45" s="353">
        <v>4641.3825889999998</v>
      </c>
      <c r="T45" s="58">
        <v>0.1111361386392843</v>
      </c>
      <c r="U45" s="418">
        <v>3127.7027690000004</v>
      </c>
      <c r="V45" s="354">
        <v>7.611034236342834E-2</v>
      </c>
      <c r="W45" s="353">
        <v>3401.2463110000003</v>
      </c>
      <c r="X45" s="58">
        <v>7.4051746702791924E-2</v>
      </c>
      <c r="Y45" s="418">
        <v>3632.5967300000002</v>
      </c>
      <c r="Z45" s="354">
        <v>7.8797660217647586E-2</v>
      </c>
      <c r="AA45" s="353">
        <v>1535.5851990000001</v>
      </c>
      <c r="AB45" s="58">
        <v>0.18841984704895132</v>
      </c>
      <c r="AC45" s="418">
        <v>1646.9585870000001</v>
      </c>
      <c r="AD45" s="354">
        <v>0.19008809176727498</v>
      </c>
      <c r="AE45" s="353">
        <v>1656.1047880000001</v>
      </c>
      <c r="AF45" s="58">
        <v>0.19106746037404101</v>
      </c>
      <c r="AG45" s="418">
        <v>124.52932</v>
      </c>
      <c r="AH45" s="354">
        <v>0.14756454517788753</v>
      </c>
      <c r="AI45" s="353">
        <v>68.291256000000004</v>
      </c>
      <c r="AJ45" s="58">
        <v>8.6119885625709325E-2</v>
      </c>
      <c r="AK45" s="418">
        <v>77.774780000000007</v>
      </c>
      <c r="AL45" s="354">
        <v>8.6126173678369403E-2</v>
      </c>
      <c r="AM45" s="59"/>
    </row>
    <row r="46" spans="2:39" ht="20.100000000000001" customHeight="1">
      <c r="B46" s="55" t="s">
        <v>42</v>
      </c>
      <c r="C46" s="418">
        <v>3933.9466539999999</v>
      </c>
      <c r="D46" s="58">
        <v>5.1687693538200005E-2</v>
      </c>
      <c r="E46" s="418">
        <v>5292.0739050000002</v>
      </c>
      <c r="F46" s="354">
        <v>6.4737006496601121E-2</v>
      </c>
      <c r="G46" s="353">
        <v>5557.8682840000001</v>
      </c>
      <c r="H46" s="58">
        <v>6.9005155533465118E-2</v>
      </c>
      <c r="I46" s="418">
        <v>513.36946599999999</v>
      </c>
      <c r="J46" s="354">
        <v>2.4514388810018824E-2</v>
      </c>
      <c r="K46" s="353">
        <v>1184.6685749999999</v>
      </c>
      <c r="L46" s="58">
        <v>6.0887892175747652E-2</v>
      </c>
      <c r="M46" s="418">
        <v>834.852845</v>
      </c>
      <c r="N46" s="354">
        <v>4.1122547579788601E-2</v>
      </c>
      <c r="O46" s="353">
        <v>2913.6389590000003</v>
      </c>
      <c r="P46" s="58">
        <v>7.9390897040174505E-2</v>
      </c>
      <c r="Q46" s="418">
        <v>3471.3335510000002</v>
      </c>
      <c r="R46" s="354">
        <v>8.3284789921760319E-2</v>
      </c>
      <c r="S46" s="353">
        <v>3640.8842870000003</v>
      </c>
      <c r="T46" s="58">
        <v>8.717958779106022E-2</v>
      </c>
      <c r="U46" s="418">
        <v>2775.6311700000001</v>
      </c>
      <c r="V46" s="354">
        <v>6.7542939411357847E-2</v>
      </c>
      <c r="W46" s="353">
        <v>4114.0754880000004</v>
      </c>
      <c r="X46" s="58">
        <v>8.9571424147747089E-2</v>
      </c>
      <c r="Y46" s="418">
        <v>3413.9834970000002</v>
      </c>
      <c r="Z46" s="354">
        <v>7.4055539764047065E-2</v>
      </c>
      <c r="AA46" s="353">
        <v>651.20169499999997</v>
      </c>
      <c r="AB46" s="58">
        <v>7.9903950526367271E-2</v>
      </c>
      <c r="AC46" s="418">
        <v>671.46169899999995</v>
      </c>
      <c r="AD46" s="354">
        <v>7.7498532182413857E-2</v>
      </c>
      <c r="AE46" s="353">
        <v>673.26542900000004</v>
      </c>
      <c r="AF46" s="58">
        <v>7.7675710262283967E-2</v>
      </c>
      <c r="AG46" s="418">
        <v>-16.36994</v>
      </c>
      <c r="AH46" s="354">
        <v>-1.9398024101386788E-2</v>
      </c>
      <c r="AI46" s="353">
        <v>-7.5045869999999999</v>
      </c>
      <c r="AJ46" s="58">
        <v>-9.4637910028801502E-3</v>
      </c>
      <c r="AK46" s="418">
        <v>-5.5575720000000004</v>
      </c>
      <c r="AL46" s="354">
        <v>-6.1543396368596969E-3</v>
      </c>
      <c r="AM46" s="59"/>
    </row>
    <row r="47" spans="2:39" ht="20.100000000000001" customHeight="1">
      <c r="B47" s="55" t="s">
        <v>130</v>
      </c>
      <c r="C47" s="418">
        <v>4725.7769959999996</v>
      </c>
      <c r="D47" s="58">
        <v>6.2091465539004582E-2</v>
      </c>
      <c r="E47" s="418">
        <v>5384.0558957699996</v>
      </c>
      <c r="F47" s="354">
        <v>6.5862205962999673E-2</v>
      </c>
      <c r="G47" s="353">
        <v>5436.82729096</v>
      </c>
      <c r="H47" s="58">
        <v>6.7502339683241513E-2</v>
      </c>
      <c r="I47" s="418">
        <v>0</v>
      </c>
      <c r="J47" s="354">
        <v>0</v>
      </c>
      <c r="K47" s="353">
        <v>0</v>
      </c>
      <c r="L47" s="58">
        <v>0</v>
      </c>
      <c r="M47" s="418">
        <v>0</v>
      </c>
      <c r="N47" s="354">
        <v>0</v>
      </c>
      <c r="O47" s="353">
        <v>3765.8995459999996</v>
      </c>
      <c r="P47" s="58">
        <v>0.10261331185066908</v>
      </c>
      <c r="Q47" s="418">
        <v>4585.4644971600001</v>
      </c>
      <c r="R47" s="354">
        <v>0.11001519782783355</v>
      </c>
      <c r="S47" s="353">
        <v>4627.76731483</v>
      </c>
      <c r="T47" s="58">
        <v>0.1108101260840265</v>
      </c>
      <c r="U47" s="418">
        <v>3889.8124560000001</v>
      </c>
      <c r="V47" s="354">
        <v>9.4655720067141721E-2</v>
      </c>
      <c r="W47" s="353">
        <v>4402.5065474599996</v>
      </c>
      <c r="X47" s="58">
        <v>9.585112923328383E-2</v>
      </c>
      <c r="Y47" s="418">
        <v>4420.2703041700006</v>
      </c>
      <c r="Z47" s="354">
        <v>9.5883739205520208E-2</v>
      </c>
      <c r="AA47" s="353">
        <v>726.51332500000001</v>
      </c>
      <c r="AB47" s="58">
        <v>8.9144861297614689E-2</v>
      </c>
      <c r="AC47" s="418">
        <v>841.20955653999999</v>
      </c>
      <c r="AD47" s="354">
        <v>9.7090431199217647E-2</v>
      </c>
      <c r="AE47" s="353">
        <v>841.90750295999999</v>
      </c>
      <c r="AF47" s="58">
        <v>9.7132216286073325E-2</v>
      </c>
      <c r="AG47" s="418">
        <v>-9.0961719999999993</v>
      </c>
      <c r="AH47" s="354">
        <v>-1.0778766671494194E-2</v>
      </c>
      <c r="AI47" s="353">
        <v>1.10997189</v>
      </c>
      <c r="AJ47" s="58">
        <v>1.3997495113364498E-3</v>
      </c>
      <c r="AK47" s="418">
        <v>1.80791831</v>
      </c>
      <c r="AL47" s="354">
        <v>2.0020511322997518E-3</v>
      </c>
      <c r="AM47" s="59"/>
    </row>
    <row r="48" spans="2:39" ht="20.100000000000001" customHeight="1">
      <c r="B48" s="55" t="s">
        <v>212</v>
      </c>
      <c r="C48" s="418" t="s">
        <v>88</v>
      </c>
      <c r="D48" s="58" t="s">
        <v>88</v>
      </c>
      <c r="E48" s="418">
        <v>3538.6437230500001</v>
      </c>
      <c r="F48" s="354">
        <v>4.3287604406243574E-2</v>
      </c>
      <c r="G48" s="353">
        <v>3847.4325917699998</v>
      </c>
      <c r="H48" s="58">
        <v>4.7768797465732031E-2</v>
      </c>
      <c r="I48" s="418" t="s">
        <v>88</v>
      </c>
      <c r="J48" s="354" t="s">
        <v>88</v>
      </c>
      <c r="K48" s="353">
        <v>101.49516124</v>
      </c>
      <c r="L48" s="58">
        <v>5.2165023740426671E-3</v>
      </c>
      <c r="M48" s="418">
        <v>50.74450049</v>
      </c>
      <c r="N48" s="354">
        <v>2.499534077544685E-3</v>
      </c>
      <c r="O48" s="353" t="s">
        <v>88</v>
      </c>
      <c r="P48" s="58" t="s">
        <v>88</v>
      </c>
      <c r="Q48" s="418">
        <v>2657.3398136800001</v>
      </c>
      <c r="R48" s="354">
        <v>6.375532194804881E-2</v>
      </c>
      <c r="S48" s="353">
        <v>2870.05529299</v>
      </c>
      <c r="T48" s="58">
        <v>6.8722381063800811E-2</v>
      </c>
      <c r="U48" s="418" t="s">
        <v>88</v>
      </c>
      <c r="V48" s="354" t="s">
        <v>88</v>
      </c>
      <c r="W48" s="353">
        <v>1832.0617695800001</v>
      </c>
      <c r="X48" s="58">
        <v>3.9887547592787939E-2</v>
      </c>
      <c r="Y48" s="418">
        <v>2129.2770669000001</v>
      </c>
      <c r="Z48" s="354">
        <v>4.6187909998700982E-2</v>
      </c>
      <c r="AA48" s="353" t="s">
        <v>88</v>
      </c>
      <c r="AB48" s="58" t="s">
        <v>88</v>
      </c>
      <c r="AC48" s="418">
        <v>1429.94453647</v>
      </c>
      <c r="AD48" s="354">
        <v>0.16504083977347928</v>
      </c>
      <c r="AE48" s="353">
        <v>1417.6926073300001</v>
      </c>
      <c r="AF48" s="58">
        <v>0.163561465455769</v>
      </c>
      <c r="AG48" s="418" t="s">
        <v>88</v>
      </c>
      <c r="AH48" s="354" t="s">
        <v>88</v>
      </c>
      <c r="AI48" s="353">
        <v>-207.12989446</v>
      </c>
      <c r="AJ48" s="58">
        <v>-0.26120478470275088</v>
      </c>
      <c r="AK48" s="418">
        <v>-219.41151059000001</v>
      </c>
      <c r="AL48" s="354">
        <v>-0.24297174312942738</v>
      </c>
      <c r="AM48" s="59"/>
    </row>
    <row r="49" spans="2:39" ht="20.100000000000001" customHeight="1">
      <c r="B49" s="55" t="s">
        <v>213</v>
      </c>
      <c r="C49" s="418" t="s">
        <v>88</v>
      </c>
      <c r="D49" s="58" t="s">
        <v>88</v>
      </c>
      <c r="E49" s="418">
        <v>3825.3220550000001</v>
      </c>
      <c r="F49" s="354">
        <v>4.6794489867602582E-2</v>
      </c>
      <c r="G49" s="353">
        <v>3731.7746299999999</v>
      </c>
      <c r="H49" s="58">
        <v>4.6332816036737376E-2</v>
      </c>
      <c r="I49" s="418" t="s">
        <v>88</v>
      </c>
      <c r="J49" s="354" t="s">
        <v>88</v>
      </c>
      <c r="K49" s="353">
        <v>0</v>
      </c>
      <c r="L49" s="58">
        <v>0</v>
      </c>
      <c r="M49" s="418">
        <v>0</v>
      </c>
      <c r="N49" s="354">
        <v>0</v>
      </c>
      <c r="O49" s="353" t="s">
        <v>88</v>
      </c>
      <c r="P49" s="58" t="s">
        <v>88</v>
      </c>
      <c r="Q49" s="418">
        <v>3239.1393640000001</v>
      </c>
      <c r="R49" s="354">
        <v>7.7713949839343544E-2</v>
      </c>
      <c r="S49" s="353">
        <v>3251.3785889999999</v>
      </c>
      <c r="T49" s="58">
        <v>7.7853022177548525E-2</v>
      </c>
      <c r="U49" s="418" t="s">
        <v>88</v>
      </c>
      <c r="V49" s="354" t="s">
        <v>88</v>
      </c>
      <c r="W49" s="353">
        <v>2982.9785579999998</v>
      </c>
      <c r="X49" s="58">
        <v>6.4945244301325006E-2</v>
      </c>
      <c r="Y49" s="418">
        <v>2943.6060969999999</v>
      </c>
      <c r="Z49" s="354">
        <v>6.3852194528072975E-2</v>
      </c>
      <c r="AA49" s="353" t="s">
        <v>88</v>
      </c>
      <c r="AB49" s="58" t="s">
        <v>88</v>
      </c>
      <c r="AC49" s="418">
        <v>735.76122499999997</v>
      </c>
      <c r="AD49" s="354">
        <v>8.4919832447859014E-2</v>
      </c>
      <c r="AE49" s="353">
        <v>727.83090700000002</v>
      </c>
      <c r="AF49" s="58">
        <v>8.3971016803934762E-2</v>
      </c>
      <c r="AG49" s="418" t="s">
        <v>88</v>
      </c>
      <c r="AH49" s="354" t="s">
        <v>88</v>
      </c>
      <c r="AI49" s="353">
        <v>-41.499960000000002</v>
      </c>
      <c r="AJ49" s="58">
        <v>-5.2334252113792015E-2</v>
      </c>
      <c r="AK49" s="418">
        <v>-49.430278000000001</v>
      </c>
      <c r="AL49" s="354">
        <v>-5.4738061721268536E-2</v>
      </c>
      <c r="AM49" s="59"/>
    </row>
    <row r="50" spans="2:39" ht="20.100000000000001" customHeight="1">
      <c r="B50" s="55" t="s">
        <v>156</v>
      </c>
      <c r="C50" s="418">
        <v>2139.910531</v>
      </c>
      <c r="D50" s="58">
        <v>2.8116049721475161E-2</v>
      </c>
      <c r="E50" s="418">
        <v>2857.9683639999998</v>
      </c>
      <c r="F50" s="354">
        <v>3.4961022818019105E-2</v>
      </c>
      <c r="G50" s="353">
        <v>2904.4966519999998</v>
      </c>
      <c r="H50" s="58">
        <v>3.6061531683770416E-2</v>
      </c>
      <c r="I50" s="418">
        <v>0</v>
      </c>
      <c r="J50" s="354">
        <v>0</v>
      </c>
      <c r="K50" s="353">
        <v>43.562040000000003</v>
      </c>
      <c r="L50" s="58">
        <v>2.2389391011537608E-3</v>
      </c>
      <c r="M50" s="418">
        <v>47.677717999999999</v>
      </c>
      <c r="N50" s="354">
        <v>2.3484728340965803E-3</v>
      </c>
      <c r="O50" s="353">
        <v>1829.5823369999998</v>
      </c>
      <c r="P50" s="58">
        <v>4.9852498881035462E-2</v>
      </c>
      <c r="Q50" s="418">
        <v>2398.7455829999999</v>
      </c>
      <c r="R50" s="354">
        <v>5.7551087794013453E-2</v>
      </c>
      <c r="S50" s="353">
        <v>2349.899891</v>
      </c>
      <c r="T50" s="58">
        <v>5.6267458040101491E-2</v>
      </c>
      <c r="U50" s="418">
        <v>1650.161167</v>
      </c>
      <c r="V50" s="354">
        <v>4.0155456145009552E-2</v>
      </c>
      <c r="W50" s="353">
        <v>2231.7680999999998</v>
      </c>
      <c r="X50" s="58">
        <v>4.8589931727696968E-2</v>
      </c>
      <c r="Y50" s="418">
        <v>2280.621259</v>
      </c>
      <c r="Z50" s="354">
        <v>4.9470842047425856E-2</v>
      </c>
      <c r="AA50" s="353">
        <v>409.81389899999999</v>
      </c>
      <c r="AB50" s="58">
        <v>5.0285110991170973E-2</v>
      </c>
      <c r="AC50" s="418">
        <v>526.61479999999995</v>
      </c>
      <c r="AD50" s="354">
        <v>6.0780643313410251E-2</v>
      </c>
      <c r="AE50" s="353">
        <v>517.570472</v>
      </c>
      <c r="AF50" s="58">
        <v>5.971293384705418E-2</v>
      </c>
      <c r="AG50" s="418">
        <v>-108.915949</v>
      </c>
      <c r="AH50" s="354">
        <v>-0.12906303894378443</v>
      </c>
      <c r="AI50" s="353">
        <v>-81.828704000000002</v>
      </c>
      <c r="AJ50" s="58">
        <v>-0.10319152175763209</v>
      </c>
      <c r="AK50" s="418">
        <v>-90.873031999999995</v>
      </c>
      <c r="AL50" s="354">
        <v>-0.10063090550319806</v>
      </c>
      <c r="AM50" s="59"/>
    </row>
    <row r="51" spans="2:39" ht="20.100000000000001" customHeight="1">
      <c r="B51" s="55" t="s">
        <v>28</v>
      </c>
      <c r="C51" s="418">
        <v>1134.882415</v>
      </c>
      <c r="D51" s="58">
        <v>1.4911095555596292E-2</v>
      </c>
      <c r="E51" s="418">
        <v>2995.9703030000001</v>
      </c>
      <c r="F51" s="354">
        <v>3.6649176192662225E-2</v>
      </c>
      <c r="G51" s="418">
        <v>1183.5595229999999</v>
      </c>
      <c r="H51" s="58">
        <v>1.4694790303477581E-2</v>
      </c>
      <c r="I51" s="418">
        <v>322.03790600000002</v>
      </c>
      <c r="J51" s="354">
        <v>1.5377935311891525E-2</v>
      </c>
      <c r="K51" s="353">
        <v>623.40754300000003</v>
      </c>
      <c r="L51" s="58">
        <v>3.2041004598886882E-2</v>
      </c>
      <c r="M51" s="418">
        <v>236.42765299999999</v>
      </c>
      <c r="N51" s="354">
        <v>1.1645773824571739E-2</v>
      </c>
      <c r="O51" s="353">
        <v>0</v>
      </c>
      <c r="P51" s="58">
        <v>0</v>
      </c>
      <c r="Q51" s="418">
        <v>0</v>
      </c>
      <c r="R51" s="354">
        <v>0</v>
      </c>
      <c r="S51" s="353">
        <v>0</v>
      </c>
      <c r="T51" s="58">
        <v>0</v>
      </c>
      <c r="U51" s="418">
        <v>0</v>
      </c>
      <c r="V51" s="354">
        <v>0</v>
      </c>
      <c r="W51" s="353">
        <v>0</v>
      </c>
      <c r="X51" s="58">
        <v>0</v>
      </c>
      <c r="Y51" s="418">
        <v>0</v>
      </c>
      <c r="Z51" s="354">
        <v>0</v>
      </c>
      <c r="AA51" s="353">
        <v>569.39169000000004</v>
      </c>
      <c r="AB51" s="58">
        <v>6.9865674148597928E-2</v>
      </c>
      <c r="AC51" s="418">
        <v>610.72759799999994</v>
      </c>
      <c r="AD51" s="354">
        <v>7.0488744896067865E-2</v>
      </c>
      <c r="AE51" s="353">
        <v>603.21686499999998</v>
      </c>
      <c r="AF51" s="58">
        <v>6.9594095304518086E-2</v>
      </c>
      <c r="AG51" s="418">
        <v>-118.200063</v>
      </c>
      <c r="AH51" s="354">
        <v>-0.14006451281186352</v>
      </c>
      <c r="AI51" s="353">
        <v>-75.067318999999998</v>
      </c>
      <c r="AJ51" s="58">
        <v>-9.4664958666284243E-2</v>
      </c>
      <c r="AK51" s="418">
        <v>-82.578052</v>
      </c>
      <c r="AL51" s="354">
        <v>-9.1445217184457722E-2</v>
      </c>
      <c r="AM51" s="59"/>
    </row>
    <row r="52" spans="2:39" ht="20.100000000000001" customHeight="1">
      <c r="B52" s="55" t="s">
        <v>30</v>
      </c>
      <c r="C52" s="418">
        <v>598.28333999999995</v>
      </c>
      <c r="D52" s="58">
        <v>7.8607791733748076E-3</v>
      </c>
      <c r="E52" s="418">
        <v>668.40253199999995</v>
      </c>
      <c r="F52" s="354">
        <v>8.1764502599909611E-3</v>
      </c>
      <c r="G52" s="418">
        <v>678.436555</v>
      </c>
      <c r="H52" s="58">
        <v>8.4233050524310082E-3</v>
      </c>
      <c r="I52" s="418">
        <v>0</v>
      </c>
      <c r="J52" s="354">
        <v>0</v>
      </c>
      <c r="K52" s="353">
        <v>0</v>
      </c>
      <c r="L52" s="58">
        <v>0</v>
      </c>
      <c r="M52" s="418">
        <v>0</v>
      </c>
      <c r="N52" s="354">
        <v>0</v>
      </c>
      <c r="O52" s="353">
        <v>453.432345</v>
      </c>
      <c r="P52" s="58">
        <v>1.2355134291907951E-2</v>
      </c>
      <c r="Q52" s="418">
        <v>498.78871099999998</v>
      </c>
      <c r="R52" s="354">
        <v>1.1967018553723712E-2</v>
      </c>
      <c r="S52" s="353">
        <v>514.59003300000006</v>
      </c>
      <c r="T52" s="58">
        <v>1.2321662382545274E-2</v>
      </c>
      <c r="U52" s="418">
        <v>210.893889</v>
      </c>
      <c r="V52" s="354">
        <v>5.1319474002565792E-3</v>
      </c>
      <c r="W52" s="353">
        <v>262.45264900000001</v>
      </c>
      <c r="X52" s="58">
        <v>5.7141045687780995E-3</v>
      </c>
      <c r="Y52" s="418">
        <v>268.87004300000001</v>
      </c>
      <c r="Z52" s="354">
        <v>5.832282487084191E-3</v>
      </c>
      <c r="AA52" s="353">
        <v>338.52867900000001</v>
      </c>
      <c r="AB52" s="58">
        <v>4.153825001725843E-2</v>
      </c>
      <c r="AC52" s="418">
        <v>355.72612800000002</v>
      </c>
      <c r="AD52" s="354">
        <v>4.1057074171156074E-2</v>
      </c>
      <c r="AE52" s="353">
        <v>358.22483099999999</v>
      </c>
      <c r="AF52" s="58">
        <v>4.1328972174972077E-2</v>
      </c>
      <c r="AG52" s="418">
        <v>15.674683</v>
      </c>
      <c r="AH52" s="354">
        <v>1.8574159625239787E-2</v>
      </c>
      <c r="AI52" s="353">
        <v>14.028619000000001</v>
      </c>
      <c r="AJ52" s="58">
        <v>1.7691035932428198E-2</v>
      </c>
      <c r="AK52" s="418">
        <v>16.527322000000002</v>
      </c>
      <c r="AL52" s="354">
        <v>1.8302012619133549E-2</v>
      </c>
      <c r="AM52" s="59"/>
    </row>
    <row r="53" spans="2:39" ht="20.100000000000001" customHeight="1">
      <c r="B53" s="55" t="s">
        <v>210</v>
      </c>
      <c r="C53" s="418" t="s">
        <v>88</v>
      </c>
      <c r="D53" s="58" t="s">
        <v>88</v>
      </c>
      <c r="E53" s="418">
        <v>603.80483800000002</v>
      </c>
      <c r="F53" s="354">
        <v>7.3862380650719936E-3</v>
      </c>
      <c r="G53" s="418">
        <v>601.29267000000004</v>
      </c>
      <c r="H53" s="58">
        <v>7.4655051351127906E-3</v>
      </c>
      <c r="I53" s="418" t="s">
        <v>88</v>
      </c>
      <c r="J53" s="354" t="s">
        <v>88</v>
      </c>
      <c r="K53" s="353">
        <v>285.67603500000001</v>
      </c>
      <c r="L53" s="58">
        <v>1.4682766119861933E-2</v>
      </c>
      <c r="M53" s="418">
        <v>49.998417000000003</v>
      </c>
      <c r="N53" s="354">
        <v>2.4627840634556517E-3</v>
      </c>
      <c r="O53" s="353" t="s">
        <v>88</v>
      </c>
      <c r="P53" s="58" t="s">
        <v>88</v>
      </c>
      <c r="Q53" s="418">
        <v>130.405113</v>
      </c>
      <c r="R53" s="354">
        <v>3.1287003341409574E-3</v>
      </c>
      <c r="S53" s="353">
        <v>131.10280599999999</v>
      </c>
      <c r="T53" s="58">
        <v>3.1392067652743104E-3</v>
      </c>
      <c r="U53" s="418" t="s">
        <v>88</v>
      </c>
      <c r="V53" s="354" t="s">
        <v>88</v>
      </c>
      <c r="W53" s="353">
        <v>0</v>
      </c>
      <c r="X53" s="58">
        <v>0</v>
      </c>
      <c r="Y53" s="418">
        <v>0</v>
      </c>
      <c r="Z53" s="354">
        <v>0</v>
      </c>
      <c r="AA53" s="353" t="s">
        <v>88</v>
      </c>
      <c r="AB53" s="58" t="s">
        <v>88</v>
      </c>
      <c r="AC53" s="418">
        <v>582.84494400000005</v>
      </c>
      <c r="AD53" s="354">
        <v>6.7270594461622757E-2</v>
      </c>
      <c r="AE53" s="353">
        <v>573.14294099999995</v>
      </c>
      <c r="AF53" s="58">
        <v>6.6124418552299238E-2</v>
      </c>
      <c r="AG53" s="418" t="s">
        <v>88</v>
      </c>
      <c r="AH53" s="354" t="s">
        <v>88</v>
      </c>
      <c r="AI53" s="353">
        <v>-59.525320999999998</v>
      </c>
      <c r="AJ53" s="58">
        <v>-7.5065449614129698E-2</v>
      </c>
      <c r="AK53" s="418">
        <v>-69.295914999999994</v>
      </c>
      <c r="AL53" s="354">
        <v>-7.6736854935385512E-2</v>
      </c>
      <c r="AM53" s="59"/>
    </row>
    <row r="54" spans="2:39" ht="20.100000000000001" customHeight="1">
      <c r="B54" s="55" t="s">
        <v>137</v>
      </c>
      <c r="C54" s="418">
        <v>534.166336</v>
      </c>
      <c r="D54" s="58">
        <v>7.0183528913687118E-3</v>
      </c>
      <c r="E54" s="418">
        <v>482.18056899999999</v>
      </c>
      <c r="F54" s="354">
        <v>5.8984298383277824E-3</v>
      </c>
      <c r="G54" s="353">
        <v>464.75752</v>
      </c>
      <c r="H54" s="58">
        <v>5.7703175595709248E-3</v>
      </c>
      <c r="I54" s="418">
        <v>0</v>
      </c>
      <c r="J54" s="354">
        <v>0</v>
      </c>
      <c r="K54" s="353">
        <v>19.986239999999999</v>
      </c>
      <c r="L54" s="58">
        <v>1.0272240285588859E-3</v>
      </c>
      <c r="M54" s="418">
        <v>0</v>
      </c>
      <c r="N54" s="354">
        <v>0</v>
      </c>
      <c r="O54" s="353">
        <v>50.474927999999998</v>
      </c>
      <c r="P54" s="58">
        <v>1.3753419240843633E-3</v>
      </c>
      <c r="Q54" s="418">
        <v>200.13825900000001</v>
      </c>
      <c r="R54" s="354">
        <v>4.8017491293281533E-3</v>
      </c>
      <c r="S54" s="353">
        <v>226.63784999999999</v>
      </c>
      <c r="T54" s="58">
        <v>5.426757013783705E-3</v>
      </c>
      <c r="U54" s="418">
        <v>58.599156999999998</v>
      </c>
      <c r="V54" s="354">
        <v>1.4259673091967927E-3</v>
      </c>
      <c r="W54" s="353">
        <v>49.202891999999999</v>
      </c>
      <c r="X54" s="58">
        <v>1.0712426452753974E-3</v>
      </c>
      <c r="Y54" s="418">
        <v>38.348875</v>
      </c>
      <c r="Z54" s="354">
        <v>8.3185716625887079E-4</v>
      </c>
      <c r="AA54" s="353">
        <v>436.28785499999998</v>
      </c>
      <c r="AB54" s="58">
        <v>5.3533526477038566E-2</v>
      </c>
      <c r="AC54" s="418">
        <v>377.147154</v>
      </c>
      <c r="AD54" s="354">
        <v>4.3529438678787245E-2</v>
      </c>
      <c r="AE54" s="353">
        <v>366.803922</v>
      </c>
      <c r="AF54" s="58">
        <v>4.2318755636480791E-2</v>
      </c>
      <c r="AG54" s="418">
        <v>-12.982283000000001</v>
      </c>
      <c r="AH54" s="354">
        <v>-1.538372397974727E-2</v>
      </c>
      <c r="AI54" s="353">
        <v>-62.979691000000003</v>
      </c>
      <c r="AJ54" s="58">
        <v>-7.942164346285438E-2</v>
      </c>
      <c r="AK54" s="418">
        <v>-73.322923000000003</v>
      </c>
      <c r="AL54" s="354">
        <v>-8.1196279833947532E-2</v>
      </c>
      <c r="AM54" s="59"/>
    </row>
    <row r="55" spans="2:39" ht="20.100000000000001" customHeight="1">
      <c r="B55" s="55" t="s">
        <v>211</v>
      </c>
      <c r="C55" s="418">
        <v>263.70062799999999</v>
      </c>
      <c r="D55" s="58">
        <v>3.4647336236844867E-3</v>
      </c>
      <c r="E55" s="418">
        <v>272.40970399999998</v>
      </c>
      <c r="F55" s="354">
        <v>3.3323398527982545E-3</v>
      </c>
      <c r="G55" s="353">
        <v>273.41028999999997</v>
      </c>
      <c r="H55" s="58">
        <v>3.3945963851308501E-3</v>
      </c>
      <c r="I55" s="418">
        <v>0</v>
      </c>
      <c r="J55" s="354">
        <v>0</v>
      </c>
      <c r="K55" s="353">
        <v>9.9660759999999993</v>
      </c>
      <c r="L55" s="58">
        <v>5.1222204564960834E-4</v>
      </c>
      <c r="M55" s="418">
        <v>0</v>
      </c>
      <c r="N55" s="354">
        <v>0</v>
      </c>
      <c r="O55" s="353">
        <v>0</v>
      </c>
      <c r="P55" s="58">
        <v>0</v>
      </c>
      <c r="Q55" s="418">
        <v>0</v>
      </c>
      <c r="R55" s="354">
        <v>0</v>
      </c>
      <c r="S55" s="353">
        <v>0</v>
      </c>
      <c r="T55" s="58">
        <v>0</v>
      </c>
      <c r="U55" s="418">
        <v>0.38266499999999998</v>
      </c>
      <c r="V55" s="354">
        <v>9.3118708239060621E-6</v>
      </c>
      <c r="W55" s="353">
        <v>1.028459</v>
      </c>
      <c r="X55" s="58">
        <v>2.2391552507061779E-5</v>
      </c>
      <c r="Y55" s="418">
        <v>2.0151849999999998</v>
      </c>
      <c r="Z55" s="354">
        <v>4.3713044609193421E-5</v>
      </c>
      <c r="AA55" s="353">
        <v>261.187139</v>
      </c>
      <c r="AB55" s="58">
        <v>3.2048264605299304E-2</v>
      </c>
      <c r="AC55" s="418">
        <v>270.53397799999999</v>
      </c>
      <c r="AD55" s="354">
        <v>3.1224396315819414E-2</v>
      </c>
      <c r="AE55" s="353">
        <v>269.08219300000002</v>
      </c>
      <c r="AF55" s="58">
        <v>3.1044443335301531E-2</v>
      </c>
      <c r="AG55" s="418">
        <v>-16.729301</v>
      </c>
      <c r="AH55" s="354">
        <v>-1.9823859097672571E-2</v>
      </c>
      <c r="AI55" s="353">
        <v>-15.383184</v>
      </c>
      <c r="AJ55" s="58">
        <v>-1.9399233873209795E-2</v>
      </c>
      <c r="AK55" s="418">
        <v>-16.834969000000001</v>
      </c>
      <c r="AL55" s="354">
        <v>-1.8642694507962156E-2</v>
      </c>
      <c r="AM55" s="59"/>
    </row>
    <row r="56" spans="2:39" ht="9.9499999999999993" customHeight="1">
      <c r="B56" s="60"/>
      <c r="C56" s="426"/>
      <c r="D56" s="355"/>
      <c r="E56" s="426"/>
      <c r="F56" s="355"/>
      <c r="G56" s="426"/>
      <c r="H56" s="355"/>
      <c r="I56" s="426"/>
      <c r="J56" s="355"/>
      <c r="K56" s="426"/>
      <c r="L56" s="355"/>
      <c r="M56" s="426"/>
      <c r="N56" s="355"/>
      <c r="O56" s="426"/>
      <c r="P56" s="355"/>
      <c r="Q56" s="62"/>
      <c r="R56" s="61"/>
      <c r="S56" s="62"/>
      <c r="T56" s="419"/>
      <c r="U56" s="421"/>
      <c r="V56" s="61"/>
      <c r="W56" s="62"/>
      <c r="X56" s="61"/>
      <c r="Y56" s="62"/>
      <c r="Z56" s="419"/>
      <c r="AA56" s="421"/>
      <c r="AB56" s="61"/>
      <c r="AC56" s="62"/>
      <c r="AD56" s="61"/>
      <c r="AE56" s="62"/>
      <c r="AF56" s="419"/>
      <c r="AG56" s="421"/>
      <c r="AH56" s="61"/>
      <c r="AI56" s="62"/>
      <c r="AJ56" s="61"/>
      <c r="AK56" s="62"/>
      <c r="AL56" s="419"/>
      <c r="AM56" s="59"/>
    </row>
    <row r="57" spans="2:39" ht="20.100000000000001" customHeight="1"/>
    <row r="58" spans="2:39" ht="15" customHeight="1">
      <c r="B58" s="104"/>
      <c r="C58" s="410"/>
      <c r="D58" s="411"/>
      <c r="E58" s="410"/>
      <c r="F58" s="411"/>
      <c r="G58" s="410"/>
      <c r="H58" s="411"/>
      <c r="I58" s="410"/>
      <c r="J58" s="411"/>
      <c r="K58" s="410"/>
      <c r="L58" s="411"/>
      <c r="M58" s="410"/>
      <c r="N58" s="411"/>
      <c r="O58" s="410"/>
      <c r="P58" s="411"/>
      <c r="Q58" s="410"/>
      <c r="R58" s="411"/>
      <c r="S58" s="410"/>
      <c r="T58" s="411"/>
      <c r="U58" s="410"/>
      <c r="V58" s="411"/>
      <c r="W58" s="410"/>
      <c r="X58" s="411"/>
      <c r="Y58" s="410"/>
      <c r="Z58" s="411"/>
      <c r="AA58" s="410"/>
      <c r="AB58" s="411"/>
      <c r="AC58" s="410"/>
      <c r="AD58" s="411"/>
      <c r="AE58" s="410"/>
      <c r="AF58" s="411"/>
      <c r="AG58" s="410"/>
      <c r="AH58" s="411"/>
      <c r="AI58" s="410"/>
      <c r="AJ58" s="411"/>
      <c r="AK58" s="410"/>
      <c r="AL58" s="411"/>
    </row>
    <row r="59" spans="2:39" ht="20.100000000000001" customHeight="1"/>
    <row r="60" spans="2:39" s="54" customFormat="1" ht="20.100000000000001" customHeight="1">
      <c r="C60" s="350"/>
      <c r="D60" s="350"/>
      <c r="E60" s="350"/>
      <c r="F60" s="350"/>
      <c r="G60" s="350"/>
      <c r="H60" s="350"/>
      <c r="I60" s="350"/>
      <c r="J60" s="350"/>
      <c r="K60" s="350"/>
      <c r="L60" s="350"/>
      <c r="M60" s="350"/>
      <c r="N60" s="350"/>
    </row>
    <row r="61" spans="2:39" s="54" customFormat="1" ht="20.100000000000001" customHeight="1">
      <c r="B61" s="322"/>
      <c r="C61" s="350"/>
      <c r="D61" s="350"/>
      <c r="E61" s="350"/>
      <c r="F61" s="350"/>
      <c r="G61" s="350"/>
      <c r="H61" s="350"/>
      <c r="I61" s="350"/>
      <c r="J61" s="350"/>
      <c r="K61" s="350"/>
      <c r="L61" s="350"/>
      <c r="M61" s="350"/>
      <c r="N61" s="350"/>
    </row>
    <row r="62" spans="2:39" s="54" customFormat="1" ht="20.100000000000001" customHeight="1">
      <c r="B62" s="322"/>
      <c r="C62" s="350"/>
      <c r="D62" s="350"/>
      <c r="E62" s="350"/>
      <c r="F62" s="350"/>
      <c r="G62" s="350"/>
      <c r="H62" s="350"/>
      <c r="I62" s="350"/>
      <c r="J62" s="350"/>
      <c r="K62" s="350"/>
      <c r="L62" s="350"/>
      <c r="M62" s="350"/>
      <c r="N62" s="350"/>
    </row>
    <row r="63" spans="2:39" s="54" customFormat="1" ht="20.100000000000001" customHeight="1">
      <c r="B63" s="322"/>
      <c r="C63" s="351"/>
      <c r="D63" s="351"/>
      <c r="E63" s="351"/>
      <c r="F63" s="351"/>
      <c r="G63" s="351"/>
      <c r="H63" s="351"/>
      <c r="I63" s="351"/>
      <c r="J63" s="351"/>
      <c r="K63" s="351"/>
      <c r="L63" s="351"/>
      <c r="M63" s="351"/>
      <c r="N63" s="351"/>
    </row>
    <row r="64" spans="2:39" s="54" customFormat="1" ht="20.100000000000001" customHeight="1">
      <c r="B64" s="316"/>
      <c r="C64" s="316"/>
      <c r="D64" s="316"/>
      <c r="E64" s="316"/>
      <c r="F64" s="316"/>
      <c r="G64" s="316"/>
      <c r="H64" s="316"/>
    </row>
    <row r="65" spans="2:14">
      <c r="B65" s="172"/>
      <c r="C65" s="172"/>
      <c r="D65" s="172"/>
      <c r="E65" s="172"/>
      <c r="F65" s="172"/>
      <c r="G65" s="172"/>
      <c r="H65" s="172"/>
      <c r="I65" s="54"/>
      <c r="J65" s="54"/>
      <c r="K65" s="54"/>
      <c r="L65" s="54"/>
      <c r="M65" s="54"/>
      <c r="N65" s="54"/>
    </row>
    <row r="66" spans="2:14">
      <c r="B66" s="172"/>
      <c r="C66" s="172"/>
      <c r="D66" s="172"/>
      <c r="E66" s="172"/>
      <c r="F66" s="172"/>
      <c r="G66" s="172"/>
      <c r="H66" s="172"/>
      <c r="I66" s="54"/>
      <c r="J66" s="54"/>
      <c r="K66" s="54"/>
      <c r="L66" s="54"/>
      <c r="M66" s="54"/>
      <c r="N66" s="54"/>
    </row>
    <row r="67" spans="2:14" hidden="1">
      <c r="B67" s="54" t="s">
        <v>158</v>
      </c>
    </row>
    <row r="68" spans="2:14"/>
    <row r="69" spans="2:14"/>
    <row r="70" spans="2:14"/>
    <row r="71" spans="2:14"/>
    <row r="72" spans="2:14"/>
    <row r="73" spans="2:14"/>
    <row r="74" spans="2:14"/>
    <row r="75" spans="2:14"/>
    <row r="76" spans="2:14"/>
  </sheetData>
  <mergeCells count="24">
    <mergeCell ref="AG5:AL5"/>
    <mergeCell ref="I5:N5"/>
    <mergeCell ref="O5:T5"/>
    <mergeCell ref="C5:H5"/>
    <mergeCell ref="U5:Z5"/>
    <mergeCell ref="AA5:AF5"/>
    <mergeCell ref="M6:N6"/>
    <mergeCell ref="O6:P6"/>
    <mergeCell ref="Q6:R6"/>
    <mergeCell ref="S6:T6"/>
    <mergeCell ref="U6:V6"/>
    <mergeCell ref="C6:D6"/>
    <mergeCell ref="E6:F6"/>
    <mergeCell ref="G6:H6"/>
    <mergeCell ref="I6:J6"/>
    <mergeCell ref="K6:L6"/>
    <mergeCell ref="AG6:AH6"/>
    <mergeCell ref="AI6:AJ6"/>
    <mergeCell ref="AK6:AL6"/>
    <mergeCell ref="W6:X6"/>
    <mergeCell ref="Y6:Z6"/>
    <mergeCell ref="AA6:AB6"/>
    <mergeCell ref="AC6:AD6"/>
    <mergeCell ref="AE6:AF6"/>
  </mergeCells>
  <printOptions horizontalCentered="1" verticalCentered="1"/>
  <pageMargins left="0" right="0" top="0" bottom="0" header="0" footer="0"/>
  <pageSetup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DB119"/>
  <sheetViews>
    <sheetView showGridLines="0" zoomScale="70" zoomScaleNormal="70" workbookViewId="0">
      <pane xSplit="2" ySplit="7" topLeftCell="C8" activePane="bottomRight" state="frozen"/>
      <selection activeCell="L25" sqref="L25"/>
      <selection pane="topRight" activeCell="L25" sqref="L25"/>
      <selection pane="bottomLeft" activeCell="L25" sqref="L25"/>
      <selection pane="bottomRight" activeCell="C8" sqref="C8"/>
    </sheetView>
  </sheetViews>
  <sheetFormatPr baseColWidth="10" defaultColWidth="0" defaultRowHeight="12" zeroHeight="1"/>
  <cols>
    <col min="1" max="1" width="5.7109375" style="78" customWidth="1"/>
    <col min="2" max="2" width="35.7109375" style="78" customWidth="1"/>
    <col min="3" max="14" width="16.7109375" style="78" customWidth="1"/>
    <col min="15" max="16384" width="0" style="78" hidden="1"/>
  </cols>
  <sheetData>
    <row r="1" spans="1:15" ht="90" customHeight="1"/>
    <row r="2" spans="1:15" s="361" customFormat="1" ht="24.95" customHeight="1">
      <c r="A2" s="359"/>
      <c r="B2" s="360" t="s">
        <v>90</v>
      </c>
    </row>
    <row r="3" spans="1:15" s="218" customFormat="1" ht="24.95" customHeight="1">
      <c r="A3" s="219"/>
      <c r="B3" s="460" t="s">
        <v>91</v>
      </c>
      <c r="C3" s="220"/>
      <c r="D3" s="221"/>
      <c r="E3" s="221"/>
      <c r="F3" s="222"/>
      <c r="G3" s="223"/>
      <c r="H3" s="223"/>
      <c r="I3" s="220"/>
      <c r="J3" s="220"/>
      <c r="K3" s="220"/>
      <c r="L3" s="220"/>
      <c r="M3" s="220"/>
      <c r="N3" s="220"/>
      <c r="O3" s="220">
        <v>1.58534433534839</v>
      </c>
    </row>
    <row r="4" spans="1:15" s="218" customFormat="1" ht="5.0999999999999996" customHeight="1">
      <c r="A4" s="219"/>
      <c r="B4" s="362"/>
      <c r="C4" s="220"/>
      <c r="D4" s="221"/>
      <c r="E4" s="221"/>
      <c r="F4" s="222"/>
      <c r="G4" s="223"/>
      <c r="H4" s="223"/>
      <c r="I4" s="220"/>
      <c r="J4" s="220"/>
      <c r="K4" s="220"/>
      <c r="L4" s="220"/>
      <c r="M4" s="220"/>
      <c r="N4" s="220"/>
      <c r="O4" s="220"/>
    </row>
    <row r="5" spans="1:15" s="242" customFormat="1" ht="24" customHeight="1">
      <c r="B5" s="243"/>
      <c r="C5" s="727" t="s">
        <v>162</v>
      </c>
      <c r="D5" s="728"/>
      <c r="E5" s="729"/>
      <c r="F5" s="728" t="s">
        <v>163</v>
      </c>
      <c r="G5" s="728"/>
      <c r="H5" s="729"/>
    </row>
    <row r="6" spans="1:15" s="244" customFormat="1" ht="20.100000000000001" customHeight="1">
      <c r="B6" s="245"/>
      <c r="C6" s="246" t="s">
        <v>217</v>
      </c>
      <c r="D6" s="247" t="s">
        <v>218</v>
      </c>
      <c r="E6" s="248" t="s">
        <v>219</v>
      </c>
      <c r="F6" s="246" t="s">
        <v>217</v>
      </c>
      <c r="G6" s="247" t="s">
        <v>218</v>
      </c>
      <c r="H6" s="248" t="s">
        <v>219</v>
      </c>
    </row>
    <row r="7" spans="1:15" s="79" customFormat="1" ht="20.100000000000001" customHeight="1">
      <c r="A7" s="80"/>
      <c r="B7" s="81" t="s">
        <v>92</v>
      </c>
      <c r="C7" s="114">
        <v>1.3621091109161363</v>
      </c>
      <c r="D7" s="115">
        <v>1.3032763810875558</v>
      </c>
      <c r="E7" s="116">
        <v>1.3120618896222234</v>
      </c>
      <c r="F7" s="114">
        <v>12.821771130099593</v>
      </c>
      <c r="G7" s="115">
        <v>12.420122552308337</v>
      </c>
      <c r="H7" s="116">
        <v>12.497296350807781</v>
      </c>
    </row>
    <row r="8" spans="1:15" s="79" customFormat="1" ht="20.100000000000001" customHeight="1">
      <c r="A8" s="80"/>
      <c r="B8" s="82" t="s">
        <v>50</v>
      </c>
      <c r="C8" s="117">
        <v>1.6747594858956854</v>
      </c>
      <c r="D8" s="118">
        <v>1.8951069368063129</v>
      </c>
      <c r="E8" s="119">
        <v>1.8942130643169446</v>
      </c>
      <c r="F8" s="117">
        <v>19.438306182519284</v>
      </c>
      <c r="G8" s="118">
        <v>22.327454448418425</v>
      </c>
      <c r="H8" s="119">
        <v>22.275079388395348</v>
      </c>
    </row>
    <row r="9" spans="1:15" s="79" customFormat="1" ht="20.100000000000001" customHeight="1">
      <c r="A9" s="80"/>
      <c r="B9" s="82" t="s">
        <v>52</v>
      </c>
      <c r="C9" s="117">
        <v>1.3460423980763516</v>
      </c>
      <c r="D9" s="118">
        <v>1.2781878890186613</v>
      </c>
      <c r="E9" s="119">
        <v>1.2942952787048427</v>
      </c>
      <c r="F9" s="117">
        <v>13.194506030797697</v>
      </c>
      <c r="G9" s="118">
        <v>13.466741595532827</v>
      </c>
      <c r="H9" s="119">
        <v>13.595249555148209</v>
      </c>
    </row>
    <row r="10" spans="1:15" s="79" customFormat="1" ht="20.100000000000001" customHeight="1">
      <c r="A10" s="80"/>
      <c r="B10" s="82" t="s">
        <v>53</v>
      </c>
      <c r="C10" s="117">
        <v>1.2140544427779305</v>
      </c>
      <c r="D10" s="118">
        <v>0.77029241240082169</v>
      </c>
      <c r="E10" s="119">
        <v>0.77116608626848127</v>
      </c>
      <c r="F10" s="117">
        <v>9.3224227448310053</v>
      </c>
      <c r="G10" s="118">
        <v>5.7967503629737829</v>
      </c>
      <c r="H10" s="119">
        <v>5.7973867362160769</v>
      </c>
    </row>
    <row r="11" spans="1:15" s="84" customFormat="1" ht="20.100000000000001" customHeight="1">
      <c r="A11" s="80"/>
      <c r="B11" s="83" t="s">
        <v>56</v>
      </c>
      <c r="C11" s="120">
        <v>1.3954884806815824</v>
      </c>
      <c r="D11" s="121">
        <v>1.58049507270607</v>
      </c>
      <c r="E11" s="122">
        <v>1.5815751731264767</v>
      </c>
      <c r="F11" s="120">
        <v>13.046978661285561</v>
      </c>
      <c r="G11" s="121">
        <v>13.91884909853556</v>
      </c>
      <c r="H11" s="122">
        <v>14.064475994206646</v>
      </c>
    </row>
    <row r="12" spans="1:15" s="79" customFormat="1" ht="20.100000000000001" customHeight="1">
      <c r="A12" s="80"/>
      <c r="B12" s="82" t="s">
        <v>46</v>
      </c>
      <c r="C12" s="117">
        <v>-1.7003417889358021E-2</v>
      </c>
      <c r="D12" s="118">
        <v>9.7308844041066531E-2</v>
      </c>
      <c r="E12" s="119">
        <v>0.19461518711077624</v>
      </c>
      <c r="F12" s="117">
        <v>-0.20946842173791089</v>
      </c>
      <c r="G12" s="118">
        <v>1.2371760242545815</v>
      </c>
      <c r="H12" s="119">
        <v>2.4550869050169468</v>
      </c>
    </row>
    <row r="13" spans="1:15" s="79" customFormat="1" ht="20.100000000000001" customHeight="1">
      <c r="A13" s="80"/>
      <c r="B13" s="82" t="s">
        <v>49</v>
      </c>
      <c r="C13" s="117">
        <v>1.2028483469418241</v>
      </c>
      <c r="D13" s="118">
        <v>1.5739604194404229</v>
      </c>
      <c r="E13" s="119">
        <v>1.5421332977495912</v>
      </c>
      <c r="F13" s="117">
        <v>11.806993814217705</v>
      </c>
      <c r="G13" s="118">
        <v>14.979013047004294</v>
      </c>
      <c r="H13" s="119">
        <v>14.590525824523336</v>
      </c>
    </row>
    <row r="14" spans="1:15" s="79" customFormat="1" ht="20.100000000000001" customHeight="1">
      <c r="A14" s="80"/>
      <c r="B14" s="82" t="s">
        <v>35</v>
      </c>
      <c r="C14" s="117">
        <v>4.714891110509142</v>
      </c>
      <c r="D14" s="118">
        <v>2.0769426746430657</v>
      </c>
      <c r="E14" s="119">
        <v>1.8135621884389934</v>
      </c>
      <c r="F14" s="117">
        <v>18.498165959046926</v>
      </c>
      <c r="G14" s="118">
        <v>8.2232294318186963</v>
      </c>
      <c r="H14" s="119">
        <v>7.2371533487503266</v>
      </c>
    </row>
    <row r="15" spans="1:15" s="84" customFormat="1" ht="20.100000000000001" customHeight="1">
      <c r="A15" s="80"/>
      <c r="B15" s="82" t="s">
        <v>54</v>
      </c>
      <c r="C15" s="117">
        <v>1.4162500413026555</v>
      </c>
      <c r="D15" s="118">
        <v>1.2958940248885182</v>
      </c>
      <c r="E15" s="119">
        <v>1.2255980414710643</v>
      </c>
      <c r="F15" s="117">
        <v>19.571263453486488</v>
      </c>
      <c r="G15" s="118">
        <v>18.982479219378625</v>
      </c>
      <c r="H15" s="119">
        <v>17.736161654949807</v>
      </c>
    </row>
    <row r="16" spans="1:15" s="84" customFormat="1" ht="20.100000000000001" customHeight="1">
      <c r="A16" s="80"/>
      <c r="B16" s="82" t="s">
        <v>63</v>
      </c>
      <c r="C16" s="117">
        <v>1.0380701062258761</v>
      </c>
      <c r="D16" s="118">
        <v>1.2405810178518095</v>
      </c>
      <c r="E16" s="119">
        <v>1.2929548508986572</v>
      </c>
      <c r="F16" s="117">
        <v>10.545376133599373</v>
      </c>
      <c r="G16" s="118">
        <v>12.754552231687772</v>
      </c>
      <c r="H16" s="119">
        <v>13.259939623071759</v>
      </c>
    </row>
    <row r="17" spans="1:8" s="79" customFormat="1" ht="20.100000000000001" customHeight="1">
      <c r="A17" s="80"/>
      <c r="B17" s="82" t="s">
        <v>55</v>
      </c>
      <c r="C17" s="117">
        <v>0.13125873267875543</v>
      </c>
      <c r="D17" s="118">
        <v>0.19197392849292916</v>
      </c>
      <c r="E17" s="119">
        <v>0.19634323406300994</v>
      </c>
      <c r="F17" s="117">
        <v>4.4476673876492825</v>
      </c>
      <c r="G17" s="118">
        <v>6.8675519643374887</v>
      </c>
      <c r="H17" s="119">
        <v>7.0512427621412659</v>
      </c>
    </row>
    <row r="18" spans="1:8" s="79" customFormat="1" ht="20.100000000000001" customHeight="1">
      <c r="A18" s="80"/>
      <c r="B18" s="82" t="s">
        <v>60</v>
      </c>
      <c r="C18" s="117">
        <v>1.1025610548560658</v>
      </c>
      <c r="D18" s="118">
        <v>1.3905532353583132</v>
      </c>
      <c r="E18" s="119">
        <v>1.4039146164346554</v>
      </c>
      <c r="F18" s="117">
        <v>10.83682281171988</v>
      </c>
      <c r="G18" s="118">
        <v>12.845845743610509</v>
      </c>
      <c r="H18" s="119">
        <v>12.922466762358075</v>
      </c>
    </row>
    <row r="19" spans="1:8" s="79" customFormat="1" ht="20.100000000000001" customHeight="1">
      <c r="A19" s="80"/>
      <c r="B19" s="82" t="s">
        <v>37</v>
      </c>
      <c r="C19" s="117">
        <v>-0.18162193997496032</v>
      </c>
      <c r="D19" s="118">
        <v>4.1384384779461027E-2</v>
      </c>
      <c r="E19" s="119">
        <v>0.52131284350307949</v>
      </c>
      <c r="F19" s="117">
        <v>-2.5147918161251464</v>
      </c>
      <c r="G19" s="118">
        <v>0.80751185522296154</v>
      </c>
      <c r="H19" s="119">
        <v>10.144986756005187</v>
      </c>
    </row>
    <row r="20" spans="1:8" s="79" customFormat="1" ht="20.100000000000001" customHeight="1">
      <c r="A20" s="80"/>
      <c r="B20" s="82" t="s">
        <v>62</v>
      </c>
      <c r="C20" s="117">
        <v>1.7137712918404244</v>
      </c>
      <c r="D20" s="118">
        <v>2.2797289162033785</v>
      </c>
      <c r="E20" s="119">
        <v>2.4152322390626519</v>
      </c>
      <c r="F20" s="117">
        <v>16.419752128374419</v>
      </c>
      <c r="G20" s="118">
        <v>18.893060486820971</v>
      </c>
      <c r="H20" s="119">
        <v>19.87039718997249</v>
      </c>
    </row>
    <row r="21" spans="1:8" s="79" customFormat="1" ht="20.100000000000001" customHeight="1">
      <c r="A21" s="80"/>
      <c r="B21" s="82" t="s">
        <v>38</v>
      </c>
      <c r="C21" s="117">
        <v>1.0314927688400424</v>
      </c>
      <c r="D21" s="118">
        <v>0.97272169091612082</v>
      </c>
      <c r="E21" s="119">
        <v>0.97773248314193695</v>
      </c>
      <c r="F21" s="117">
        <v>12.123184961143227</v>
      </c>
      <c r="G21" s="118">
        <v>11.910496795760405</v>
      </c>
      <c r="H21" s="119">
        <v>12.19027406787929</v>
      </c>
    </row>
    <row r="22" spans="1:8" s="79" customFormat="1" ht="20.100000000000001" customHeight="1">
      <c r="A22" s="80"/>
      <c r="B22" s="82" t="s">
        <v>47</v>
      </c>
      <c r="C22" s="117">
        <v>0.41859703333867054</v>
      </c>
      <c r="D22" s="118">
        <v>0.47338169906858718</v>
      </c>
      <c r="E22" s="119">
        <v>0.4726617064719465</v>
      </c>
      <c r="F22" s="117">
        <v>9.0308986120186923</v>
      </c>
      <c r="G22" s="118">
        <v>11.0745958703141</v>
      </c>
      <c r="H22" s="119">
        <v>10.894650267189192</v>
      </c>
    </row>
    <row r="23" spans="1:8" s="79" customFormat="1" ht="20.100000000000001" customHeight="1">
      <c r="A23" s="80"/>
      <c r="B23" s="85" t="s">
        <v>74</v>
      </c>
      <c r="C23" s="118">
        <v>5.1509342668544067E-2</v>
      </c>
      <c r="D23" s="118">
        <v>-6.0371991364913523E-2</v>
      </c>
      <c r="E23" s="118">
        <v>5.8302622801494682E-2</v>
      </c>
      <c r="F23" s="117">
        <v>0.42791476407764767</v>
      </c>
      <c r="G23" s="118">
        <v>-0.69071668233198669</v>
      </c>
      <c r="H23" s="119">
        <v>0.6712583161034128</v>
      </c>
    </row>
    <row r="24" spans="1:8" s="79" customFormat="1" ht="20.100000000000001" customHeight="1">
      <c r="A24" s="80"/>
      <c r="B24" s="82" t="s">
        <v>48</v>
      </c>
      <c r="C24" s="117">
        <v>0.96514262330925848</v>
      </c>
      <c r="D24" s="118">
        <v>0.89546242664457643</v>
      </c>
      <c r="E24" s="119">
        <v>0.86837115062422954</v>
      </c>
      <c r="F24" s="117">
        <v>14.10745200664247</v>
      </c>
      <c r="G24" s="118">
        <v>13.934820887873315</v>
      </c>
      <c r="H24" s="119">
        <v>13.566292581750083</v>
      </c>
    </row>
    <row r="25" spans="1:8" s="79" customFormat="1" ht="20.100000000000001" customHeight="1">
      <c r="A25" s="80"/>
      <c r="B25" s="85" t="s">
        <v>61</v>
      </c>
      <c r="C25" s="117">
        <v>1.208446036508708</v>
      </c>
      <c r="D25" s="118">
        <v>1.2601874266396644</v>
      </c>
      <c r="E25" s="119">
        <v>1.3064237078631236</v>
      </c>
      <c r="F25" s="117">
        <v>15.937486200294233</v>
      </c>
      <c r="G25" s="118">
        <v>15.297600320476773</v>
      </c>
      <c r="H25" s="119">
        <v>15.922877480088667</v>
      </c>
    </row>
    <row r="26" spans="1:8" s="79" customFormat="1" ht="20.100000000000001" customHeight="1">
      <c r="A26" s="80"/>
      <c r="B26" s="86" t="s">
        <v>57</v>
      </c>
      <c r="C26" s="117">
        <v>-0.32387977666531365</v>
      </c>
      <c r="D26" s="118">
        <v>0.84884667556541282</v>
      </c>
      <c r="E26" s="119">
        <v>0.96595011522257035</v>
      </c>
      <c r="F26" s="117">
        <v>-5.3185452826093913</v>
      </c>
      <c r="G26" s="118">
        <v>12.755521285639841</v>
      </c>
      <c r="H26" s="119">
        <v>13.767982601366812</v>
      </c>
    </row>
    <row r="27" spans="1:8" s="79" customFormat="1" ht="20.100000000000001" customHeight="1">
      <c r="A27" s="80"/>
      <c r="B27" s="82" t="s">
        <v>40</v>
      </c>
      <c r="C27" s="117">
        <v>0.39427283297286225</v>
      </c>
      <c r="D27" s="118">
        <v>0.29349710432036713</v>
      </c>
      <c r="E27" s="119">
        <v>0.28830384027303174</v>
      </c>
      <c r="F27" s="117">
        <v>3.8241979198607874</v>
      </c>
      <c r="G27" s="118">
        <v>3.5837849991425053</v>
      </c>
      <c r="H27" s="119">
        <v>3.5961337607437152</v>
      </c>
    </row>
    <row r="28" spans="1:8" s="79" customFormat="1" ht="20.100000000000001" customHeight="1">
      <c r="A28" s="80"/>
      <c r="B28" s="82" t="s">
        <v>87</v>
      </c>
      <c r="C28" s="117">
        <v>4.4464565058861112</v>
      </c>
      <c r="D28" s="118">
        <v>3.9162824241305114</v>
      </c>
      <c r="E28" s="119">
        <v>3.8584836845754373</v>
      </c>
      <c r="F28" s="117">
        <v>33.221810277539191</v>
      </c>
      <c r="G28" s="118">
        <v>28.634852045749632</v>
      </c>
      <c r="H28" s="119">
        <v>28.240516231747087</v>
      </c>
    </row>
    <row r="29" spans="1:8" s="79" customFormat="1" ht="20.100000000000001" customHeight="1">
      <c r="A29" s="80"/>
      <c r="B29" s="83" t="s">
        <v>41</v>
      </c>
      <c r="C29" s="121">
        <v>0.31619730758182996</v>
      </c>
      <c r="D29" s="121">
        <v>0.50993392278191663</v>
      </c>
      <c r="E29" s="122">
        <v>0.33976955720803459</v>
      </c>
      <c r="F29" s="121">
        <v>7.0527556096911264</v>
      </c>
      <c r="G29" s="121">
        <v>5.6092693661958943</v>
      </c>
      <c r="H29" s="122">
        <v>3.5703435979064455</v>
      </c>
    </row>
    <row r="30" spans="1:8" s="79" customFormat="1" ht="20.100000000000001" customHeight="1">
      <c r="A30" s="80"/>
      <c r="B30" s="82" t="s">
        <v>29</v>
      </c>
      <c r="C30" s="117">
        <v>0.49416903881415158</v>
      </c>
      <c r="D30" s="118">
        <v>0.67095500900198035</v>
      </c>
      <c r="E30" s="119">
        <v>0.72146902117450085</v>
      </c>
      <c r="F30" s="117">
        <v>2.7949167930193375</v>
      </c>
      <c r="G30" s="118">
        <v>4.5086975297060201</v>
      </c>
      <c r="H30" s="119">
        <v>4.9583714960119813</v>
      </c>
    </row>
    <row r="31" spans="1:8" s="79" customFormat="1" ht="20.100000000000001" customHeight="1">
      <c r="A31" s="80"/>
      <c r="B31" s="82" t="s">
        <v>34</v>
      </c>
      <c r="C31" s="117">
        <v>11.61067867537205</v>
      </c>
      <c r="D31" s="118">
        <v>12.107742264025459</v>
      </c>
      <c r="E31" s="119">
        <v>12.009045366505299</v>
      </c>
      <c r="F31" s="117">
        <v>30.934110141102224</v>
      </c>
      <c r="G31" s="118">
        <v>34.383269352007318</v>
      </c>
      <c r="H31" s="119">
        <v>34.192100447669077</v>
      </c>
    </row>
    <row r="32" spans="1:8" s="79" customFormat="1" ht="20.100000000000001" customHeight="1">
      <c r="A32" s="80"/>
      <c r="B32" s="82" t="s">
        <v>59</v>
      </c>
      <c r="C32" s="117">
        <v>0.82398842835554531</v>
      </c>
      <c r="D32" s="118">
        <v>0.85062633000376942</v>
      </c>
      <c r="E32" s="119">
        <v>0.88752600322394504</v>
      </c>
      <c r="F32" s="117">
        <v>13.047372373582766</v>
      </c>
      <c r="G32" s="118">
        <v>13.537356977173667</v>
      </c>
      <c r="H32" s="119">
        <v>14.090878647594868</v>
      </c>
    </row>
    <row r="33" spans="1:106" s="79" customFormat="1" ht="20.100000000000001" customHeight="1">
      <c r="A33" s="80"/>
      <c r="B33" s="82" t="s">
        <v>36</v>
      </c>
      <c r="C33" s="117">
        <v>6.8599596642197058E-2</v>
      </c>
      <c r="D33" s="118">
        <v>-0.27824461476604528</v>
      </c>
      <c r="E33" s="119">
        <v>-0.32314935153821667</v>
      </c>
      <c r="F33" s="117">
        <v>0.81470500649028676</v>
      </c>
      <c r="G33" s="118">
        <v>-4.3744802877592033</v>
      </c>
      <c r="H33" s="119">
        <v>-5.1422310457286224</v>
      </c>
    </row>
    <row r="34" spans="1:106" s="79" customFormat="1" ht="20.100000000000001" customHeight="1">
      <c r="A34" s="80"/>
      <c r="B34" s="82" t="s">
        <v>58</v>
      </c>
      <c r="C34" s="117">
        <v>0.82183612921177751</v>
      </c>
      <c r="D34" s="118">
        <v>0.56890175591639747</v>
      </c>
      <c r="E34" s="119">
        <v>0.41094539346336983</v>
      </c>
      <c r="F34" s="117">
        <v>5.8894818908803908</v>
      </c>
      <c r="G34" s="118">
        <v>4.3587286930562055</v>
      </c>
      <c r="H34" s="119">
        <v>3.1607511628566689</v>
      </c>
    </row>
    <row r="35" spans="1:106" s="79" customFormat="1" ht="20.100000000000001" customHeight="1">
      <c r="A35" s="80"/>
      <c r="B35" s="82" t="s">
        <v>45</v>
      </c>
      <c r="C35" s="117">
        <v>0.79242763160712226</v>
      </c>
      <c r="D35" s="118">
        <v>0.81152493725859165</v>
      </c>
      <c r="E35" s="119">
        <v>0.81090239142081277</v>
      </c>
      <c r="F35" s="117">
        <v>9.5237683705713145</v>
      </c>
      <c r="G35" s="118">
        <v>9.8013726979712263</v>
      </c>
      <c r="H35" s="119">
        <v>9.792301712560981</v>
      </c>
    </row>
    <row r="36" spans="1:106" s="79" customFormat="1" ht="20.100000000000001" customHeight="1">
      <c r="A36" s="80"/>
      <c r="B36" s="82" t="s">
        <v>31</v>
      </c>
      <c r="C36" s="117">
        <v>6.0901146181713033</v>
      </c>
      <c r="D36" s="118">
        <v>5.8797711020450869</v>
      </c>
      <c r="E36" s="119">
        <v>6.5590880320104805</v>
      </c>
      <c r="F36" s="117">
        <v>15.117263555442173</v>
      </c>
      <c r="G36" s="118">
        <v>16.304241088080129</v>
      </c>
      <c r="H36" s="119">
        <v>18.619444705552787</v>
      </c>
    </row>
    <row r="37" spans="1:106" s="79" customFormat="1" ht="20.100000000000001" customHeight="1">
      <c r="A37" s="80"/>
      <c r="B37" s="82" t="s">
        <v>44</v>
      </c>
      <c r="C37" s="117">
        <v>9.0094295530440016E-2</v>
      </c>
      <c r="D37" s="118">
        <v>0.27218052205683346</v>
      </c>
      <c r="E37" s="119">
        <v>0.34797149618319206</v>
      </c>
      <c r="F37" s="117">
        <v>0.95770548372595321</v>
      </c>
      <c r="G37" s="118">
        <v>2.7224901015871215</v>
      </c>
      <c r="H37" s="119">
        <v>3.4639269685648073</v>
      </c>
    </row>
    <row r="38" spans="1:106" s="79" customFormat="1" ht="20.100000000000001" customHeight="1">
      <c r="A38" s="80"/>
      <c r="B38" s="82" t="s">
        <v>32</v>
      </c>
      <c r="C38" s="117">
        <v>1.5010537792977172</v>
      </c>
      <c r="D38" s="118">
        <v>0.85562474431407354</v>
      </c>
      <c r="E38" s="119">
        <v>0.85567949891215833</v>
      </c>
      <c r="F38" s="117">
        <v>17.081811929647177</v>
      </c>
      <c r="G38" s="118">
        <v>10.516389802949032</v>
      </c>
      <c r="H38" s="119">
        <v>10.566814198897188</v>
      </c>
    </row>
    <row r="39" spans="1:106" s="79" customFormat="1" ht="20.100000000000001" customHeight="1">
      <c r="A39" s="80"/>
      <c r="B39" s="82" t="s">
        <v>51</v>
      </c>
      <c r="C39" s="117">
        <v>0.35343187935897707</v>
      </c>
      <c r="D39" s="118">
        <v>1.1510100860895558</v>
      </c>
      <c r="E39" s="119">
        <v>1.1617412646882934</v>
      </c>
      <c r="F39" s="117">
        <v>7.8171738303276213</v>
      </c>
      <c r="G39" s="118">
        <v>18.759228119067057</v>
      </c>
      <c r="H39" s="119">
        <v>18.608767308385872</v>
      </c>
    </row>
    <row r="40" spans="1:106" s="79" customFormat="1" ht="20.100000000000001" customHeight="1">
      <c r="A40" s="80"/>
      <c r="B40" s="82" t="s">
        <v>39</v>
      </c>
      <c r="C40" s="117">
        <v>8.1797245693816016</v>
      </c>
      <c r="D40" s="118">
        <v>6.0528052745738723</v>
      </c>
      <c r="E40" s="119">
        <v>6.4288256017277279</v>
      </c>
      <c r="F40" s="117">
        <v>30.05206206232771</v>
      </c>
      <c r="G40" s="118">
        <v>21.330690396051779</v>
      </c>
      <c r="H40" s="119">
        <v>22.443402217297052</v>
      </c>
    </row>
    <row r="41" spans="1:106" s="79" customFormat="1" ht="20.100000000000001" customHeight="1">
      <c r="A41" s="80"/>
      <c r="B41" s="82" t="s">
        <v>136</v>
      </c>
      <c r="C41" s="117">
        <v>0.79296766899482685</v>
      </c>
      <c r="D41" s="118">
        <v>0.60312258164999621</v>
      </c>
      <c r="E41" s="119">
        <v>0.58968150960323962</v>
      </c>
      <c r="F41" s="117">
        <v>4.7745828154180003</v>
      </c>
      <c r="G41" s="118">
        <v>4.1187063885310504</v>
      </c>
      <c r="H41" s="119">
        <v>4.0776281730038928</v>
      </c>
    </row>
    <row r="42" spans="1:106" s="79" customFormat="1" ht="20.100000000000001" customHeight="1">
      <c r="A42" s="80"/>
      <c r="B42" s="86" t="s">
        <v>157</v>
      </c>
      <c r="C42" s="117">
        <v>-1.7604796622347547</v>
      </c>
      <c r="D42" s="118">
        <v>-0.75252721038517667</v>
      </c>
      <c r="E42" s="119">
        <v>-0.94347089655139227</v>
      </c>
      <c r="F42" s="117">
        <v>-12.158692802034068</v>
      </c>
      <c r="G42" s="118">
        <v>-8.9104690019126203</v>
      </c>
      <c r="H42" s="119">
        <v>-11.673969784022107</v>
      </c>
    </row>
    <row r="43" spans="1:106" s="79" customFormat="1" ht="20.100000000000001" customHeight="1">
      <c r="A43" s="80"/>
      <c r="B43" s="82" t="s">
        <v>78</v>
      </c>
      <c r="C43" s="117">
        <v>-1.1511608323112736</v>
      </c>
      <c r="D43" s="118">
        <v>-0.49958571662955265</v>
      </c>
      <c r="E43" s="119">
        <v>-0.28382826760146512</v>
      </c>
      <c r="F43" s="117">
        <v>-5.5355481669721023</v>
      </c>
      <c r="G43" s="118">
        <v>-2.5377756823951172</v>
      </c>
      <c r="H43" s="119">
        <v>-1.4651672321460758</v>
      </c>
    </row>
    <row r="44" spans="1:106" s="79" customFormat="1" ht="20.100000000000001" customHeight="1">
      <c r="A44" s="80"/>
      <c r="B44" s="82" t="s">
        <v>43</v>
      </c>
      <c r="C44" s="117">
        <v>3.0962918111559818</v>
      </c>
      <c r="D44" s="118">
        <v>2.5338669523142734</v>
      </c>
      <c r="E44" s="119">
        <v>1.9323229513044147</v>
      </c>
      <c r="F44" s="117">
        <v>10.940599739103254</v>
      </c>
      <c r="G44" s="118">
        <v>8.7822676923443108</v>
      </c>
      <c r="H44" s="119">
        <v>6.720071601071818</v>
      </c>
    </row>
    <row r="45" spans="1:106" s="79" customFormat="1" ht="20.100000000000001" customHeight="1">
      <c r="A45" s="80"/>
      <c r="B45" s="82" t="s">
        <v>42</v>
      </c>
      <c r="C45" s="117">
        <v>-0.45500592419218217</v>
      </c>
      <c r="D45" s="118">
        <v>0.16316373522906355</v>
      </c>
      <c r="E45" s="119">
        <v>0.42319892217664945</v>
      </c>
      <c r="F45" s="117">
        <v>-3.0059056051314861</v>
      </c>
      <c r="G45" s="118">
        <v>1.1969065028874768</v>
      </c>
      <c r="H45" s="119">
        <v>3.182301242485214</v>
      </c>
    </row>
    <row r="46" spans="1:106" s="79" customFormat="1" ht="20.100000000000001" customHeight="1">
      <c r="A46" s="80"/>
      <c r="B46" s="82" t="s">
        <v>130</v>
      </c>
      <c r="C46" s="117">
        <v>9.7294785777146203E-2</v>
      </c>
      <c r="D46" s="118">
        <v>0.30247318533997397</v>
      </c>
      <c r="E46" s="119">
        <v>0.29844871801157097</v>
      </c>
      <c r="F46" s="117">
        <v>0.62219104197722885</v>
      </c>
      <c r="G46" s="118">
        <v>1.8933368921791274</v>
      </c>
      <c r="H46" s="119">
        <v>1.8678058201777876</v>
      </c>
    </row>
    <row r="47" spans="1:106" s="87" customFormat="1" ht="20.100000000000001" customHeight="1">
      <c r="A47" s="80"/>
      <c r="B47" s="82" t="s">
        <v>212</v>
      </c>
      <c r="C47" s="117" t="s">
        <v>88</v>
      </c>
      <c r="D47" s="118" t="s">
        <v>88</v>
      </c>
      <c r="E47" s="119" t="s">
        <v>88</v>
      </c>
      <c r="F47" s="117" t="s">
        <v>88</v>
      </c>
      <c r="G47" s="118" t="s">
        <v>88</v>
      </c>
      <c r="H47" s="119" t="s">
        <v>88</v>
      </c>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c r="AY47" s="79"/>
      <c r="AZ47" s="79"/>
      <c r="BA47" s="79"/>
      <c r="BB47" s="79"/>
      <c r="BC47" s="79"/>
      <c r="BD47" s="79"/>
      <c r="BE47" s="79"/>
      <c r="BF47" s="79"/>
      <c r="BG47" s="79"/>
      <c r="BH47" s="79"/>
      <c r="BI47" s="79"/>
      <c r="BJ47" s="79"/>
      <c r="BK47" s="79"/>
      <c r="BL47" s="79"/>
      <c r="BM47" s="79"/>
      <c r="BN47" s="79"/>
      <c r="BO47" s="79"/>
      <c r="BP47" s="79"/>
      <c r="BQ47" s="79"/>
      <c r="BR47" s="79"/>
      <c r="BS47" s="79"/>
      <c r="BT47" s="79"/>
      <c r="BU47" s="79"/>
      <c r="BV47" s="79"/>
      <c r="BW47" s="79"/>
      <c r="BX47" s="79"/>
      <c r="BY47" s="79"/>
      <c r="BZ47" s="79"/>
      <c r="CA47" s="79"/>
      <c r="CB47" s="79"/>
      <c r="CC47" s="79"/>
      <c r="CD47" s="79"/>
      <c r="CE47" s="79"/>
      <c r="CF47" s="79"/>
      <c r="CG47" s="79"/>
      <c r="CH47" s="79"/>
      <c r="CI47" s="79"/>
      <c r="CJ47" s="79"/>
      <c r="CK47" s="79"/>
      <c r="CL47" s="79"/>
      <c r="CM47" s="79"/>
      <c r="CN47" s="79"/>
      <c r="CO47" s="79"/>
      <c r="CP47" s="79"/>
      <c r="CQ47" s="79"/>
      <c r="CR47" s="79"/>
      <c r="CS47" s="79"/>
      <c r="CT47" s="79"/>
      <c r="CU47" s="79"/>
      <c r="CV47" s="79"/>
      <c r="CW47" s="79"/>
      <c r="CX47" s="79"/>
      <c r="CY47" s="79"/>
      <c r="CZ47" s="79"/>
      <c r="DA47" s="79"/>
      <c r="DB47" s="79"/>
    </row>
    <row r="48" spans="1:106" s="79" customFormat="1" ht="20.100000000000001" customHeight="1">
      <c r="A48" s="80"/>
      <c r="B48" s="82" t="s">
        <v>213</v>
      </c>
      <c r="C48" s="117" t="s">
        <v>88</v>
      </c>
      <c r="D48" s="118" t="s">
        <v>88</v>
      </c>
      <c r="E48" s="119" t="s">
        <v>88</v>
      </c>
      <c r="F48" s="117" t="s">
        <v>88</v>
      </c>
      <c r="G48" s="118" t="s">
        <v>88</v>
      </c>
      <c r="H48" s="119" t="s">
        <v>88</v>
      </c>
      <c r="I48" s="87"/>
      <c r="J48" s="87"/>
      <c r="K48" s="87"/>
      <c r="L48" s="87"/>
      <c r="M48" s="87"/>
      <c r="N48" s="87"/>
      <c r="O48" s="87"/>
      <c r="P48" s="87"/>
      <c r="Q48" s="87"/>
      <c r="R48" s="87"/>
      <c r="S48" s="87"/>
      <c r="T48" s="87"/>
      <c r="U48" s="87"/>
      <c r="V48" s="87"/>
      <c r="W48" s="87"/>
      <c r="X48" s="87"/>
      <c r="Y48" s="87"/>
      <c r="Z48" s="87"/>
      <c r="AA48" s="87"/>
      <c r="AB48" s="87"/>
      <c r="AC48" s="87"/>
      <c r="AD48" s="87"/>
      <c r="AE48" s="87"/>
      <c r="AF48" s="87"/>
      <c r="AG48" s="87"/>
      <c r="AH48" s="87"/>
      <c r="AI48" s="87"/>
      <c r="AJ48" s="87"/>
      <c r="AK48" s="87"/>
      <c r="AL48" s="87"/>
      <c r="AM48" s="87"/>
      <c r="AN48" s="87"/>
      <c r="AO48" s="87"/>
      <c r="AP48" s="87"/>
      <c r="AQ48" s="87"/>
      <c r="AR48" s="87"/>
      <c r="AS48" s="87"/>
      <c r="AT48" s="87"/>
      <c r="AU48" s="87"/>
      <c r="AV48" s="87"/>
      <c r="AW48" s="87"/>
      <c r="AX48" s="87"/>
      <c r="AY48" s="87"/>
      <c r="AZ48" s="87"/>
      <c r="BA48" s="87"/>
      <c r="BB48" s="87"/>
      <c r="BC48" s="87"/>
      <c r="BD48" s="87"/>
      <c r="BE48" s="87"/>
      <c r="BF48" s="87"/>
      <c r="BG48" s="87"/>
      <c r="BH48" s="87"/>
      <c r="BI48" s="87"/>
      <c r="BJ48" s="87"/>
      <c r="BK48" s="87"/>
      <c r="BL48" s="87"/>
      <c r="BM48" s="87"/>
      <c r="BN48" s="87"/>
      <c r="BO48" s="87"/>
      <c r="BP48" s="87"/>
      <c r="BQ48" s="87"/>
      <c r="BR48" s="87"/>
      <c r="BS48" s="87"/>
      <c r="BT48" s="87"/>
      <c r="BU48" s="87"/>
      <c r="BV48" s="87"/>
      <c r="BW48" s="87"/>
      <c r="BX48" s="87"/>
      <c r="BY48" s="87"/>
      <c r="BZ48" s="87"/>
      <c r="CA48" s="87"/>
      <c r="CB48" s="87"/>
      <c r="CC48" s="87"/>
      <c r="CD48" s="87"/>
      <c r="CE48" s="87"/>
      <c r="CF48" s="87"/>
      <c r="CG48" s="87"/>
      <c r="CH48" s="87"/>
      <c r="CI48" s="87"/>
      <c r="CJ48" s="87"/>
      <c r="CK48" s="87"/>
      <c r="CL48" s="87"/>
      <c r="CM48" s="87"/>
      <c r="CN48" s="87"/>
      <c r="CO48" s="87"/>
      <c r="CP48" s="87"/>
      <c r="CQ48" s="87"/>
      <c r="CR48" s="87"/>
      <c r="CS48" s="87"/>
      <c r="CT48" s="87"/>
      <c r="CU48" s="87"/>
      <c r="CV48" s="87"/>
      <c r="CW48" s="87"/>
      <c r="CX48" s="87"/>
      <c r="CY48" s="87"/>
      <c r="CZ48" s="87"/>
      <c r="DA48" s="87"/>
      <c r="DB48" s="87"/>
    </row>
    <row r="49" spans="1:106" s="79" customFormat="1" ht="20.100000000000001" customHeight="1">
      <c r="A49" s="80"/>
      <c r="B49" s="82" t="s">
        <v>156</v>
      </c>
      <c r="C49" s="117">
        <v>-6.2188754782563427</v>
      </c>
      <c r="D49" s="118">
        <v>-4.02091081898475</v>
      </c>
      <c r="E49" s="119">
        <v>-3.8485235649469645</v>
      </c>
      <c r="F49" s="117">
        <v>-32.934385009121399</v>
      </c>
      <c r="G49" s="118">
        <v>-24.792573026695923</v>
      </c>
      <c r="H49" s="119">
        <v>-23.803585922549424</v>
      </c>
    </row>
    <row r="50" spans="1:106" s="79" customFormat="1" ht="20.100000000000001" customHeight="1">
      <c r="A50" s="80"/>
      <c r="B50" s="82" t="s">
        <v>28</v>
      </c>
      <c r="C50" s="117">
        <v>-7.6720757813108413</v>
      </c>
      <c r="D50" s="118">
        <v>-3.7495442197265696</v>
      </c>
      <c r="E50" s="119">
        <v>-5.3418083764493423</v>
      </c>
      <c r="F50" s="117">
        <v>-32.817802420852878</v>
      </c>
      <c r="G50" s="118">
        <v>-18.019112766021106</v>
      </c>
      <c r="H50" s="119">
        <v>-25.577528641281543</v>
      </c>
    </row>
    <row r="51" spans="1:106" s="79" customFormat="1" ht="20.100000000000001" customHeight="1">
      <c r="A51" s="80"/>
      <c r="B51" s="82" t="s">
        <v>30</v>
      </c>
      <c r="C51" s="117">
        <v>3.7079805724639461</v>
      </c>
      <c r="D51" s="118">
        <v>3.1354523848181235</v>
      </c>
      <c r="E51" s="119">
        <v>3.1433698787544047</v>
      </c>
      <c r="F51" s="117">
        <v>6.5803015733505541</v>
      </c>
      <c r="G51" s="118">
        <v>5.6175000297950204</v>
      </c>
      <c r="H51" s="119">
        <v>5.6654901728169236</v>
      </c>
    </row>
    <row r="52" spans="1:106" s="79" customFormat="1" ht="20.100000000000001" customHeight="1">
      <c r="A52" s="80"/>
      <c r="B52" s="82" t="s">
        <v>210</v>
      </c>
      <c r="C52" s="117" t="s">
        <v>88</v>
      </c>
      <c r="D52" s="118" t="s">
        <v>88</v>
      </c>
      <c r="E52" s="119" t="s">
        <v>88</v>
      </c>
      <c r="F52" s="117" t="s">
        <v>88</v>
      </c>
      <c r="G52" s="118" t="s">
        <v>88</v>
      </c>
      <c r="H52" s="119" t="s">
        <v>88</v>
      </c>
    </row>
    <row r="53" spans="1:106" s="79" customFormat="1" ht="20.100000000000001" customHeight="1">
      <c r="A53" s="80"/>
      <c r="B53" s="82" t="s">
        <v>137</v>
      </c>
      <c r="C53" s="118">
        <v>-4.304905430631802</v>
      </c>
      <c r="D53" s="118">
        <v>-12.109160497625384</v>
      </c>
      <c r="E53" s="119">
        <v>-14.196115008090898</v>
      </c>
      <c r="F53" s="118">
        <v>-4.8317725005024768</v>
      </c>
      <c r="G53" s="118">
        <v>-14.43514453686236</v>
      </c>
      <c r="H53" s="119">
        <v>-16.961731430634853</v>
      </c>
    </row>
    <row r="54" spans="1:106" s="79" customFormat="1" ht="20.100000000000001" customHeight="1">
      <c r="A54" s="80"/>
      <c r="B54" s="82" t="s">
        <v>211</v>
      </c>
      <c r="C54" s="118">
        <v>-2.8410309737500512</v>
      </c>
      <c r="D54" s="118">
        <v>-8.1557217606420043</v>
      </c>
      <c r="E54" s="119">
        <v>-7.8507036911803194</v>
      </c>
      <c r="F54" s="118">
        <v>-2.8834013196215502</v>
      </c>
      <c r="G54" s="118">
        <v>-8.2104789026655602</v>
      </c>
      <c r="H54" s="119">
        <v>-7.9077311540713318</v>
      </c>
    </row>
    <row r="55" spans="1:106" s="79" customFormat="1" ht="20.100000000000001" customHeight="1">
      <c r="A55" s="80"/>
      <c r="B55" s="82"/>
      <c r="C55" s="118"/>
      <c r="D55" s="118"/>
      <c r="E55" s="119"/>
      <c r="F55" s="118"/>
      <c r="G55" s="118"/>
      <c r="H55" s="119"/>
      <c r="I55" s="78"/>
      <c r="J55" s="78"/>
      <c r="K55" s="78"/>
      <c r="L55" s="78"/>
      <c r="M55" s="78"/>
      <c r="N55" s="78"/>
      <c r="O55" s="78"/>
      <c r="P55" s="78"/>
      <c r="Q55" s="78"/>
      <c r="R55" s="78"/>
      <c r="S55" s="78"/>
      <c r="T55" s="78"/>
      <c r="U55" s="78"/>
      <c r="V55" s="78"/>
      <c r="W55" s="78"/>
      <c r="X55" s="78"/>
      <c r="Y55" s="78"/>
      <c r="Z55" s="78"/>
      <c r="AA55" s="78"/>
      <c r="AB55" s="78"/>
      <c r="AC55" s="78"/>
      <c r="AD55" s="78"/>
      <c r="AE55" s="78"/>
      <c r="AF55" s="78"/>
      <c r="AG55" s="78"/>
      <c r="AH55" s="78"/>
      <c r="AI55" s="78"/>
      <c r="AJ55" s="78"/>
      <c r="AK55" s="78"/>
      <c r="AL55" s="78"/>
      <c r="AM55" s="78"/>
      <c r="AN55" s="78"/>
      <c r="AO55" s="78"/>
      <c r="AP55" s="78"/>
      <c r="AQ55" s="78"/>
      <c r="AR55" s="78"/>
      <c r="AS55" s="78"/>
      <c r="AT55" s="78"/>
      <c r="AU55" s="78"/>
      <c r="AV55" s="78"/>
      <c r="AW55" s="78"/>
      <c r="AX55" s="78"/>
      <c r="AY55" s="78"/>
      <c r="AZ55" s="78"/>
      <c r="BA55" s="78"/>
      <c r="BB55" s="78"/>
      <c r="BC55" s="78"/>
      <c r="BD55" s="78"/>
      <c r="BE55" s="78"/>
      <c r="BF55" s="78"/>
      <c r="BG55" s="78"/>
      <c r="BH55" s="78"/>
      <c r="BI55" s="78"/>
      <c r="BJ55" s="78"/>
      <c r="BK55" s="78"/>
      <c r="BL55" s="78"/>
      <c r="BM55" s="78"/>
      <c r="BN55" s="78"/>
      <c r="BO55" s="78"/>
      <c r="BP55" s="78"/>
      <c r="BQ55" s="78"/>
      <c r="BR55" s="78"/>
      <c r="BS55" s="78"/>
      <c r="BT55" s="78"/>
      <c r="BU55" s="78"/>
      <c r="BV55" s="78"/>
      <c r="BW55" s="78"/>
      <c r="BX55" s="78"/>
      <c r="BY55" s="78"/>
      <c r="BZ55" s="78"/>
      <c r="CA55" s="78"/>
      <c r="CB55" s="78"/>
      <c r="CC55" s="78"/>
      <c r="CD55" s="78"/>
      <c r="CE55" s="78"/>
      <c r="CF55" s="78"/>
      <c r="CG55" s="78"/>
      <c r="CH55" s="78"/>
      <c r="CI55" s="78"/>
      <c r="CJ55" s="78"/>
      <c r="CK55" s="78"/>
      <c r="CL55" s="78"/>
      <c r="CM55" s="78"/>
      <c r="CN55" s="78"/>
      <c r="CO55" s="78"/>
      <c r="CP55" s="78"/>
      <c r="CQ55" s="78"/>
      <c r="CR55" s="78"/>
      <c r="CS55" s="78"/>
      <c r="CT55" s="78"/>
      <c r="CU55" s="78"/>
      <c r="CV55" s="78"/>
      <c r="CW55" s="78"/>
      <c r="CX55" s="78"/>
      <c r="CY55" s="78"/>
      <c r="CZ55" s="78"/>
      <c r="DA55" s="78"/>
      <c r="DB55" s="78"/>
    </row>
    <row r="56" spans="1:106" s="79" customFormat="1" ht="20.100000000000001" customHeight="1">
      <c r="A56" s="80"/>
    </row>
    <row r="57" spans="1:106" s="79" customFormat="1" ht="30" customHeight="1"/>
    <row r="58" spans="1:106" s="317" customFormat="1" ht="20.100000000000001" customHeight="1">
      <c r="C58" s="318"/>
      <c r="D58" s="318"/>
      <c r="E58" s="318"/>
      <c r="F58" s="318"/>
      <c r="G58" s="318"/>
      <c r="H58" s="318"/>
    </row>
    <row r="59" spans="1:106" s="317" customFormat="1" ht="20.100000000000001" customHeight="1">
      <c r="C59" s="318"/>
      <c r="D59" s="318"/>
      <c r="E59" s="318"/>
      <c r="F59" s="318"/>
      <c r="G59" s="318"/>
      <c r="H59" s="318"/>
    </row>
    <row r="60" spans="1:106" s="317" customFormat="1" ht="20.100000000000001" customHeight="1">
      <c r="D60" s="319"/>
      <c r="E60" s="319"/>
      <c r="F60" s="319"/>
      <c r="G60" s="319"/>
      <c r="H60" s="319"/>
    </row>
    <row r="61" spans="1:106" ht="21.75" customHeight="1">
      <c r="B61" s="317"/>
      <c r="C61" s="89"/>
      <c r="D61" s="89"/>
      <c r="E61" s="89"/>
      <c r="F61" s="89"/>
      <c r="G61" s="89"/>
      <c r="H61" s="89"/>
    </row>
    <row r="62" spans="1:106">
      <c r="B62" s="88"/>
      <c r="C62" s="89"/>
      <c r="D62" s="89"/>
      <c r="E62" s="89"/>
      <c r="F62" s="89"/>
      <c r="G62" s="89"/>
      <c r="H62" s="89"/>
    </row>
    <row r="63" spans="1:106">
      <c r="C63" s="89"/>
      <c r="D63" s="89"/>
      <c r="E63" s="89"/>
      <c r="F63" s="89"/>
      <c r="G63" s="89"/>
      <c r="H63" s="89"/>
    </row>
    <row r="64" spans="1:106">
      <c r="C64" s="89"/>
      <c r="D64" s="89"/>
      <c r="E64" s="89"/>
      <c r="F64" s="89"/>
      <c r="G64" s="89"/>
      <c r="H64" s="89"/>
    </row>
    <row r="65" spans="1:8">
      <c r="C65" s="89"/>
      <c r="D65" s="89"/>
      <c r="E65" s="89"/>
      <c r="F65" s="89"/>
      <c r="G65" s="89"/>
      <c r="H65" s="89"/>
    </row>
    <row r="66" spans="1:8" s="67" customFormat="1" ht="13.5">
      <c r="A66" s="78"/>
      <c r="B66" s="78"/>
      <c r="C66" s="89"/>
      <c r="D66" s="89"/>
      <c r="E66" s="89"/>
      <c r="F66" s="89"/>
      <c r="G66" s="89"/>
      <c r="H66" s="89"/>
    </row>
    <row r="67" spans="1:8" s="67" customFormat="1" ht="13.5">
      <c r="A67" s="78"/>
      <c r="B67" s="78"/>
      <c r="C67" s="89"/>
      <c r="D67" s="89"/>
      <c r="E67" s="89"/>
      <c r="F67" s="89"/>
      <c r="G67" s="89"/>
      <c r="H67" s="89"/>
    </row>
    <row r="68" spans="1:8" s="67" customFormat="1" ht="13.5">
      <c r="A68" s="78"/>
      <c r="B68" s="78"/>
      <c r="C68" s="89"/>
      <c r="D68" s="89"/>
      <c r="E68" s="89"/>
      <c r="F68" s="89"/>
      <c r="G68" s="89"/>
      <c r="H68" s="89"/>
    </row>
    <row r="69" spans="1:8" s="67" customFormat="1" ht="13.5">
      <c r="A69" s="78"/>
      <c r="B69" s="78"/>
      <c r="C69" s="89"/>
      <c r="D69" s="89"/>
      <c r="E69" s="89"/>
      <c r="F69" s="89"/>
      <c r="G69" s="89"/>
      <c r="H69" s="89"/>
    </row>
    <row r="70" spans="1:8" s="67" customFormat="1" ht="13.5">
      <c r="A70" s="78"/>
      <c r="B70" s="78"/>
      <c r="C70" s="89"/>
      <c r="D70" s="89"/>
      <c r="E70" s="89"/>
      <c r="F70" s="89"/>
      <c r="G70" s="89"/>
      <c r="H70" s="89"/>
    </row>
    <row r="71" spans="1:8" s="67" customFormat="1" ht="13.5">
      <c r="A71" s="78"/>
      <c r="B71" s="78"/>
      <c r="C71" s="89"/>
      <c r="D71" s="89"/>
      <c r="E71" s="89"/>
      <c r="F71" s="89"/>
      <c r="G71" s="89"/>
      <c r="H71" s="89"/>
    </row>
    <row r="72" spans="1:8" s="67" customFormat="1" ht="13.5">
      <c r="A72" s="78"/>
      <c r="B72" s="78"/>
      <c r="C72" s="89"/>
      <c r="D72" s="89"/>
      <c r="E72" s="89"/>
      <c r="F72" s="89"/>
      <c r="G72" s="89"/>
      <c r="H72" s="89"/>
    </row>
    <row r="73" spans="1:8" s="67" customFormat="1" ht="13.5">
      <c r="A73" s="78"/>
      <c r="B73" s="90"/>
      <c r="C73" s="89"/>
      <c r="D73" s="89"/>
      <c r="E73" s="89"/>
      <c r="F73" s="89"/>
      <c r="G73" s="89"/>
      <c r="H73" s="89"/>
    </row>
    <row r="74" spans="1:8"/>
    <row r="75" spans="1:8" s="67" customFormat="1" ht="13.5">
      <c r="A75" s="78"/>
      <c r="B75" s="90"/>
      <c r="C75" s="89"/>
      <c r="D75" s="89"/>
      <c r="E75" s="89"/>
      <c r="F75" s="89"/>
      <c r="G75" s="89"/>
      <c r="H75" s="89"/>
    </row>
    <row r="76" spans="1:8" s="67" customFormat="1" ht="13.5">
      <c r="A76" s="78"/>
      <c r="B76" s="90"/>
      <c r="C76" s="89"/>
      <c r="D76" s="89"/>
      <c r="E76" s="89"/>
      <c r="F76" s="89"/>
      <c r="G76" s="89"/>
      <c r="H76" s="89"/>
    </row>
    <row r="77" spans="1:8" s="67" customFormat="1" ht="13.5">
      <c r="A77" s="78"/>
      <c r="B77" s="90"/>
      <c r="C77" s="89"/>
      <c r="D77" s="89"/>
      <c r="E77" s="89"/>
      <c r="F77" s="89"/>
      <c r="G77" s="89"/>
      <c r="H77" s="89"/>
    </row>
    <row r="78" spans="1:8" s="67" customFormat="1" ht="13.5">
      <c r="A78" s="78"/>
      <c r="B78" s="91"/>
      <c r="C78" s="89"/>
      <c r="D78" s="89"/>
      <c r="E78" s="89"/>
      <c r="F78" s="89"/>
      <c r="G78" s="89"/>
      <c r="H78" s="89"/>
    </row>
    <row r="79" spans="1:8" s="67" customFormat="1" ht="13.5">
      <c r="A79" s="78"/>
      <c r="B79" s="91"/>
      <c r="C79" s="89"/>
      <c r="D79" s="89"/>
      <c r="E79" s="89"/>
      <c r="F79" s="89"/>
      <c r="G79" s="89"/>
      <c r="H79" s="89"/>
    </row>
    <row r="80" spans="1:8" s="67" customFormat="1" ht="13.5">
      <c r="A80" s="78"/>
      <c r="B80" s="90"/>
      <c r="C80" s="89"/>
      <c r="D80" s="89"/>
      <c r="E80" s="89"/>
      <c r="F80" s="89"/>
      <c r="G80" s="89"/>
      <c r="H80" s="89"/>
    </row>
    <row r="81" spans="1:8" s="67" customFormat="1" ht="13.5">
      <c r="A81" s="78"/>
      <c r="B81" s="90"/>
      <c r="C81" s="89"/>
      <c r="D81" s="89"/>
      <c r="E81" s="89"/>
      <c r="F81" s="89"/>
      <c r="G81" s="89"/>
      <c r="H81" s="89"/>
    </row>
    <row r="82" spans="1:8" s="67" customFormat="1" ht="13.5">
      <c r="A82" s="78"/>
      <c r="B82" s="90"/>
      <c r="C82" s="89"/>
      <c r="D82" s="89"/>
      <c r="E82" s="89"/>
      <c r="F82" s="89"/>
      <c r="G82" s="89"/>
      <c r="H82" s="89"/>
    </row>
    <row r="83" spans="1:8" s="67" customFormat="1" ht="13.5">
      <c r="A83" s="78"/>
      <c r="B83" s="92"/>
      <c r="C83" s="89"/>
      <c r="D83" s="89"/>
      <c r="E83" s="89"/>
      <c r="F83" s="89"/>
      <c r="G83" s="89"/>
      <c r="H83" s="89"/>
    </row>
    <row r="84" spans="1:8" s="67" customFormat="1" ht="13.5">
      <c r="A84" s="78"/>
      <c r="B84" s="90"/>
      <c r="C84" s="89"/>
      <c r="D84" s="89"/>
      <c r="E84" s="89"/>
      <c r="F84" s="89"/>
      <c r="G84" s="89"/>
      <c r="H84" s="89"/>
    </row>
    <row r="85" spans="1:8" s="67" customFormat="1" ht="13.5">
      <c r="A85" s="78"/>
      <c r="B85" s="90"/>
      <c r="C85" s="89"/>
      <c r="D85" s="89"/>
      <c r="E85" s="89"/>
      <c r="F85" s="89"/>
      <c r="G85" s="89"/>
      <c r="H85" s="89"/>
    </row>
    <row r="86" spans="1:8" s="67" customFormat="1" ht="13.5">
      <c r="A86" s="78"/>
      <c r="B86" s="90"/>
      <c r="C86" s="89"/>
      <c r="D86" s="89"/>
      <c r="E86" s="89"/>
      <c r="F86" s="89"/>
      <c r="G86" s="89"/>
      <c r="H86" s="89"/>
    </row>
    <row r="87" spans="1:8" s="67" customFormat="1" ht="13.5">
      <c r="A87" s="78"/>
      <c r="B87" s="90"/>
      <c r="C87" s="89"/>
      <c r="D87" s="89"/>
      <c r="E87" s="89"/>
      <c r="F87" s="89"/>
      <c r="G87" s="89"/>
      <c r="H87" s="89"/>
    </row>
    <row r="88" spans="1:8" s="67" customFormat="1" ht="13.5">
      <c r="A88" s="78"/>
      <c r="B88" s="91"/>
      <c r="C88" s="89"/>
      <c r="D88" s="89"/>
      <c r="E88" s="89"/>
      <c r="F88" s="89"/>
      <c r="G88" s="89"/>
      <c r="H88" s="89"/>
    </row>
    <row r="89" spans="1:8" s="67" customFormat="1" ht="13.5">
      <c r="A89" s="78"/>
      <c r="B89" s="90"/>
      <c r="C89" s="89"/>
      <c r="D89" s="89"/>
      <c r="E89" s="89"/>
      <c r="F89" s="89"/>
      <c r="G89" s="89"/>
      <c r="H89" s="89"/>
    </row>
    <row r="90" spans="1:8" s="67" customFormat="1" ht="13.5">
      <c r="A90" s="78"/>
      <c r="B90" s="90"/>
      <c r="C90" s="89"/>
      <c r="D90" s="89"/>
      <c r="E90" s="89"/>
      <c r="F90" s="89"/>
      <c r="G90" s="89"/>
      <c r="H90" s="89"/>
    </row>
    <row r="91" spans="1:8" s="67" customFormat="1" ht="13.5">
      <c r="A91" s="78"/>
      <c r="B91" s="90"/>
      <c r="C91" s="89"/>
      <c r="D91" s="89"/>
      <c r="E91" s="89"/>
      <c r="F91" s="89"/>
      <c r="G91" s="89"/>
      <c r="H91" s="89"/>
    </row>
    <row r="92" spans="1:8" s="67" customFormat="1" ht="13.5">
      <c r="A92" s="78"/>
      <c r="B92" s="90"/>
      <c r="C92" s="89"/>
      <c r="D92" s="89"/>
      <c r="E92" s="89"/>
      <c r="F92" s="89"/>
      <c r="G92" s="89"/>
      <c r="H92" s="89"/>
    </row>
    <row r="93" spans="1:8" s="67" customFormat="1" ht="13.5">
      <c r="A93" s="78"/>
      <c r="B93" s="90"/>
      <c r="C93" s="89"/>
      <c r="D93" s="89"/>
      <c r="E93" s="89"/>
      <c r="F93" s="89"/>
      <c r="G93" s="89"/>
      <c r="H93" s="89"/>
    </row>
    <row r="94" spans="1:8" s="67" customFormat="1" ht="13.5">
      <c r="A94" s="78"/>
      <c r="B94" s="90"/>
      <c r="C94" s="89"/>
      <c r="D94" s="89"/>
      <c r="E94" s="89"/>
      <c r="F94" s="89"/>
      <c r="G94" s="89"/>
      <c r="H94" s="89"/>
    </row>
    <row r="95" spans="1:8" s="67" customFormat="1" ht="13.5">
      <c r="A95" s="78"/>
      <c r="B95" s="90"/>
      <c r="C95" s="89"/>
      <c r="D95" s="89"/>
      <c r="E95" s="89"/>
      <c r="F95" s="89"/>
      <c r="G95" s="89"/>
      <c r="H95" s="89"/>
    </row>
    <row r="96" spans="1:8" s="67" customFormat="1" ht="13.5">
      <c r="A96" s="78"/>
      <c r="B96" s="90"/>
      <c r="C96" s="89"/>
      <c r="D96" s="89"/>
      <c r="E96" s="89"/>
      <c r="F96" s="89"/>
      <c r="G96" s="89"/>
      <c r="H96" s="89"/>
    </row>
    <row r="97" spans="1:8" s="67" customFormat="1" ht="13.5">
      <c r="A97" s="78"/>
      <c r="B97" s="90"/>
      <c r="C97" s="89"/>
      <c r="D97" s="89"/>
      <c r="E97" s="89"/>
      <c r="F97" s="89"/>
      <c r="G97" s="89"/>
      <c r="H97" s="89"/>
    </row>
    <row r="98" spans="1:8" s="67" customFormat="1" ht="13.5">
      <c r="A98" s="78"/>
      <c r="B98" s="90"/>
      <c r="C98" s="89"/>
      <c r="D98" s="89"/>
      <c r="E98" s="89"/>
      <c r="F98" s="89"/>
      <c r="G98" s="89"/>
      <c r="H98" s="89"/>
    </row>
    <row r="99" spans="1:8" s="67" customFormat="1" ht="13.5">
      <c r="A99" s="78"/>
      <c r="B99" s="90"/>
      <c r="C99" s="78"/>
      <c r="D99" s="78"/>
      <c r="E99" s="78"/>
      <c r="F99" s="78"/>
      <c r="G99" s="78"/>
      <c r="H99" s="78"/>
    </row>
    <row r="100" spans="1:8" s="67" customFormat="1" ht="13.5">
      <c r="A100" s="78"/>
      <c r="B100" s="90"/>
      <c r="C100" s="78"/>
      <c r="D100" s="78"/>
      <c r="E100" s="78"/>
      <c r="F100" s="78"/>
      <c r="G100" s="78"/>
      <c r="H100" s="78"/>
    </row>
    <row r="101" spans="1:8" s="67" customFormat="1" ht="13.5">
      <c r="A101" s="78"/>
      <c r="B101" s="90"/>
      <c r="C101" s="78"/>
      <c r="D101" s="78"/>
      <c r="E101" s="78"/>
      <c r="F101" s="78"/>
      <c r="G101" s="78"/>
      <c r="H101" s="78"/>
    </row>
    <row r="102" spans="1:8" s="67" customFormat="1" ht="13.5">
      <c r="A102" s="78"/>
      <c r="B102" s="90"/>
      <c r="C102" s="78"/>
      <c r="D102" s="78"/>
      <c r="E102" s="78"/>
      <c r="F102" s="78"/>
      <c r="G102" s="78"/>
      <c r="H102" s="78"/>
    </row>
    <row r="103" spans="1:8" s="67" customFormat="1" ht="13.5">
      <c r="A103" s="78"/>
      <c r="B103" s="90"/>
      <c r="C103" s="78"/>
      <c r="D103" s="78"/>
      <c r="E103" s="78"/>
      <c r="F103" s="78"/>
      <c r="G103" s="78"/>
      <c r="H103" s="78"/>
    </row>
    <row r="104" spans="1:8" s="67" customFormat="1" ht="13.5">
      <c r="A104" s="78"/>
      <c r="B104" s="90"/>
      <c r="C104" s="78"/>
      <c r="D104" s="78"/>
      <c r="E104" s="78"/>
      <c r="F104" s="78"/>
      <c r="G104" s="78"/>
      <c r="H104" s="78"/>
    </row>
    <row r="105" spans="1:8" s="67" customFormat="1" ht="13.5">
      <c r="A105" s="78"/>
      <c r="B105" s="90"/>
      <c r="C105" s="78"/>
      <c r="D105" s="78"/>
      <c r="E105" s="78"/>
      <c r="F105" s="78"/>
      <c r="G105" s="78"/>
      <c r="H105" s="78"/>
    </row>
    <row r="106" spans="1:8" s="67" customFormat="1" ht="13.5">
      <c r="A106" s="78"/>
      <c r="B106" s="90"/>
      <c r="C106" s="78"/>
      <c r="D106" s="78"/>
      <c r="E106" s="78"/>
      <c r="F106" s="78"/>
      <c r="G106" s="78"/>
      <c r="H106" s="78"/>
    </row>
    <row r="107" spans="1:8" s="67" customFormat="1" ht="13.5">
      <c r="A107" s="78"/>
      <c r="B107" s="90"/>
      <c r="C107" s="78"/>
      <c r="D107" s="78"/>
      <c r="E107" s="78"/>
      <c r="F107" s="78"/>
      <c r="G107" s="78"/>
      <c r="H107" s="78"/>
    </row>
    <row r="108" spans="1:8" s="67" customFormat="1" ht="13.5">
      <c r="A108" s="78"/>
      <c r="B108" s="90"/>
      <c r="C108" s="78"/>
      <c r="D108" s="78"/>
      <c r="E108" s="78"/>
      <c r="F108" s="78"/>
      <c r="G108" s="78"/>
      <c r="H108" s="78"/>
    </row>
    <row r="109" spans="1:8" s="67" customFormat="1" ht="13.5">
      <c r="A109" s="78"/>
      <c r="B109" s="90"/>
      <c r="C109" s="78"/>
      <c r="D109" s="78"/>
      <c r="E109" s="78"/>
      <c r="F109" s="78"/>
      <c r="G109" s="78"/>
      <c r="H109" s="78"/>
    </row>
    <row r="110" spans="1:8" s="67" customFormat="1" ht="13.5">
      <c r="A110" s="78"/>
      <c r="B110" s="90"/>
      <c r="C110" s="78"/>
      <c r="D110" s="78"/>
      <c r="E110" s="78"/>
      <c r="F110" s="78"/>
      <c r="G110" s="78"/>
      <c r="H110" s="78"/>
    </row>
    <row r="111" spans="1:8" s="67" customFormat="1" ht="13.5">
      <c r="A111" s="78"/>
      <c r="B111" s="91"/>
      <c r="C111" s="78"/>
      <c r="D111" s="78"/>
      <c r="E111" s="78"/>
      <c r="F111" s="78"/>
      <c r="G111" s="78"/>
      <c r="H111" s="78"/>
    </row>
    <row r="112" spans="1:8" s="67" customFormat="1" ht="25.5" customHeight="1">
      <c r="A112" s="78"/>
      <c r="B112" s="90"/>
      <c r="C112" s="78"/>
      <c r="D112" s="78"/>
      <c r="E112" s="78"/>
      <c r="F112" s="78"/>
      <c r="G112" s="78"/>
      <c r="H112" s="78"/>
    </row>
    <row r="113" spans="2:2" ht="20.100000000000001" customHeight="1">
      <c r="B113" s="54" t="s">
        <v>158</v>
      </c>
    </row>
    <row r="114" spans="2:2"/>
    <row r="115" spans="2:2"/>
    <row r="116" spans="2:2"/>
    <row r="117" spans="2:2"/>
    <row r="118" spans="2:2"/>
    <row r="119" spans="2:2"/>
  </sheetData>
  <mergeCells count="2">
    <mergeCell ref="C5:E5"/>
    <mergeCell ref="F5:H5"/>
  </mergeCells>
  <printOptions horizontalCentered="1" verticalCentered="1"/>
  <pageMargins left="0.19685039370078741" right="0.19685039370078741" top="0" bottom="0" header="0" footer="0"/>
  <pageSetup scale="68"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B1:DB170"/>
  <sheetViews>
    <sheetView showGridLines="0" zoomScale="70" zoomScaleNormal="70" workbookViewId="0">
      <pane xSplit="2" ySplit="8" topLeftCell="C9" activePane="bottomRight" state="frozen"/>
      <selection activeCell="B54" sqref="B54"/>
      <selection pane="topRight" activeCell="B54" sqref="B54"/>
      <selection pane="bottomLeft" activeCell="B54" sqref="B54"/>
      <selection pane="bottomRight" activeCell="C9" sqref="C9"/>
    </sheetView>
  </sheetViews>
  <sheetFormatPr baseColWidth="10" defaultRowHeight="13.5" zeroHeight="1"/>
  <cols>
    <col min="1" max="1" width="5.7109375" style="54" customWidth="1"/>
    <col min="2" max="2" width="35.7109375" style="54" customWidth="1"/>
    <col min="3" max="14" width="16.7109375" style="54" customWidth="1"/>
    <col min="15" max="15" width="19.7109375" style="54" customWidth="1"/>
    <col min="16" max="16384" width="11.42578125" style="54"/>
  </cols>
  <sheetData>
    <row r="1" spans="2:106" ht="89.1" customHeight="1"/>
    <row r="2" spans="2:106" s="224" customFormat="1" ht="20.100000000000001" customHeight="1">
      <c r="B2" s="225" t="s">
        <v>104</v>
      </c>
      <c r="C2" s="402"/>
      <c r="D2" s="402"/>
      <c r="E2" s="402"/>
      <c r="F2" s="402"/>
      <c r="G2" s="402"/>
      <c r="H2" s="403"/>
      <c r="I2" s="403"/>
      <c r="J2" s="403"/>
      <c r="K2" s="402"/>
      <c r="L2" s="402"/>
      <c r="M2" s="402"/>
      <c r="N2" s="402"/>
    </row>
    <row r="3" spans="2:106" s="224" customFormat="1" ht="20.100000000000001" customHeight="1">
      <c r="B3" s="228" t="s">
        <v>123</v>
      </c>
      <c r="C3" s="369"/>
      <c r="D3" s="369"/>
      <c r="E3" s="369"/>
      <c r="F3" s="369"/>
      <c r="G3" s="369"/>
      <c r="H3" s="369"/>
      <c r="I3" s="369"/>
      <c r="J3" s="369"/>
      <c r="K3" s="369"/>
      <c r="L3" s="230"/>
      <c r="M3" s="370"/>
      <c r="N3" s="370"/>
    </row>
    <row r="4" spans="2:106" s="219" customFormat="1" ht="20.100000000000001" customHeight="1">
      <c r="B4" s="404" t="s">
        <v>102</v>
      </c>
      <c r="C4" s="405"/>
      <c r="D4" s="405"/>
      <c r="E4" s="405"/>
      <c r="F4" s="406"/>
      <c r="G4" s="406"/>
      <c r="H4" s="406"/>
      <c r="I4" s="406"/>
      <c r="J4" s="406"/>
      <c r="K4" s="406"/>
      <c r="L4" s="406"/>
      <c r="M4" s="406"/>
      <c r="N4" s="406"/>
    </row>
    <row r="5" spans="2:106" s="241" customFormat="1" ht="20.100000000000001" customHeight="1">
      <c r="B5" s="235"/>
      <c r="C5" s="730" t="s">
        <v>139</v>
      </c>
      <c r="D5" s="731"/>
      <c r="E5" s="732"/>
      <c r="F5" s="733" t="s">
        <v>185</v>
      </c>
      <c r="G5" s="734"/>
      <c r="H5" s="735"/>
      <c r="I5" s="733" t="s">
        <v>186</v>
      </c>
      <c r="J5" s="734"/>
      <c r="K5" s="735"/>
      <c r="L5" s="736" t="s">
        <v>187</v>
      </c>
      <c r="M5" s="737"/>
      <c r="N5" s="738"/>
    </row>
    <row r="6" spans="2:106" s="241" customFormat="1" ht="20.100000000000001" customHeight="1">
      <c r="B6" s="236"/>
      <c r="C6" s="237" t="s">
        <v>217</v>
      </c>
      <c r="D6" s="238" t="s">
        <v>218</v>
      </c>
      <c r="E6" s="238" t="s">
        <v>219</v>
      </c>
      <c r="F6" s="237" t="s">
        <v>217</v>
      </c>
      <c r="G6" s="238" t="s">
        <v>218</v>
      </c>
      <c r="H6" s="239" t="s">
        <v>219</v>
      </c>
      <c r="I6" s="237" t="s">
        <v>217</v>
      </c>
      <c r="J6" s="238" t="s">
        <v>218</v>
      </c>
      <c r="K6" s="239" t="s">
        <v>219</v>
      </c>
      <c r="L6" s="237" t="s">
        <v>217</v>
      </c>
      <c r="M6" s="238" t="s">
        <v>218</v>
      </c>
      <c r="N6" s="239" t="s">
        <v>219</v>
      </c>
    </row>
    <row r="7" spans="2:106" s="241" customFormat="1" ht="20.100000000000001" customHeight="1">
      <c r="B7" s="240"/>
      <c r="C7" s="739" t="s">
        <v>85</v>
      </c>
      <c r="D7" s="740"/>
      <c r="E7" s="741"/>
      <c r="F7" s="739" t="s">
        <v>86</v>
      </c>
      <c r="G7" s="740"/>
      <c r="H7" s="741"/>
      <c r="I7" s="739" t="s">
        <v>86</v>
      </c>
      <c r="J7" s="740"/>
      <c r="K7" s="741"/>
      <c r="L7" s="739" t="s">
        <v>86</v>
      </c>
      <c r="M7" s="740"/>
      <c r="N7" s="741"/>
    </row>
    <row r="8" spans="2:106" s="93" customFormat="1" ht="20.100000000000001" customHeight="1">
      <c r="B8" s="466" t="s">
        <v>220</v>
      </c>
      <c r="C8" s="123">
        <v>3669991.2302610702</v>
      </c>
      <c r="D8" s="467">
        <v>4168028.2249148395</v>
      </c>
      <c r="E8" s="468">
        <v>4176303.6270898208</v>
      </c>
      <c r="F8" s="469">
        <v>2.8472752074006076</v>
      </c>
      <c r="G8" s="470">
        <v>2.3670341196400075</v>
      </c>
      <c r="H8" s="471">
        <v>2.2988921076392588</v>
      </c>
      <c r="I8" s="469">
        <v>135.52343068937745</v>
      </c>
      <c r="J8" s="470">
        <v>150.06182814757392</v>
      </c>
      <c r="K8" s="471">
        <v>153.47995979519874</v>
      </c>
      <c r="L8" s="469">
        <v>3.8587250422373902</v>
      </c>
      <c r="M8" s="470">
        <v>3.5520146728086268</v>
      </c>
      <c r="N8" s="471">
        <v>3.5283386825397312</v>
      </c>
      <c r="O8" s="241"/>
      <c r="P8" s="241"/>
      <c r="Q8" s="241"/>
      <c r="R8" s="241"/>
      <c r="S8" s="241"/>
      <c r="T8" s="241"/>
      <c r="U8" s="241"/>
      <c r="V8" s="241"/>
      <c r="W8" s="241"/>
      <c r="X8" s="241"/>
      <c r="Y8" s="241"/>
      <c r="Z8" s="241"/>
      <c r="AA8" s="241"/>
      <c r="AB8" s="241"/>
      <c r="AC8" s="241"/>
      <c r="AD8" s="241"/>
      <c r="AE8" s="241"/>
      <c r="AF8" s="241"/>
      <c r="AG8" s="241"/>
      <c r="AH8" s="241"/>
      <c r="AI8" s="241"/>
      <c r="AJ8" s="241"/>
      <c r="AK8" s="241"/>
      <c r="AL8" s="241"/>
      <c r="AM8" s="241"/>
      <c r="AN8" s="241"/>
      <c r="AO8" s="241"/>
      <c r="AP8" s="241"/>
      <c r="AQ8" s="241"/>
      <c r="AR8" s="241"/>
      <c r="AS8" s="241"/>
      <c r="AT8" s="241"/>
      <c r="AU8" s="241"/>
      <c r="AV8" s="241"/>
      <c r="AW8" s="241"/>
      <c r="AX8" s="241"/>
      <c r="AY8" s="241"/>
      <c r="AZ8" s="241"/>
      <c r="BA8" s="241"/>
      <c r="BB8" s="241"/>
      <c r="BC8" s="241"/>
      <c r="BD8" s="241"/>
      <c r="BE8" s="241"/>
      <c r="BF8" s="241"/>
      <c r="BG8" s="241"/>
      <c r="BH8" s="241"/>
      <c r="BI8" s="241"/>
      <c r="BJ8" s="241"/>
      <c r="BK8" s="241"/>
      <c r="BL8" s="241"/>
      <c r="BM8" s="241"/>
      <c r="BN8" s="241"/>
      <c r="BO8" s="241"/>
      <c r="BP8" s="241"/>
      <c r="BQ8" s="241"/>
      <c r="BR8" s="241"/>
      <c r="BS8" s="241"/>
      <c r="BT8" s="241"/>
      <c r="BU8" s="241"/>
      <c r="BV8" s="241"/>
      <c r="BW8" s="241"/>
      <c r="BX8" s="241"/>
      <c r="BY8" s="241"/>
      <c r="BZ8" s="241"/>
      <c r="CA8" s="241"/>
      <c r="CB8" s="241"/>
      <c r="CC8" s="241"/>
      <c r="CD8" s="241"/>
      <c r="CE8" s="241"/>
      <c r="CF8" s="241"/>
      <c r="CG8" s="241"/>
      <c r="CH8" s="241"/>
      <c r="CI8" s="241"/>
      <c r="CJ8" s="241"/>
      <c r="CK8" s="241"/>
      <c r="CL8" s="241"/>
      <c r="CM8" s="241"/>
      <c r="CN8" s="241"/>
      <c r="CO8" s="241"/>
      <c r="CP8" s="241"/>
      <c r="CQ8" s="241"/>
      <c r="CR8" s="241"/>
      <c r="CS8" s="241"/>
      <c r="CT8" s="241"/>
      <c r="CU8" s="241"/>
      <c r="CV8" s="241"/>
      <c r="CW8" s="241"/>
      <c r="CX8" s="241"/>
      <c r="CY8" s="241"/>
      <c r="CZ8" s="241"/>
      <c r="DA8" s="241"/>
      <c r="DB8" s="241"/>
    </row>
    <row r="9" spans="2:106" s="53" customFormat="1" ht="20.100000000000001" customHeight="1">
      <c r="B9" s="85" t="s">
        <v>50</v>
      </c>
      <c r="C9" s="418">
        <v>886891.81042899995</v>
      </c>
      <c r="D9" s="126">
        <v>985539.10338600003</v>
      </c>
      <c r="E9" s="127">
        <v>980372.83913999994</v>
      </c>
      <c r="F9" s="472">
        <v>2.535371863804138</v>
      </c>
      <c r="G9" s="472">
        <v>2.3423350496888999</v>
      </c>
      <c r="H9" s="472">
        <v>2.3701982149346068</v>
      </c>
      <c r="I9" s="473">
        <v>123.22143674494916</v>
      </c>
      <c r="J9" s="472">
        <v>131.40762789443119</v>
      </c>
      <c r="K9" s="474">
        <v>131.67345472528908</v>
      </c>
      <c r="L9" s="472">
        <v>3.1241216374066552</v>
      </c>
      <c r="M9" s="472">
        <v>3.078006926136029</v>
      </c>
      <c r="N9" s="474">
        <v>3.1209218734415298</v>
      </c>
      <c r="O9" s="93"/>
      <c r="P9" s="93"/>
      <c r="Q9" s="93"/>
      <c r="R9" s="93"/>
      <c r="S9" s="93"/>
      <c r="T9" s="93"/>
      <c r="U9" s="93"/>
      <c r="V9" s="93"/>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93"/>
      <c r="BN9" s="93"/>
      <c r="BO9" s="93"/>
      <c r="BP9" s="93"/>
      <c r="BQ9" s="93"/>
      <c r="BR9" s="93"/>
      <c r="BS9" s="93"/>
      <c r="BT9" s="93"/>
      <c r="BU9" s="93"/>
      <c r="BV9" s="93"/>
      <c r="BW9" s="93"/>
      <c r="BX9" s="93"/>
      <c r="BY9" s="93"/>
      <c r="BZ9" s="93"/>
      <c r="CA9" s="93"/>
      <c r="CB9" s="93"/>
      <c r="CC9" s="93"/>
      <c r="CD9" s="93"/>
      <c r="CE9" s="93"/>
      <c r="CF9" s="93"/>
      <c r="CG9" s="93"/>
      <c r="CH9" s="93"/>
      <c r="CI9" s="93"/>
      <c r="CJ9" s="93"/>
      <c r="CK9" s="93"/>
      <c r="CL9" s="93"/>
      <c r="CM9" s="93"/>
      <c r="CN9" s="93"/>
      <c r="CO9" s="93"/>
      <c r="CP9" s="93"/>
      <c r="CQ9" s="93"/>
      <c r="CR9" s="93"/>
      <c r="CS9" s="93"/>
      <c r="CT9" s="93"/>
      <c r="CU9" s="93"/>
      <c r="CV9" s="93"/>
      <c r="CW9" s="93"/>
      <c r="CX9" s="93"/>
      <c r="CY9" s="93"/>
      <c r="CZ9" s="93"/>
      <c r="DA9" s="93"/>
      <c r="DB9" s="93"/>
    </row>
    <row r="10" spans="2:106" s="53" customFormat="1" ht="20.100000000000001" customHeight="1">
      <c r="B10" s="55" t="s">
        <v>52</v>
      </c>
      <c r="C10" s="125">
        <v>519143.36660007003</v>
      </c>
      <c r="D10" s="126">
        <v>598828.841885</v>
      </c>
      <c r="E10" s="127">
        <v>597220.15409299999</v>
      </c>
      <c r="F10" s="472">
        <v>3.5470445928254914</v>
      </c>
      <c r="G10" s="472">
        <v>2.8234331894867126</v>
      </c>
      <c r="H10" s="472">
        <v>2.5464573033534625</v>
      </c>
      <c r="I10" s="473">
        <v>106.77489937751031</v>
      </c>
      <c r="J10" s="472">
        <v>119.12975109170085</v>
      </c>
      <c r="K10" s="474">
        <v>130.57718768627879</v>
      </c>
      <c r="L10" s="472">
        <v>3.7873532948648383</v>
      </c>
      <c r="M10" s="472">
        <v>3.3635489308759912</v>
      </c>
      <c r="N10" s="474">
        <v>3.3250923323508044</v>
      </c>
      <c r="O10" s="475"/>
    </row>
    <row r="11" spans="2:106" s="53" customFormat="1" ht="20.100000000000001" customHeight="1">
      <c r="B11" s="55" t="s">
        <v>53</v>
      </c>
      <c r="C11" s="125">
        <v>518462.02071200003</v>
      </c>
      <c r="D11" s="126">
        <v>581100.72300600004</v>
      </c>
      <c r="E11" s="127">
        <v>585190.48230300006</v>
      </c>
      <c r="F11" s="472">
        <v>1.7283071955192499</v>
      </c>
      <c r="G11" s="472">
        <v>1.5070989125080771</v>
      </c>
      <c r="H11" s="472">
        <v>1.5310049930649852</v>
      </c>
      <c r="I11" s="473">
        <v>269.20868978476892</v>
      </c>
      <c r="J11" s="472">
        <v>293.91599330044278</v>
      </c>
      <c r="K11" s="474">
        <v>288.14681703885753</v>
      </c>
      <c r="L11" s="472">
        <v>4.6527531565132572</v>
      </c>
      <c r="M11" s="472">
        <v>4.429604738718286</v>
      </c>
      <c r="N11" s="474">
        <v>4.4115421562227368</v>
      </c>
      <c r="O11" s="475"/>
    </row>
    <row r="12" spans="2:106" s="53" customFormat="1" ht="20.100000000000001" customHeight="1">
      <c r="B12" s="55" t="s">
        <v>56</v>
      </c>
      <c r="C12" s="125">
        <v>486309.58511799999</v>
      </c>
      <c r="D12" s="126">
        <v>535346.71878</v>
      </c>
      <c r="E12" s="127">
        <v>538541.81495000003</v>
      </c>
      <c r="F12" s="472">
        <v>2.755619107270602</v>
      </c>
      <c r="G12" s="472">
        <v>2.2406111729488987</v>
      </c>
      <c r="H12" s="472">
        <v>1.9654737847947308</v>
      </c>
      <c r="I12" s="473">
        <v>108.06306551869778</v>
      </c>
      <c r="J12" s="472">
        <v>122.50271449006063</v>
      </c>
      <c r="K12" s="474">
        <v>132.19853669687532</v>
      </c>
      <c r="L12" s="472">
        <v>2.9778064813355858</v>
      </c>
      <c r="M12" s="472">
        <v>2.7448095080299879</v>
      </c>
      <c r="N12" s="474">
        <v>2.5983275826593264</v>
      </c>
      <c r="O12" s="475"/>
    </row>
    <row r="13" spans="2:106" s="53" customFormat="1" ht="20.100000000000001" customHeight="1">
      <c r="B13" s="55" t="s">
        <v>46</v>
      </c>
      <c r="C13" s="125">
        <v>238105.910282</v>
      </c>
      <c r="D13" s="126">
        <v>271028.19874600001</v>
      </c>
      <c r="E13" s="127">
        <v>274109.79756700003</v>
      </c>
      <c r="F13" s="472">
        <v>5.3136798444084912</v>
      </c>
      <c r="G13" s="472">
        <v>3.5460798981315751</v>
      </c>
      <c r="H13" s="472">
        <v>3.208267588045794</v>
      </c>
      <c r="I13" s="473">
        <v>117.30427326164134</v>
      </c>
      <c r="J13" s="472">
        <v>137.76287457047593</v>
      </c>
      <c r="K13" s="474">
        <v>144.31422801427601</v>
      </c>
      <c r="L13" s="472">
        <v>6.2331735249336955</v>
      </c>
      <c r="M13" s="472">
        <v>4.8851816022318628</v>
      </c>
      <c r="N13" s="474">
        <v>4.6299866023205194</v>
      </c>
      <c r="O13" s="475"/>
    </row>
    <row r="14" spans="2:106" s="53" customFormat="1" ht="20.100000000000001" customHeight="1">
      <c r="B14" s="55" t="s">
        <v>49</v>
      </c>
      <c r="C14" s="125">
        <v>207073.43696299999</v>
      </c>
      <c r="D14" s="126">
        <v>239488.447128</v>
      </c>
      <c r="E14" s="127">
        <v>239174.380038</v>
      </c>
      <c r="F14" s="472">
        <v>2.6511250373368345</v>
      </c>
      <c r="G14" s="472">
        <v>2.4095258285740218</v>
      </c>
      <c r="H14" s="472">
        <v>2.4540901266546382</v>
      </c>
      <c r="I14" s="473">
        <v>112.35962727805659</v>
      </c>
      <c r="J14" s="472">
        <v>119.21306287529106</v>
      </c>
      <c r="K14" s="474">
        <v>118.29834089942841</v>
      </c>
      <c r="L14" s="472">
        <v>2.9787942106269059</v>
      </c>
      <c r="M14" s="472">
        <v>2.8724695410143264</v>
      </c>
      <c r="N14" s="474">
        <v>2.9031479040091184</v>
      </c>
      <c r="O14" s="475"/>
    </row>
    <row r="15" spans="2:106" s="53" customFormat="1" ht="20.100000000000001" customHeight="1">
      <c r="B15" s="55" t="s">
        <v>35</v>
      </c>
      <c r="C15" s="125">
        <v>230133.30798099999</v>
      </c>
      <c r="D15" s="126">
        <v>278619.38106300001</v>
      </c>
      <c r="E15" s="127">
        <v>275240.61740600003</v>
      </c>
      <c r="F15" s="472">
        <v>3.2255878069648491</v>
      </c>
      <c r="G15" s="472">
        <v>2.5723440439268734</v>
      </c>
      <c r="H15" s="472">
        <v>2.6738355041342707</v>
      </c>
      <c r="I15" s="473">
        <v>137.71437310481062</v>
      </c>
      <c r="J15" s="472">
        <v>160.19340005203765</v>
      </c>
      <c r="K15" s="474">
        <v>157.83484414971716</v>
      </c>
      <c r="L15" s="472">
        <v>4.4420980273068507</v>
      </c>
      <c r="M15" s="472">
        <v>4.1207253850025394</v>
      </c>
      <c r="N15" s="474">
        <v>4.2202441007701301</v>
      </c>
      <c r="O15" s="475"/>
    </row>
    <row r="16" spans="2:106" s="53" customFormat="1" ht="20.100000000000001" customHeight="1">
      <c r="B16" s="55" t="s">
        <v>54</v>
      </c>
      <c r="C16" s="125">
        <v>84429.614161999998</v>
      </c>
      <c r="D16" s="126">
        <v>88784.915399000005</v>
      </c>
      <c r="E16" s="127">
        <v>88992.376972999991</v>
      </c>
      <c r="F16" s="472">
        <v>0.13179968794655927</v>
      </c>
      <c r="G16" s="472">
        <v>8.5922932580571251E-2</v>
      </c>
      <c r="H16" s="472">
        <v>7.2618469354523471E-2</v>
      </c>
      <c r="I16" s="473">
        <v>1630.881272921878</v>
      </c>
      <c r="J16" s="472">
        <v>1444.1249415706714</v>
      </c>
      <c r="K16" s="474">
        <v>1750.0969610754692</v>
      </c>
      <c r="L16" s="472">
        <v>2.1494964284899085</v>
      </c>
      <c r="M16" s="472">
        <v>1.2408344999249821</v>
      </c>
      <c r="N16" s="474">
        <v>1.2708936253530361</v>
      </c>
      <c r="O16" s="475"/>
    </row>
    <row r="17" spans="2:15" s="53" customFormat="1" ht="20.100000000000001" customHeight="1">
      <c r="B17" s="55" t="s">
        <v>63</v>
      </c>
      <c r="C17" s="125">
        <v>107684.24533599999</v>
      </c>
      <c r="D17" s="126">
        <v>117368.022939</v>
      </c>
      <c r="E17" s="127">
        <v>119364.01832</v>
      </c>
      <c r="F17" s="472">
        <v>1.6668018161798377</v>
      </c>
      <c r="G17" s="472">
        <v>1.3085410323374111</v>
      </c>
      <c r="H17" s="472">
        <v>1.2920928347647471</v>
      </c>
      <c r="I17" s="473">
        <v>113.91701052293183</v>
      </c>
      <c r="J17" s="472">
        <v>142.61664915555608</v>
      </c>
      <c r="K17" s="474">
        <v>146.52737898868261</v>
      </c>
      <c r="L17" s="472">
        <v>1.8987708003340047</v>
      </c>
      <c r="M17" s="472">
        <v>1.8661973731451371</v>
      </c>
      <c r="N17" s="474">
        <v>1.8932697648813537</v>
      </c>
      <c r="O17" s="475"/>
    </row>
    <row r="18" spans="2:15" s="53" customFormat="1" ht="20.100000000000001" customHeight="1">
      <c r="B18" s="55" t="s">
        <v>55</v>
      </c>
      <c r="C18" s="125">
        <v>19425.188683</v>
      </c>
      <c r="D18" s="126">
        <v>20692.791513</v>
      </c>
      <c r="E18" s="127">
        <v>22016.381333000001</v>
      </c>
      <c r="F18" s="472">
        <v>4.8319915565167122</v>
      </c>
      <c r="G18" s="472">
        <v>3.9693213575557857</v>
      </c>
      <c r="H18" s="472">
        <v>3.70642872076747</v>
      </c>
      <c r="I18" s="473">
        <v>86.118641053339005</v>
      </c>
      <c r="J18" s="472">
        <v>84.10892777638071</v>
      </c>
      <c r="K18" s="474">
        <v>87.934199491986163</v>
      </c>
      <c r="L18" s="472">
        <v>4.161245464284276</v>
      </c>
      <c r="M18" s="472">
        <v>3.3385536338390498</v>
      </c>
      <c r="N18" s="474">
        <v>3.2592184253479379</v>
      </c>
      <c r="O18" s="475"/>
    </row>
    <row r="19" spans="2:15" s="53" customFormat="1" ht="20.100000000000001" customHeight="1">
      <c r="B19" s="55" t="s">
        <v>60</v>
      </c>
      <c r="C19" s="125">
        <v>52353.572717999996</v>
      </c>
      <c r="D19" s="126">
        <v>59219.882233999997</v>
      </c>
      <c r="E19" s="127">
        <v>61472.544173000002</v>
      </c>
      <c r="F19" s="472">
        <v>6.4888351866615013</v>
      </c>
      <c r="G19" s="472">
        <v>2.6833719420800426</v>
      </c>
      <c r="H19" s="472">
        <v>2.6600670689634773</v>
      </c>
      <c r="I19" s="473">
        <v>171.49463567947291</v>
      </c>
      <c r="J19" s="472">
        <v>316.69449517747296</v>
      </c>
      <c r="K19" s="474">
        <v>311.20513779303906</v>
      </c>
      <c r="L19" s="472">
        <v>11.128004263206586</v>
      </c>
      <c r="M19" s="472">
        <v>8.4980912257043446</v>
      </c>
      <c r="N19" s="474">
        <v>8.2782653873550451</v>
      </c>
      <c r="O19" s="475"/>
    </row>
    <row r="20" spans="2:15" s="53" customFormat="1" ht="20.100000000000001" customHeight="1">
      <c r="B20" s="55" t="s">
        <v>37</v>
      </c>
      <c r="C20" s="125">
        <v>3561.2616660000003</v>
      </c>
      <c r="D20" s="126">
        <v>4704.4587590000001</v>
      </c>
      <c r="E20" s="127">
        <v>4073.1698799999999</v>
      </c>
      <c r="F20" s="472">
        <v>0.55106883011050267</v>
      </c>
      <c r="G20" s="472">
        <v>0.57876249734172658</v>
      </c>
      <c r="H20" s="472">
        <v>0.65278895266700743</v>
      </c>
      <c r="I20" s="473">
        <v>776.44622525662805</v>
      </c>
      <c r="J20" s="472">
        <v>285.68642904565775</v>
      </c>
      <c r="K20" s="474">
        <v>306.91898136247255</v>
      </c>
      <c r="L20" s="472">
        <v>4.2787531299588588</v>
      </c>
      <c r="M20" s="472">
        <v>1.6534459113110485</v>
      </c>
      <c r="N20" s="474">
        <v>2.0035332039723319</v>
      </c>
      <c r="O20" s="475"/>
    </row>
    <row r="21" spans="2:15" s="53" customFormat="1" ht="20.100000000000001" customHeight="1">
      <c r="B21" s="55" t="s">
        <v>62</v>
      </c>
      <c r="C21" s="125">
        <v>63083.178689</v>
      </c>
      <c r="D21" s="126">
        <v>77007.580315999992</v>
      </c>
      <c r="E21" s="127">
        <v>77466.662605999998</v>
      </c>
      <c r="F21" s="472">
        <v>1.3386830238268497</v>
      </c>
      <c r="G21" s="472">
        <v>1.5276259235424645</v>
      </c>
      <c r="H21" s="472">
        <v>1.6330035920535704</v>
      </c>
      <c r="I21" s="473">
        <v>175.3334568391557</v>
      </c>
      <c r="J21" s="472">
        <v>153.68778658492673</v>
      </c>
      <c r="K21" s="474">
        <v>143.97217057472704</v>
      </c>
      <c r="L21" s="472">
        <v>2.3471592217945538</v>
      </c>
      <c r="M21" s="472">
        <v>2.3477744691899587</v>
      </c>
      <c r="N21" s="474">
        <v>2.351070717042786</v>
      </c>
      <c r="O21" s="475"/>
    </row>
    <row r="22" spans="2:15" s="53" customFormat="1" ht="20.100000000000001" customHeight="1">
      <c r="B22" s="55" t="s">
        <v>38</v>
      </c>
      <c r="C22" s="125">
        <v>11783.874935</v>
      </c>
      <c r="D22" s="126">
        <v>18040.190198</v>
      </c>
      <c r="E22" s="127">
        <v>17401.417629</v>
      </c>
      <c r="F22" s="472">
        <v>0.84273786464791589</v>
      </c>
      <c r="G22" s="472">
        <v>0.3994542641129642</v>
      </c>
      <c r="H22" s="472">
        <v>0.410755626489194</v>
      </c>
      <c r="I22" s="473">
        <v>169.43358453773774</v>
      </c>
      <c r="J22" s="472">
        <v>339.53787409171139</v>
      </c>
      <c r="K22" s="474">
        <v>353.56697850738692</v>
      </c>
      <c r="L22" s="472">
        <v>1.4278809723297525</v>
      </c>
      <c r="M22" s="472">
        <v>1.3562985163378485</v>
      </c>
      <c r="N22" s="474">
        <v>1.4522962576269309</v>
      </c>
      <c r="O22" s="475"/>
    </row>
    <row r="23" spans="2:15" s="53" customFormat="1" ht="20.100000000000001" customHeight="1">
      <c r="B23" s="55" t="s">
        <v>47</v>
      </c>
      <c r="C23" s="125">
        <v>14644.978386999999</v>
      </c>
      <c r="D23" s="126">
        <v>17042.483714999998</v>
      </c>
      <c r="E23" s="127">
        <v>17132.766919999998</v>
      </c>
      <c r="F23" s="472">
        <v>1.9604389054944396</v>
      </c>
      <c r="G23" s="472">
        <v>1.8696097254859545</v>
      </c>
      <c r="H23" s="472">
        <v>1.8630176111682026</v>
      </c>
      <c r="I23" s="473">
        <v>184.05221963882352</v>
      </c>
      <c r="J23" s="472">
        <v>199.52516937678533</v>
      </c>
      <c r="K23" s="474">
        <v>199.77767854285426</v>
      </c>
      <c r="L23" s="472">
        <v>3.6082313202255736</v>
      </c>
      <c r="M23" s="472">
        <v>3.7303419714607018</v>
      </c>
      <c r="N23" s="474">
        <v>3.7218933344363743</v>
      </c>
      <c r="O23" s="475"/>
    </row>
    <row r="24" spans="2:15" s="53" customFormat="1" ht="20.100000000000001" customHeight="1">
      <c r="B24" s="55" t="s">
        <v>74</v>
      </c>
      <c r="C24" s="125">
        <v>3020.252637</v>
      </c>
      <c r="D24" s="126">
        <v>5887.1898819999997</v>
      </c>
      <c r="E24" s="127">
        <v>5779.9312369999998</v>
      </c>
      <c r="F24" s="472">
        <v>0</v>
      </c>
      <c r="G24" s="472">
        <v>0</v>
      </c>
      <c r="H24" s="472">
        <v>0</v>
      </c>
      <c r="I24" s="473">
        <v>0</v>
      </c>
      <c r="J24" s="472">
        <v>0</v>
      </c>
      <c r="K24" s="474">
        <v>0</v>
      </c>
      <c r="L24" s="472">
        <v>2.6871596106150508</v>
      </c>
      <c r="M24" s="472">
        <v>2.4731069307813436</v>
      </c>
      <c r="N24" s="474">
        <v>1.7982875009763719</v>
      </c>
      <c r="O24" s="475"/>
    </row>
    <row r="25" spans="2:15" s="53" customFormat="1" ht="20.100000000000001" customHeight="1">
      <c r="B25" s="55" t="s">
        <v>48</v>
      </c>
      <c r="C25" s="125">
        <v>48437.014523999998</v>
      </c>
      <c r="D25" s="126">
        <v>55283.035684000002</v>
      </c>
      <c r="E25" s="127">
        <v>56391.118348999997</v>
      </c>
      <c r="F25" s="472">
        <v>0.79635607146859677</v>
      </c>
      <c r="G25" s="472">
        <v>1.2783194523533212</v>
      </c>
      <c r="H25" s="472">
        <v>1.4391546483922348</v>
      </c>
      <c r="I25" s="473">
        <v>274.37347559934665</v>
      </c>
      <c r="J25" s="472">
        <v>148.78777548181091</v>
      </c>
      <c r="K25" s="474">
        <v>133.61432265300149</v>
      </c>
      <c r="L25" s="472">
        <v>2.1849898314348057</v>
      </c>
      <c r="M25" s="472">
        <v>1.9019830767077743</v>
      </c>
      <c r="N25" s="474">
        <v>1.9229167353784702</v>
      </c>
      <c r="O25" s="475"/>
    </row>
    <row r="26" spans="2:15" s="53" customFormat="1" ht="20.100000000000001" customHeight="1">
      <c r="B26" s="55" t="s">
        <v>61</v>
      </c>
      <c r="C26" s="125">
        <v>26252.806997</v>
      </c>
      <c r="D26" s="126">
        <v>32350.810669999999</v>
      </c>
      <c r="E26" s="127">
        <v>31734.804671999998</v>
      </c>
      <c r="F26" s="472">
        <v>1.4266173748308077</v>
      </c>
      <c r="G26" s="472">
        <v>1.6736587207135976</v>
      </c>
      <c r="H26" s="472">
        <v>1.7805059109077852</v>
      </c>
      <c r="I26" s="473">
        <v>90.69040092387867</v>
      </c>
      <c r="J26" s="472">
        <v>89.419453487556609</v>
      </c>
      <c r="K26" s="474">
        <v>88.199686856546194</v>
      </c>
      <c r="L26" s="472">
        <v>1.2938050168837725</v>
      </c>
      <c r="M26" s="472">
        <v>1.4965764813089304</v>
      </c>
      <c r="N26" s="474">
        <v>1.570400637882962</v>
      </c>
      <c r="O26" s="475"/>
    </row>
    <row r="27" spans="2:15" s="53" customFormat="1" ht="20.100000000000001" customHeight="1">
      <c r="B27" s="55" t="s">
        <v>57</v>
      </c>
      <c r="C27" s="125">
        <v>0</v>
      </c>
      <c r="D27" s="126">
        <v>0</v>
      </c>
      <c r="E27" s="127">
        <v>0</v>
      </c>
      <c r="F27" s="472">
        <v>0</v>
      </c>
      <c r="G27" s="472">
        <v>0</v>
      </c>
      <c r="H27" s="472">
        <v>0</v>
      </c>
      <c r="I27" s="473">
        <v>0</v>
      </c>
      <c r="J27" s="472">
        <v>0</v>
      </c>
      <c r="K27" s="474">
        <v>0</v>
      </c>
      <c r="L27" s="472">
        <v>0</v>
      </c>
      <c r="M27" s="472">
        <v>0</v>
      </c>
      <c r="N27" s="474">
        <v>0</v>
      </c>
      <c r="O27" s="475"/>
    </row>
    <row r="28" spans="2:15" s="53" customFormat="1" ht="20.100000000000001" customHeight="1">
      <c r="B28" s="55" t="s">
        <v>40</v>
      </c>
      <c r="C28" s="125">
        <v>20199.843115</v>
      </c>
      <c r="D28" s="126">
        <v>26755.963169000002</v>
      </c>
      <c r="E28" s="127">
        <v>26923.310879000001</v>
      </c>
      <c r="F28" s="472">
        <v>1.1555820145289282</v>
      </c>
      <c r="G28" s="472">
        <v>1.2152341515282192</v>
      </c>
      <c r="H28" s="472">
        <v>1.2772442458710429</v>
      </c>
      <c r="I28" s="473">
        <v>104.47948729770408</v>
      </c>
      <c r="J28" s="472">
        <v>97.234499671936675</v>
      </c>
      <c r="K28" s="474">
        <v>95.124182962706556</v>
      </c>
      <c r="L28" s="472">
        <v>1.2073461640843046</v>
      </c>
      <c r="M28" s="472">
        <v>1.1816268470809688</v>
      </c>
      <c r="N28" s="474">
        <v>1.2149681533230123</v>
      </c>
      <c r="O28" s="475"/>
    </row>
    <row r="29" spans="2:15" s="53" customFormat="1" ht="20.100000000000001" customHeight="1">
      <c r="B29" s="55" t="s">
        <v>87</v>
      </c>
      <c r="C29" s="125">
        <v>16033.734189999999</v>
      </c>
      <c r="D29" s="126">
        <v>17600.387684000001</v>
      </c>
      <c r="E29" s="127">
        <v>17624.528985000001</v>
      </c>
      <c r="F29" s="472">
        <v>17.580830657390361</v>
      </c>
      <c r="G29" s="472">
        <v>16.240319237958893</v>
      </c>
      <c r="H29" s="472">
        <v>16.82123877763307</v>
      </c>
      <c r="I29" s="473">
        <v>130.0153781542104</v>
      </c>
      <c r="J29" s="472">
        <v>145.60846583496178</v>
      </c>
      <c r="K29" s="474">
        <v>141.68472186554325</v>
      </c>
      <c r="L29" s="472">
        <v>22.85778346185743</v>
      </c>
      <c r="M29" s="472">
        <v>23.647279689092105</v>
      </c>
      <c r="N29" s="474">
        <v>23.83312537642832</v>
      </c>
      <c r="O29" s="475"/>
    </row>
    <row r="30" spans="2:15" s="53" customFormat="1" ht="20.100000000000001" customHeight="1">
      <c r="B30" s="55" t="s">
        <v>41</v>
      </c>
      <c r="C30" s="125">
        <v>0</v>
      </c>
      <c r="D30" s="126">
        <v>0</v>
      </c>
      <c r="E30" s="127">
        <v>0</v>
      </c>
      <c r="F30" s="472">
        <v>0</v>
      </c>
      <c r="G30" s="472">
        <v>0</v>
      </c>
      <c r="H30" s="472">
        <v>0</v>
      </c>
      <c r="I30" s="473">
        <v>0</v>
      </c>
      <c r="J30" s="472">
        <v>0</v>
      </c>
      <c r="K30" s="474">
        <v>0</v>
      </c>
      <c r="L30" s="472">
        <v>0</v>
      </c>
      <c r="M30" s="472">
        <v>0</v>
      </c>
      <c r="N30" s="474">
        <v>0</v>
      </c>
      <c r="O30" s="475"/>
    </row>
    <row r="31" spans="2:15" s="53" customFormat="1" ht="20.100000000000001" customHeight="1">
      <c r="B31" s="55" t="s">
        <v>29</v>
      </c>
      <c r="C31" s="125">
        <v>8540.9235640000006</v>
      </c>
      <c r="D31" s="126">
        <v>9322.01685</v>
      </c>
      <c r="E31" s="127">
        <v>9865.5550010000006</v>
      </c>
      <c r="F31" s="472">
        <v>0</v>
      </c>
      <c r="G31" s="472">
        <v>0</v>
      </c>
      <c r="H31" s="472">
        <v>0</v>
      </c>
      <c r="I31" s="473">
        <v>0</v>
      </c>
      <c r="J31" s="472">
        <v>0</v>
      </c>
      <c r="K31" s="474">
        <v>0</v>
      </c>
      <c r="L31" s="473">
        <v>0.92639913479033664</v>
      </c>
      <c r="M31" s="472">
        <v>0.92563286881422002</v>
      </c>
      <c r="N31" s="474">
        <v>0.91709418264688658</v>
      </c>
      <c r="O31" s="475"/>
    </row>
    <row r="32" spans="2:15" s="53" customFormat="1" ht="20.100000000000001" customHeight="1">
      <c r="B32" s="55" t="s">
        <v>34</v>
      </c>
      <c r="C32" s="125">
        <v>22500.959566999998</v>
      </c>
      <c r="D32" s="126">
        <v>24603.638920000001</v>
      </c>
      <c r="E32" s="127">
        <v>24873.793102</v>
      </c>
      <c r="F32" s="472">
        <v>2.3604542615993584</v>
      </c>
      <c r="G32" s="472">
        <v>3.2099952229342823</v>
      </c>
      <c r="H32" s="472">
        <v>3.4714322478246045</v>
      </c>
      <c r="I32" s="473">
        <v>195.66354471839927</v>
      </c>
      <c r="J32" s="472">
        <v>175.32025772777894</v>
      </c>
      <c r="K32" s="474">
        <v>172.15591268729696</v>
      </c>
      <c r="L32" s="472">
        <v>4.6185484797018219</v>
      </c>
      <c r="M32" s="472">
        <v>5.6277718978977758</v>
      </c>
      <c r="N32" s="474">
        <v>5.9762758695635947</v>
      </c>
      <c r="O32" s="475"/>
    </row>
    <row r="33" spans="2:15" s="53" customFormat="1" ht="20.100000000000001" customHeight="1">
      <c r="B33" s="55" t="s">
        <v>59</v>
      </c>
      <c r="C33" s="125">
        <v>6772.492338</v>
      </c>
      <c r="D33" s="126">
        <v>7535.3442679999998</v>
      </c>
      <c r="E33" s="127">
        <v>7980.5774799999999</v>
      </c>
      <c r="F33" s="472">
        <v>1.7954744122443627</v>
      </c>
      <c r="G33" s="472">
        <v>2.1194629511252479</v>
      </c>
      <c r="H33" s="474">
        <v>1.986935123396609</v>
      </c>
      <c r="I33" s="472">
        <v>127.37614149045274</v>
      </c>
      <c r="J33" s="472">
        <v>119.91985289730067</v>
      </c>
      <c r="K33" s="474">
        <v>124.54053520975177</v>
      </c>
      <c r="L33" s="472">
        <v>2.287006027765254</v>
      </c>
      <c r="M33" s="472">
        <v>2.5416568532021846</v>
      </c>
      <c r="N33" s="474">
        <v>2.4745396369486783</v>
      </c>
      <c r="O33" s="475"/>
    </row>
    <row r="34" spans="2:15" s="53" customFormat="1" ht="20.100000000000001" customHeight="1">
      <c r="B34" s="55" t="s">
        <v>36</v>
      </c>
      <c r="C34" s="125">
        <v>420.29361</v>
      </c>
      <c r="D34" s="126">
        <v>669.092805</v>
      </c>
      <c r="E34" s="127">
        <v>648.18621399999995</v>
      </c>
      <c r="F34" s="472">
        <v>0</v>
      </c>
      <c r="G34" s="472">
        <v>0</v>
      </c>
      <c r="H34" s="472">
        <v>0</v>
      </c>
      <c r="I34" s="473">
        <v>0</v>
      </c>
      <c r="J34" s="472">
        <v>0</v>
      </c>
      <c r="K34" s="474">
        <v>0</v>
      </c>
      <c r="L34" s="472">
        <v>0.50620921883632741</v>
      </c>
      <c r="M34" s="472">
        <v>0.51157492270448202</v>
      </c>
      <c r="N34" s="474">
        <v>0.51261673393133911</v>
      </c>
      <c r="O34" s="475"/>
    </row>
    <row r="35" spans="2:15" s="53" customFormat="1" ht="20.100000000000001" customHeight="1">
      <c r="B35" s="55" t="s">
        <v>58</v>
      </c>
      <c r="C35" s="125">
        <v>12372.661949000001</v>
      </c>
      <c r="D35" s="126">
        <v>13593.928539</v>
      </c>
      <c r="E35" s="127">
        <v>13817.314231</v>
      </c>
      <c r="F35" s="472">
        <v>13.405860685735929</v>
      </c>
      <c r="G35" s="472">
        <v>12.443949128810408</v>
      </c>
      <c r="H35" s="472">
        <v>12.99739756928164</v>
      </c>
      <c r="I35" s="473">
        <v>106.67525467807475</v>
      </c>
      <c r="J35" s="472">
        <v>109.59272875237049</v>
      </c>
      <c r="K35" s="474">
        <v>106.38806175516871</v>
      </c>
      <c r="L35" s="472">
        <v>14.300736028296701</v>
      </c>
      <c r="M35" s="472">
        <v>13.637663414820162</v>
      </c>
      <c r="N35" s="474">
        <v>13.827679352572147</v>
      </c>
      <c r="O35" s="475"/>
    </row>
    <row r="36" spans="2:15" s="53" customFormat="1" ht="20.100000000000001" customHeight="1">
      <c r="B36" s="55" t="s">
        <v>45</v>
      </c>
      <c r="C36" s="125">
        <v>10504.938052</v>
      </c>
      <c r="D36" s="126">
        <v>11839.259584000001</v>
      </c>
      <c r="E36" s="127">
        <v>11977.742870999999</v>
      </c>
      <c r="F36" s="472">
        <v>1.1129775484753139</v>
      </c>
      <c r="G36" s="472">
        <v>1.5244429157031987</v>
      </c>
      <c r="H36" s="472">
        <v>1.533232095377814</v>
      </c>
      <c r="I36" s="473">
        <v>467.47726232017658</v>
      </c>
      <c r="J36" s="472">
        <v>352.56460791816153</v>
      </c>
      <c r="K36" s="474">
        <v>350.8592568646439</v>
      </c>
      <c r="L36" s="472">
        <v>5.2029169738506145</v>
      </c>
      <c r="M36" s="472">
        <v>5.3746461886851717</v>
      </c>
      <c r="N36" s="474">
        <v>5.3794867358528062</v>
      </c>
      <c r="O36" s="475"/>
    </row>
    <row r="37" spans="2:15" s="53" customFormat="1" ht="20.100000000000001" customHeight="1">
      <c r="B37" s="55" t="s">
        <v>31</v>
      </c>
      <c r="C37" s="125">
        <v>8817.7189900000012</v>
      </c>
      <c r="D37" s="126">
        <v>9781.0526759999993</v>
      </c>
      <c r="E37" s="127">
        <v>9929.2671570000002</v>
      </c>
      <c r="F37" s="472">
        <v>3.6289617117861903</v>
      </c>
      <c r="G37" s="472">
        <v>3.7880508496711429</v>
      </c>
      <c r="H37" s="472">
        <v>3.8949310848923511</v>
      </c>
      <c r="I37" s="473">
        <v>267.11424335121546</v>
      </c>
      <c r="J37" s="472">
        <v>331.92701336849291</v>
      </c>
      <c r="K37" s="474">
        <v>282.48555967898619</v>
      </c>
      <c r="L37" s="472">
        <v>9.693473617942999</v>
      </c>
      <c r="M37" s="472">
        <v>12.573564050193243</v>
      </c>
      <c r="N37" s="474">
        <v>11.002617874268966</v>
      </c>
      <c r="O37" s="475"/>
    </row>
    <row r="38" spans="2:15" s="53" customFormat="1" ht="20.100000000000001" customHeight="1">
      <c r="B38" s="55" t="s">
        <v>44</v>
      </c>
      <c r="C38" s="125">
        <v>7822.1673510000001</v>
      </c>
      <c r="D38" s="126">
        <v>9625.9995799999997</v>
      </c>
      <c r="E38" s="127">
        <v>9889.4836189999987</v>
      </c>
      <c r="F38" s="472">
        <v>0.79629968530444439</v>
      </c>
      <c r="G38" s="472">
        <v>0.71402201328581405</v>
      </c>
      <c r="H38" s="472">
        <v>0.76992250488907976</v>
      </c>
      <c r="I38" s="473">
        <v>203.62768405687305</v>
      </c>
      <c r="J38" s="472">
        <v>243.96781743798311</v>
      </c>
      <c r="K38" s="474">
        <v>220.48235676378778</v>
      </c>
      <c r="L38" s="472">
        <v>1.6214866073376089</v>
      </c>
      <c r="M38" s="472">
        <v>1.7419839218401463</v>
      </c>
      <c r="N38" s="474">
        <v>1.6975432840342322</v>
      </c>
      <c r="O38" s="475"/>
    </row>
    <row r="39" spans="2:15" s="53" customFormat="1" ht="20.100000000000001" customHeight="1">
      <c r="B39" s="55" t="s">
        <v>32</v>
      </c>
      <c r="C39" s="125">
        <v>2163.343202</v>
      </c>
      <c r="D39" s="126">
        <v>3431.1554449999999</v>
      </c>
      <c r="E39" s="127">
        <v>3581.4747139999999</v>
      </c>
      <c r="F39" s="472">
        <v>0.44483810941801727</v>
      </c>
      <c r="G39" s="472">
        <v>2.977064217502976</v>
      </c>
      <c r="H39" s="472">
        <v>2.5480667123872367</v>
      </c>
      <c r="I39" s="473">
        <v>194.04029251691844</v>
      </c>
      <c r="J39" s="472">
        <v>64.262853062155557</v>
      </c>
      <c r="K39" s="474">
        <v>71.374419210775912</v>
      </c>
      <c r="L39" s="472">
        <v>0.86316516874145044</v>
      </c>
      <c r="M39" s="472">
        <v>1.9131464036599484</v>
      </c>
      <c r="N39" s="474">
        <v>1.8186678170695021</v>
      </c>
      <c r="O39" s="475"/>
    </row>
    <row r="40" spans="2:15" s="53" customFormat="1" ht="20.100000000000001" customHeight="1">
      <c r="B40" s="55" t="s">
        <v>51</v>
      </c>
      <c r="C40" s="125">
        <v>4205.0075299999999</v>
      </c>
      <c r="D40" s="126">
        <v>5434.098806</v>
      </c>
      <c r="E40" s="127">
        <v>5552.9520069999999</v>
      </c>
      <c r="F40" s="472">
        <v>2.6280418099512892</v>
      </c>
      <c r="G40" s="472">
        <v>2.2065031807594266</v>
      </c>
      <c r="H40" s="472">
        <v>2.4392453208537157</v>
      </c>
      <c r="I40" s="473">
        <v>100.93056102869697</v>
      </c>
      <c r="J40" s="472">
        <v>103.53812338337266</v>
      </c>
      <c r="K40" s="474">
        <v>97.164205581151137</v>
      </c>
      <c r="L40" s="473">
        <v>2.6524973428525582</v>
      </c>
      <c r="M40" s="472">
        <v>2.2845719857527378</v>
      </c>
      <c r="N40" s="474">
        <v>2.3700733381829138</v>
      </c>
      <c r="O40" s="475"/>
    </row>
    <row r="41" spans="2:15" s="53" customFormat="1" ht="20.100000000000001" customHeight="1">
      <c r="B41" s="55" t="s">
        <v>39</v>
      </c>
      <c r="C41" s="125">
        <v>5438.6963260000002</v>
      </c>
      <c r="D41" s="126">
        <v>5762.734743</v>
      </c>
      <c r="E41" s="127">
        <v>5786.0031389999995</v>
      </c>
      <c r="F41" s="472">
        <v>7.0484393689606408</v>
      </c>
      <c r="G41" s="472">
        <v>6.8410299030138786</v>
      </c>
      <c r="H41" s="472">
        <v>6.6920993248358496</v>
      </c>
      <c r="I41" s="473">
        <v>162.70785887110512</v>
      </c>
      <c r="J41" s="472">
        <v>173.59111038839779</v>
      </c>
      <c r="K41" s="474">
        <v>167.26373864152612</v>
      </c>
      <c r="L41" s="472">
        <v>11.468364781063894</v>
      </c>
      <c r="M41" s="472">
        <v>11.875419770644125</v>
      </c>
      <c r="N41" s="474">
        <v>11.193455524324769</v>
      </c>
      <c r="O41" s="475"/>
    </row>
    <row r="42" spans="2:15" s="53" customFormat="1" ht="20.100000000000001" customHeight="1">
      <c r="B42" s="55" t="s">
        <v>136</v>
      </c>
      <c r="C42" s="125">
        <v>4836.0300279999992</v>
      </c>
      <c r="D42" s="126">
        <v>6938.6457540000001</v>
      </c>
      <c r="E42" s="127">
        <v>6845.376722</v>
      </c>
      <c r="F42" s="472">
        <v>0.21992152526808095</v>
      </c>
      <c r="G42" s="472">
        <v>1.0493500544832686</v>
      </c>
      <c r="H42" s="472">
        <v>1.1078326742234186</v>
      </c>
      <c r="I42" s="473">
        <v>318.48298020839889</v>
      </c>
      <c r="J42" s="472">
        <v>116.81007167588307</v>
      </c>
      <c r="K42" s="474">
        <v>113.76039555183522</v>
      </c>
      <c r="L42" s="472">
        <v>0.70041262779355118</v>
      </c>
      <c r="M42" s="472">
        <v>1.225746550772824</v>
      </c>
      <c r="N42" s="474">
        <v>1.2602748322490354</v>
      </c>
      <c r="O42" s="475"/>
    </row>
    <row r="43" spans="2:15" s="53" customFormat="1" ht="20.100000000000001" customHeight="1">
      <c r="B43" s="55" t="s">
        <v>157</v>
      </c>
      <c r="C43" s="125">
        <v>1492.199024</v>
      </c>
      <c r="D43" s="126">
        <v>2263.9108940000001</v>
      </c>
      <c r="E43" s="127">
        <v>2291.3156020000001</v>
      </c>
      <c r="F43" s="472">
        <v>0.30473227276417247</v>
      </c>
      <c r="G43" s="472">
        <v>2.243076577553675</v>
      </c>
      <c r="H43" s="472">
        <v>2.972244850973611</v>
      </c>
      <c r="I43" s="473">
        <v>697.44260878973751</v>
      </c>
      <c r="J43" s="472">
        <v>166.15411533251788</v>
      </c>
      <c r="K43" s="474">
        <v>132.08269882125018</v>
      </c>
      <c r="L43" s="472">
        <v>2.1253327129907036</v>
      </c>
      <c r="M43" s="472">
        <v>3.7269640436652276</v>
      </c>
      <c r="N43" s="474">
        <v>3.9258212147415912</v>
      </c>
      <c r="O43" s="475"/>
    </row>
    <row r="44" spans="2:15" s="53" customFormat="1" ht="20.100000000000001" customHeight="1">
      <c r="B44" s="55" t="s">
        <v>78</v>
      </c>
      <c r="C44" s="125">
        <v>3273.7073559999999</v>
      </c>
      <c r="D44" s="126">
        <v>4702.6566789999997</v>
      </c>
      <c r="E44" s="127">
        <v>4787.7691250000007</v>
      </c>
      <c r="F44" s="472">
        <v>5.5352090854390958</v>
      </c>
      <c r="G44" s="472">
        <v>3.1047611375076527</v>
      </c>
      <c r="H44" s="472">
        <v>3.0877159725198728</v>
      </c>
      <c r="I44" s="473">
        <v>73.60123086501946</v>
      </c>
      <c r="J44" s="472">
        <v>66.329629284312105</v>
      </c>
      <c r="K44" s="474">
        <v>65.783759686421774</v>
      </c>
      <c r="L44" s="472">
        <v>4.0739820178355615</v>
      </c>
      <c r="M44" s="472">
        <v>2.0593765526722181</v>
      </c>
      <c r="N44" s="474">
        <v>2.0312156551617342</v>
      </c>
      <c r="O44" s="475"/>
    </row>
    <row r="45" spans="2:15" s="53" customFormat="1" ht="20.100000000000001" customHeight="1">
      <c r="B45" s="55" t="s">
        <v>43</v>
      </c>
      <c r="C45" s="125">
        <v>4788.0591350000004</v>
      </c>
      <c r="D45" s="126">
        <v>4654.2083240000002</v>
      </c>
      <c r="E45" s="127">
        <v>4641.3825889999998</v>
      </c>
      <c r="F45" s="472">
        <v>2.5892830582177009</v>
      </c>
      <c r="G45" s="472">
        <v>3.2401412120374182</v>
      </c>
      <c r="H45" s="472">
        <v>3.4340902509900801</v>
      </c>
      <c r="I45" s="473">
        <v>174.07491106130161</v>
      </c>
      <c r="J45" s="472">
        <v>155.68128182556038</v>
      </c>
      <c r="K45" s="474">
        <v>153.27228024707586</v>
      </c>
      <c r="L45" s="472">
        <v>4.5072921807178128</v>
      </c>
      <c r="M45" s="472">
        <v>5.0442933718581004</v>
      </c>
      <c r="N45" s="474">
        <v>5.2635084334350273</v>
      </c>
      <c r="O45" s="475"/>
    </row>
    <row r="46" spans="2:15" s="53" customFormat="1" ht="20.100000000000001" customHeight="1">
      <c r="B46" s="55" t="s">
        <v>42</v>
      </c>
      <c r="C46" s="125">
        <v>2913.6389590000003</v>
      </c>
      <c r="D46" s="126">
        <v>3471.3335510000002</v>
      </c>
      <c r="E46" s="127">
        <v>3640.8842870000003</v>
      </c>
      <c r="F46" s="472">
        <v>3.1290443765651195</v>
      </c>
      <c r="G46" s="472">
        <v>2.9724191721730633</v>
      </c>
      <c r="H46" s="472">
        <v>3.4185233637995043</v>
      </c>
      <c r="I46" s="473">
        <v>121.76049733365673</v>
      </c>
      <c r="J46" s="472">
        <v>98.176771769933566</v>
      </c>
      <c r="K46" s="474">
        <v>86.307912908164653</v>
      </c>
      <c r="L46" s="472">
        <v>3.8099399946965082</v>
      </c>
      <c r="M46" s="472">
        <v>2.9182251867100972</v>
      </c>
      <c r="N46" s="474">
        <v>2.9504561675733365</v>
      </c>
      <c r="O46" s="475"/>
    </row>
    <row r="47" spans="2:15" s="53" customFormat="1" ht="20.100000000000001" customHeight="1">
      <c r="B47" s="55" t="s">
        <v>130</v>
      </c>
      <c r="C47" s="125">
        <v>3765.8995459999996</v>
      </c>
      <c r="D47" s="126">
        <v>4585.4644971600001</v>
      </c>
      <c r="E47" s="127">
        <v>4627.76731483</v>
      </c>
      <c r="F47" s="472">
        <v>10.211457908070287</v>
      </c>
      <c r="G47" s="472">
        <v>7.1153129669213433</v>
      </c>
      <c r="H47" s="472">
        <v>6.9747489072245425</v>
      </c>
      <c r="I47" s="473">
        <v>46.355229448888259</v>
      </c>
      <c r="J47" s="472">
        <v>53.024594135016592</v>
      </c>
      <c r="K47" s="474">
        <v>54.114561022107175</v>
      </c>
      <c r="L47" s="472">
        <v>4.7335447433626259</v>
      </c>
      <c r="M47" s="472">
        <v>3.7728658221462492</v>
      </c>
      <c r="N47" s="474">
        <v>3.7743547535387787</v>
      </c>
      <c r="O47" s="475"/>
    </row>
    <row r="48" spans="2:15" s="53" customFormat="1" ht="20.100000000000001" customHeight="1">
      <c r="B48" s="55" t="s">
        <v>212</v>
      </c>
      <c r="C48" s="125" t="s">
        <v>88</v>
      </c>
      <c r="D48" s="126">
        <v>2657.3398136800001</v>
      </c>
      <c r="E48" s="127">
        <v>2870.05529299</v>
      </c>
      <c r="F48" s="472" t="s">
        <v>88</v>
      </c>
      <c r="G48" s="472">
        <v>0</v>
      </c>
      <c r="H48" s="472">
        <v>0</v>
      </c>
      <c r="I48" s="473" t="s">
        <v>88</v>
      </c>
      <c r="J48" s="472">
        <v>0</v>
      </c>
      <c r="K48" s="474">
        <v>0</v>
      </c>
      <c r="L48" s="472" t="s">
        <v>88</v>
      </c>
      <c r="M48" s="472">
        <v>0.98534161288689037</v>
      </c>
      <c r="N48" s="474">
        <v>0.9901271365540556</v>
      </c>
      <c r="O48" s="475"/>
    </row>
    <row r="49" spans="2:106" s="53" customFormat="1" ht="20.100000000000001" customHeight="1">
      <c r="B49" s="55" t="s">
        <v>213</v>
      </c>
      <c r="C49" s="125" t="s">
        <v>88</v>
      </c>
      <c r="D49" s="126">
        <v>3239.1393640000001</v>
      </c>
      <c r="E49" s="127">
        <v>3251.3785889999999</v>
      </c>
      <c r="F49" s="472" t="s">
        <v>88</v>
      </c>
      <c r="G49" s="472">
        <v>8.5162095853557709</v>
      </c>
      <c r="H49" s="472">
        <v>8.8900895754776101</v>
      </c>
      <c r="I49" s="473" t="s">
        <v>88</v>
      </c>
      <c r="J49" s="472">
        <v>56.885948114397046</v>
      </c>
      <c r="K49" s="474">
        <v>53.731371388987426</v>
      </c>
      <c r="L49" s="472" t="s">
        <v>88</v>
      </c>
      <c r="M49" s="472">
        <v>4.8445265660387928</v>
      </c>
      <c r="N49" s="474">
        <v>4.7767670466135312</v>
      </c>
      <c r="O49" s="475"/>
    </row>
    <row r="50" spans="2:106" s="53" customFormat="1" ht="20.100000000000001" customHeight="1">
      <c r="B50" s="55" t="s">
        <v>156</v>
      </c>
      <c r="C50" s="125">
        <v>1829.5823369999998</v>
      </c>
      <c r="D50" s="126">
        <v>2398.7455829999999</v>
      </c>
      <c r="E50" s="127">
        <v>2349.899891</v>
      </c>
      <c r="F50" s="472">
        <v>12.919376363655836</v>
      </c>
      <c r="G50" s="472">
        <v>12.127026978667292</v>
      </c>
      <c r="H50" s="472">
        <v>11.973611858004039</v>
      </c>
      <c r="I50" s="473">
        <v>57.338615692978564</v>
      </c>
      <c r="J50" s="472">
        <v>56.171728267196471</v>
      </c>
      <c r="K50" s="474">
        <v>57.808237053572554</v>
      </c>
      <c r="L50" s="472">
        <v>7.4077915630861275</v>
      </c>
      <c r="M50" s="472">
        <v>6.8119606413465981</v>
      </c>
      <c r="N50" s="474">
        <v>6.9217339267496483</v>
      </c>
      <c r="O50" s="475"/>
    </row>
    <row r="51" spans="2:106" s="53" customFormat="1" ht="20.100000000000001" customHeight="1">
      <c r="B51" s="55" t="s">
        <v>28</v>
      </c>
      <c r="C51" s="125">
        <v>0</v>
      </c>
      <c r="D51" s="126">
        <v>0</v>
      </c>
      <c r="E51" s="127">
        <v>0</v>
      </c>
      <c r="F51" s="473">
        <v>0</v>
      </c>
      <c r="G51" s="472">
        <v>0</v>
      </c>
      <c r="H51" s="472">
        <v>0</v>
      </c>
      <c r="I51" s="473">
        <v>0</v>
      </c>
      <c r="J51" s="472">
        <v>0</v>
      </c>
      <c r="K51" s="474">
        <v>0</v>
      </c>
      <c r="L51" s="473">
        <v>0</v>
      </c>
      <c r="M51" s="472">
        <v>0</v>
      </c>
      <c r="N51" s="474">
        <v>0</v>
      </c>
      <c r="O51" s="475"/>
    </row>
    <row r="52" spans="2:106" s="53" customFormat="1" ht="20.100000000000001" customHeight="1">
      <c r="B52" s="55" t="s">
        <v>30</v>
      </c>
      <c r="C52" s="125">
        <v>453.432345</v>
      </c>
      <c r="D52" s="126">
        <v>498.78871099999998</v>
      </c>
      <c r="E52" s="127">
        <v>514.59003300000006</v>
      </c>
      <c r="F52" s="473">
        <v>3.6214860234551636</v>
      </c>
      <c r="G52" s="472">
        <v>4.6141739964118802</v>
      </c>
      <c r="H52" s="472">
        <v>4.6258126806742874</v>
      </c>
      <c r="I52" s="473">
        <v>162.76847271501126</v>
      </c>
      <c r="J52" s="472">
        <v>136.95044431715536</v>
      </c>
      <c r="K52" s="474">
        <v>142.57650960841787</v>
      </c>
      <c r="L52" s="473">
        <v>5.8946374899655654</v>
      </c>
      <c r="M52" s="472">
        <v>6.3191317896527144</v>
      </c>
      <c r="N52" s="474">
        <v>6.5953222611289855</v>
      </c>
      <c r="O52" s="475"/>
    </row>
    <row r="53" spans="2:106" s="53" customFormat="1" ht="20.100000000000001" customHeight="1">
      <c r="B53" s="55" t="s">
        <v>210</v>
      </c>
      <c r="C53" s="125" t="s">
        <v>88</v>
      </c>
      <c r="D53" s="126">
        <v>130.405113</v>
      </c>
      <c r="E53" s="127">
        <v>131.10280599999999</v>
      </c>
      <c r="F53" s="473" t="s">
        <v>88</v>
      </c>
      <c r="G53" s="472">
        <v>0</v>
      </c>
      <c r="H53" s="472">
        <v>0</v>
      </c>
      <c r="I53" s="473" t="s">
        <v>88</v>
      </c>
      <c r="J53" s="472">
        <v>0</v>
      </c>
      <c r="K53" s="474">
        <v>0</v>
      </c>
      <c r="L53" s="473" t="s">
        <v>88</v>
      </c>
      <c r="M53" s="472">
        <v>4.7735796985199501</v>
      </c>
      <c r="N53" s="474">
        <v>4.7735797508407254</v>
      </c>
      <c r="O53" s="475"/>
    </row>
    <row r="54" spans="2:106" s="53" customFormat="1" ht="20.100000000000001" customHeight="1">
      <c r="B54" s="55" t="s">
        <v>137</v>
      </c>
      <c r="C54" s="125">
        <v>50.474927999999998</v>
      </c>
      <c r="D54" s="126">
        <v>200.13825900000001</v>
      </c>
      <c r="E54" s="127">
        <v>226.63784999999999</v>
      </c>
      <c r="F54" s="473">
        <v>0</v>
      </c>
      <c r="G54" s="472">
        <v>0</v>
      </c>
      <c r="H54" s="472">
        <v>0</v>
      </c>
      <c r="I54" s="473">
        <v>0</v>
      </c>
      <c r="J54" s="472">
        <v>0</v>
      </c>
      <c r="K54" s="474">
        <v>0</v>
      </c>
      <c r="L54" s="473">
        <v>7.9585829225947595</v>
      </c>
      <c r="M54" s="472">
        <v>4.2570985890308961</v>
      </c>
      <c r="N54" s="474">
        <v>4.8027719112231262</v>
      </c>
      <c r="O54" s="475"/>
    </row>
    <row r="55" spans="2:106" s="53" customFormat="1" ht="20.100000000000001" customHeight="1">
      <c r="B55" s="55" t="s">
        <v>211</v>
      </c>
      <c r="C55" s="125">
        <v>0</v>
      </c>
      <c r="D55" s="126">
        <v>0</v>
      </c>
      <c r="E55" s="127">
        <v>0</v>
      </c>
      <c r="F55" s="473">
        <v>0</v>
      </c>
      <c r="G55" s="472">
        <v>0</v>
      </c>
      <c r="H55" s="472">
        <v>0</v>
      </c>
      <c r="I55" s="473">
        <v>0</v>
      </c>
      <c r="J55" s="472">
        <v>0</v>
      </c>
      <c r="K55" s="474">
        <v>0</v>
      </c>
      <c r="L55" s="473">
        <v>0</v>
      </c>
      <c r="M55" s="472">
        <v>0</v>
      </c>
      <c r="N55" s="474">
        <v>0</v>
      </c>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c r="AQ55" s="79"/>
      <c r="AR55" s="79"/>
      <c r="AS55" s="79"/>
      <c r="AT55" s="79"/>
      <c r="AU55" s="79"/>
      <c r="AV55" s="79"/>
      <c r="AW55" s="79"/>
      <c r="AX55" s="79"/>
      <c r="AY55" s="79"/>
      <c r="AZ55" s="79"/>
      <c r="BA55" s="79"/>
      <c r="BB55" s="79"/>
      <c r="BC55" s="79"/>
      <c r="BD55" s="79"/>
      <c r="BE55" s="79"/>
      <c r="BF55" s="79"/>
      <c r="BG55" s="79"/>
      <c r="BH55" s="79"/>
      <c r="BI55" s="79"/>
      <c r="BJ55" s="79"/>
      <c r="BK55" s="79"/>
      <c r="BL55" s="79"/>
      <c r="BM55" s="79"/>
      <c r="BN55" s="79"/>
      <c r="BO55" s="79"/>
      <c r="BP55" s="79"/>
      <c r="BQ55" s="79"/>
      <c r="BR55" s="79"/>
      <c r="BS55" s="79"/>
      <c r="BT55" s="79"/>
      <c r="BU55" s="79"/>
      <c r="BV55" s="79"/>
      <c r="BW55" s="79"/>
      <c r="BX55" s="79"/>
      <c r="BY55" s="79"/>
      <c r="BZ55" s="79"/>
      <c r="CA55" s="79"/>
      <c r="CB55" s="79"/>
      <c r="CC55" s="79"/>
      <c r="CD55" s="79"/>
      <c r="CE55" s="79"/>
      <c r="CF55" s="79"/>
      <c r="CG55" s="79"/>
      <c r="CH55" s="79"/>
      <c r="CI55" s="79"/>
      <c r="CJ55" s="79"/>
      <c r="CK55" s="79"/>
      <c r="CL55" s="79"/>
      <c r="CM55" s="79"/>
      <c r="CN55" s="79"/>
      <c r="CO55" s="79"/>
      <c r="CP55" s="79"/>
      <c r="CQ55" s="79"/>
      <c r="CR55" s="79"/>
      <c r="CS55" s="79"/>
      <c r="CT55" s="79"/>
      <c r="CU55" s="79"/>
      <c r="CV55" s="79"/>
      <c r="CW55" s="79"/>
      <c r="CX55" s="79"/>
      <c r="CY55" s="79"/>
      <c r="CZ55" s="79"/>
      <c r="DA55" s="79"/>
      <c r="DB55" s="79"/>
    </row>
    <row r="56" spans="2:106" s="53" customFormat="1" ht="9.9499999999999993" customHeight="1">
      <c r="B56" s="96"/>
      <c r="C56" s="97"/>
      <c r="D56" s="98"/>
      <c r="E56" s="99"/>
      <c r="F56" s="101"/>
      <c r="G56" s="100"/>
      <c r="H56" s="102"/>
      <c r="I56" s="101"/>
      <c r="J56" s="100"/>
      <c r="K56" s="102"/>
      <c r="L56" s="101"/>
      <c r="M56" s="100"/>
      <c r="N56" s="102"/>
      <c r="O56" s="95"/>
    </row>
    <row r="57" spans="2:106" s="53" customFormat="1" ht="20.100000000000001" customHeight="1">
      <c r="C57" s="103"/>
      <c r="D57" s="103"/>
      <c r="E57" s="103"/>
      <c r="F57" s="103"/>
      <c r="G57" s="103"/>
      <c r="H57" s="103"/>
      <c r="I57" s="103"/>
      <c r="J57" s="103"/>
      <c r="K57" s="103"/>
      <c r="L57" s="103"/>
      <c r="M57" s="103"/>
      <c r="N57" s="103"/>
    </row>
    <row r="58" spans="2:106" s="53" customFormat="1" ht="20.100000000000001" customHeight="1">
      <c r="C58" s="104"/>
      <c r="D58" s="104"/>
      <c r="E58" s="104"/>
      <c r="F58" s="104"/>
      <c r="G58" s="104"/>
      <c r="H58" s="104"/>
      <c r="I58" s="104"/>
      <c r="J58" s="104"/>
      <c r="K58" s="104"/>
      <c r="L58" s="104"/>
      <c r="M58" s="104"/>
      <c r="N58" s="104"/>
    </row>
    <row r="59" spans="2:106" ht="20.100000000000001" customHeight="1">
      <c r="B59" s="104"/>
      <c r="C59" s="350"/>
      <c r="D59" s="350"/>
      <c r="E59" s="350"/>
      <c r="F59" s="350"/>
      <c r="G59" s="350"/>
      <c r="H59" s="350"/>
      <c r="I59" s="350"/>
      <c r="J59" s="350"/>
      <c r="K59" s="350"/>
      <c r="L59" s="350"/>
      <c r="M59" s="350"/>
      <c r="N59" s="350"/>
    </row>
    <row r="60" spans="2:106" ht="20.100000000000001" customHeight="1">
      <c r="B60" s="322"/>
      <c r="C60" s="350"/>
      <c r="D60" s="350"/>
      <c r="E60" s="350"/>
      <c r="F60" s="350"/>
      <c r="G60" s="350"/>
      <c r="H60" s="350"/>
      <c r="I60" s="350"/>
      <c r="J60" s="350"/>
      <c r="K60" s="350"/>
      <c r="L60" s="350"/>
      <c r="M60" s="350"/>
      <c r="N60" s="350"/>
    </row>
    <row r="61" spans="2:106" ht="20.100000000000001" customHeight="1">
      <c r="B61" s="322"/>
      <c r="C61" s="172"/>
      <c r="D61" s="172"/>
      <c r="E61" s="172"/>
      <c r="F61" s="172"/>
      <c r="G61" s="358"/>
      <c r="H61" s="320"/>
      <c r="I61" s="320"/>
      <c r="J61" s="320"/>
      <c r="K61" s="320"/>
      <c r="L61" s="320"/>
      <c r="M61" s="320"/>
      <c r="N61" s="320"/>
    </row>
    <row r="62" spans="2:106" ht="20.100000000000001" customHeight="1">
      <c r="B62" s="172"/>
      <c r="C62" s="172"/>
      <c r="D62" s="172"/>
      <c r="E62" s="172"/>
      <c r="F62" s="172"/>
      <c r="G62" s="172"/>
      <c r="H62" s="172"/>
      <c r="I62" s="172"/>
      <c r="J62" s="358"/>
      <c r="K62" s="320"/>
      <c r="L62" s="320"/>
      <c r="M62" s="320"/>
      <c r="N62" s="320"/>
    </row>
    <row r="63" spans="2:106" ht="20.100000000000001" customHeight="1">
      <c r="B63" s="172"/>
      <c r="C63" s="363"/>
      <c r="D63" s="363"/>
      <c r="E63" s="363"/>
      <c r="F63" s="363"/>
      <c r="G63" s="363"/>
      <c r="H63" s="363"/>
      <c r="I63" s="363"/>
      <c r="J63" s="363"/>
      <c r="K63" s="363"/>
      <c r="L63" s="363"/>
      <c r="M63" s="363"/>
      <c r="N63" s="363"/>
    </row>
    <row r="64" spans="2:106" ht="20.100000000000001" customHeight="1">
      <c r="B64" s="172"/>
    </row>
    <row r="65" spans="2:14" ht="20.100000000000001" customHeight="1">
      <c r="B65" s="316"/>
      <c r="C65" s="357"/>
      <c r="D65" s="357"/>
      <c r="E65" s="357"/>
      <c r="F65" s="357"/>
      <c r="G65" s="357"/>
      <c r="H65" s="357"/>
      <c r="I65" s="357"/>
      <c r="J65" s="357"/>
      <c r="K65" s="357"/>
      <c r="L65" s="357"/>
      <c r="M65" s="357"/>
      <c r="N65" s="357"/>
    </row>
    <row r="66" spans="2:14" ht="20.100000000000001" customHeight="1">
      <c r="B66" s="172"/>
    </row>
    <row r="67" spans="2:14" ht="20.100000000000001" customHeight="1"/>
    <row r="68" spans="2:14" ht="20.100000000000001" customHeight="1">
      <c r="B68" s="106"/>
      <c r="C68" s="106"/>
      <c r="D68" s="106"/>
      <c r="E68" s="106"/>
      <c r="F68" s="106"/>
      <c r="G68" s="106"/>
      <c r="H68" s="106"/>
      <c r="I68" s="106"/>
      <c r="J68" s="106"/>
      <c r="K68" s="106"/>
      <c r="L68" s="106"/>
      <c r="M68" s="106"/>
      <c r="N68" s="106"/>
    </row>
    <row r="69" spans="2:14" hidden="1">
      <c r="B69" s="106"/>
      <c r="C69" s="106"/>
      <c r="D69" s="106"/>
      <c r="E69" s="106"/>
      <c r="F69" s="106"/>
      <c r="G69" s="106"/>
      <c r="H69" s="106"/>
      <c r="I69" s="106"/>
      <c r="J69" s="106"/>
      <c r="K69" s="106"/>
      <c r="L69" s="106"/>
      <c r="M69" s="106"/>
      <c r="N69" s="106"/>
    </row>
    <row r="70" spans="2:14" hidden="1">
      <c r="B70" s="106"/>
      <c r="C70" s="106"/>
      <c r="D70" s="106"/>
      <c r="E70" s="106"/>
      <c r="F70" s="106"/>
      <c r="G70" s="106"/>
      <c r="H70" s="106"/>
      <c r="I70" s="106"/>
      <c r="J70" s="106"/>
      <c r="K70" s="106"/>
      <c r="L70" s="106"/>
      <c r="M70" s="106"/>
      <c r="N70" s="106"/>
    </row>
    <row r="71" spans="2:14" hidden="1">
      <c r="B71" s="106"/>
      <c r="C71" s="106"/>
      <c r="D71" s="106"/>
      <c r="E71" s="106"/>
      <c r="F71" s="106"/>
      <c r="G71" s="106"/>
      <c r="H71" s="106"/>
      <c r="I71" s="106"/>
      <c r="J71" s="106"/>
      <c r="K71" s="106"/>
      <c r="L71" s="106"/>
      <c r="M71" s="106"/>
      <c r="N71" s="106"/>
    </row>
    <row r="72" spans="2:14" hidden="1">
      <c r="B72" s="106"/>
      <c r="C72" s="106"/>
      <c r="D72" s="106"/>
      <c r="E72" s="106"/>
      <c r="F72" s="106"/>
      <c r="G72" s="106"/>
      <c r="H72" s="106"/>
      <c r="I72" s="106"/>
      <c r="J72" s="106"/>
      <c r="K72" s="106"/>
      <c r="L72" s="106"/>
      <c r="M72" s="106"/>
      <c r="N72" s="106"/>
    </row>
    <row r="73" spans="2:14" hidden="1">
      <c r="B73" s="106"/>
      <c r="C73" s="106"/>
      <c r="D73" s="106"/>
      <c r="E73" s="106"/>
      <c r="F73" s="106"/>
      <c r="G73" s="106"/>
      <c r="H73" s="106"/>
      <c r="I73" s="106"/>
      <c r="J73" s="106"/>
      <c r="K73" s="106"/>
      <c r="L73" s="106"/>
      <c r="M73" s="106"/>
      <c r="N73" s="106"/>
    </row>
    <row r="74" spans="2:14" hidden="1">
      <c r="B74" s="106"/>
      <c r="C74" s="106"/>
      <c r="D74" s="106"/>
      <c r="E74" s="106"/>
      <c r="F74" s="106"/>
      <c r="G74" s="106"/>
      <c r="H74" s="106"/>
      <c r="I74" s="106"/>
      <c r="J74" s="106"/>
      <c r="K74" s="106"/>
      <c r="L74" s="106"/>
      <c r="M74" s="106"/>
      <c r="N74" s="106"/>
    </row>
    <row r="75" spans="2:14" hidden="1">
      <c r="B75" s="106"/>
      <c r="C75" s="106"/>
      <c r="D75" s="106"/>
      <c r="E75" s="106"/>
      <c r="F75" s="106"/>
      <c r="G75" s="106"/>
      <c r="H75" s="106"/>
      <c r="I75" s="106"/>
      <c r="J75" s="106"/>
      <c r="K75" s="106"/>
      <c r="L75" s="106"/>
      <c r="M75" s="106"/>
      <c r="N75" s="106"/>
    </row>
    <row r="76" spans="2:14" hidden="1">
      <c r="B76" s="106"/>
      <c r="C76" s="106"/>
      <c r="D76" s="106"/>
      <c r="E76" s="106"/>
      <c r="F76" s="106"/>
      <c r="G76" s="106"/>
      <c r="H76" s="106"/>
      <c r="I76" s="106"/>
      <c r="J76" s="106"/>
      <c r="K76" s="106"/>
      <c r="L76" s="106"/>
      <c r="M76" s="106"/>
      <c r="N76" s="106"/>
    </row>
    <row r="77" spans="2:14" hidden="1">
      <c r="B77" s="106"/>
      <c r="C77" s="106"/>
      <c r="D77" s="106"/>
      <c r="E77" s="106"/>
      <c r="F77" s="106"/>
      <c r="G77" s="106"/>
      <c r="H77" s="106"/>
      <c r="I77" s="106"/>
      <c r="J77" s="106"/>
      <c r="K77" s="106"/>
      <c r="L77" s="106"/>
      <c r="M77" s="106"/>
      <c r="N77" s="106"/>
    </row>
    <row r="78" spans="2:14" hidden="1">
      <c r="B78" s="106"/>
      <c r="C78" s="106"/>
      <c r="D78" s="106"/>
      <c r="E78" s="106"/>
      <c r="F78" s="106"/>
      <c r="G78" s="106"/>
      <c r="H78" s="106"/>
      <c r="I78" s="106"/>
      <c r="J78" s="106"/>
      <c r="K78" s="106"/>
      <c r="L78" s="106"/>
      <c r="M78" s="106"/>
      <c r="N78" s="106"/>
    </row>
    <row r="79" spans="2:14" hidden="1">
      <c r="B79" s="106"/>
      <c r="C79" s="106"/>
      <c r="D79" s="106"/>
      <c r="E79" s="106"/>
      <c r="F79" s="106"/>
      <c r="G79" s="106"/>
      <c r="H79" s="106"/>
      <c r="I79" s="106"/>
      <c r="J79" s="106"/>
      <c r="K79" s="106"/>
      <c r="L79" s="106"/>
      <c r="M79" s="106"/>
      <c r="N79" s="106"/>
    </row>
    <row r="80" spans="2:14" ht="9.75" hidden="1" customHeight="1">
      <c r="B80" s="106"/>
      <c r="C80" s="106"/>
      <c r="D80" s="106"/>
      <c r="E80" s="106"/>
      <c r="F80" s="106"/>
      <c r="G80" s="106"/>
      <c r="H80" s="106"/>
      <c r="I80" s="106"/>
      <c r="J80" s="106"/>
      <c r="K80" s="106"/>
      <c r="L80" s="106"/>
      <c r="M80" s="106"/>
      <c r="N80" s="106"/>
    </row>
    <row r="81" spans="2:14" hidden="1">
      <c r="B81" s="106"/>
      <c r="C81" s="106"/>
      <c r="D81" s="106"/>
      <c r="E81" s="106"/>
      <c r="F81" s="106"/>
      <c r="G81" s="106"/>
      <c r="H81" s="106"/>
      <c r="I81" s="106"/>
      <c r="J81" s="106"/>
      <c r="K81" s="106"/>
      <c r="L81" s="106"/>
      <c r="M81" s="106"/>
      <c r="N81" s="106"/>
    </row>
    <row r="82" spans="2:14" hidden="1">
      <c r="B82" s="106"/>
      <c r="C82" s="106"/>
      <c r="D82" s="106"/>
      <c r="E82" s="106"/>
      <c r="F82" s="106"/>
      <c r="G82" s="106"/>
      <c r="H82" s="106"/>
      <c r="I82" s="106"/>
      <c r="J82" s="106"/>
      <c r="K82" s="106"/>
      <c r="L82" s="106"/>
      <c r="M82" s="106"/>
      <c r="N82" s="106"/>
    </row>
    <row r="83" spans="2:14" hidden="1">
      <c r="B83" s="106"/>
      <c r="C83" s="106"/>
      <c r="D83" s="106"/>
      <c r="E83" s="106"/>
      <c r="F83" s="106"/>
      <c r="G83" s="106"/>
      <c r="H83" s="106"/>
      <c r="I83" s="106"/>
      <c r="J83" s="106"/>
      <c r="K83" s="106"/>
      <c r="L83" s="106"/>
      <c r="M83" s="106"/>
      <c r="N83" s="106"/>
    </row>
    <row r="84" spans="2:14" hidden="1">
      <c r="B84" s="106"/>
      <c r="C84" s="106"/>
      <c r="D84" s="106"/>
      <c r="E84" s="106"/>
      <c r="F84" s="106"/>
      <c r="G84" s="106"/>
      <c r="H84" s="106"/>
      <c r="I84" s="106"/>
      <c r="J84" s="106"/>
      <c r="K84" s="106"/>
      <c r="L84" s="106"/>
      <c r="M84" s="106"/>
      <c r="N84" s="106"/>
    </row>
    <row r="85" spans="2:14" hidden="1">
      <c r="B85" s="106"/>
      <c r="C85" s="106"/>
      <c r="D85" s="106"/>
      <c r="E85" s="106"/>
      <c r="F85" s="106"/>
      <c r="G85" s="106"/>
      <c r="H85" s="106"/>
      <c r="I85" s="106"/>
      <c r="J85" s="106"/>
      <c r="K85" s="106"/>
      <c r="L85" s="106"/>
      <c r="M85" s="106"/>
      <c r="N85" s="106"/>
    </row>
    <row r="86" spans="2:14" hidden="1">
      <c r="B86" s="106"/>
      <c r="C86" s="106"/>
      <c r="D86" s="106"/>
      <c r="E86" s="106"/>
      <c r="F86" s="106"/>
      <c r="G86" s="106"/>
      <c r="H86" s="106"/>
      <c r="I86" s="106"/>
      <c r="J86" s="106"/>
      <c r="K86" s="106"/>
      <c r="L86" s="106"/>
      <c r="M86" s="106"/>
      <c r="N86" s="106"/>
    </row>
    <row r="87" spans="2:14" hidden="1">
      <c r="B87" s="106"/>
      <c r="C87" s="106"/>
      <c r="D87" s="106"/>
      <c r="E87" s="106"/>
      <c r="F87" s="106"/>
      <c r="G87" s="106"/>
      <c r="H87" s="106"/>
      <c r="I87" s="106"/>
      <c r="J87" s="106"/>
      <c r="K87" s="106"/>
      <c r="L87" s="106"/>
      <c r="M87" s="106"/>
      <c r="N87" s="106"/>
    </row>
    <row r="88" spans="2:14" hidden="1">
      <c r="B88" s="106"/>
      <c r="C88" s="106"/>
      <c r="D88" s="106"/>
      <c r="E88" s="106"/>
      <c r="F88" s="106"/>
      <c r="G88" s="106"/>
      <c r="H88" s="106"/>
      <c r="I88" s="106"/>
      <c r="J88" s="106"/>
      <c r="K88" s="106"/>
      <c r="L88" s="106"/>
      <c r="M88" s="106"/>
      <c r="N88" s="106"/>
    </row>
    <row r="89" spans="2:14" hidden="1">
      <c r="B89" s="106"/>
      <c r="C89" s="106"/>
      <c r="D89" s="106"/>
      <c r="E89" s="106"/>
      <c r="F89" s="106"/>
      <c r="G89" s="106"/>
      <c r="H89" s="106"/>
      <c r="I89" s="106"/>
      <c r="J89" s="106"/>
      <c r="K89" s="106"/>
      <c r="L89" s="106"/>
      <c r="M89" s="106"/>
      <c r="N89" s="106"/>
    </row>
    <row r="90" spans="2:14" hidden="1">
      <c r="B90" s="106"/>
      <c r="C90" s="106"/>
      <c r="D90" s="106"/>
      <c r="E90" s="106"/>
      <c r="F90" s="106"/>
      <c r="G90" s="106"/>
      <c r="H90" s="106"/>
      <c r="I90" s="106"/>
      <c r="J90" s="106"/>
      <c r="K90" s="106"/>
      <c r="L90" s="106"/>
      <c r="M90" s="106"/>
      <c r="N90" s="106"/>
    </row>
    <row r="91" spans="2:14" hidden="1">
      <c r="B91" s="106"/>
      <c r="C91" s="106"/>
      <c r="D91" s="106"/>
      <c r="E91" s="106"/>
      <c r="F91" s="106"/>
      <c r="G91" s="106"/>
      <c r="H91" s="106"/>
      <c r="I91" s="106"/>
      <c r="J91" s="106"/>
      <c r="K91" s="106"/>
      <c r="L91" s="106"/>
      <c r="M91" s="106"/>
      <c r="N91" s="106"/>
    </row>
    <row r="92" spans="2:14" hidden="1">
      <c r="B92" s="106"/>
      <c r="C92" s="106"/>
      <c r="D92" s="106"/>
      <c r="E92" s="106"/>
      <c r="F92" s="106"/>
      <c r="G92" s="106"/>
      <c r="H92" s="106"/>
      <c r="I92" s="106"/>
      <c r="J92" s="106"/>
      <c r="K92" s="106"/>
      <c r="L92" s="106"/>
      <c r="M92" s="106"/>
      <c r="N92" s="106"/>
    </row>
    <row r="93" spans="2:14" hidden="1">
      <c r="B93" s="106"/>
      <c r="C93" s="106"/>
      <c r="D93" s="106"/>
      <c r="E93" s="106"/>
      <c r="F93" s="106"/>
      <c r="G93" s="106"/>
      <c r="H93" s="106"/>
      <c r="I93" s="106"/>
      <c r="J93" s="106"/>
      <c r="K93" s="106"/>
      <c r="L93" s="106"/>
      <c r="M93" s="106"/>
      <c r="N93" s="106"/>
    </row>
    <row r="94" spans="2:14" hidden="1">
      <c r="B94" s="106"/>
      <c r="C94" s="106"/>
      <c r="D94" s="106"/>
      <c r="E94" s="106"/>
      <c r="F94" s="106"/>
      <c r="G94" s="106"/>
      <c r="H94" s="106"/>
      <c r="I94" s="106"/>
      <c r="J94" s="106"/>
      <c r="K94" s="106"/>
      <c r="L94" s="106"/>
      <c r="M94" s="106"/>
      <c r="N94" s="106"/>
    </row>
    <row r="95" spans="2:14" hidden="1">
      <c r="B95" s="106"/>
      <c r="C95" s="106"/>
      <c r="D95" s="106"/>
      <c r="E95" s="106"/>
      <c r="F95" s="106"/>
      <c r="G95" s="106"/>
      <c r="H95" s="106"/>
      <c r="I95" s="106"/>
      <c r="J95" s="106"/>
      <c r="K95" s="106"/>
      <c r="L95" s="106"/>
      <c r="M95" s="106"/>
      <c r="N95" s="106"/>
    </row>
    <row r="96" spans="2:14" hidden="1">
      <c r="B96" s="106"/>
      <c r="C96" s="106"/>
      <c r="D96" s="106"/>
      <c r="E96" s="106"/>
      <c r="F96" s="106"/>
      <c r="G96" s="106"/>
      <c r="H96" s="106"/>
      <c r="I96" s="106"/>
      <c r="J96" s="106"/>
      <c r="K96" s="106"/>
      <c r="L96" s="106"/>
      <c r="M96" s="106"/>
      <c r="N96" s="106"/>
    </row>
    <row r="97" spans="2:14" hidden="1">
      <c r="B97" s="106"/>
      <c r="C97" s="106"/>
      <c r="D97" s="106"/>
      <c r="E97" s="106"/>
      <c r="F97" s="106"/>
      <c r="G97" s="106"/>
      <c r="H97" s="106"/>
      <c r="I97" s="106"/>
      <c r="J97" s="106"/>
      <c r="K97" s="106"/>
      <c r="L97" s="106"/>
      <c r="M97" s="106"/>
      <c r="N97" s="106"/>
    </row>
    <row r="98" spans="2:14" hidden="1">
      <c r="B98" s="106"/>
      <c r="C98" s="106"/>
      <c r="D98" s="106"/>
      <c r="E98" s="106"/>
      <c r="F98" s="106"/>
      <c r="G98" s="106"/>
      <c r="H98" s="106"/>
      <c r="I98" s="106"/>
      <c r="J98" s="106"/>
      <c r="K98" s="106"/>
      <c r="L98" s="106"/>
      <c r="M98" s="106"/>
      <c r="N98" s="106"/>
    </row>
    <row r="99" spans="2:14" hidden="1">
      <c r="B99" s="106"/>
      <c r="C99" s="106"/>
      <c r="D99" s="106"/>
      <c r="E99" s="106"/>
      <c r="F99" s="106"/>
      <c r="G99" s="106"/>
      <c r="H99" s="106"/>
      <c r="I99" s="106"/>
      <c r="J99" s="106"/>
      <c r="K99" s="106"/>
      <c r="L99" s="106"/>
      <c r="M99" s="106"/>
      <c r="N99" s="106"/>
    </row>
    <row r="100" spans="2:14" hidden="1">
      <c r="B100" s="106"/>
      <c r="C100" s="106"/>
      <c r="D100" s="106"/>
      <c r="E100" s="106"/>
      <c r="F100" s="106"/>
      <c r="G100" s="106"/>
      <c r="H100" s="106"/>
      <c r="I100" s="106"/>
      <c r="J100" s="106"/>
      <c r="K100" s="106"/>
      <c r="L100" s="106"/>
      <c r="M100" s="106"/>
      <c r="N100" s="106"/>
    </row>
    <row r="101" spans="2:14" hidden="1">
      <c r="B101" s="106"/>
      <c r="C101" s="106"/>
      <c r="D101" s="106"/>
      <c r="E101" s="106"/>
      <c r="F101" s="106"/>
      <c r="G101" s="106"/>
      <c r="H101" s="106"/>
      <c r="I101" s="106"/>
      <c r="J101" s="106"/>
      <c r="K101" s="106"/>
      <c r="L101" s="106"/>
      <c r="M101" s="106"/>
      <c r="N101" s="106"/>
    </row>
    <row r="102" spans="2:14" hidden="1">
      <c r="B102" s="106"/>
      <c r="C102" s="106"/>
      <c r="D102" s="106"/>
      <c r="E102" s="106"/>
      <c r="F102" s="106"/>
      <c r="G102" s="106"/>
      <c r="H102" s="106"/>
      <c r="I102" s="106"/>
      <c r="J102" s="106"/>
      <c r="K102" s="106"/>
      <c r="L102" s="106"/>
      <c r="M102" s="106"/>
      <c r="N102" s="106"/>
    </row>
    <row r="103" spans="2:14" hidden="1">
      <c r="B103" s="106"/>
      <c r="C103" s="106"/>
      <c r="D103" s="106"/>
      <c r="E103" s="106"/>
      <c r="F103" s="106"/>
      <c r="G103" s="106"/>
      <c r="H103" s="106"/>
      <c r="I103" s="106"/>
      <c r="J103" s="106"/>
      <c r="K103" s="106"/>
      <c r="L103" s="106"/>
      <c r="M103" s="106"/>
      <c r="N103" s="106"/>
    </row>
    <row r="104" spans="2:14" hidden="1">
      <c r="B104" s="106"/>
      <c r="C104" s="106"/>
      <c r="D104" s="106"/>
      <c r="E104" s="106"/>
      <c r="F104" s="106"/>
      <c r="G104" s="106"/>
      <c r="H104" s="106"/>
      <c r="I104" s="106"/>
      <c r="J104" s="106"/>
      <c r="K104" s="106"/>
      <c r="L104" s="106"/>
      <c r="M104" s="106"/>
      <c r="N104" s="106"/>
    </row>
    <row r="105" spans="2:14" hidden="1">
      <c r="B105" s="106"/>
      <c r="C105" s="106"/>
      <c r="D105" s="106"/>
      <c r="E105" s="106"/>
      <c r="F105" s="106"/>
      <c r="G105" s="106"/>
      <c r="H105" s="106"/>
      <c r="I105" s="106"/>
      <c r="J105" s="106"/>
      <c r="K105" s="106"/>
      <c r="L105" s="106"/>
      <c r="M105" s="106"/>
      <c r="N105" s="106"/>
    </row>
    <row r="106" spans="2:14" hidden="1">
      <c r="B106" s="106"/>
      <c r="C106" s="106"/>
      <c r="D106" s="106"/>
      <c r="E106" s="106"/>
      <c r="F106" s="106"/>
      <c r="G106" s="106"/>
      <c r="H106" s="106"/>
      <c r="I106" s="106"/>
      <c r="J106" s="106"/>
      <c r="K106" s="106"/>
      <c r="L106" s="106"/>
      <c r="M106" s="106"/>
      <c r="N106" s="106"/>
    </row>
    <row r="107" spans="2:14" hidden="1">
      <c r="B107" s="106"/>
      <c r="C107" s="106"/>
      <c r="D107" s="106"/>
      <c r="E107" s="106"/>
      <c r="F107" s="106"/>
      <c r="G107" s="106"/>
      <c r="H107" s="106"/>
      <c r="I107" s="106"/>
      <c r="J107" s="106"/>
      <c r="K107" s="106"/>
      <c r="L107" s="106"/>
      <c r="M107" s="106"/>
      <c r="N107" s="106"/>
    </row>
    <row r="108" spans="2:14" hidden="1">
      <c r="B108" s="106"/>
      <c r="C108" s="106"/>
      <c r="D108" s="106"/>
      <c r="E108" s="106"/>
      <c r="F108" s="106"/>
      <c r="G108" s="106"/>
      <c r="H108" s="106"/>
      <c r="I108" s="106"/>
      <c r="J108" s="106"/>
      <c r="K108" s="106"/>
      <c r="L108" s="106"/>
      <c r="M108" s="106"/>
      <c r="N108" s="106"/>
    </row>
    <row r="109" spans="2:14" hidden="1">
      <c r="B109" s="106"/>
      <c r="C109" s="106"/>
      <c r="D109" s="106"/>
      <c r="E109" s="106"/>
      <c r="F109" s="106"/>
      <c r="G109" s="106"/>
      <c r="H109" s="106"/>
      <c r="I109" s="106"/>
      <c r="J109" s="106"/>
      <c r="K109" s="106"/>
      <c r="L109" s="106"/>
      <c r="M109" s="106"/>
      <c r="N109" s="106"/>
    </row>
    <row r="110" spans="2:14" hidden="1">
      <c r="B110" s="106"/>
      <c r="C110" s="106"/>
      <c r="D110" s="106"/>
      <c r="E110" s="106"/>
      <c r="F110" s="106"/>
      <c r="G110" s="106"/>
      <c r="H110" s="106"/>
      <c r="I110" s="106"/>
      <c r="J110" s="106"/>
      <c r="K110" s="106"/>
      <c r="L110" s="106"/>
      <c r="M110" s="106"/>
      <c r="N110" s="106"/>
    </row>
    <row r="111" spans="2:14" hidden="1">
      <c r="B111" s="106"/>
      <c r="C111" s="106"/>
      <c r="D111" s="106"/>
      <c r="E111" s="106"/>
      <c r="F111" s="106"/>
      <c r="G111" s="106"/>
      <c r="H111" s="106"/>
      <c r="I111" s="106"/>
      <c r="J111" s="106"/>
      <c r="K111" s="106"/>
      <c r="L111" s="106"/>
      <c r="M111" s="106"/>
      <c r="N111" s="106"/>
    </row>
    <row r="112" spans="2:14" hidden="1">
      <c r="B112" s="106"/>
      <c r="C112" s="106"/>
      <c r="D112" s="106"/>
      <c r="E112" s="106"/>
      <c r="F112" s="106"/>
      <c r="G112" s="106"/>
      <c r="H112" s="106"/>
      <c r="I112" s="106"/>
      <c r="J112" s="106"/>
      <c r="K112" s="106"/>
      <c r="L112" s="106"/>
      <c r="M112" s="106"/>
      <c r="N112" s="106"/>
    </row>
    <row r="113" spans="2:14" hidden="1">
      <c r="B113" s="106"/>
      <c r="C113" s="106"/>
      <c r="D113" s="106"/>
      <c r="E113" s="106"/>
      <c r="F113" s="106"/>
      <c r="G113" s="106"/>
      <c r="H113" s="106"/>
      <c r="I113" s="106"/>
      <c r="J113" s="106"/>
      <c r="K113" s="106"/>
      <c r="L113" s="106"/>
      <c r="M113" s="106"/>
      <c r="N113" s="106"/>
    </row>
    <row r="114" spans="2:14" hidden="1">
      <c r="B114" s="106"/>
      <c r="C114" s="106"/>
      <c r="D114" s="106"/>
      <c r="E114" s="106"/>
      <c r="F114" s="106"/>
      <c r="G114" s="106"/>
      <c r="H114" s="106"/>
      <c r="I114" s="106"/>
      <c r="J114" s="106"/>
      <c r="K114" s="106"/>
      <c r="L114" s="106"/>
      <c r="M114" s="106"/>
      <c r="N114" s="106"/>
    </row>
    <row r="115" spans="2:14" hidden="1">
      <c r="B115" s="106"/>
      <c r="C115" s="106"/>
      <c r="D115" s="106"/>
      <c r="E115" s="106"/>
      <c r="F115" s="106"/>
      <c r="G115" s="106"/>
      <c r="H115" s="106"/>
      <c r="I115" s="106"/>
      <c r="J115" s="106"/>
      <c r="K115" s="106"/>
      <c r="L115" s="106"/>
      <c r="M115" s="106"/>
      <c r="N115" s="106"/>
    </row>
    <row r="116" spans="2:14" hidden="1">
      <c r="B116" s="106"/>
      <c r="C116" s="106"/>
      <c r="D116" s="106"/>
      <c r="E116" s="106"/>
      <c r="F116" s="106"/>
      <c r="G116" s="106"/>
      <c r="H116" s="106"/>
      <c r="I116" s="106"/>
      <c r="J116" s="106"/>
      <c r="K116" s="106"/>
      <c r="L116" s="106"/>
      <c r="M116" s="106"/>
      <c r="N116" s="106"/>
    </row>
    <row r="117" spans="2:14" hidden="1">
      <c r="B117" s="106"/>
      <c r="C117" s="106"/>
      <c r="D117" s="106"/>
      <c r="E117" s="106"/>
      <c r="F117" s="106"/>
      <c r="G117" s="106"/>
      <c r="H117" s="106"/>
      <c r="I117" s="106"/>
      <c r="J117" s="106"/>
      <c r="K117" s="106"/>
      <c r="L117" s="106"/>
      <c r="M117" s="106"/>
      <c r="N117" s="106"/>
    </row>
    <row r="118" spans="2:14" ht="12.75" hidden="1" customHeight="1">
      <c r="B118" s="106"/>
      <c r="C118" s="106"/>
      <c r="D118" s="106"/>
      <c r="E118" s="106"/>
      <c r="F118" s="106"/>
      <c r="G118" s="106"/>
      <c r="H118" s="106"/>
      <c r="I118" s="106"/>
      <c r="J118" s="106"/>
      <c r="K118" s="106"/>
      <c r="L118" s="106"/>
      <c r="M118" s="106"/>
      <c r="N118" s="106"/>
    </row>
    <row r="119" spans="2:14" hidden="1">
      <c r="B119" s="106"/>
      <c r="C119" s="106"/>
      <c r="D119" s="106"/>
      <c r="E119" s="106"/>
      <c r="F119" s="106"/>
      <c r="G119" s="106"/>
      <c r="H119" s="106"/>
      <c r="I119" s="106"/>
      <c r="J119" s="106"/>
      <c r="K119" s="106"/>
      <c r="L119" s="106"/>
      <c r="M119" s="106"/>
      <c r="N119" s="106"/>
    </row>
    <row r="120" spans="2:14" hidden="1">
      <c r="B120" s="106"/>
      <c r="C120" s="106"/>
      <c r="D120" s="106"/>
      <c r="E120" s="106"/>
      <c r="F120" s="106"/>
      <c r="G120" s="106"/>
      <c r="H120" s="106"/>
      <c r="I120" s="106"/>
      <c r="J120" s="106"/>
      <c r="K120" s="106"/>
      <c r="L120" s="106"/>
      <c r="M120" s="106"/>
      <c r="N120" s="106"/>
    </row>
    <row r="121" spans="2:14" hidden="1">
      <c r="B121" s="106"/>
      <c r="C121" s="106"/>
      <c r="D121" s="106"/>
      <c r="E121" s="106"/>
      <c r="F121" s="106"/>
      <c r="G121" s="106"/>
      <c r="H121" s="106"/>
      <c r="I121" s="106"/>
      <c r="J121" s="106"/>
      <c r="K121" s="106"/>
      <c r="L121" s="106"/>
      <c r="M121" s="106"/>
      <c r="N121" s="106"/>
    </row>
    <row r="122" spans="2:14" hidden="1">
      <c r="B122" s="106"/>
      <c r="C122" s="106"/>
      <c r="D122" s="106"/>
      <c r="E122" s="106"/>
      <c r="F122" s="106"/>
      <c r="G122" s="106"/>
      <c r="H122" s="106"/>
      <c r="I122" s="106"/>
      <c r="J122" s="106"/>
      <c r="K122" s="106"/>
      <c r="L122" s="106"/>
      <c r="M122" s="106"/>
      <c r="N122" s="106"/>
    </row>
    <row r="123" spans="2:14" hidden="1">
      <c r="B123" s="106"/>
      <c r="C123" s="106"/>
      <c r="D123" s="106"/>
      <c r="E123" s="106"/>
      <c r="F123" s="106"/>
      <c r="G123" s="106"/>
      <c r="H123" s="106"/>
      <c r="I123" s="106"/>
      <c r="J123" s="106"/>
      <c r="K123" s="106"/>
      <c r="L123" s="106"/>
      <c r="M123" s="106"/>
      <c r="N123" s="106"/>
    </row>
    <row r="124" spans="2:14" hidden="1">
      <c r="B124" s="106"/>
      <c r="C124" s="106"/>
      <c r="D124" s="106"/>
      <c r="E124" s="106"/>
      <c r="F124" s="106"/>
      <c r="G124" s="106"/>
      <c r="H124" s="106"/>
      <c r="I124" s="106"/>
      <c r="J124" s="106"/>
      <c r="K124" s="106"/>
      <c r="L124" s="106"/>
      <c r="M124" s="106"/>
      <c r="N124" s="106"/>
    </row>
    <row r="125" spans="2:14" hidden="1">
      <c r="B125" s="106"/>
      <c r="C125" s="106"/>
      <c r="D125" s="106"/>
      <c r="E125" s="106"/>
      <c r="F125" s="106"/>
      <c r="G125" s="106"/>
      <c r="H125" s="106"/>
      <c r="I125" s="106"/>
      <c r="J125" s="106"/>
      <c r="K125" s="106"/>
      <c r="L125" s="106"/>
      <c r="M125" s="106"/>
      <c r="N125" s="106"/>
    </row>
    <row r="126" spans="2:14" hidden="1">
      <c r="B126" s="106"/>
      <c r="C126" s="106"/>
      <c r="D126" s="106"/>
      <c r="E126" s="106"/>
      <c r="F126" s="106"/>
      <c r="G126" s="106"/>
      <c r="H126" s="106"/>
      <c r="I126" s="106"/>
      <c r="J126" s="106"/>
      <c r="K126" s="106"/>
      <c r="L126" s="106"/>
      <c r="M126" s="106"/>
      <c r="N126" s="106"/>
    </row>
    <row r="127" spans="2:14" hidden="1">
      <c r="B127" s="106"/>
      <c r="C127" s="106"/>
      <c r="D127" s="106"/>
      <c r="E127" s="106"/>
      <c r="F127" s="106"/>
      <c r="G127" s="106"/>
      <c r="H127" s="106"/>
      <c r="I127" s="106"/>
      <c r="J127" s="106"/>
      <c r="K127" s="106"/>
      <c r="L127" s="106"/>
      <c r="M127" s="106"/>
      <c r="N127" s="106"/>
    </row>
    <row r="128" spans="2:14" hidden="1">
      <c r="B128" s="106"/>
      <c r="C128" s="106"/>
      <c r="D128" s="106"/>
      <c r="E128" s="106"/>
      <c r="F128" s="106"/>
      <c r="G128" s="106"/>
      <c r="H128" s="106"/>
      <c r="I128" s="106"/>
      <c r="J128" s="106"/>
      <c r="K128" s="106"/>
      <c r="L128" s="106"/>
      <c r="M128" s="106"/>
      <c r="N128" s="106"/>
    </row>
    <row r="129" spans="2:14" hidden="1">
      <c r="B129" s="106"/>
      <c r="C129" s="106"/>
      <c r="D129" s="106"/>
      <c r="E129" s="106"/>
      <c r="F129" s="106"/>
      <c r="G129" s="106"/>
      <c r="H129" s="106"/>
      <c r="I129" s="106"/>
      <c r="J129" s="106"/>
      <c r="K129" s="106"/>
      <c r="L129" s="106"/>
      <c r="M129" s="106"/>
      <c r="N129" s="106"/>
    </row>
    <row r="130" spans="2:14" hidden="1">
      <c r="B130" s="106"/>
      <c r="C130" s="106"/>
      <c r="D130" s="106"/>
      <c r="E130" s="106"/>
      <c r="F130" s="106"/>
      <c r="G130" s="106"/>
      <c r="H130" s="106"/>
      <c r="I130" s="106"/>
      <c r="J130" s="106"/>
      <c r="K130" s="106"/>
      <c r="L130" s="106"/>
      <c r="M130" s="106"/>
      <c r="N130" s="106"/>
    </row>
    <row r="131" spans="2:14" hidden="1">
      <c r="B131" s="106"/>
      <c r="C131" s="106"/>
      <c r="D131" s="106"/>
      <c r="E131" s="106"/>
      <c r="F131" s="106"/>
      <c r="G131" s="106"/>
      <c r="H131" s="106"/>
      <c r="I131" s="106"/>
      <c r="J131" s="106"/>
      <c r="K131" s="106"/>
      <c r="L131" s="106"/>
      <c r="M131" s="106"/>
      <c r="N131" s="106"/>
    </row>
    <row r="132" spans="2:14" hidden="1">
      <c r="B132" s="106"/>
      <c r="C132" s="106"/>
      <c r="D132" s="106"/>
      <c r="E132" s="106"/>
      <c r="F132" s="106"/>
      <c r="G132" s="106"/>
      <c r="H132" s="106"/>
      <c r="I132" s="106"/>
      <c r="J132" s="106"/>
      <c r="K132" s="106"/>
      <c r="L132" s="106"/>
      <c r="M132" s="106"/>
      <c r="N132" s="106"/>
    </row>
    <row r="133" spans="2:14" hidden="1">
      <c r="B133" s="106"/>
      <c r="C133" s="106"/>
      <c r="D133" s="106"/>
      <c r="E133" s="106"/>
      <c r="F133" s="106"/>
      <c r="G133" s="106"/>
      <c r="H133" s="106"/>
      <c r="I133" s="106"/>
      <c r="J133" s="106"/>
      <c r="K133" s="106"/>
      <c r="L133" s="106"/>
      <c r="M133" s="106"/>
      <c r="N133" s="106"/>
    </row>
    <row r="134" spans="2:14" hidden="1">
      <c r="B134" s="107"/>
      <c r="C134" s="108"/>
      <c r="D134" s="109"/>
      <c r="E134" s="108"/>
      <c r="F134" s="109"/>
      <c r="G134" s="109"/>
      <c r="H134" s="109"/>
      <c r="I134" s="109"/>
      <c r="J134" s="109"/>
      <c r="K134" s="109"/>
      <c r="L134" s="109"/>
      <c r="M134" s="109"/>
      <c r="N134" s="109"/>
    </row>
    <row r="135" spans="2:14" hidden="1">
      <c r="B135" s="107"/>
      <c r="C135" s="108"/>
      <c r="D135" s="109"/>
      <c r="E135" s="108"/>
      <c r="F135" s="109"/>
      <c r="G135" s="109"/>
      <c r="H135" s="109"/>
      <c r="I135" s="109"/>
      <c r="J135" s="109"/>
      <c r="K135" s="109"/>
      <c r="L135" s="109"/>
      <c r="M135" s="109"/>
      <c r="N135" s="109"/>
    </row>
    <row r="136" spans="2:14" hidden="1">
      <c r="B136" s="107"/>
      <c r="C136" s="108"/>
      <c r="D136" s="109"/>
      <c r="E136" s="108"/>
      <c r="F136" s="109"/>
      <c r="G136" s="109"/>
      <c r="H136" s="109"/>
      <c r="I136" s="109"/>
      <c r="J136" s="109"/>
      <c r="K136" s="109"/>
      <c r="L136" s="109"/>
      <c r="M136" s="109"/>
      <c r="N136" s="109"/>
    </row>
    <row r="137" spans="2:14" hidden="1">
      <c r="B137" s="107"/>
      <c r="C137" s="108"/>
      <c r="D137" s="109"/>
      <c r="E137" s="108"/>
      <c r="F137" s="109"/>
      <c r="G137" s="109"/>
      <c r="H137" s="109"/>
      <c r="I137" s="109"/>
      <c r="J137" s="109"/>
      <c r="K137" s="109"/>
      <c r="L137" s="109"/>
      <c r="M137" s="109"/>
      <c r="N137" s="109"/>
    </row>
    <row r="138" spans="2:14" hidden="1">
      <c r="B138" s="107"/>
      <c r="C138" s="108"/>
      <c r="D138" s="109"/>
      <c r="E138" s="108"/>
      <c r="F138" s="109"/>
      <c r="G138" s="109"/>
      <c r="H138" s="109"/>
      <c r="I138" s="109"/>
      <c r="J138" s="109"/>
      <c r="K138" s="109"/>
      <c r="L138" s="109"/>
      <c r="M138" s="109"/>
      <c r="N138" s="109"/>
    </row>
    <row r="139" spans="2:14" hidden="1">
      <c r="B139" s="107"/>
      <c r="C139" s="108"/>
      <c r="D139" s="109"/>
      <c r="E139" s="108"/>
      <c r="F139" s="109"/>
      <c r="G139" s="109"/>
      <c r="H139" s="109"/>
      <c r="I139" s="109"/>
      <c r="J139" s="109"/>
      <c r="K139" s="109"/>
      <c r="L139" s="109"/>
      <c r="M139" s="109"/>
      <c r="N139" s="109"/>
    </row>
    <row r="140" spans="2:14" hidden="1">
      <c r="B140" s="107"/>
      <c r="C140" s="108"/>
      <c r="D140" s="109"/>
      <c r="E140" s="108"/>
      <c r="F140" s="109"/>
      <c r="G140" s="109"/>
      <c r="H140" s="109"/>
      <c r="I140" s="109"/>
      <c r="J140" s="109"/>
      <c r="K140" s="109"/>
      <c r="L140" s="109"/>
      <c r="M140" s="109"/>
      <c r="N140" s="109"/>
    </row>
    <row r="141" spans="2:14" hidden="1">
      <c r="B141" s="107"/>
      <c r="C141" s="108"/>
      <c r="D141" s="109"/>
      <c r="E141" s="108"/>
      <c r="F141" s="109"/>
      <c r="G141" s="109"/>
      <c r="H141" s="109"/>
      <c r="I141" s="109"/>
      <c r="J141" s="109"/>
      <c r="K141" s="109"/>
      <c r="L141" s="109"/>
      <c r="M141" s="109"/>
      <c r="N141" s="109"/>
    </row>
    <row r="142" spans="2:14" hidden="1">
      <c r="B142" s="107"/>
      <c r="C142" s="108"/>
      <c r="D142" s="109"/>
      <c r="E142" s="108"/>
      <c r="F142" s="109"/>
      <c r="G142" s="109"/>
      <c r="H142" s="109"/>
      <c r="I142" s="109"/>
      <c r="J142" s="109"/>
      <c r="K142" s="109"/>
      <c r="L142" s="109"/>
      <c r="M142" s="109"/>
      <c r="N142" s="109"/>
    </row>
    <row r="143" spans="2:14" hidden="1">
      <c r="B143" s="107"/>
      <c r="C143" s="108"/>
      <c r="D143" s="109"/>
      <c r="E143" s="108"/>
      <c r="F143" s="109"/>
      <c r="G143" s="109"/>
      <c r="H143" s="109"/>
      <c r="I143" s="109"/>
      <c r="J143" s="109"/>
      <c r="K143" s="109"/>
      <c r="L143" s="109"/>
      <c r="M143" s="109"/>
      <c r="N143" s="109"/>
    </row>
    <row r="144" spans="2:14" hidden="1">
      <c r="B144" s="107"/>
      <c r="C144" s="108"/>
      <c r="D144" s="109"/>
      <c r="E144" s="108"/>
      <c r="F144" s="109"/>
      <c r="G144" s="109"/>
      <c r="H144" s="109"/>
      <c r="I144" s="109"/>
      <c r="J144" s="109"/>
      <c r="K144" s="109"/>
      <c r="L144" s="109"/>
      <c r="M144" s="109"/>
      <c r="N144" s="109"/>
    </row>
    <row r="145" spans="2:14" hidden="1">
      <c r="B145" s="107"/>
      <c r="C145" s="108"/>
      <c r="D145" s="109"/>
      <c r="E145" s="108"/>
      <c r="F145" s="109"/>
      <c r="G145" s="109"/>
      <c r="H145" s="109"/>
      <c r="I145" s="109"/>
      <c r="J145" s="109"/>
      <c r="K145" s="109"/>
      <c r="L145" s="109"/>
      <c r="M145" s="109"/>
      <c r="N145" s="109"/>
    </row>
    <row r="146" spans="2:14" hidden="1">
      <c r="B146" s="107"/>
      <c r="C146" s="108"/>
      <c r="D146" s="109"/>
      <c r="E146" s="108"/>
      <c r="F146" s="109"/>
      <c r="G146" s="109"/>
      <c r="H146" s="109"/>
      <c r="I146" s="109"/>
      <c r="J146" s="109"/>
      <c r="K146" s="109"/>
      <c r="L146" s="109"/>
      <c r="M146" s="109"/>
      <c r="N146" s="109"/>
    </row>
    <row r="147" spans="2:14" hidden="1">
      <c r="B147" s="107"/>
      <c r="C147" s="108"/>
      <c r="D147" s="109"/>
      <c r="E147" s="108"/>
      <c r="F147" s="109"/>
      <c r="G147" s="109"/>
      <c r="H147" s="109"/>
      <c r="I147" s="109"/>
      <c r="J147" s="109"/>
      <c r="K147" s="109"/>
      <c r="L147" s="109"/>
      <c r="M147" s="109"/>
      <c r="N147" s="109"/>
    </row>
    <row r="148" spans="2:14" hidden="1">
      <c r="B148" s="107"/>
      <c r="C148" s="108"/>
      <c r="D148" s="109"/>
      <c r="E148" s="108"/>
      <c r="F148" s="109"/>
      <c r="G148" s="109"/>
      <c r="H148" s="109"/>
      <c r="I148" s="109"/>
      <c r="J148" s="109"/>
      <c r="K148" s="109"/>
      <c r="L148" s="109"/>
      <c r="M148" s="109"/>
      <c r="N148" s="109"/>
    </row>
    <row r="149" spans="2:14" hidden="1">
      <c r="B149" s="107"/>
      <c r="C149" s="108"/>
      <c r="D149" s="109"/>
      <c r="E149" s="108"/>
      <c r="F149" s="109"/>
      <c r="G149" s="109"/>
      <c r="H149" s="109"/>
      <c r="I149" s="109"/>
      <c r="J149" s="109"/>
      <c r="K149" s="109"/>
      <c r="L149" s="109"/>
      <c r="M149" s="109"/>
      <c r="N149" s="109"/>
    </row>
    <row r="150" spans="2:14" hidden="1">
      <c r="B150" s="107"/>
      <c r="C150" s="108"/>
      <c r="D150" s="109"/>
      <c r="E150" s="108"/>
      <c r="F150" s="109"/>
      <c r="G150" s="109"/>
      <c r="H150" s="109"/>
      <c r="I150" s="109"/>
      <c r="J150" s="109"/>
      <c r="K150" s="109"/>
      <c r="L150" s="109"/>
      <c r="M150" s="109"/>
      <c r="N150" s="109"/>
    </row>
    <row r="151" spans="2:14" hidden="1">
      <c r="B151" s="107"/>
      <c r="C151" s="108"/>
      <c r="D151" s="109"/>
      <c r="E151" s="108"/>
      <c r="F151" s="109"/>
      <c r="G151" s="109"/>
      <c r="H151" s="109"/>
      <c r="I151" s="109"/>
      <c r="J151" s="109"/>
      <c r="K151" s="109"/>
      <c r="L151" s="109"/>
      <c r="M151" s="109"/>
      <c r="N151" s="109"/>
    </row>
    <row r="152" spans="2:14" hidden="1">
      <c r="B152" s="107"/>
      <c r="C152" s="108"/>
      <c r="D152" s="109"/>
      <c r="E152" s="108"/>
      <c r="F152" s="109"/>
      <c r="G152" s="109"/>
      <c r="H152" s="109"/>
      <c r="I152" s="109"/>
      <c r="J152" s="109"/>
      <c r="K152" s="109"/>
      <c r="L152" s="109"/>
      <c r="M152" s="109"/>
      <c r="N152" s="109"/>
    </row>
    <row r="153" spans="2:14" hidden="1">
      <c r="B153" s="107"/>
      <c r="C153" s="108"/>
      <c r="D153" s="109"/>
      <c r="E153" s="108"/>
      <c r="F153" s="109"/>
      <c r="G153" s="109"/>
      <c r="H153" s="109"/>
      <c r="I153" s="109"/>
      <c r="J153" s="109"/>
      <c r="K153" s="109"/>
      <c r="L153" s="109"/>
      <c r="M153" s="109"/>
      <c r="N153" s="109"/>
    </row>
    <row r="154" spans="2:14" hidden="1">
      <c r="B154" s="107"/>
      <c r="C154" s="108"/>
      <c r="D154" s="109"/>
      <c r="E154" s="108"/>
      <c r="F154" s="109"/>
      <c r="G154" s="109"/>
      <c r="H154" s="109"/>
      <c r="I154" s="109"/>
      <c r="J154" s="109"/>
      <c r="K154" s="109"/>
      <c r="L154" s="109"/>
      <c r="M154" s="109"/>
      <c r="N154" s="109"/>
    </row>
    <row r="155" spans="2:14" hidden="1">
      <c r="B155" s="107"/>
      <c r="C155" s="110"/>
      <c r="D155" s="110"/>
      <c r="E155" s="110"/>
      <c r="F155" s="110"/>
      <c r="G155" s="110"/>
      <c r="H155" s="110"/>
      <c r="I155" s="110"/>
      <c r="J155" s="110"/>
      <c r="K155" s="110"/>
      <c r="L155" s="110"/>
      <c r="M155" s="110"/>
      <c r="N155" s="110"/>
    </row>
    <row r="156" spans="2:14" hidden="1">
      <c r="B156" s="107"/>
      <c r="C156" s="108"/>
      <c r="D156" s="109"/>
      <c r="E156" s="108"/>
      <c r="F156" s="109"/>
      <c r="G156" s="109"/>
      <c r="H156" s="109"/>
      <c r="I156" s="109"/>
      <c r="J156" s="109"/>
      <c r="K156" s="109"/>
      <c r="L156" s="109"/>
      <c r="M156" s="109"/>
      <c r="N156" s="109"/>
    </row>
    <row r="157" spans="2:14"/>
    <row r="158" spans="2:14"/>
    <row r="159" spans="2:14"/>
    <row r="160" spans="2:14"/>
    <row r="161"/>
    <row r="162"/>
    <row r="163"/>
    <row r="164"/>
    <row r="165"/>
    <row r="166"/>
    <row r="167"/>
    <row r="168"/>
    <row r="169"/>
    <row r="170"/>
  </sheetData>
  <mergeCells count="8">
    <mergeCell ref="C5:E5"/>
    <mergeCell ref="F5:H5"/>
    <mergeCell ref="I5:K5"/>
    <mergeCell ref="L5:N5"/>
    <mergeCell ref="C7:E7"/>
    <mergeCell ref="F7:H7"/>
    <mergeCell ref="I7:K7"/>
    <mergeCell ref="L7:N7"/>
  </mergeCells>
  <conditionalFormatting sqref="I56:K56">
    <cfRule type="cellIs" dxfId="21" priority="4"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dimension ref="B1:N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06" customWidth="1"/>
    <col min="2" max="2" width="35.7109375" style="106" customWidth="1"/>
    <col min="3" max="14" width="16.7109375" style="106" customWidth="1"/>
    <col min="15" max="16" width="11.42578125" style="106" customWidth="1"/>
    <col min="17" max="16384" width="11.42578125" style="106"/>
  </cols>
  <sheetData>
    <row r="1" spans="2:14" ht="89.1" customHeight="1"/>
    <row r="2" spans="2:14" s="224" customFormat="1" ht="20.100000000000001" customHeight="1">
      <c r="B2" s="225" t="s">
        <v>124</v>
      </c>
      <c r="C2" s="226"/>
      <c r="D2" s="226"/>
      <c r="E2" s="226"/>
      <c r="F2" s="226"/>
      <c r="G2" s="226"/>
      <c r="H2" s="227"/>
      <c r="I2" s="227"/>
      <c r="J2" s="227"/>
      <c r="K2" s="226"/>
      <c r="L2" s="226"/>
      <c r="M2" s="226"/>
      <c r="N2" s="226"/>
    </row>
    <row r="3" spans="2:14" s="224" customFormat="1" ht="20.100000000000001" customHeight="1">
      <c r="B3" s="228" t="s">
        <v>123</v>
      </c>
      <c r="C3" s="229"/>
      <c r="D3" s="229"/>
      <c r="E3" s="229"/>
      <c r="F3" s="229"/>
      <c r="G3" s="229"/>
      <c r="H3" s="229"/>
      <c r="I3" s="229"/>
      <c r="J3" s="229"/>
      <c r="K3" s="229"/>
      <c r="L3" s="230"/>
      <c r="M3" s="231"/>
      <c r="N3" s="231"/>
    </row>
    <row r="4" spans="2:14" s="219" customFormat="1" ht="20.100000000000001" customHeight="1">
      <c r="B4" s="232" t="s">
        <v>102</v>
      </c>
      <c r="C4" s="233"/>
      <c r="D4" s="233"/>
      <c r="E4" s="233"/>
      <c r="F4" s="232"/>
      <c r="G4" s="232"/>
      <c r="H4" s="232"/>
      <c r="I4" s="233"/>
      <c r="J4" s="232"/>
      <c r="K4" s="232"/>
      <c r="L4" s="232"/>
      <c r="M4" s="232"/>
      <c r="N4" s="232"/>
    </row>
    <row r="5" spans="2:14" s="234" customFormat="1" ht="20.100000000000001" customHeight="1">
      <c r="B5" s="235"/>
      <c r="C5" s="730" t="s">
        <v>139</v>
      </c>
      <c r="D5" s="731"/>
      <c r="E5" s="732"/>
      <c r="F5" s="733" t="s">
        <v>188</v>
      </c>
      <c r="G5" s="734"/>
      <c r="H5" s="735"/>
      <c r="I5" s="733" t="s">
        <v>189</v>
      </c>
      <c r="J5" s="734"/>
      <c r="K5" s="735"/>
      <c r="L5" s="736" t="s">
        <v>187</v>
      </c>
      <c r="M5" s="737"/>
      <c r="N5" s="738"/>
    </row>
    <row r="6" spans="2:14" s="234" customFormat="1" ht="20.100000000000001" customHeight="1">
      <c r="B6" s="236"/>
      <c r="C6" s="237" t="s">
        <v>217</v>
      </c>
      <c r="D6" s="238" t="s">
        <v>218</v>
      </c>
      <c r="E6" s="238" t="s">
        <v>219</v>
      </c>
      <c r="F6" s="237" t="s">
        <v>217</v>
      </c>
      <c r="G6" s="238" t="s">
        <v>218</v>
      </c>
      <c r="H6" s="238" t="s">
        <v>219</v>
      </c>
      <c r="I6" s="237" t="s">
        <v>217</v>
      </c>
      <c r="J6" s="238" t="s">
        <v>218</v>
      </c>
      <c r="K6" s="238" t="s">
        <v>219</v>
      </c>
      <c r="L6" s="237" t="s">
        <v>217</v>
      </c>
      <c r="M6" s="238" t="s">
        <v>218</v>
      </c>
      <c r="N6" s="239" t="s">
        <v>219</v>
      </c>
    </row>
    <row r="7" spans="2:14" s="234" customFormat="1" ht="20.100000000000001" customHeight="1">
      <c r="B7" s="240"/>
      <c r="C7" s="742" t="s">
        <v>85</v>
      </c>
      <c r="D7" s="743"/>
      <c r="E7" s="744"/>
      <c r="F7" s="742" t="s">
        <v>86</v>
      </c>
      <c r="G7" s="743"/>
      <c r="H7" s="744"/>
      <c r="I7" s="742" t="s">
        <v>86</v>
      </c>
      <c r="J7" s="743"/>
      <c r="K7" s="744"/>
      <c r="L7" s="742" t="s">
        <v>86</v>
      </c>
      <c r="M7" s="743"/>
      <c r="N7" s="744"/>
    </row>
    <row r="8" spans="2:14" s="112" customFormat="1" ht="20.100000000000001" customHeight="1">
      <c r="B8" s="94" t="s">
        <v>220</v>
      </c>
      <c r="C8" s="123">
        <v>1631881.460164</v>
      </c>
      <c r="D8" s="128">
        <v>1900378.3598484101</v>
      </c>
      <c r="E8" s="129">
        <v>1897322.1753367803</v>
      </c>
      <c r="F8" s="476">
        <v>2.9346657012199371</v>
      </c>
      <c r="G8" s="476">
        <v>2.1595165196373634</v>
      </c>
      <c r="H8" s="477">
        <v>1.9495024380824759</v>
      </c>
      <c r="I8" s="476">
        <v>100.07081091041942</v>
      </c>
      <c r="J8" s="476">
        <v>106.14216661864988</v>
      </c>
      <c r="K8" s="477">
        <v>109.04169615996837</v>
      </c>
      <c r="L8" s="476">
        <v>2.9367437647207373</v>
      </c>
      <c r="M8" s="476">
        <v>2.2921576224307594</v>
      </c>
      <c r="N8" s="477">
        <v>2.1257705251650694</v>
      </c>
    </row>
    <row r="9" spans="2:14" s="113" customFormat="1" ht="20.100000000000001" customHeight="1">
      <c r="B9" s="55" t="s">
        <v>50</v>
      </c>
      <c r="C9" s="418">
        <v>344449.30185500003</v>
      </c>
      <c r="D9" s="126">
        <v>398407.33696799999</v>
      </c>
      <c r="E9" s="127">
        <v>391181.19270599994</v>
      </c>
      <c r="F9" s="472">
        <v>1.6634351894874739</v>
      </c>
      <c r="G9" s="472">
        <v>1.5254967190747692</v>
      </c>
      <c r="H9" s="472">
        <v>1.5505603400924872</v>
      </c>
      <c r="I9" s="473">
        <v>102.80472627387529</v>
      </c>
      <c r="J9" s="472">
        <v>94.460187296653814</v>
      </c>
      <c r="K9" s="474">
        <v>93.915124479212963</v>
      </c>
      <c r="L9" s="472">
        <v>1.7100899932959162</v>
      </c>
      <c r="M9" s="472">
        <v>1.4409870580423361</v>
      </c>
      <c r="N9" s="474">
        <v>1.456210673523167</v>
      </c>
    </row>
    <row r="10" spans="2:14" s="113" customFormat="1" ht="20.100000000000001" customHeight="1">
      <c r="B10" s="55" t="s">
        <v>52</v>
      </c>
      <c r="C10" s="125">
        <v>256651.16125199999</v>
      </c>
      <c r="D10" s="126">
        <v>305251.62873</v>
      </c>
      <c r="E10" s="127">
        <v>305519.34309600003</v>
      </c>
      <c r="F10" s="472">
        <v>3.5231500768943187</v>
      </c>
      <c r="G10" s="472">
        <v>2.5025712599086383</v>
      </c>
      <c r="H10" s="472">
        <v>1.9143914233810666</v>
      </c>
      <c r="I10" s="473">
        <v>88.156803504042429</v>
      </c>
      <c r="J10" s="472">
        <v>94.632498367963109</v>
      </c>
      <c r="K10" s="474">
        <v>95.146885532465703</v>
      </c>
      <c r="L10" s="472">
        <v>3.1058964904402444</v>
      </c>
      <c r="M10" s="472">
        <v>2.3682457066901561</v>
      </c>
      <c r="N10" s="474">
        <v>1.8214838162477245</v>
      </c>
    </row>
    <row r="11" spans="2:14" s="113" customFormat="1" ht="20.100000000000001" customHeight="1">
      <c r="B11" s="55" t="s">
        <v>53</v>
      </c>
      <c r="C11" s="125">
        <v>197347.31959</v>
      </c>
      <c r="D11" s="126">
        <v>225281.83217000001</v>
      </c>
      <c r="E11" s="127">
        <v>226783.737307</v>
      </c>
      <c r="F11" s="472">
        <v>0.35227277190504458</v>
      </c>
      <c r="G11" s="472">
        <v>0.34513064924528752</v>
      </c>
      <c r="H11" s="472">
        <v>0.36465005684271107</v>
      </c>
      <c r="I11" s="473">
        <v>535.68451761711174</v>
      </c>
      <c r="J11" s="472">
        <v>452.70577022369878</v>
      </c>
      <c r="K11" s="474">
        <v>407.20840094631728</v>
      </c>
      <c r="L11" s="472">
        <v>1.8870706988759665</v>
      </c>
      <c r="M11" s="472">
        <v>1.5624263639439311</v>
      </c>
      <c r="N11" s="474">
        <v>1.4848856655190406</v>
      </c>
    </row>
    <row r="12" spans="2:14" s="113" customFormat="1" ht="20.100000000000001" customHeight="1">
      <c r="B12" s="55" t="s">
        <v>56</v>
      </c>
      <c r="C12" s="125">
        <v>174011.936774</v>
      </c>
      <c r="D12" s="126">
        <v>191766.32130499999</v>
      </c>
      <c r="E12" s="127">
        <v>193473.75373299999</v>
      </c>
      <c r="F12" s="472">
        <v>5.5439752259808381</v>
      </c>
      <c r="G12" s="472">
        <v>3.8204192999811064</v>
      </c>
      <c r="H12" s="472">
        <v>2.9848334441112385</v>
      </c>
      <c r="I12" s="473">
        <v>63.327115150924804</v>
      </c>
      <c r="J12" s="472">
        <v>71.284504625408303</v>
      </c>
      <c r="K12" s="474">
        <v>79.626781482762297</v>
      </c>
      <c r="L12" s="472">
        <v>3.5108395752956287</v>
      </c>
      <c r="M12" s="472">
        <v>2.7233669726050236</v>
      </c>
      <c r="N12" s="474">
        <v>2.3767268041668643</v>
      </c>
    </row>
    <row r="13" spans="2:14" s="113" customFormat="1" ht="20.100000000000001" customHeight="1">
      <c r="B13" s="55" t="s">
        <v>46</v>
      </c>
      <c r="C13" s="125">
        <v>121727.786853</v>
      </c>
      <c r="D13" s="126">
        <v>136318.17000400001</v>
      </c>
      <c r="E13" s="127">
        <v>137067.173457</v>
      </c>
      <c r="F13" s="472">
        <v>8.803262676533171</v>
      </c>
      <c r="G13" s="472">
        <v>5.2668894350542734</v>
      </c>
      <c r="H13" s="472">
        <v>4.5680706284968151</v>
      </c>
      <c r="I13" s="473">
        <v>86.251745281997216</v>
      </c>
      <c r="J13" s="472">
        <v>84.494420353119338</v>
      </c>
      <c r="K13" s="474">
        <v>85.990645093607441</v>
      </c>
      <c r="L13" s="472">
        <v>7.5929677002685203</v>
      </c>
      <c r="M13" s="472">
        <v>4.4502276987887894</v>
      </c>
      <c r="N13" s="474">
        <v>3.9281134017760198</v>
      </c>
    </row>
    <row r="14" spans="2:14" s="113" customFormat="1" ht="20.100000000000001" customHeight="1">
      <c r="B14" s="55" t="s">
        <v>49</v>
      </c>
      <c r="C14" s="125">
        <v>76198.386331999995</v>
      </c>
      <c r="D14" s="126">
        <v>90708.112003000002</v>
      </c>
      <c r="E14" s="127">
        <v>91595.326274000006</v>
      </c>
      <c r="F14" s="472">
        <v>2.8967634161998466</v>
      </c>
      <c r="G14" s="472">
        <v>3.0044668815396203</v>
      </c>
      <c r="H14" s="472">
        <v>3.0130931427048195</v>
      </c>
      <c r="I14" s="473">
        <v>107.22116700349548</v>
      </c>
      <c r="J14" s="472">
        <v>112.52277760602389</v>
      </c>
      <c r="K14" s="474">
        <v>111.46338681408406</v>
      </c>
      <c r="L14" s="472">
        <v>3.1059435401797986</v>
      </c>
      <c r="M14" s="472">
        <v>3.3807095873614683</v>
      </c>
      <c r="N14" s="474">
        <v>3.3584956647217146</v>
      </c>
    </row>
    <row r="15" spans="2:14" s="113" customFormat="1" ht="20.100000000000001" customHeight="1">
      <c r="B15" s="55" t="s">
        <v>35</v>
      </c>
      <c r="C15" s="125">
        <v>159678.61057599998</v>
      </c>
      <c r="D15" s="126">
        <v>186471.35104099999</v>
      </c>
      <c r="E15" s="127">
        <v>183077.77776299999</v>
      </c>
      <c r="F15" s="472">
        <v>3.327072104921295</v>
      </c>
      <c r="G15" s="472">
        <v>2.0208974729696854</v>
      </c>
      <c r="H15" s="472">
        <v>2.0053040892557541</v>
      </c>
      <c r="I15" s="473">
        <v>108.20427254486033</v>
      </c>
      <c r="J15" s="472">
        <v>140.01428922991292</v>
      </c>
      <c r="K15" s="474">
        <v>140.0358374016273</v>
      </c>
      <c r="L15" s="472">
        <v>3.6000341681730599</v>
      </c>
      <c r="M15" s="472">
        <v>2.8295452328437767</v>
      </c>
      <c r="N15" s="474">
        <v>2.8081443738383709</v>
      </c>
    </row>
    <row r="16" spans="2:14" s="113" customFormat="1" ht="20.100000000000001" customHeight="1">
      <c r="B16" s="55" t="s">
        <v>54</v>
      </c>
      <c r="C16" s="125">
        <v>21175.739923000001</v>
      </c>
      <c r="D16" s="126">
        <v>22393.216035999998</v>
      </c>
      <c r="E16" s="127">
        <v>22917.611004999999</v>
      </c>
      <c r="F16" s="472">
        <v>0.50022445206246779</v>
      </c>
      <c r="G16" s="472">
        <v>0.24767662184313508</v>
      </c>
      <c r="H16" s="472">
        <v>0.21937961155301494</v>
      </c>
      <c r="I16" s="473">
        <v>502.18155788402515</v>
      </c>
      <c r="J16" s="472">
        <v>646.07064549130541</v>
      </c>
      <c r="K16" s="474">
        <v>716.80343283588616</v>
      </c>
      <c r="L16" s="472">
        <v>2.5120349462841296</v>
      </c>
      <c r="M16" s="472">
        <v>1.6001659494730025</v>
      </c>
      <c r="N16" s="474">
        <v>1.5725205865540433</v>
      </c>
    </row>
    <row r="17" spans="2:14" s="113" customFormat="1" ht="20.100000000000001" customHeight="1">
      <c r="B17" s="55" t="s">
        <v>63</v>
      </c>
      <c r="C17" s="125">
        <v>84581.640843000001</v>
      </c>
      <c r="D17" s="126">
        <v>93336.544087000002</v>
      </c>
      <c r="E17" s="127">
        <v>94547.091239000001</v>
      </c>
      <c r="F17" s="472">
        <v>1.4182607632626438</v>
      </c>
      <c r="G17" s="472">
        <v>1.1063868778315205</v>
      </c>
      <c r="H17" s="472">
        <v>1.0868100240149365</v>
      </c>
      <c r="I17" s="473">
        <v>120.29437701424588</v>
      </c>
      <c r="J17" s="472">
        <v>145.50370182816494</v>
      </c>
      <c r="K17" s="474">
        <v>146.59375352432087</v>
      </c>
      <c r="L17" s="472">
        <v>1.706087949604286</v>
      </c>
      <c r="M17" s="472">
        <v>1.6098338637859193</v>
      </c>
      <c r="N17" s="474">
        <v>1.5931956078820686</v>
      </c>
    </row>
    <row r="18" spans="2:14" s="113" customFormat="1" ht="20.100000000000001" customHeight="1">
      <c r="B18" s="55" t="s">
        <v>55</v>
      </c>
      <c r="C18" s="125">
        <v>11395.357304000001</v>
      </c>
      <c r="D18" s="126">
        <v>11583.548175</v>
      </c>
      <c r="E18" s="127">
        <v>11902.558283</v>
      </c>
      <c r="F18" s="472">
        <v>4.5912897247754429</v>
      </c>
      <c r="G18" s="472">
        <v>3.1706560843996319</v>
      </c>
      <c r="H18" s="472">
        <v>3.0819438248324347</v>
      </c>
      <c r="I18" s="473">
        <v>86.141769944937948</v>
      </c>
      <c r="J18" s="472">
        <v>84.764978290418895</v>
      </c>
      <c r="K18" s="474">
        <v>85.975986543745492</v>
      </c>
      <c r="L18" s="472">
        <v>3.955018232221637</v>
      </c>
      <c r="M18" s="472">
        <v>2.6876059416051938</v>
      </c>
      <c r="N18" s="474">
        <v>2.6497316081237288</v>
      </c>
    </row>
    <row r="19" spans="2:14" s="113" customFormat="1" ht="20.100000000000001" customHeight="1">
      <c r="B19" s="55" t="s">
        <v>60</v>
      </c>
      <c r="C19" s="125">
        <v>14910.907818</v>
      </c>
      <c r="D19" s="126">
        <v>14043.642577000001</v>
      </c>
      <c r="E19" s="127">
        <v>14025.40948</v>
      </c>
      <c r="F19" s="472">
        <v>0</v>
      </c>
      <c r="G19" s="472">
        <v>0</v>
      </c>
      <c r="H19" s="472">
        <v>0</v>
      </c>
      <c r="I19" s="473">
        <v>0</v>
      </c>
      <c r="J19" s="472">
        <v>0</v>
      </c>
      <c r="K19" s="474">
        <v>0</v>
      </c>
      <c r="L19" s="472">
        <v>1.4220383399059922</v>
      </c>
      <c r="M19" s="472">
        <v>1.0297727473985112</v>
      </c>
      <c r="N19" s="474">
        <v>1.0270412653934149</v>
      </c>
    </row>
    <row r="20" spans="2:14" s="113" customFormat="1" ht="20.100000000000001" customHeight="1">
      <c r="B20" s="55" t="s">
        <v>37</v>
      </c>
      <c r="C20" s="125">
        <v>3386.2952930000001</v>
      </c>
      <c r="D20" s="126">
        <v>4704.4587590000001</v>
      </c>
      <c r="E20" s="127">
        <v>4035.0658640000001</v>
      </c>
      <c r="F20" s="472">
        <v>0.57954198621035613</v>
      </c>
      <c r="G20" s="472">
        <v>0.57876249734172658</v>
      </c>
      <c r="H20" s="472">
        <v>0.65895338257606195</v>
      </c>
      <c r="I20" s="473">
        <v>763.06653812995603</v>
      </c>
      <c r="J20" s="472">
        <v>230.66327114690023</v>
      </c>
      <c r="K20" s="474">
        <v>250.47759799344118</v>
      </c>
      <c r="L20" s="472">
        <v>4.4222909711849514</v>
      </c>
      <c r="M20" s="472">
        <v>1.3349925085399181</v>
      </c>
      <c r="N20" s="474">
        <v>1.650530604573051</v>
      </c>
    </row>
    <row r="21" spans="2:14" s="113" customFormat="1" ht="20.100000000000001" customHeight="1">
      <c r="B21" s="55" t="s">
        <v>62</v>
      </c>
      <c r="C21" s="125">
        <v>51598.088677</v>
      </c>
      <c r="D21" s="126">
        <v>66648.924932999988</v>
      </c>
      <c r="E21" s="127">
        <v>66941.159143000012</v>
      </c>
      <c r="F21" s="472">
        <v>1.2679618659821237</v>
      </c>
      <c r="G21" s="472">
        <v>1.5107722367798395</v>
      </c>
      <c r="H21" s="472">
        <v>1.5777949717658053</v>
      </c>
      <c r="I21" s="473">
        <v>189.33972010152883</v>
      </c>
      <c r="J21" s="472">
        <v>149.20956930624146</v>
      </c>
      <c r="K21" s="474">
        <v>140.60732557884242</v>
      </c>
      <c r="L21" s="472">
        <v>2.4007554480446749</v>
      </c>
      <c r="M21" s="472">
        <v>2.2542167476974693</v>
      </c>
      <c r="N21" s="474">
        <v>2.218495312917351</v>
      </c>
    </row>
    <row r="22" spans="2:14" s="113" customFormat="1" ht="20.100000000000001" customHeight="1">
      <c r="B22" s="55" t="s">
        <v>38</v>
      </c>
      <c r="C22" s="125">
        <v>10349.151234999999</v>
      </c>
      <c r="D22" s="126">
        <v>15798.62405</v>
      </c>
      <c r="E22" s="127">
        <v>15105.370298</v>
      </c>
      <c r="F22" s="472">
        <v>0.81558463185411167</v>
      </c>
      <c r="G22" s="472">
        <v>0.4133119491504072</v>
      </c>
      <c r="H22" s="472">
        <v>0.42897858656652443</v>
      </c>
      <c r="I22" s="473">
        <v>172.59513641474697</v>
      </c>
      <c r="J22" s="472">
        <v>328.91445429978353</v>
      </c>
      <c r="K22" s="474">
        <v>342.54095029284792</v>
      </c>
      <c r="L22" s="472">
        <v>1.4076594079263161</v>
      </c>
      <c r="M22" s="472">
        <v>1.3594427421038606</v>
      </c>
      <c r="N22" s="474">
        <v>1.4694273269778002</v>
      </c>
    </row>
    <row r="23" spans="2:14" s="113" customFormat="1" ht="20.100000000000001" customHeight="1">
      <c r="B23" s="55" t="s">
        <v>47</v>
      </c>
      <c r="C23" s="125">
        <v>10413.833637000002</v>
      </c>
      <c r="D23" s="126">
        <v>12541.09885</v>
      </c>
      <c r="E23" s="127">
        <v>12298.602062</v>
      </c>
      <c r="F23" s="472">
        <v>1.9350078369222941</v>
      </c>
      <c r="G23" s="472">
        <v>1.8195170752521417</v>
      </c>
      <c r="H23" s="472">
        <v>1.8365678055223509</v>
      </c>
      <c r="I23" s="473">
        <v>155.75492729718491</v>
      </c>
      <c r="J23" s="472">
        <v>146.83304889245986</v>
      </c>
      <c r="K23" s="474">
        <v>149.3433763768839</v>
      </c>
      <c r="L23" s="472">
        <v>3.0138700495931494</v>
      </c>
      <c r="M23" s="472">
        <v>2.6716523967116328</v>
      </c>
      <c r="N23" s="474">
        <v>2.7427923702179213</v>
      </c>
    </row>
    <row r="24" spans="2:14" s="113" customFormat="1" ht="20.100000000000001" customHeight="1">
      <c r="B24" s="55" t="s">
        <v>74</v>
      </c>
      <c r="C24" s="125">
        <v>2999.3057279999998</v>
      </c>
      <c r="D24" s="126">
        <v>5887.1898819999997</v>
      </c>
      <c r="E24" s="127">
        <v>5779.9312369999998</v>
      </c>
      <c r="F24" s="472">
        <v>0</v>
      </c>
      <c r="G24" s="472">
        <v>0</v>
      </c>
      <c r="H24" s="472">
        <v>0</v>
      </c>
      <c r="I24" s="473">
        <v>0</v>
      </c>
      <c r="J24" s="472">
        <v>0</v>
      </c>
      <c r="K24" s="474">
        <v>0</v>
      </c>
      <c r="L24" s="472">
        <v>1.2744698762499749</v>
      </c>
      <c r="M24" s="472">
        <v>1.5769806624355114</v>
      </c>
      <c r="N24" s="474">
        <v>1.5071711829778642</v>
      </c>
    </row>
    <row r="25" spans="2:14" s="113" customFormat="1" ht="20.100000000000001" customHeight="1">
      <c r="B25" s="55" t="s">
        <v>48</v>
      </c>
      <c r="C25" s="125">
        <v>16789.529501000001</v>
      </c>
      <c r="D25" s="126">
        <v>19970.296589000001</v>
      </c>
      <c r="E25" s="127">
        <v>20549.702448</v>
      </c>
      <c r="F25" s="472">
        <v>2.0474276719876259</v>
      </c>
      <c r="G25" s="472">
        <v>3.2200242451792258</v>
      </c>
      <c r="H25" s="472">
        <v>3.6544414883880174</v>
      </c>
      <c r="I25" s="473">
        <v>172.22995795012667</v>
      </c>
      <c r="J25" s="472">
        <v>104.20596495325658</v>
      </c>
      <c r="K25" s="474">
        <v>92.327042991199946</v>
      </c>
      <c r="L25" s="472">
        <v>3.5262838185235457</v>
      </c>
      <c r="M25" s="472">
        <v>3.3554573364178291</v>
      </c>
      <c r="N25" s="474">
        <v>3.3740377640722521</v>
      </c>
    </row>
    <row r="26" spans="2:14" s="113" customFormat="1" ht="20.100000000000001" customHeight="1">
      <c r="B26" s="55" t="s">
        <v>61</v>
      </c>
      <c r="C26" s="125">
        <v>13726.091079</v>
      </c>
      <c r="D26" s="126">
        <v>17046.866536000001</v>
      </c>
      <c r="E26" s="127">
        <v>16836.241320999998</v>
      </c>
      <c r="F26" s="472">
        <v>1.1881015655615264</v>
      </c>
      <c r="G26" s="472">
        <v>1.0587748875656475</v>
      </c>
      <c r="H26" s="472">
        <v>1.1020500624956564</v>
      </c>
      <c r="I26" s="473">
        <v>136.86771385926076</v>
      </c>
      <c r="J26" s="472">
        <v>110.58648726794169</v>
      </c>
      <c r="K26" s="474">
        <v>108.32250893546389</v>
      </c>
      <c r="L26" s="472">
        <v>1.6261274511101473</v>
      </c>
      <c r="M26" s="472">
        <v>1.1708619562339488</v>
      </c>
      <c r="N26" s="474">
        <v>1.1937682774201428</v>
      </c>
    </row>
    <row r="27" spans="2:14" s="113" customFormat="1" ht="20.100000000000001" customHeight="1">
      <c r="B27" s="55" t="s">
        <v>57</v>
      </c>
      <c r="C27" s="125">
        <v>0</v>
      </c>
      <c r="D27" s="126">
        <v>0</v>
      </c>
      <c r="E27" s="127">
        <v>0</v>
      </c>
      <c r="F27" s="472">
        <v>0</v>
      </c>
      <c r="G27" s="472">
        <v>0</v>
      </c>
      <c r="H27" s="472">
        <v>0</v>
      </c>
      <c r="I27" s="473">
        <v>0</v>
      </c>
      <c r="J27" s="472">
        <v>0</v>
      </c>
      <c r="K27" s="474">
        <v>0</v>
      </c>
      <c r="L27" s="472">
        <v>0</v>
      </c>
      <c r="M27" s="472">
        <v>0</v>
      </c>
      <c r="N27" s="474">
        <v>0</v>
      </c>
    </row>
    <row r="28" spans="2:14" s="113" customFormat="1" ht="20.100000000000001" customHeight="1">
      <c r="B28" s="55" t="s">
        <v>40</v>
      </c>
      <c r="C28" s="125">
        <v>14373.347393</v>
      </c>
      <c r="D28" s="126">
        <v>19217.830933000001</v>
      </c>
      <c r="E28" s="127">
        <v>19451.515594</v>
      </c>
      <c r="F28" s="472">
        <v>1.5952382470882647</v>
      </c>
      <c r="G28" s="472">
        <v>1.650167816053812</v>
      </c>
      <c r="H28" s="472">
        <v>1.716837741440622</v>
      </c>
      <c r="I28" s="473">
        <v>87.932861711916715</v>
      </c>
      <c r="J28" s="472">
        <v>78.822215973961249</v>
      </c>
      <c r="K28" s="474">
        <v>78.073030009936105</v>
      </c>
      <c r="L28" s="472">
        <v>1.4027386417877279</v>
      </c>
      <c r="M28" s="472">
        <v>1.3006988399027353</v>
      </c>
      <c r="N28" s="474">
        <v>1.3403872450968461</v>
      </c>
    </row>
    <row r="29" spans="2:14" s="113" customFormat="1" ht="20.100000000000001" customHeight="1">
      <c r="B29" s="55" t="s">
        <v>87</v>
      </c>
      <c r="C29" s="125">
        <v>2003.238981</v>
      </c>
      <c r="D29" s="126">
        <v>2522.2913170000002</v>
      </c>
      <c r="E29" s="127">
        <v>2418.3452859999998</v>
      </c>
      <c r="F29" s="472">
        <v>0</v>
      </c>
      <c r="G29" s="472">
        <v>0.20919585951221031</v>
      </c>
      <c r="H29" s="472">
        <v>0.48102944882784626</v>
      </c>
      <c r="I29" s="473">
        <v>0</v>
      </c>
      <c r="J29" s="472">
        <v>510.78477916069443</v>
      </c>
      <c r="K29" s="474">
        <v>220.27307253798756</v>
      </c>
      <c r="L29" s="473">
        <v>0.80327660117552413</v>
      </c>
      <c r="M29" s="472">
        <v>1.06854060902276</v>
      </c>
      <c r="N29" s="474">
        <v>1.0595783467456434</v>
      </c>
    </row>
    <row r="30" spans="2:14" s="113" customFormat="1" ht="20.100000000000001" customHeight="1">
      <c r="B30" s="55" t="s">
        <v>41</v>
      </c>
      <c r="C30" s="125">
        <v>0</v>
      </c>
      <c r="D30" s="126">
        <v>0</v>
      </c>
      <c r="E30" s="127">
        <v>0</v>
      </c>
      <c r="F30" s="472">
        <v>0</v>
      </c>
      <c r="G30" s="472">
        <v>0</v>
      </c>
      <c r="H30" s="472">
        <v>0</v>
      </c>
      <c r="I30" s="473">
        <v>0</v>
      </c>
      <c r="J30" s="472">
        <v>0</v>
      </c>
      <c r="K30" s="474">
        <v>0</v>
      </c>
      <c r="L30" s="472">
        <v>0</v>
      </c>
      <c r="M30" s="472">
        <v>0</v>
      </c>
      <c r="N30" s="474">
        <v>0</v>
      </c>
    </row>
    <row r="31" spans="2:14" s="113" customFormat="1" ht="20.100000000000001" customHeight="1">
      <c r="B31" s="55" t="s">
        <v>29</v>
      </c>
      <c r="C31" s="125">
        <v>6964.9794089999996</v>
      </c>
      <c r="D31" s="126">
        <v>6743.1104939999996</v>
      </c>
      <c r="E31" s="127">
        <v>6842.7781750000004</v>
      </c>
      <c r="F31" s="472">
        <v>0</v>
      </c>
      <c r="G31" s="472">
        <v>0</v>
      </c>
      <c r="H31" s="474">
        <v>0</v>
      </c>
      <c r="I31" s="472">
        <v>0</v>
      </c>
      <c r="J31" s="472">
        <v>0</v>
      </c>
      <c r="K31" s="474">
        <v>0</v>
      </c>
      <c r="L31" s="472">
        <v>1.0009324494185305</v>
      </c>
      <c r="M31" s="472">
        <v>1.0444969285713148</v>
      </c>
      <c r="N31" s="474">
        <v>1.001385946578635</v>
      </c>
    </row>
    <row r="32" spans="2:14" s="113" customFormat="1" ht="20.100000000000001" customHeight="1">
      <c r="B32" s="55" t="s">
        <v>34</v>
      </c>
      <c r="C32" s="125">
        <v>0</v>
      </c>
      <c r="D32" s="126">
        <v>0</v>
      </c>
      <c r="E32" s="127">
        <v>0</v>
      </c>
      <c r="F32" s="472">
        <v>0</v>
      </c>
      <c r="G32" s="472">
        <v>0</v>
      </c>
      <c r="H32" s="472">
        <v>0</v>
      </c>
      <c r="I32" s="473">
        <v>0</v>
      </c>
      <c r="J32" s="472">
        <v>0</v>
      </c>
      <c r="K32" s="474">
        <v>0</v>
      </c>
      <c r="L32" s="472">
        <v>0</v>
      </c>
      <c r="M32" s="472">
        <v>0</v>
      </c>
      <c r="N32" s="474">
        <v>0</v>
      </c>
    </row>
    <row r="33" spans="2:14" s="113" customFormat="1" ht="20.100000000000001" customHeight="1">
      <c r="B33" s="55" t="s">
        <v>59</v>
      </c>
      <c r="C33" s="125">
        <v>3531.4505840000002</v>
      </c>
      <c r="D33" s="126">
        <v>3518.1853630000001</v>
      </c>
      <c r="E33" s="127">
        <v>3739.7500460000001</v>
      </c>
      <c r="F33" s="472">
        <v>1.0399600426633069</v>
      </c>
      <c r="G33" s="472">
        <v>2.204236218351864</v>
      </c>
      <c r="H33" s="472">
        <v>2.0687140597203428</v>
      </c>
      <c r="I33" s="473">
        <v>157.16479547346643</v>
      </c>
      <c r="J33" s="472">
        <v>99.055036294675489</v>
      </c>
      <c r="K33" s="474">
        <v>100.27373066035837</v>
      </c>
      <c r="L33" s="472">
        <v>1.6344510740575604</v>
      </c>
      <c r="M33" s="472">
        <v>2.1834069861088214</v>
      </c>
      <c r="N33" s="474">
        <v>2.0743767643769417</v>
      </c>
    </row>
    <row r="34" spans="2:14" s="113" customFormat="1" ht="20.100000000000001" customHeight="1">
      <c r="B34" s="55" t="s">
        <v>36</v>
      </c>
      <c r="C34" s="125">
        <v>0</v>
      </c>
      <c r="D34" s="126">
        <v>0</v>
      </c>
      <c r="E34" s="127">
        <v>0</v>
      </c>
      <c r="F34" s="472">
        <v>0</v>
      </c>
      <c r="G34" s="472">
        <v>0</v>
      </c>
      <c r="H34" s="472">
        <v>0</v>
      </c>
      <c r="I34" s="473">
        <v>0</v>
      </c>
      <c r="J34" s="472">
        <v>0</v>
      </c>
      <c r="K34" s="474">
        <v>0</v>
      </c>
      <c r="L34" s="472">
        <v>0</v>
      </c>
      <c r="M34" s="472">
        <v>0</v>
      </c>
      <c r="N34" s="474">
        <v>0</v>
      </c>
    </row>
    <row r="35" spans="2:14" s="113" customFormat="1" ht="20.100000000000001" customHeight="1">
      <c r="B35" s="55" t="s">
        <v>58</v>
      </c>
      <c r="C35" s="125">
        <v>3587.185485</v>
      </c>
      <c r="D35" s="126">
        <v>3509.9457190000003</v>
      </c>
      <c r="E35" s="127">
        <v>3468.6538449999998</v>
      </c>
      <c r="F35" s="472">
        <v>2.1395251882270596</v>
      </c>
      <c r="G35" s="472">
        <v>2.6418778073416691</v>
      </c>
      <c r="H35" s="472">
        <v>2.6854600419200958</v>
      </c>
      <c r="I35" s="473">
        <v>94.447185495703977</v>
      </c>
      <c r="J35" s="472">
        <v>79.340534192101529</v>
      </c>
      <c r="K35" s="474">
        <v>79.353664154238047</v>
      </c>
      <c r="L35" s="472">
        <v>2.0207213232521206</v>
      </c>
      <c r="M35" s="472">
        <v>2.0960799650474593</v>
      </c>
      <c r="N35" s="474">
        <v>2.1310109426615331</v>
      </c>
    </row>
    <row r="36" spans="2:14" s="113" customFormat="1" ht="20.100000000000001" customHeight="1">
      <c r="B36" s="55" t="s">
        <v>45</v>
      </c>
      <c r="C36" s="125">
        <v>5060.7242400000005</v>
      </c>
      <c r="D36" s="126">
        <v>6116.776398</v>
      </c>
      <c r="E36" s="127">
        <v>6187.9530619999996</v>
      </c>
      <c r="F36" s="472">
        <v>2.2458078846042793</v>
      </c>
      <c r="G36" s="472">
        <v>2.9125741470335829</v>
      </c>
      <c r="H36" s="472">
        <v>2.9355043449746194</v>
      </c>
      <c r="I36" s="473">
        <v>412.14399274345857</v>
      </c>
      <c r="J36" s="472">
        <v>320.42292086075201</v>
      </c>
      <c r="K36" s="474">
        <v>316.3110808750377</v>
      </c>
      <c r="L36" s="472">
        <v>9.2559622849554817</v>
      </c>
      <c r="M36" s="472">
        <v>9.3325551541601417</v>
      </c>
      <c r="N36" s="474">
        <v>9.2853255227229141</v>
      </c>
    </row>
    <row r="37" spans="2:14" s="113" customFormat="1" ht="20.100000000000001" customHeight="1">
      <c r="B37" s="55" t="s">
        <v>31</v>
      </c>
      <c r="C37" s="125">
        <v>0</v>
      </c>
      <c r="D37" s="126">
        <v>0</v>
      </c>
      <c r="E37" s="127">
        <v>0</v>
      </c>
      <c r="F37" s="472">
        <v>0</v>
      </c>
      <c r="G37" s="472">
        <v>0</v>
      </c>
      <c r="H37" s="472">
        <v>0</v>
      </c>
      <c r="I37" s="473">
        <v>0</v>
      </c>
      <c r="J37" s="472">
        <v>0</v>
      </c>
      <c r="K37" s="474">
        <v>0</v>
      </c>
      <c r="L37" s="472">
        <v>0</v>
      </c>
      <c r="M37" s="472">
        <v>0</v>
      </c>
      <c r="N37" s="474">
        <v>0</v>
      </c>
    </row>
    <row r="38" spans="2:14" s="113" customFormat="1" ht="20.100000000000001" customHeight="1">
      <c r="B38" s="55" t="s">
        <v>44</v>
      </c>
      <c r="C38" s="125">
        <v>4953.4346690000002</v>
      </c>
      <c r="D38" s="126">
        <v>6793.752555</v>
      </c>
      <c r="E38" s="127">
        <v>7155.6561659999998</v>
      </c>
      <c r="F38" s="472">
        <v>1.1177460428922434</v>
      </c>
      <c r="G38" s="472">
        <v>0.81440712701965645</v>
      </c>
      <c r="H38" s="472">
        <v>0.91130043824411444</v>
      </c>
      <c r="I38" s="473">
        <v>125.67229073296969</v>
      </c>
      <c r="J38" s="472">
        <v>187.0361920883706</v>
      </c>
      <c r="K38" s="474">
        <v>162.40142889552672</v>
      </c>
      <c r="L38" s="472">
        <v>1.4046970566798043</v>
      </c>
      <c r="M38" s="472">
        <v>1.5232360784738648</v>
      </c>
      <c r="N38" s="474">
        <v>1.4799649332396387</v>
      </c>
    </row>
    <row r="39" spans="2:14" s="113" customFormat="1" ht="20.100000000000001" customHeight="1">
      <c r="B39" s="55" t="s">
        <v>32</v>
      </c>
      <c r="C39" s="125">
        <v>2044.2516059999998</v>
      </c>
      <c r="D39" s="126">
        <v>3301.2546669999997</v>
      </c>
      <c r="E39" s="127">
        <v>3425.3645100000003</v>
      </c>
      <c r="F39" s="472">
        <v>0.47075296268594446</v>
      </c>
      <c r="G39" s="472">
        <v>3.0942084541701309</v>
      </c>
      <c r="H39" s="472">
        <v>2.6641942699406318</v>
      </c>
      <c r="I39" s="473">
        <v>189.80155091119281</v>
      </c>
      <c r="J39" s="472">
        <v>63.825369892563714</v>
      </c>
      <c r="K39" s="474">
        <v>70.507837829441726</v>
      </c>
      <c r="L39" s="473">
        <v>0.89349642413831154</v>
      </c>
      <c r="M39" s="472">
        <v>1.9748899911210636</v>
      </c>
      <c r="N39" s="474">
        <v>1.8784657753110192</v>
      </c>
    </row>
    <row r="40" spans="2:14" s="113" customFormat="1" ht="20.100000000000001" customHeight="1">
      <c r="B40" s="55" t="s">
        <v>51</v>
      </c>
      <c r="C40" s="125">
        <v>3974.1845239999998</v>
      </c>
      <c r="D40" s="126">
        <v>5168.2446209999998</v>
      </c>
      <c r="E40" s="127">
        <v>5153.158214</v>
      </c>
      <c r="F40" s="472">
        <v>2.3503563670965573</v>
      </c>
      <c r="G40" s="472">
        <v>2.3143691286202377</v>
      </c>
      <c r="H40" s="472">
        <v>2.6236621773553797</v>
      </c>
      <c r="I40" s="473">
        <v>98.771803107585612</v>
      </c>
      <c r="J40" s="472">
        <v>100.17908365211198</v>
      </c>
      <c r="K40" s="474">
        <v>93.974164318029622</v>
      </c>
      <c r="L40" s="472">
        <v>2.3214893632352136</v>
      </c>
      <c r="M40" s="472">
        <v>2.3185137853791229</v>
      </c>
      <c r="N40" s="474">
        <v>2.4655646056979381</v>
      </c>
    </row>
    <row r="41" spans="2:14" s="113" customFormat="1" ht="20.100000000000001" customHeight="1">
      <c r="B41" s="55" t="s">
        <v>39</v>
      </c>
      <c r="C41" s="125">
        <v>9.5652399999999993</v>
      </c>
      <c r="D41" s="126">
        <v>28.176852</v>
      </c>
      <c r="E41" s="127">
        <v>57.171201000000003</v>
      </c>
      <c r="F41" s="472">
        <v>0</v>
      </c>
      <c r="G41" s="472">
        <v>0</v>
      </c>
      <c r="H41" s="472">
        <v>0</v>
      </c>
      <c r="I41" s="473">
        <v>0</v>
      </c>
      <c r="J41" s="472">
        <v>0</v>
      </c>
      <c r="K41" s="474">
        <v>0</v>
      </c>
      <c r="L41" s="472">
        <v>2.9659370805123553</v>
      </c>
      <c r="M41" s="472">
        <v>2.3996044696547361</v>
      </c>
      <c r="N41" s="474">
        <v>1.7176077864797696</v>
      </c>
    </row>
    <row r="42" spans="2:14" s="113" customFormat="1" ht="20.100000000000001" customHeight="1">
      <c r="B42" s="55" t="s">
        <v>136</v>
      </c>
      <c r="C42" s="125">
        <v>3691.0963609999999</v>
      </c>
      <c r="D42" s="126">
        <v>5233.0707919999995</v>
      </c>
      <c r="E42" s="127">
        <v>5237.9720230000003</v>
      </c>
      <c r="F42" s="472">
        <v>0.28813853554120206</v>
      </c>
      <c r="G42" s="472">
        <v>1.3913567366852468</v>
      </c>
      <c r="H42" s="472">
        <v>1.4477992564108049</v>
      </c>
      <c r="I42" s="473">
        <v>290.44429720131808</v>
      </c>
      <c r="J42" s="472">
        <v>110.2468974230059</v>
      </c>
      <c r="K42" s="474">
        <v>106.98165050269452</v>
      </c>
      <c r="L42" s="472">
        <v>0.83688194451881448</v>
      </c>
      <c r="M42" s="472">
        <v>1.5339276342814667</v>
      </c>
      <c r="N42" s="474">
        <v>1.5488795404740174</v>
      </c>
    </row>
    <row r="43" spans="2:14" s="113" customFormat="1" ht="20.100000000000001" customHeight="1">
      <c r="B43" s="55" t="s">
        <v>157</v>
      </c>
      <c r="C43" s="125">
        <v>1277.5549549999998</v>
      </c>
      <c r="D43" s="126">
        <v>1900.8905200000002</v>
      </c>
      <c r="E43" s="127">
        <v>1935.0650149999999</v>
      </c>
      <c r="F43" s="472">
        <v>0.35593083351940824</v>
      </c>
      <c r="G43" s="472">
        <v>2.6714455391150036</v>
      </c>
      <c r="H43" s="472">
        <v>3.519442988844486</v>
      </c>
      <c r="I43" s="473">
        <v>562.59233130102575</v>
      </c>
      <c r="J43" s="472">
        <v>147.97404672255541</v>
      </c>
      <c r="K43" s="474">
        <v>118.80947986381318</v>
      </c>
      <c r="L43" s="472">
        <v>2.0024395741160115</v>
      </c>
      <c r="M43" s="472">
        <v>3.9530460702176575</v>
      </c>
      <c r="N43" s="474">
        <v>4.1814319091495751</v>
      </c>
    </row>
    <row r="44" spans="2:14" s="113" customFormat="1" ht="20.100000000000001" customHeight="1">
      <c r="B44" s="55" t="s">
        <v>78</v>
      </c>
      <c r="C44" s="125">
        <v>2585.6216530000002</v>
      </c>
      <c r="D44" s="126">
        <v>3726.8170089999999</v>
      </c>
      <c r="E44" s="127">
        <v>3798.547427</v>
      </c>
      <c r="F44" s="472">
        <v>6.9581079192795574</v>
      </c>
      <c r="G44" s="472">
        <v>3.2789705452372004</v>
      </c>
      <c r="H44" s="472">
        <v>3.2651848208712657</v>
      </c>
      <c r="I44" s="473">
        <v>62.01609807373778</v>
      </c>
      <c r="J44" s="472">
        <v>56.756857410406468</v>
      </c>
      <c r="K44" s="474">
        <v>56.498083030087152</v>
      </c>
      <c r="L44" s="472">
        <v>4.3151470312969256</v>
      </c>
      <c r="M44" s="472">
        <v>1.8610406368895049</v>
      </c>
      <c r="N44" s="474">
        <v>1.8447668311816501</v>
      </c>
    </row>
    <row r="45" spans="2:14" s="113" customFormat="1" ht="20.100000000000001" customHeight="1">
      <c r="B45" s="55" t="s">
        <v>43</v>
      </c>
      <c r="C45" s="125">
        <v>0</v>
      </c>
      <c r="D45" s="126">
        <v>0</v>
      </c>
      <c r="E45" s="127">
        <v>0</v>
      </c>
      <c r="F45" s="472">
        <v>0</v>
      </c>
      <c r="G45" s="472">
        <v>0</v>
      </c>
      <c r="H45" s="472">
        <v>0</v>
      </c>
      <c r="I45" s="473">
        <v>0</v>
      </c>
      <c r="J45" s="472">
        <v>0</v>
      </c>
      <c r="K45" s="474">
        <v>0</v>
      </c>
      <c r="L45" s="472">
        <v>0</v>
      </c>
      <c r="M45" s="472">
        <v>0</v>
      </c>
      <c r="N45" s="474">
        <v>0</v>
      </c>
    </row>
    <row r="46" spans="2:14" s="113" customFormat="1" ht="20.100000000000001" customHeight="1">
      <c r="B46" s="55" t="s">
        <v>42</v>
      </c>
      <c r="C46" s="125">
        <v>1919.868704</v>
      </c>
      <c r="D46" s="126">
        <v>2488.8256070000002</v>
      </c>
      <c r="E46" s="127">
        <v>2642.203156</v>
      </c>
      <c r="F46" s="472">
        <v>3.1907577258991564</v>
      </c>
      <c r="G46" s="472">
        <v>2.7254517073923687</v>
      </c>
      <c r="H46" s="472">
        <v>3.3726919445099623</v>
      </c>
      <c r="I46" s="473">
        <v>112.67183471238596</v>
      </c>
      <c r="J46" s="472">
        <v>75.746848009501164</v>
      </c>
      <c r="K46" s="474">
        <v>64.604431480783475</v>
      </c>
      <c r="L46" s="472">
        <v>3.5950852709977816</v>
      </c>
      <c r="M46" s="472">
        <v>2.064443762370852</v>
      </c>
      <c r="N46" s="474">
        <v>2.1789084563488426</v>
      </c>
    </row>
    <row r="47" spans="2:14" s="113" customFormat="1" ht="20.100000000000001" customHeight="1">
      <c r="B47" s="55" t="s">
        <v>130</v>
      </c>
      <c r="C47" s="125">
        <v>2745.9456930000001</v>
      </c>
      <c r="D47" s="126">
        <v>3665.0516687299996</v>
      </c>
      <c r="E47" s="127">
        <v>3713.6314687899999</v>
      </c>
      <c r="F47" s="472">
        <v>4.9964712102556499</v>
      </c>
      <c r="G47" s="472">
        <v>3.0035436738643586</v>
      </c>
      <c r="H47" s="472">
        <v>2.9130805622252085</v>
      </c>
      <c r="I47" s="473">
        <v>68.765598079294037</v>
      </c>
      <c r="J47" s="472">
        <v>85.038780293782509</v>
      </c>
      <c r="K47" s="474">
        <v>88.109894586261561</v>
      </c>
      <c r="L47" s="472">
        <v>3.4358533105920386</v>
      </c>
      <c r="M47" s="472">
        <v>2.5541769058453156</v>
      </c>
      <c r="N47" s="474">
        <v>2.5667122125895068</v>
      </c>
    </row>
    <row r="48" spans="2:14" s="113" customFormat="1" ht="20.100000000000001" customHeight="1">
      <c r="B48" s="55" t="s">
        <v>212</v>
      </c>
      <c r="C48" s="125" t="s">
        <v>88</v>
      </c>
      <c r="D48" s="126">
        <v>2657.3398136800001</v>
      </c>
      <c r="E48" s="127">
        <v>2870.05529299</v>
      </c>
      <c r="F48" s="472" t="s">
        <v>88</v>
      </c>
      <c r="G48" s="472">
        <v>0</v>
      </c>
      <c r="H48" s="472">
        <v>0</v>
      </c>
      <c r="I48" s="473" t="s">
        <v>88</v>
      </c>
      <c r="J48" s="472">
        <v>0</v>
      </c>
      <c r="K48" s="474">
        <v>0</v>
      </c>
      <c r="L48" s="472" t="s">
        <v>88</v>
      </c>
      <c r="M48" s="472">
        <v>0.98534161288689037</v>
      </c>
      <c r="N48" s="474">
        <v>0.9901271365540556</v>
      </c>
    </row>
    <row r="49" spans="2:14" s="113" customFormat="1" ht="20.100000000000001" customHeight="1">
      <c r="B49" s="55" t="s">
        <v>213</v>
      </c>
      <c r="C49" s="125" t="s">
        <v>88</v>
      </c>
      <c r="D49" s="126">
        <v>3239.1393640000001</v>
      </c>
      <c r="E49" s="127">
        <v>3251.3785889999999</v>
      </c>
      <c r="F49" s="472" t="s">
        <v>88</v>
      </c>
      <c r="G49" s="472">
        <v>8.5162095853557709</v>
      </c>
      <c r="H49" s="472">
        <v>8.8900895754776101</v>
      </c>
      <c r="I49" s="473" t="s">
        <v>88</v>
      </c>
      <c r="J49" s="472">
        <v>50.230207044760689</v>
      </c>
      <c r="K49" s="474">
        <v>49.507458851416011</v>
      </c>
      <c r="L49" s="472" t="s">
        <v>88</v>
      </c>
      <c r="M49" s="472">
        <v>4.2777097070899597</v>
      </c>
      <c r="N49" s="474">
        <v>4.4012574384336016</v>
      </c>
    </row>
    <row r="50" spans="2:14" s="113" customFormat="1" ht="20.100000000000001" customHeight="1">
      <c r="B50" s="55" t="s">
        <v>156</v>
      </c>
      <c r="C50" s="125">
        <v>1768.5663970000001</v>
      </c>
      <c r="D50" s="126">
        <v>2288.092091</v>
      </c>
      <c r="E50" s="127">
        <v>2250.5235250000001</v>
      </c>
      <c r="F50" s="472">
        <v>13.365097765113761</v>
      </c>
      <c r="G50" s="472">
        <v>12.713497203378079</v>
      </c>
      <c r="H50" s="472">
        <v>12.502330629936425</v>
      </c>
      <c r="I50" s="473">
        <v>56.738283912331099</v>
      </c>
      <c r="J50" s="472">
        <v>51.462925009031736</v>
      </c>
      <c r="K50" s="474">
        <v>52.78953790505706</v>
      </c>
      <c r="L50" s="472">
        <v>7.5831271151308668</v>
      </c>
      <c r="M50" s="472">
        <v>6.5427375317998067</v>
      </c>
      <c r="N50" s="474">
        <v>6.5999225669058497</v>
      </c>
    </row>
    <row r="51" spans="2:14" s="113" customFormat="1" ht="20.100000000000001" customHeight="1">
      <c r="B51" s="55" t="s">
        <v>28</v>
      </c>
      <c r="C51" s="125">
        <v>0</v>
      </c>
      <c r="D51" s="126">
        <v>0</v>
      </c>
      <c r="E51" s="127">
        <v>0</v>
      </c>
      <c r="F51" s="473">
        <v>0</v>
      </c>
      <c r="G51" s="472">
        <v>0</v>
      </c>
      <c r="H51" s="472">
        <v>0</v>
      </c>
      <c r="I51" s="473">
        <v>0</v>
      </c>
      <c r="J51" s="472">
        <v>0</v>
      </c>
      <c r="K51" s="474">
        <v>0</v>
      </c>
      <c r="L51" s="473">
        <v>0</v>
      </c>
      <c r="M51" s="472">
        <v>0</v>
      </c>
      <c r="N51" s="474">
        <v>0</v>
      </c>
    </row>
    <row r="52" spans="2:14" s="113" customFormat="1" ht="20.100000000000001" customHeight="1">
      <c r="B52" s="55" t="s">
        <v>30</v>
      </c>
      <c r="C52" s="125">
        <v>0</v>
      </c>
      <c r="D52" s="126">
        <v>0</v>
      </c>
      <c r="E52" s="127">
        <v>0</v>
      </c>
      <c r="F52" s="473">
        <v>0</v>
      </c>
      <c r="G52" s="472">
        <v>0</v>
      </c>
      <c r="H52" s="472">
        <v>0</v>
      </c>
      <c r="I52" s="473">
        <v>0</v>
      </c>
      <c r="J52" s="472">
        <v>0</v>
      </c>
      <c r="K52" s="474">
        <v>0</v>
      </c>
      <c r="L52" s="473">
        <v>0</v>
      </c>
      <c r="M52" s="472">
        <v>0</v>
      </c>
      <c r="N52" s="474">
        <v>0</v>
      </c>
    </row>
    <row r="53" spans="2:14" s="113" customFormat="1" ht="20.100000000000001" customHeight="1">
      <c r="B53" s="55" t="s">
        <v>210</v>
      </c>
      <c r="C53" s="125" t="s">
        <v>88</v>
      </c>
      <c r="D53" s="126">
        <v>0</v>
      </c>
      <c r="E53" s="127">
        <v>0</v>
      </c>
      <c r="F53" s="473" t="s">
        <v>88</v>
      </c>
      <c r="G53" s="472">
        <v>0</v>
      </c>
      <c r="H53" s="472">
        <v>0</v>
      </c>
      <c r="I53" s="473" t="s">
        <v>88</v>
      </c>
      <c r="J53" s="472">
        <v>0</v>
      </c>
      <c r="K53" s="474">
        <v>0</v>
      </c>
      <c r="L53" s="473" t="s">
        <v>88</v>
      </c>
      <c r="M53" s="472">
        <v>0</v>
      </c>
      <c r="N53" s="474">
        <v>0</v>
      </c>
    </row>
    <row r="54" spans="2:14" s="113" customFormat="1" ht="20.100000000000001" customHeight="1">
      <c r="B54" s="55" t="s">
        <v>137</v>
      </c>
      <c r="C54" s="125">
        <v>0</v>
      </c>
      <c r="D54" s="126">
        <v>100.401369</v>
      </c>
      <c r="E54" s="127">
        <v>85.406025</v>
      </c>
      <c r="F54" s="473">
        <v>0</v>
      </c>
      <c r="G54" s="472">
        <v>0</v>
      </c>
      <c r="H54" s="472">
        <v>0</v>
      </c>
      <c r="I54" s="473">
        <v>0</v>
      </c>
      <c r="J54" s="472">
        <v>0</v>
      </c>
      <c r="K54" s="474">
        <v>0</v>
      </c>
      <c r="L54" s="473">
        <v>0</v>
      </c>
      <c r="M54" s="472">
        <v>1.4652768330280437</v>
      </c>
      <c r="N54" s="474">
        <v>1.3762893191668857</v>
      </c>
    </row>
    <row r="55" spans="2:14" s="113" customFormat="1" ht="20.100000000000001" customHeight="1">
      <c r="B55" s="55" t="s">
        <v>211</v>
      </c>
      <c r="C55" s="125">
        <v>0</v>
      </c>
      <c r="D55" s="126">
        <v>0</v>
      </c>
      <c r="E55" s="127">
        <v>0</v>
      </c>
      <c r="F55" s="473">
        <v>0</v>
      </c>
      <c r="G55" s="472">
        <v>0</v>
      </c>
      <c r="H55" s="472">
        <v>0</v>
      </c>
      <c r="I55" s="473">
        <v>0</v>
      </c>
      <c r="J55" s="472">
        <v>0</v>
      </c>
      <c r="K55" s="474">
        <v>0</v>
      </c>
      <c r="L55" s="473">
        <v>0</v>
      </c>
      <c r="M55" s="472">
        <v>0</v>
      </c>
      <c r="N55" s="474">
        <v>0</v>
      </c>
    </row>
    <row r="56" spans="2:14" s="113" customFormat="1" ht="9.9499999999999993" customHeight="1">
      <c r="B56" s="55"/>
      <c r="C56" s="454"/>
      <c r="D56" s="455"/>
      <c r="E56" s="456"/>
      <c r="F56" s="454"/>
      <c r="G56" s="455"/>
      <c r="H56" s="456"/>
      <c r="I56" s="454"/>
      <c r="J56" s="455"/>
      <c r="K56" s="456"/>
      <c r="L56" s="454"/>
      <c r="M56" s="455"/>
      <c r="N56" s="456"/>
    </row>
    <row r="57" spans="2:14" s="113" customFormat="1" ht="20.100000000000001" customHeight="1">
      <c r="B57" s="457"/>
      <c r="C57" s="457"/>
      <c r="D57" s="457"/>
      <c r="E57" s="457"/>
      <c r="F57" s="457"/>
      <c r="G57" s="457"/>
      <c r="H57" s="457"/>
      <c r="I57" s="457"/>
      <c r="J57" s="457"/>
      <c r="K57" s="457"/>
      <c r="L57" s="457"/>
      <c r="M57" s="457"/>
      <c r="N57" s="457"/>
    </row>
    <row r="58" spans="2:14" s="113" customFormat="1" ht="20.100000000000001" customHeight="1">
      <c r="C58" s="105"/>
      <c r="D58" s="105"/>
      <c r="E58" s="105"/>
      <c r="F58" s="105"/>
      <c r="G58" s="105"/>
      <c r="H58" s="105"/>
      <c r="I58" s="105"/>
      <c r="J58" s="105"/>
      <c r="K58" s="105"/>
      <c r="L58" s="105"/>
      <c r="M58" s="105"/>
      <c r="N58" s="105"/>
    </row>
    <row r="59" spans="2:14" ht="20.100000000000001" customHeight="1">
      <c r="B59" s="104"/>
      <c r="C59" s="350"/>
      <c r="D59" s="350"/>
      <c r="E59" s="350"/>
      <c r="F59" s="350"/>
      <c r="G59" s="350"/>
      <c r="H59" s="350"/>
      <c r="I59" s="350"/>
      <c r="J59" s="350"/>
      <c r="K59" s="350"/>
      <c r="L59" s="350"/>
      <c r="M59" s="350"/>
      <c r="N59" s="350"/>
    </row>
    <row r="60" spans="2:14" ht="20.100000000000001" customHeight="1">
      <c r="B60" s="322"/>
      <c r="C60" s="350"/>
      <c r="D60" s="350"/>
      <c r="E60" s="350"/>
      <c r="F60" s="350"/>
      <c r="G60" s="350"/>
      <c r="H60" s="350"/>
      <c r="I60" s="350"/>
      <c r="J60" s="350"/>
      <c r="K60" s="350"/>
      <c r="L60" s="350"/>
      <c r="M60" s="350"/>
      <c r="N60" s="350"/>
    </row>
    <row r="61" spans="2:14" ht="20.100000000000001" customHeight="1">
      <c r="B61" s="322"/>
    </row>
    <row r="62" spans="2:14" ht="20.100000000000001" customHeight="1">
      <c r="B62" s="172"/>
    </row>
    <row r="63" spans="2:14" ht="20.100000000000001" customHeight="1">
      <c r="B63" s="172"/>
    </row>
    <row r="64" spans="2:14" ht="20.100000000000001" customHeight="1">
      <c r="B64" s="172"/>
    </row>
    <row r="65" spans="2:2" ht="20.100000000000001" customHeight="1">
      <c r="B65" s="316"/>
    </row>
    <row r="66" spans="2:2" s="54" customFormat="1" ht="20.100000000000001" customHeight="1">
      <c r="B66" s="172"/>
    </row>
    <row r="67" spans="2:2" ht="20.100000000000001" customHeight="1">
      <c r="B67" s="172"/>
    </row>
    <row r="68" spans="2:2"/>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dimension ref="B1:O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06" customWidth="1"/>
    <col min="2" max="2" width="35.7109375" style="106" customWidth="1"/>
    <col min="3" max="14" width="16.7109375" style="106" customWidth="1"/>
    <col min="15" max="16" width="11.42578125" style="106" customWidth="1"/>
    <col min="17" max="16384" width="11.42578125" style="106"/>
  </cols>
  <sheetData>
    <row r="1" spans="2:15" ht="89.1" customHeight="1"/>
    <row r="2" spans="2:15" s="224" customFormat="1" ht="20.100000000000001" customHeight="1">
      <c r="B2" s="225" t="s">
        <v>125</v>
      </c>
      <c r="C2" s="226"/>
      <c r="D2" s="226"/>
      <c r="E2" s="226"/>
      <c r="F2" s="226"/>
      <c r="G2" s="226"/>
      <c r="H2" s="227"/>
      <c r="I2" s="227"/>
      <c r="J2" s="227"/>
      <c r="K2" s="226"/>
      <c r="L2" s="226"/>
      <c r="M2" s="226"/>
      <c r="N2" s="226"/>
    </row>
    <row r="3" spans="2:15" s="224" customFormat="1" ht="20.100000000000001" customHeight="1">
      <c r="B3" s="228" t="s">
        <v>123</v>
      </c>
      <c r="C3" s="229"/>
      <c r="D3" s="229"/>
      <c r="E3" s="229"/>
      <c r="F3" s="229"/>
      <c r="G3" s="229"/>
      <c r="H3" s="229"/>
      <c r="I3" s="229"/>
      <c r="J3" s="229"/>
      <c r="K3" s="229"/>
      <c r="L3" s="230"/>
      <c r="M3" s="231"/>
      <c r="N3" s="231"/>
    </row>
    <row r="4" spans="2:15" s="219" customFormat="1" ht="20.100000000000001" customHeight="1">
      <c r="B4" s="232" t="s">
        <v>102</v>
      </c>
      <c r="C4" s="233"/>
      <c r="D4" s="233"/>
      <c r="E4" s="233"/>
      <c r="F4" s="232"/>
      <c r="G4" s="232"/>
      <c r="H4" s="232"/>
      <c r="I4" s="233"/>
      <c r="J4" s="232"/>
      <c r="K4" s="232"/>
      <c r="L4" s="232"/>
      <c r="M4" s="232"/>
      <c r="N4" s="232"/>
    </row>
    <row r="5" spans="2:15" s="234" customFormat="1" ht="20.100000000000001" customHeight="1">
      <c r="B5" s="235"/>
      <c r="C5" s="745" t="s">
        <v>140</v>
      </c>
      <c r="D5" s="746"/>
      <c r="E5" s="747"/>
      <c r="F5" s="748" t="s">
        <v>190</v>
      </c>
      <c r="G5" s="749"/>
      <c r="H5" s="750"/>
      <c r="I5" s="748" t="s">
        <v>189</v>
      </c>
      <c r="J5" s="749"/>
      <c r="K5" s="750"/>
      <c r="L5" s="748" t="s">
        <v>191</v>
      </c>
      <c r="M5" s="749"/>
      <c r="N5" s="750"/>
    </row>
    <row r="6" spans="2:15" s="234" customFormat="1" ht="20.100000000000001" customHeight="1">
      <c r="B6" s="236"/>
      <c r="C6" s="237" t="s">
        <v>217</v>
      </c>
      <c r="D6" s="238" t="s">
        <v>218</v>
      </c>
      <c r="E6" s="238" t="s">
        <v>219</v>
      </c>
      <c r="F6" s="237" t="s">
        <v>217</v>
      </c>
      <c r="G6" s="238" t="s">
        <v>218</v>
      </c>
      <c r="H6" s="238" t="s">
        <v>219</v>
      </c>
      <c r="I6" s="237" t="s">
        <v>217</v>
      </c>
      <c r="J6" s="238" t="s">
        <v>218</v>
      </c>
      <c r="K6" s="238" t="s">
        <v>219</v>
      </c>
      <c r="L6" s="237" t="s">
        <v>217</v>
      </c>
      <c r="M6" s="238" t="s">
        <v>218</v>
      </c>
      <c r="N6" s="239" t="s">
        <v>219</v>
      </c>
    </row>
    <row r="7" spans="2:15" s="234" customFormat="1" ht="20.100000000000001" customHeight="1">
      <c r="B7" s="240"/>
      <c r="C7" s="751" t="s">
        <v>85</v>
      </c>
      <c r="D7" s="752"/>
      <c r="E7" s="753"/>
      <c r="F7" s="751" t="s">
        <v>86</v>
      </c>
      <c r="G7" s="752"/>
      <c r="H7" s="753"/>
      <c r="I7" s="751" t="s">
        <v>86</v>
      </c>
      <c r="J7" s="752"/>
      <c r="K7" s="753"/>
      <c r="L7" s="751" t="s">
        <v>86</v>
      </c>
      <c r="M7" s="752"/>
      <c r="N7" s="753"/>
    </row>
    <row r="8" spans="2:15" s="111" customFormat="1" ht="20.100000000000001" customHeight="1">
      <c r="B8" s="94" t="s">
        <v>220</v>
      </c>
      <c r="C8" s="123">
        <v>126946.08014807</v>
      </c>
      <c r="D8" s="124">
        <v>172233.49588899995</v>
      </c>
      <c r="E8" s="129">
        <v>176018.92766099997</v>
      </c>
      <c r="F8" s="476">
        <v>0.54362049556399161</v>
      </c>
      <c r="G8" s="476">
        <v>0.48653675446502925</v>
      </c>
      <c r="H8" s="476">
        <v>0.47276192228750696</v>
      </c>
      <c r="I8" s="478">
        <v>428.1086746651315</v>
      </c>
      <c r="J8" s="476">
        <v>454.53572937528833</v>
      </c>
      <c r="K8" s="477">
        <v>453.00530661482566</v>
      </c>
      <c r="L8" s="478">
        <v>2.327286498767025</v>
      </c>
      <c r="M8" s="476">
        <v>2.2114833855864764</v>
      </c>
      <c r="N8" s="477">
        <v>2.141636595616665</v>
      </c>
      <c r="O8" s="479"/>
    </row>
    <row r="9" spans="2:15" s="113" customFormat="1" ht="20.100000000000001" customHeight="1">
      <c r="B9" s="55" t="s">
        <v>50</v>
      </c>
      <c r="C9" s="125">
        <v>15250.660346000001</v>
      </c>
      <c r="D9" s="126">
        <v>21489.762404000001</v>
      </c>
      <c r="E9" s="127">
        <v>18355.662454000001</v>
      </c>
      <c r="F9" s="472">
        <v>3.5331298040568142</v>
      </c>
      <c r="G9" s="472">
        <v>1.5091645310123736</v>
      </c>
      <c r="H9" s="472">
        <v>1.74792871030423</v>
      </c>
      <c r="I9" s="473">
        <v>72.542512853685253</v>
      </c>
      <c r="J9" s="472">
        <v>164.02401205945296</v>
      </c>
      <c r="K9" s="474">
        <v>165.79264026760629</v>
      </c>
      <c r="L9" s="472">
        <v>2.5630211422452986</v>
      </c>
      <c r="M9" s="472">
        <v>2.4753922123447225</v>
      </c>
      <c r="N9" s="474">
        <v>2.8979371588089018</v>
      </c>
      <c r="O9" s="479"/>
    </row>
    <row r="10" spans="2:15" s="113" customFormat="1" ht="20.100000000000001" customHeight="1">
      <c r="B10" s="55" t="s">
        <v>52</v>
      </c>
      <c r="C10" s="125">
        <v>4872.1046800699996</v>
      </c>
      <c r="D10" s="126">
        <v>11266.524292</v>
      </c>
      <c r="E10" s="127">
        <v>11826.049956000001</v>
      </c>
      <c r="F10" s="472">
        <v>0</v>
      </c>
      <c r="G10" s="472">
        <v>0</v>
      </c>
      <c r="H10" s="472">
        <v>0</v>
      </c>
      <c r="I10" s="473">
        <v>0</v>
      </c>
      <c r="J10" s="472">
        <v>0</v>
      </c>
      <c r="K10" s="474">
        <v>0</v>
      </c>
      <c r="L10" s="472">
        <v>0.79243937754320382</v>
      </c>
      <c r="M10" s="472">
        <v>0.66898042418919224</v>
      </c>
      <c r="N10" s="474">
        <v>0.69073192066600464</v>
      </c>
      <c r="O10" s="479"/>
    </row>
    <row r="11" spans="2:15" s="113" customFormat="1" ht="20.100000000000001" customHeight="1">
      <c r="B11" s="55" t="s">
        <v>53</v>
      </c>
      <c r="C11" s="125">
        <v>22508.389510000001</v>
      </c>
      <c r="D11" s="126">
        <v>37450.688058</v>
      </c>
      <c r="E11" s="127">
        <v>40329.673835000001</v>
      </c>
      <c r="F11" s="472">
        <v>0</v>
      </c>
      <c r="G11" s="472">
        <v>0</v>
      </c>
      <c r="H11" s="472">
        <v>0</v>
      </c>
      <c r="I11" s="473">
        <v>0</v>
      </c>
      <c r="J11" s="472">
        <v>0</v>
      </c>
      <c r="K11" s="474">
        <v>0</v>
      </c>
      <c r="L11" s="472">
        <v>4.1323438337814693</v>
      </c>
      <c r="M11" s="472">
        <v>3.7498726453972591</v>
      </c>
      <c r="N11" s="474">
        <v>3.5152917868868254</v>
      </c>
      <c r="O11" s="479"/>
    </row>
    <row r="12" spans="2:15" s="113" customFormat="1" ht="20.100000000000001" customHeight="1">
      <c r="B12" s="55" t="s">
        <v>56</v>
      </c>
      <c r="C12" s="125">
        <v>15679.867158999999</v>
      </c>
      <c r="D12" s="126">
        <v>18729.819327999998</v>
      </c>
      <c r="E12" s="127">
        <v>18857.568644999999</v>
      </c>
      <c r="F12" s="472">
        <v>9.0907020164506739E-4</v>
      </c>
      <c r="G12" s="472">
        <v>1.8357477025204971</v>
      </c>
      <c r="H12" s="472">
        <v>1.8233115544891074</v>
      </c>
      <c r="I12" s="473">
        <v>124803.07069544903</v>
      </c>
      <c r="J12" s="472">
        <v>76.224300300319726</v>
      </c>
      <c r="K12" s="474">
        <v>74.368079015559886</v>
      </c>
      <c r="L12" s="472">
        <v>1.1345475264303544</v>
      </c>
      <c r="M12" s="472">
        <v>1.3992858415254439</v>
      </c>
      <c r="N12" s="474">
        <v>1.3559617775422925</v>
      </c>
      <c r="O12" s="479"/>
    </row>
    <row r="13" spans="2:15" s="113" customFormat="1" ht="20.100000000000001" customHeight="1">
      <c r="B13" s="55" t="s">
        <v>46</v>
      </c>
      <c r="C13" s="125">
        <v>7432.0115209999994</v>
      </c>
      <c r="D13" s="126">
        <v>13889.419811</v>
      </c>
      <c r="E13" s="127">
        <v>15274.383581</v>
      </c>
      <c r="F13" s="472">
        <v>5.5450667539405174E-4</v>
      </c>
      <c r="G13" s="472">
        <v>4.7878169790313351E-5</v>
      </c>
      <c r="H13" s="472">
        <v>4.3536945139128356E-5</v>
      </c>
      <c r="I13" s="473">
        <v>740316.66302686185</v>
      </c>
      <c r="J13" s="480">
        <v>2482941.6240601507</v>
      </c>
      <c r="K13" s="481">
        <v>2569263.0526315793</v>
      </c>
      <c r="L13" s="472">
        <v>4.1051053155384372</v>
      </c>
      <c r="M13" s="472">
        <v>1.1887870065618829</v>
      </c>
      <c r="N13" s="474">
        <v>1.1185786457041051</v>
      </c>
      <c r="O13" s="479"/>
    </row>
    <row r="14" spans="2:15" s="113" customFormat="1" ht="20.100000000000001" customHeight="1">
      <c r="B14" s="55" t="s">
        <v>49</v>
      </c>
      <c r="C14" s="125">
        <v>23527.307659000002</v>
      </c>
      <c r="D14" s="126">
        <v>24677.353338000001</v>
      </c>
      <c r="E14" s="127">
        <v>24464.989643000001</v>
      </c>
      <c r="F14" s="472">
        <v>0.4475291840701644</v>
      </c>
      <c r="G14" s="472">
        <v>0.44330898253802031</v>
      </c>
      <c r="H14" s="472">
        <v>0.44428167183426426</v>
      </c>
      <c r="I14" s="473">
        <v>341.60664888189336</v>
      </c>
      <c r="J14" s="472">
        <v>464.94977957515522</v>
      </c>
      <c r="K14" s="474">
        <v>445.77141597243218</v>
      </c>
      <c r="L14" s="472">
        <v>1.5287894484705686</v>
      </c>
      <c r="M14" s="472">
        <v>2.0611641371473888</v>
      </c>
      <c r="N14" s="474">
        <v>1.9804806994415942</v>
      </c>
      <c r="O14" s="479"/>
    </row>
    <row r="15" spans="2:15" s="113" customFormat="1" ht="20.100000000000001" customHeight="1">
      <c r="B15" s="55" t="s">
        <v>35</v>
      </c>
      <c r="C15" s="125">
        <v>8497.0512300000009</v>
      </c>
      <c r="D15" s="126">
        <v>11050.510216999999</v>
      </c>
      <c r="E15" s="127">
        <v>10705.934821999999</v>
      </c>
      <c r="F15" s="472">
        <v>3.6032029431461951E-3</v>
      </c>
      <c r="G15" s="472">
        <v>3.9511026316985127E-3</v>
      </c>
      <c r="H15" s="472">
        <v>4.2126447386286918E-3</v>
      </c>
      <c r="I15" s="473">
        <v>105588.91973635218</v>
      </c>
      <c r="J15" s="472">
        <v>79878.117663764817</v>
      </c>
      <c r="K15" s="474">
        <v>68196.370977576647</v>
      </c>
      <c r="L15" s="472">
        <v>3.8045830635765152</v>
      </c>
      <c r="M15" s="472">
        <v>3.1560664091642461</v>
      </c>
      <c r="N15" s="474">
        <v>2.8728708339225868</v>
      </c>
      <c r="O15" s="479"/>
    </row>
    <row r="16" spans="2:15" s="113" customFormat="1" ht="20.100000000000001" customHeight="1">
      <c r="B16" s="55" t="s">
        <v>54</v>
      </c>
      <c r="C16" s="125">
        <v>1532.8519409999999</v>
      </c>
      <c r="D16" s="126">
        <v>528.80038100000002</v>
      </c>
      <c r="E16" s="127">
        <v>424.69271900000001</v>
      </c>
      <c r="F16" s="472">
        <v>0</v>
      </c>
      <c r="G16" s="472">
        <v>0</v>
      </c>
      <c r="H16" s="472">
        <v>0</v>
      </c>
      <c r="I16" s="473">
        <v>0</v>
      </c>
      <c r="J16" s="472">
        <v>0</v>
      </c>
      <c r="K16" s="474">
        <v>0</v>
      </c>
      <c r="L16" s="472">
        <v>5.5616936456617632</v>
      </c>
      <c r="M16" s="472">
        <v>0.37125729680591885</v>
      </c>
      <c r="N16" s="474">
        <v>0.29267749231180012</v>
      </c>
      <c r="O16" s="479"/>
    </row>
    <row r="17" spans="2:15" s="113" customFormat="1" ht="20.100000000000001" customHeight="1">
      <c r="B17" s="55" t="s">
        <v>63</v>
      </c>
      <c r="C17" s="125">
        <v>5057.8371299999999</v>
      </c>
      <c r="D17" s="126">
        <v>6000.8288219999995</v>
      </c>
      <c r="E17" s="127">
        <v>6573.0408859999998</v>
      </c>
      <c r="F17" s="472">
        <v>4.5522185488009181E-2</v>
      </c>
      <c r="G17" s="472">
        <v>1.2923564777532327E-2</v>
      </c>
      <c r="H17" s="472">
        <v>1.0860574464407798E-2</v>
      </c>
      <c r="I17" s="473">
        <v>2193.4188890211162</v>
      </c>
      <c r="J17" s="472">
        <v>7253.594938112572</v>
      </c>
      <c r="K17" s="474">
        <v>8041.2478462465142</v>
      </c>
      <c r="L17" s="472">
        <v>0.9984922151892226</v>
      </c>
      <c r="M17" s="472">
        <v>0.93742304052678405</v>
      </c>
      <c r="N17" s="474">
        <v>0.87332571020919092</v>
      </c>
      <c r="O17" s="479"/>
    </row>
    <row r="18" spans="2:15" s="113" customFormat="1" ht="20.100000000000001" customHeight="1">
      <c r="B18" s="55" t="s">
        <v>55</v>
      </c>
      <c r="C18" s="125">
        <v>394.51931000000002</v>
      </c>
      <c r="D18" s="126">
        <v>1394.3844730000001</v>
      </c>
      <c r="E18" s="127">
        <v>1339.6184089999999</v>
      </c>
      <c r="F18" s="472">
        <v>0</v>
      </c>
      <c r="G18" s="472">
        <v>0</v>
      </c>
      <c r="H18" s="472">
        <v>0</v>
      </c>
      <c r="I18" s="473">
        <v>0</v>
      </c>
      <c r="J18" s="472">
        <v>0</v>
      </c>
      <c r="K18" s="474">
        <v>0</v>
      </c>
      <c r="L18" s="472">
        <v>0.57671777840227889</v>
      </c>
      <c r="M18" s="472">
        <v>0.51479754249960008</v>
      </c>
      <c r="N18" s="474">
        <v>0.52020186891892739</v>
      </c>
      <c r="O18" s="479"/>
    </row>
    <row r="19" spans="2:15" s="113" customFormat="1" ht="20.100000000000001" customHeight="1">
      <c r="B19" s="55" t="s">
        <v>60</v>
      </c>
      <c r="C19" s="125">
        <v>5685.9303680000003</v>
      </c>
      <c r="D19" s="126">
        <v>10615.774896000001</v>
      </c>
      <c r="E19" s="127">
        <v>12225.987111</v>
      </c>
      <c r="F19" s="472">
        <v>0</v>
      </c>
      <c r="G19" s="472">
        <v>0</v>
      </c>
      <c r="H19" s="472">
        <v>0</v>
      </c>
      <c r="I19" s="473">
        <v>0</v>
      </c>
      <c r="J19" s="472">
        <v>0</v>
      </c>
      <c r="K19" s="474">
        <v>0</v>
      </c>
      <c r="L19" s="472">
        <v>1.5372215335578305</v>
      </c>
      <c r="M19" s="472">
        <v>1.916130381369006</v>
      </c>
      <c r="N19" s="474">
        <v>1.6543327680921842</v>
      </c>
      <c r="O19" s="479"/>
    </row>
    <row r="20" spans="2:15" s="113" customFormat="1" ht="20.100000000000001" customHeight="1">
      <c r="B20" s="55" t="s">
        <v>37</v>
      </c>
      <c r="C20" s="125">
        <v>174.5992</v>
      </c>
      <c r="D20" s="126">
        <v>0</v>
      </c>
      <c r="E20" s="127">
        <v>38.104016000000001</v>
      </c>
      <c r="F20" s="472">
        <v>0</v>
      </c>
      <c r="G20" s="472">
        <v>0</v>
      </c>
      <c r="H20" s="472">
        <v>0</v>
      </c>
      <c r="I20" s="473">
        <v>0</v>
      </c>
      <c r="J20" s="472">
        <v>0</v>
      </c>
      <c r="K20" s="474">
        <v>0</v>
      </c>
      <c r="L20" s="472">
        <v>1.4829747215336613</v>
      </c>
      <c r="M20" s="472">
        <v>0</v>
      </c>
      <c r="N20" s="474">
        <v>0.98950462334468892</v>
      </c>
      <c r="O20" s="479"/>
    </row>
    <row r="21" spans="2:15" s="113" customFormat="1" ht="20.100000000000001" customHeight="1">
      <c r="B21" s="55" t="s">
        <v>62</v>
      </c>
      <c r="C21" s="125">
        <v>3842.5134349999998</v>
      </c>
      <c r="D21" s="126">
        <v>885.95922700000006</v>
      </c>
      <c r="E21" s="127">
        <v>838.86594400000001</v>
      </c>
      <c r="F21" s="472">
        <v>6.8293059852372381E-3</v>
      </c>
      <c r="G21" s="472">
        <v>0.43362209940616153</v>
      </c>
      <c r="H21" s="472">
        <v>0.26650527608020286</v>
      </c>
      <c r="I21" s="473">
        <v>18677.894724808222</v>
      </c>
      <c r="J21" s="472">
        <v>1291.8197732002504</v>
      </c>
      <c r="K21" s="474">
        <v>2197.7969442061312</v>
      </c>
      <c r="L21" s="472">
        <v>1.2755705823576384</v>
      </c>
      <c r="M21" s="472">
        <v>5.6016160210948396</v>
      </c>
      <c r="N21" s="474">
        <v>5.8572448138388129</v>
      </c>
      <c r="O21" s="479"/>
    </row>
    <row r="22" spans="2:15" s="113" customFormat="1" ht="20.100000000000001" customHeight="1">
      <c r="B22" s="55" t="s">
        <v>38</v>
      </c>
      <c r="C22" s="125">
        <v>1399.160946</v>
      </c>
      <c r="D22" s="126">
        <v>2172.1843819999999</v>
      </c>
      <c r="E22" s="127">
        <v>2187.4676469999999</v>
      </c>
      <c r="F22" s="472">
        <v>0</v>
      </c>
      <c r="G22" s="472">
        <v>0</v>
      </c>
      <c r="H22" s="472">
        <v>0</v>
      </c>
      <c r="I22" s="473">
        <v>0</v>
      </c>
      <c r="J22" s="472">
        <v>0</v>
      </c>
      <c r="K22" s="474">
        <v>0</v>
      </c>
      <c r="L22" s="472">
        <v>0.57181234388170243</v>
      </c>
      <c r="M22" s="472">
        <v>0.73728340617449484</v>
      </c>
      <c r="N22" s="474">
        <v>0.74469009963830557</v>
      </c>
      <c r="O22" s="479"/>
    </row>
    <row r="23" spans="2:15" s="113" customFormat="1" ht="20.100000000000001" customHeight="1">
      <c r="B23" s="55" t="s">
        <v>47</v>
      </c>
      <c r="C23" s="125">
        <v>2165.8735099999999</v>
      </c>
      <c r="D23" s="126">
        <v>1245.7058569999999</v>
      </c>
      <c r="E23" s="127">
        <v>1398.529452</v>
      </c>
      <c r="F23" s="472">
        <v>0</v>
      </c>
      <c r="G23" s="472">
        <v>0</v>
      </c>
      <c r="H23" s="472">
        <v>0</v>
      </c>
      <c r="I23" s="473">
        <v>0</v>
      </c>
      <c r="J23" s="472">
        <v>0</v>
      </c>
      <c r="K23" s="474">
        <v>0</v>
      </c>
      <c r="L23" s="472">
        <v>0.84802630048326322</v>
      </c>
      <c r="M23" s="472">
        <v>1.1045454207894922</v>
      </c>
      <c r="N23" s="474">
        <v>1.0176925469568159</v>
      </c>
      <c r="O23" s="479"/>
    </row>
    <row r="24" spans="2:15" s="113" customFormat="1" ht="20.100000000000001" customHeight="1">
      <c r="B24" s="55" t="s">
        <v>74</v>
      </c>
      <c r="C24" s="125">
        <v>20.946909000000002</v>
      </c>
      <c r="D24" s="126">
        <v>0</v>
      </c>
      <c r="E24" s="127">
        <v>0</v>
      </c>
      <c r="F24" s="472">
        <v>0</v>
      </c>
      <c r="G24" s="472">
        <v>0</v>
      </c>
      <c r="H24" s="472">
        <v>0</v>
      </c>
      <c r="I24" s="473">
        <v>0</v>
      </c>
      <c r="J24" s="472">
        <v>0</v>
      </c>
      <c r="K24" s="474">
        <v>0</v>
      </c>
      <c r="L24" s="472">
        <v>6.3713505415047154</v>
      </c>
      <c r="M24" s="472">
        <v>0</v>
      </c>
      <c r="N24" s="474">
        <v>0</v>
      </c>
      <c r="O24" s="479"/>
    </row>
    <row r="25" spans="2:15" s="113" customFormat="1" ht="20.100000000000001" customHeight="1">
      <c r="B25" s="55" t="s">
        <v>48</v>
      </c>
      <c r="C25" s="125">
        <v>1002.2350300000001</v>
      </c>
      <c r="D25" s="126">
        <v>788.61683600000003</v>
      </c>
      <c r="E25" s="127">
        <v>867.71333800000002</v>
      </c>
      <c r="F25" s="472">
        <v>1.9156643327463818</v>
      </c>
      <c r="G25" s="472">
        <v>2.4345736894716761</v>
      </c>
      <c r="H25" s="472">
        <v>2.2126498647874882</v>
      </c>
      <c r="I25" s="473">
        <v>133.41779578268324</v>
      </c>
      <c r="J25" s="472">
        <v>186.87450447819933</v>
      </c>
      <c r="K25" s="474">
        <v>182.55418460250283</v>
      </c>
      <c r="L25" s="472">
        <v>2.5558371273452694</v>
      </c>
      <c r="M25" s="472">
        <v>4.5495975183568103</v>
      </c>
      <c r="N25" s="474">
        <v>4.0392849187711803</v>
      </c>
      <c r="O25" s="479"/>
    </row>
    <row r="26" spans="2:15" s="113" customFormat="1" ht="20.100000000000001" customHeight="1">
      <c r="B26" s="55" t="s">
        <v>61</v>
      </c>
      <c r="C26" s="125">
        <v>619.69404799999995</v>
      </c>
      <c r="D26" s="126">
        <v>1145.4355800000001</v>
      </c>
      <c r="E26" s="127">
        <v>954.749146</v>
      </c>
      <c r="F26" s="472">
        <v>1.5312278745656116</v>
      </c>
      <c r="G26" s="472">
        <v>0.77194083669026592</v>
      </c>
      <c r="H26" s="472">
        <v>0.92611604179429152</v>
      </c>
      <c r="I26" s="473">
        <v>142.35659707819474</v>
      </c>
      <c r="J26" s="472">
        <v>164.72902036114786</v>
      </c>
      <c r="K26" s="474">
        <v>155.64226084684776</v>
      </c>
      <c r="L26" s="472">
        <v>2.1798038957443722</v>
      </c>
      <c r="M26" s="472">
        <v>1.2716105780475231</v>
      </c>
      <c r="N26" s="474">
        <v>1.4414279455139729</v>
      </c>
      <c r="O26" s="479"/>
    </row>
    <row r="27" spans="2:15" s="113" customFormat="1" ht="20.100000000000001" customHeight="1">
      <c r="B27" s="55" t="s">
        <v>57</v>
      </c>
      <c r="C27" s="125">
        <v>0</v>
      </c>
      <c r="D27" s="126">
        <v>0</v>
      </c>
      <c r="E27" s="127">
        <v>0</v>
      </c>
      <c r="F27" s="472">
        <v>0</v>
      </c>
      <c r="G27" s="472">
        <v>0</v>
      </c>
      <c r="H27" s="472">
        <v>0</v>
      </c>
      <c r="I27" s="473">
        <v>0</v>
      </c>
      <c r="J27" s="472">
        <v>0</v>
      </c>
      <c r="K27" s="474">
        <v>0</v>
      </c>
      <c r="L27" s="472">
        <v>0</v>
      </c>
      <c r="M27" s="472">
        <v>0</v>
      </c>
      <c r="N27" s="474">
        <v>0</v>
      </c>
      <c r="O27" s="479"/>
    </row>
    <row r="28" spans="2:15" s="113" customFormat="1" ht="20.100000000000001" customHeight="1">
      <c r="B28" s="55" t="s">
        <v>40</v>
      </c>
      <c r="C28" s="125">
        <v>3160.384423</v>
      </c>
      <c r="D28" s="126">
        <v>2937.9851399999998</v>
      </c>
      <c r="E28" s="127">
        <v>2869.1346440000002</v>
      </c>
      <c r="F28" s="472">
        <v>7.7381725533204222E-3</v>
      </c>
      <c r="G28" s="472">
        <v>0</v>
      </c>
      <c r="H28" s="472">
        <v>0</v>
      </c>
      <c r="I28" s="473">
        <v>11405.335792211192</v>
      </c>
      <c r="J28" s="472">
        <v>0</v>
      </c>
      <c r="K28" s="474">
        <v>0</v>
      </c>
      <c r="L28" s="472">
        <v>0.88256456388691673</v>
      </c>
      <c r="M28" s="472">
        <v>1.1119789734538958</v>
      </c>
      <c r="N28" s="474">
        <v>1.1298627294397547</v>
      </c>
      <c r="O28" s="479"/>
    </row>
    <row r="29" spans="2:15" s="113" customFormat="1" ht="20.100000000000001" customHeight="1">
      <c r="B29" s="55" t="s">
        <v>87</v>
      </c>
      <c r="C29" s="125">
        <v>0</v>
      </c>
      <c r="D29" s="126">
        <v>20.013491999999999</v>
      </c>
      <c r="E29" s="127">
        <v>20.01905</v>
      </c>
      <c r="F29" s="472">
        <v>0</v>
      </c>
      <c r="G29" s="472">
        <v>0</v>
      </c>
      <c r="H29" s="472">
        <v>0</v>
      </c>
      <c r="I29" s="473">
        <v>0</v>
      </c>
      <c r="J29" s="472">
        <v>0</v>
      </c>
      <c r="K29" s="474">
        <v>0</v>
      </c>
      <c r="L29" s="472">
        <v>0</v>
      </c>
      <c r="M29" s="472">
        <v>3.5437443900344832</v>
      </c>
      <c r="N29" s="474">
        <v>3.5437445832844214</v>
      </c>
      <c r="O29" s="479"/>
    </row>
    <row r="30" spans="2:15" s="113" customFormat="1" ht="20.100000000000001" customHeight="1">
      <c r="B30" s="55" t="s">
        <v>41</v>
      </c>
      <c r="C30" s="125">
        <v>0</v>
      </c>
      <c r="D30" s="126">
        <v>0</v>
      </c>
      <c r="E30" s="127">
        <v>0</v>
      </c>
      <c r="F30" s="472">
        <v>0</v>
      </c>
      <c r="G30" s="472">
        <v>0</v>
      </c>
      <c r="H30" s="472">
        <v>0</v>
      </c>
      <c r="I30" s="473">
        <v>0</v>
      </c>
      <c r="J30" s="472">
        <v>0</v>
      </c>
      <c r="K30" s="474">
        <v>0</v>
      </c>
      <c r="L30" s="472">
        <v>0</v>
      </c>
      <c r="M30" s="472">
        <v>0</v>
      </c>
      <c r="N30" s="474">
        <v>0</v>
      </c>
      <c r="O30" s="479"/>
    </row>
    <row r="31" spans="2:15" s="113" customFormat="1" ht="20.100000000000001" customHeight="1">
      <c r="B31" s="55" t="s">
        <v>29</v>
      </c>
      <c r="C31" s="125">
        <v>700.63333299999999</v>
      </c>
      <c r="D31" s="126">
        <v>1770.8885780000001</v>
      </c>
      <c r="E31" s="127">
        <v>2247.6443829999998</v>
      </c>
      <c r="F31" s="472">
        <v>0</v>
      </c>
      <c r="G31" s="472">
        <v>0</v>
      </c>
      <c r="H31" s="474">
        <v>0</v>
      </c>
      <c r="I31" s="472">
        <v>0</v>
      </c>
      <c r="J31" s="472">
        <v>0</v>
      </c>
      <c r="K31" s="474">
        <v>0</v>
      </c>
      <c r="L31" s="472">
        <v>0.71817151183128192</v>
      </c>
      <c r="M31" s="472">
        <v>0.66723458193765595</v>
      </c>
      <c r="N31" s="474">
        <v>0.80431540401736235</v>
      </c>
      <c r="O31" s="479"/>
    </row>
    <row r="32" spans="2:15" s="113" customFormat="1" ht="20.100000000000001" customHeight="1">
      <c r="B32" s="55" t="s">
        <v>34</v>
      </c>
      <c r="C32" s="125">
        <v>693.97399499999995</v>
      </c>
      <c r="D32" s="126">
        <v>0</v>
      </c>
      <c r="E32" s="127">
        <v>0</v>
      </c>
      <c r="F32" s="472">
        <v>0</v>
      </c>
      <c r="G32" s="472">
        <v>0</v>
      </c>
      <c r="H32" s="472">
        <v>0</v>
      </c>
      <c r="I32" s="473">
        <v>0</v>
      </c>
      <c r="J32" s="472">
        <v>0</v>
      </c>
      <c r="K32" s="474">
        <v>0</v>
      </c>
      <c r="L32" s="472">
        <v>0.16650004298792206</v>
      </c>
      <c r="M32" s="472">
        <v>0</v>
      </c>
      <c r="N32" s="474">
        <v>0</v>
      </c>
      <c r="O32" s="479"/>
    </row>
    <row r="33" spans="2:15" s="113" customFormat="1" ht="20.100000000000001" customHeight="1">
      <c r="B33" s="55" t="s">
        <v>59</v>
      </c>
      <c r="C33" s="125">
        <v>487.45736599999998</v>
      </c>
      <c r="D33" s="126">
        <v>389.77643599999999</v>
      </c>
      <c r="E33" s="127">
        <v>473.69451400000003</v>
      </c>
      <c r="F33" s="472">
        <v>0</v>
      </c>
      <c r="G33" s="472">
        <v>0</v>
      </c>
      <c r="H33" s="472">
        <v>0</v>
      </c>
      <c r="I33" s="473">
        <v>0</v>
      </c>
      <c r="J33" s="472">
        <v>0</v>
      </c>
      <c r="K33" s="474">
        <v>0</v>
      </c>
      <c r="L33" s="472">
        <v>1.2615728941513216</v>
      </c>
      <c r="M33" s="472">
        <v>1.1370992678479928</v>
      </c>
      <c r="N33" s="474">
        <v>1.1194383391149003</v>
      </c>
      <c r="O33" s="479"/>
    </row>
    <row r="34" spans="2:15" s="113" customFormat="1" ht="20.100000000000001" customHeight="1">
      <c r="B34" s="55" t="s">
        <v>36</v>
      </c>
      <c r="C34" s="125">
        <v>0</v>
      </c>
      <c r="D34" s="126">
        <v>0</v>
      </c>
      <c r="E34" s="127">
        <v>0</v>
      </c>
      <c r="F34" s="472">
        <v>0</v>
      </c>
      <c r="G34" s="472">
        <v>0</v>
      </c>
      <c r="H34" s="472">
        <v>0</v>
      </c>
      <c r="I34" s="473">
        <v>0</v>
      </c>
      <c r="J34" s="472">
        <v>0</v>
      </c>
      <c r="K34" s="474">
        <v>0</v>
      </c>
      <c r="L34" s="472">
        <v>0</v>
      </c>
      <c r="M34" s="472">
        <v>0</v>
      </c>
      <c r="N34" s="474">
        <v>0</v>
      </c>
      <c r="O34" s="479"/>
    </row>
    <row r="35" spans="2:15" s="113" customFormat="1" ht="20.100000000000001" customHeight="1">
      <c r="B35" s="55" t="s">
        <v>58</v>
      </c>
      <c r="C35" s="125">
        <v>212.47286700000001</v>
      </c>
      <c r="D35" s="126">
        <v>658.89764600000001</v>
      </c>
      <c r="E35" s="127">
        <v>689.640308</v>
      </c>
      <c r="F35" s="472">
        <v>0</v>
      </c>
      <c r="G35" s="472">
        <v>0</v>
      </c>
      <c r="H35" s="472">
        <v>0</v>
      </c>
      <c r="I35" s="473">
        <v>0</v>
      </c>
      <c r="J35" s="472">
        <v>0</v>
      </c>
      <c r="K35" s="474">
        <v>0</v>
      </c>
      <c r="L35" s="472">
        <v>1.6240685451851131</v>
      </c>
      <c r="M35" s="472">
        <v>0.86405271510106441</v>
      </c>
      <c r="N35" s="474">
        <v>0.98596441088533349</v>
      </c>
      <c r="O35" s="479"/>
    </row>
    <row r="36" spans="2:15" s="113" customFormat="1" ht="20.100000000000001" customHeight="1">
      <c r="B36" s="55" t="s">
        <v>45</v>
      </c>
      <c r="C36" s="125">
        <v>65.156271000000004</v>
      </c>
      <c r="D36" s="126">
        <v>80.394014999999996</v>
      </c>
      <c r="E36" s="127">
        <v>78.598355999999995</v>
      </c>
      <c r="F36" s="472">
        <v>0</v>
      </c>
      <c r="G36" s="472">
        <v>0</v>
      </c>
      <c r="H36" s="472">
        <v>0</v>
      </c>
      <c r="I36" s="473">
        <v>0</v>
      </c>
      <c r="J36" s="472">
        <v>0</v>
      </c>
      <c r="K36" s="474">
        <v>0</v>
      </c>
      <c r="L36" s="472">
        <v>4.7915756259286226</v>
      </c>
      <c r="M36" s="472">
        <v>3.9133112085520296</v>
      </c>
      <c r="N36" s="474">
        <v>3.9184114741534803</v>
      </c>
      <c r="O36" s="479"/>
    </row>
    <row r="37" spans="2:15" s="113" customFormat="1" ht="20.100000000000001" customHeight="1">
      <c r="B37" s="55" t="s">
        <v>31</v>
      </c>
      <c r="C37" s="125">
        <v>0</v>
      </c>
      <c r="D37" s="126">
        <v>0</v>
      </c>
      <c r="E37" s="127">
        <v>0</v>
      </c>
      <c r="F37" s="472">
        <v>0</v>
      </c>
      <c r="G37" s="472">
        <v>0</v>
      </c>
      <c r="H37" s="472">
        <v>0</v>
      </c>
      <c r="I37" s="473">
        <v>0</v>
      </c>
      <c r="J37" s="472">
        <v>0</v>
      </c>
      <c r="K37" s="474">
        <v>0</v>
      </c>
      <c r="L37" s="472">
        <v>0</v>
      </c>
      <c r="M37" s="472">
        <v>0</v>
      </c>
      <c r="N37" s="474">
        <v>0</v>
      </c>
      <c r="O37" s="479"/>
    </row>
    <row r="38" spans="2:15" s="113" customFormat="1" ht="20.100000000000001" customHeight="1">
      <c r="B38" s="55" t="s">
        <v>44</v>
      </c>
      <c r="C38" s="125">
        <v>433.97103700000002</v>
      </c>
      <c r="D38" s="126">
        <v>789.45748000000003</v>
      </c>
      <c r="E38" s="127">
        <v>548.33125700000005</v>
      </c>
      <c r="F38" s="472">
        <v>0</v>
      </c>
      <c r="G38" s="472">
        <v>0.46259046149008554</v>
      </c>
      <c r="H38" s="472">
        <v>0.66601255233567691</v>
      </c>
      <c r="I38" s="473">
        <v>0</v>
      </c>
      <c r="J38" s="472">
        <v>222.80249893550166</v>
      </c>
      <c r="K38" s="474">
        <v>174.02169522899379</v>
      </c>
      <c r="L38" s="472">
        <v>0.67268820983553324</v>
      </c>
      <c r="M38" s="472">
        <v>1.0306631080371802</v>
      </c>
      <c r="N38" s="474">
        <v>1.1590063340124344</v>
      </c>
      <c r="O38" s="479"/>
    </row>
    <row r="39" spans="2:15" s="113" customFormat="1" ht="20.100000000000001" customHeight="1">
      <c r="B39" s="55" t="s">
        <v>32</v>
      </c>
      <c r="C39" s="125">
        <v>119.091596</v>
      </c>
      <c r="D39" s="126">
        <v>129.900778</v>
      </c>
      <c r="E39" s="127">
        <v>156.11020400000001</v>
      </c>
      <c r="F39" s="472">
        <v>0</v>
      </c>
      <c r="G39" s="472">
        <v>0</v>
      </c>
      <c r="H39" s="472">
        <v>0</v>
      </c>
      <c r="I39" s="473">
        <v>0</v>
      </c>
      <c r="J39" s="472">
        <v>0</v>
      </c>
      <c r="K39" s="474">
        <v>0</v>
      </c>
      <c r="L39" s="472">
        <v>0.30000017801424039</v>
      </c>
      <c r="M39" s="472">
        <v>0.24616326778273798</v>
      </c>
      <c r="N39" s="474">
        <v>0.42599201266817888</v>
      </c>
      <c r="O39" s="479"/>
    </row>
    <row r="40" spans="2:15" s="113" customFormat="1" ht="20.100000000000001" customHeight="1">
      <c r="B40" s="55" t="s">
        <v>51</v>
      </c>
      <c r="C40" s="125">
        <v>181.27783400000001</v>
      </c>
      <c r="D40" s="126">
        <v>246.44768500000001</v>
      </c>
      <c r="E40" s="127">
        <v>381.07968599999998</v>
      </c>
      <c r="F40" s="472">
        <v>7.7229519412726431</v>
      </c>
      <c r="G40" s="472">
        <v>0</v>
      </c>
      <c r="H40" s="472">
        <v>0</v>
      </c>
      <c r="I40" s="473">
        <v>66.090992857142865</v>
      </c>
      <c r="J40" s="472">
        <v>0</v>
      </c>
      <c r="K40" s="474">
        <v>0</v>
      </c>
      <c r="L40" s="472">
        <v>5.1041756158670779</v>
      </c>
      <c r="M40" s="472">
        <v>1.1221570208703724</v>
      </c>
      <c r="N40" s="474">
        <v>1.0333298112353331</v>
      </c>
      <c r="O40" s="479"/>
    </row>
    <row r="41" spans="2:15" s="113" customFormat="1" ht="20.100000000000001" customHeight="1">
      <c r="B41" s="55" t="s">
        <v>39</v>
      </c>
      <c r="C41" s="125">
        <v>0</v>
      </c>
      <c r="D41" s="126">
        <v>0</v>
      </c>
      <c r="E41" s="127">
        <v>0</v>
      </c>
      <c r="F41" s="472">
        <v>0</v>
      </c>
      <c r="G41" s="472">
        <v>0</v>
      </c>
      <c r="H41" s="472">
        <v>0</v>
      </c>
      <c r="I41" s="473">
        <v>0</v>
      </c>
      <c r="J41" s="472">
        <v>0</v>
      </c>
      <c r="K41" s="474">
        <v>0</v>
      </c>
      <c r="L41" s="472">
        <v>0</v>
      </c>
      <c r="M41" s="472">
        <v>0</v>
      </c>
      <c r="N41" s="474">
        <v>0</v>
      </c>
      <c r="O41" s="479"/>
    </row>
    <row r="42" spans="2:15" s="113" customFormat="1" ht="20.100000000000001" customHeight="1">
      <c r="B42" s="55" t="s">
        <v>136</v>
      </c>
      <c r="C42" s="125">
        <v>316.96759700000001</v>
      </c>
      <c r="D42" s="126">
        <v>327.23438199999998</v>
      </c>
      <c r="E42" s="127">
        <v>321.63491399999998</v>
      </c>
      <c r="F42" s="472">
        <v>0</v>
      </c>
      <c r="G42" s="472">
        <v>0</v>
      </c>
      <c r="H42" s="472">
        <v>0</v>
      </c>
      <c r="I42" s="473">
        <v>0</v>
      </c>
      <c r="J42" s="472">
        <v>0</v>
      </c>
      <c r="K42" s="474">
        <v>0</v>
      </c>
      <c r="L42" s="472">
        <v>0.93769837299804493</v>
      </c>
      <c r="M42" s="472">
        <v>0.94661110518637381</v>
      </c>
      <c r="N42" s="474">
        <v>0.97268233758975564</v>
      </c>
      <c r="O42" s="479"/>
    </row>
    <row r="43" spans="2:15" s="113" customFormat="1" ht="20.100000000000001" customHeight="1">
      <c r="B43" s="55" t="s">
        <v>157</v>
      </c>
      <c r="C43" s="125">
        <v>174.47550899999999</v>
      </c>
      <c r="D43" s="126">
        <v>316.58730700000001</v>
      </c>
      <c r="E43" s="127">
        <v>309.33947899999998</v>
      </c>
      <c r="F43" s="472">
        <v>0</v>
      </c>
      <c r="G43" s="472">
        <v>0</v>
      </c>
      <c r="H43" s="472">
        <v>0</v>
      </c>
      <c r="I43" s="473">
        <v>0</v>
      </c>
      <c r="J43" s="472">
        <v>0</v>
      </c>
      <c r="K43" s="474">
        <v>0</v>
      </c>
      <c r="L43" s="472">
        <v>2.7119983928518012</v>
      </c>
      <c r="M43" s="472">
        <v>2.4199997380185554</v>
      </c>
      <c r="N43" s="474">
        <v>2.4092259494624675</v>
      </c>
      <c r="O43" s="479"/>
    </row>
    <row r="44" spans="2:15" s="113" customFormat="1" ht="20.100000000000001" customHeight="1">
      <c r="B44" s="55" t="s">
        <v>78</v>
      </c>
      <c r="C44" s="125">
        <v>640.01446899999996</v>
      </c>
      <c r="D44" s="126">
        <v>958.90566100000001</v>
      </c>
      <c r="E44" s="127">
        <v>967.69788800000003</v>
      </c>
      <c r="F44" s="472">
        <v>0</v>
      </c>
      <c r="G44" s="472">
        <v>2.469506330299994</v>
      </c>
      <c r="H44" s="472">
        <v>2.4470691001446103</v>
      </c>
      <c r="I44" s="473">
        <v>0</v>
      </c>
      <c r="J44" s="472">
        <v>99.876656634672045</v>
      </c>
      <c r="K44" s="474">
        <v>98.024521377236269</v>
      </c>
      <c r="L44" s="472">
        <v>2.5121672678934384</v>
      </c>
      <c r="M44" s="472">
        <v>2.4664603580852154</v>
      </c>
      <c r="N44" s="474">
        <v>2.3987277731869967</v>
      </c>
      <c r="O44" s="479"/>
    </row>
    <row r="45" spans="2:15" s="113" customFormat="1" ht="20.100000000000001" customHeight="1">
      <c r="B45" s="55" t="s">
        <v>43</v>
      </c>
      <c r="C45" s="125">
        <v>0</v>
      </c>
      <c r="D45" s="126">
        <v>0</v>
      </c>
      <c r="E45" s="127">
        <v>0</v>
      </c>
      <c r="F45" s="472">
        <v>0</v>
      </c>
      <c r="G45" s="472">
        <v>0</v>
      </c>
      <c r="H45" s="472">
        <v>0</v>
      </c>
      <c r="I45" s="473">
        <v>0</v>
      </c>
      <c r="J45" s="472">
        <v>0</v>
      </c>
      <c r="K45" s="474">
        <v>0</v>
      </c>
      <c r="L45" s="472">
        <v>0</v>
      </c>
      <c r="M45" s="472">
        <v>0</v>
      </c>
      <c r="N45" s="474">
        <v>0</v>
      </c>
      <c r="O45" s="479"/>
    </row>
    <row r="46" spans="2:15" s="113" customFormat="1" ht="20.100000000000001" customHeight="1">
      <c r="B46" s="55" t="s">
        <v>42</v>
      </c>
      <c r="C46" s="125">
        <v>35.633978999999997</v>
      </c>
      <c r="D46" s="126">
        <v>34.180782000000001</v>
      </c>
      <c r="E46" s="127">
        <v>21.416215000000001</v>
      </c>
      <c r="F46" s="472">
        <v>0</v>
      </c>
      <c r="G46" s="472">
        <v>0</v>
      </c>
      <c r="H46" s="472">
        <v>0</v>
      </c>
      <c r="I46" s="482">
        <v>0</v>
      </c>
      <c r="J46" s="472">
        <v>0</v>
      </c>
      <c r="K46" s="474">
        <v>0</v>
      </c>
      <c r="L46" s="472">
        <v>1.2461645105644812</v>
      </c>
      <c r="M46" s="472">
        <v>3.4631682797660974</v>
      </c>
      <c r="N46" s="474">
        <v>3.4630068852035714</v>
      </c>
      <c r="O46" s="479"/>
    </row>
    <row r="47" spans="2:15" s="113" customFormat="1" ht="20.100000000000001" customHeight="1">
      <c r="B47" s="55" t="s">
        <v>130</v>
      </c>
      <c r="C47" s="125">
        <v>0</v>
      </c>
      <c r="D47" s="126">
        <v>0</v>
      </c>
      <c r="E47" s="127">
        <v>0</v>
      </c>
      <c r="F47" s="472">
        <v>0</v>
      </c>
      <c r="G47" s="472">
        <v>0</v>
      </c>
      <c r="H47" s="472">
        <v>0</v>
      </c>
      <c r="I47" s="473">
        <v>0</v>
      </c>
      <c r="J47" s="472">
        <v>0</v>
      </c>
      <c r="K47" s="474">
        <v>0</v>
      </c>
      <c r="L47" s="472">
        <v>0</v>
      </c>
      <c r="M47" s="472">
        <v>0</v>
      </c>
      <c r="N47" s="474">
        <v>0</v>
      </c>
      <c r="O47" s="479"/>
    </row>
    <row r="48" spans="2:15" s="113" customFormat="1" ht="20.100000000000001" customHeight="1">
      <c r="B48" s="55" t="s">
        <v>212</v>
      </c>
      <c r="C48" s="125" t="s">
        <v>88</v>
      </c>
      <c r="D48" s="126">
        <v>0</v>
      </c>
      <c r="E48" s="127">
        <v>0</v>
      </c>
      <c r="F48" s="472" t="s">
        <v>88</v>
      </c>
      <c r="G48" s="472">
        <v>0</v>
      </c>
      <c r="H48" s="472">
        <v>0</v>
      </c>
      <c r="I48" s="473" t="s">
        <v>88</v>
      </c>
      <c r="J48" s="472">
        <v>0</v>
      </c>
      <c r="K48" s="474">
        <v>0</v>
      </c>
      <c r="L48" s="472" t="s">
        <v>88</v>
      </c>
      <c r="M48" s="472">
        <v>0</v>
      </c>
      <c r="N48" s="474">
        <v>0</v>
      </c>
      <c r="O48" s="479"/>
    </row>
    <row r="49" spans="2:15" s="113" customFormat="1" ht="20.100000000000001" customHeight="1">
      <c r="B49" s="55" t="s">
        <v>213</v>
      </c>
      <c r="C49" s="125" t="s">
        <v>88</v>
      </c>
      <c r="D49" s="126">
        <v>0</v>
      </c>
      <c r="E49" s="127">
        <v>0</v>
      </c>
      <c r="F49" s="472" t="s">
        <v>88</v>
      </c>
      <c r="G49" s="472">
        <v>0</v>
      </c>
      <c r="H49" s="472">
        <v>0</v>
      </c>
      <c r="I49" s="473" t="s">
        <v>88</v>
      </c>
      <c r="J49" s="472">
        <v>0</v>
      </c>
      <c r="K49" s="474">
        <v>0</v>
      </c>
      <c r="L49" s="472" t="s">
        <v>88</v>
      </c>
      <c r="M49" s="472">
        <v>0</v>
      </c>
      <c r="N49" s="474">
        <v>0</v>
      </c>
      <c r="O49" s="479"/>
    </row>
    <row r="50" spans="2:15" s="113" customFormat="1" ht="20.100000000000001" customHeight="1">
      <c r="B50" s="55" t="s">
        <v>156</v>
      </c>
      <c r="C50" s="125">
        <v>61.015940000000001</v>
      </c>
      <c r="D50" s="126">
        <v>110.653492</v>
      </c>
      <c r="E50" s="127">
        <v>99.376366000000004</v>
      </c>
      <c r="F50" s="473">
        <v>0</v>
      </c>
      <c r="G50" s="472">
        <v>0</v>
      </c>
      <c r="H50" s="472">
        <v>0</v>
      </c>
      <c r="I50" s="473">
        <v>0</v>
      </c>
      <c r="J50" s="472">
        <v>0</v>
      </c>
      <c r="K50" s="474">
        <v>0</v>
      </c>
      <c r="L50" s="473">
        <v>2.3256349078617817</v>
      </c>
      <c r="M50" s="472">
        <v>2.2348485848056203</v>
      </c>
      <c r="N50" s="474">
        <v>2.2470272257691533</v>
      </c>
      <c r="O50" s="479"/>
    </row>
    <row r="51" spans="2:15" s="113" customFormat="1" ht="20.100000000000001" customHeight="1">
      <c r="B51" s="55" t="s">
        <v>28</v>
      </c>
      <c r="C51" s="125">
        <v>0</v>
      </c>
      <c r="D51" s="126">
        <v>0</v>
      </c>
      <c r="E51" s="127">
        <v>0</v>
      </c>
      <c r="F51" s="473">
        <v>0</v>
      </c>
      <c r="G51" s="472">
        <v>0</v>
      </c>
      <c r="H51" s="472">
        <v>0</v>
      </c>
      <c r="I51" s="473">
        <v>0</v>
      </c>
      <c r="J51" s="472">
        <v>0</v>
      </c>
      <c r="K51" s="474">
        <v>0</v>
      </c>
      <c r="L51" s="473">
        <v>0</v>
      </c>
      <c r="M51" s="472">
        <v>0</v>
      </c>
      <c r="N51" s="474">
        <v>0</v>
      </c>
      <c r="O51" s="479"/>
    </row>
    <row r="52" spans="2:15" s="113" customFormat="1" ht="20.100000000000001" customHeight="1">
      <c r="B52" s="55" t="s">
        <v>30</v>
      </c>
      <c r="C52" s="125">
        <v>0</v>
      </c>
      <c r="D52" s="126">
        <v>0</v>
      </c>
      <c r="E52" s="127">
        <v>0</v>
      </c>
      <c r="F52" s="473">
        <v>0</v>
      </c>
      <c r="G52" s="472">
        <v>0</v>
      </c>
      <c r="H52" s="472">
        <v>0</v>
      </c>
      <c r="I52" s="473">
        <v>0</v>
      </c>
      <c r="J52" s="472">
        <v>0</v>
      </c>
      <c r="K52" s="474">
        <v>0</v>
      </c>
      <c r="L52" s="473">
        <v>0</v>
      </c>
      <c r="M52" s="472">
        <v>0</v>
      </c>
      <c r="N52" s="474">
        <v>0</v>
      </c>
      <c r="O52" s="479"/>
    </row>
    <row r="53" spans="2:15" s="113" customFormat="1" ht="20.100000000000001" customHeight="1">
      <c r="B53" s="55" t="s">
        <v>210</v>
      </c>
      <c r="C53" s="125" t="s">
        <v>88</v>
      </c>
      <c r="D53" s="126">
        <v>130.405113</v>
      </c>
      <c r="E53" s="127">
        <v>131.10280599999999</v>
      </c>
      <c r="F53" s="473" t="s">
        <v>88</v>
      </c>
      <c r="G53" s="472">
        <v>0</v>
      </c>
      <c r="H53" s="472">
        <v>0</v>
      </c>
      <c r="I53" s="473" t="s">
        <v>88</v>
      </c>
      <c r="J53" s="472">
        <v>0</v>
      </c>
      <c r="K53" s="474">
        <v>0</v>
      </c>
      <c r="L53" s="473" t="s">
        <v>88</v>
      </c>
      <c r="M53" s="472">
        <v>4.7735796985199501</v>
      </c>
      <c r="N53" s="474">
        <v>4.7735797508407254</v>
      </c>
      <c r="O53" s="479"/>
    </row>
    <row r="54" spans="2:15" s="113" customFormat="1" ht="20.100000000000001" customHeight="1">
      <c r="B54" s="55" t="s">
        <v>137</v>
      </c>
      <c r="C54" s="125">
        <v>0</v>
      </c>
      <c r="D54" s="126">
        <v>0</v>
      </c>
      <c r="E54" s="127">
        <v>41.075986999999998</v>
      </c>
      <c r="F54" s="473">
        <v>0</v>
      </c>
      <c r="G54" s="472">
        <v>0</v>
      </c>
      <c r="H54" s="472">
        <v>0</v>
      </c>
      <c r="I54" s="473">
        <v>0</v>
      </c>
      <c r="J54" s="472">
        <v>0</v>
      </c>
      <c r="K54" s="474">
        <v>0</v>
      </c>
      <c r="L54" s="473">
        <v>0</v>
      </c>
      <c r="M54" s="472">
        <v>0</v>
      </c>
      <c r="N54" s="474">
        <v>6.3720002638037645</v>
      </c>
      <c r="O54" s="479"/>
    </row>
    <row r="55" spans="2:15" s="113" customFormat="1" ht="20.100000000000001" customHeight="1">
      <c r="B55" s="55" t="s">
        <v>211</v>
      </c>
      <c r="C55" s="125">
        <v>0</v>
      </c>
      <c r="D55" s="126">
        <v>0</v>
      </c>
      <c r="E55" s="127">
        <v>0</v>
      </c>
      <c r="F55" s="473">
        <v>0</v>
      </c>
      <c r="G55" s="472">
        <v>0</v>
      </c>
      <c r="H55" s="472">
        <v>0</v>
      </c>
      <c r="I55" s="473">
        <v>0</v>
      </c>
      <c r="J55" s="472">
        <v>0</v>
      </c>
      <c r="K55" s="474">
        <v>0</v>
      </c>
      <c r="L55" s="473">
        <v>0</v>
      </c>
      <c r="M55" s="472">
        <v>0</v>
      </c>
      <c r="N55" s="474">
        <v>0</v>
      </c>
      <c r="O55" s="479"/>
    </row>
    <row r="56" spans="2:15" s="113" customFormat="1" ht="9.9499999999999993" customHeight="1">
      <c r="B56" s="55"/>
      <c r="C56" s="451"/>
      <c r="D56" s="217"/>
      <c r="E56" s="452"/>
      <c r="F56" s="443"/>
      <c r="G56" s="201"/>
      <c r="H56" s="453"/>
      <c r="I56" s="443"/>
      <c r="J56" s="201"/>
      <c r="K56" s="453"/>
      <c r="L56" s="443"/>
      <c r="M56" s="201"/>
      <c r="N56" s="453"/>
    </row>
    <row r="57" spans="2:15" s="113" customFormat="1" ht="20.100000000000001" customHeight="1">
      <c r="B57" s="457"/>
      <c r="C57" s="457"/>
      <c r="D57" s="457"/>
      <c r="E57" s="457"/>
      <c r="F57" s="457"/>
      <c r="G57" s="457"/>
      <c r="H57" s="457"/>
      <c r="I57" s="457"/>
      <c r="J57" s="457"/>
      <c r="K57" s="457"/>
      <c r="L57" s="457"/>
      <c r="M57" s="457"/>
      <c r="N57" s="457"/>
    </row>
    <row r="58" spans="2:15" s="113" customFormat="1" ht="20.100000000000001" customHeight="1">
      <c r="C58" s="217"/>
      <c r="D58" s="217"/>
      <c r="E58" s="217"/>
      <c r="F58" s="201"/>
      <c r="G58" s="201"/>
      <c r="H58" s="201"/>
      <c r="I58" s="201"/>
      <c r="J58" s="201"/>
      <c r="K58" s="201"/>
      <c r="L58" s="201"/>
      <c r="M58" s="201"/>
      <c r="N58" s="201"/>
    </row>
    <row r="59" spans="2:15" ht="20.100000000000001" customHeight="1">
      <c r="B59" s="104"/>
      <c r="C59" s="350"/>
      <c r="D59" s="350"/>
      <c r="E59" s="350"/>
      <c r="F59" s="350"/>
      <c r="G59" s="350"/>
      <c r="H59" s="350"/>
      <c r="I59" s="350"/>
      <c r="J59" s="350"/>
      <c r="K59" s="350"/>
      <c r="L59" s="350"/>
      <c r="M59" s="350"/>
      <c r="N59" s="350"/>
    </row>
    <row r="60" spans="2:15" ht="20.100000000000001" customHeight="1">
      <c r="B60" s="322"/>
      <c r="C60" s="350"/>
      <c r="D60" s="350"/>
      <c r="E60" s="350"/>
      <c r="F60" s="350"/>
      <c r="G60" s="350"/>
      <c r="H60" s="350"/>
      <c r="I60" s="350"/>
      <c r="J60" s="350"/>
      <c r="K60" s="350"/>
      <c r="L60" s="350"/>
      <c r="M60" s="350"/>
      <c r="N60" s="350"/>
    </row>
    <row r="61" spans="2:15" ht="20.100000000000001" customHeight="1">
      <c r="B61" s="322"/>
      <c r="C61" s="172"/>
      <c r="D61" s="172"/>
      <c r="E61" s="172"/>
      <c r="F61" s="172"/>
      <c r="G61" s="358"/>
      <c r="H61" s="172"/>
      <c r="I61" s="172"/>
      <c r="J61" s="172"/>
      <c r="K61" s="172"/>
      <c r="L61" s="172"/>
      <c r="M61" s="172"/>
      <c r="N61" s="172"/>
    </row>
    <row r="62" spans="2:15" ht="20.100000000000001" customHeight="1">
      <c r="B62" s="172"/>
      <c r="C62" s="172"/>
      <c r="D62" s="172"/>
      <c r="E62" s="172"/>
      <c r="F62" s="172"/>
      <c r="G62" s="172"/>
      <c r="H62" s="172"/>
      <c r="I62" s="172"/>
      <c r="J62" s="358"/>
      <c r="K62" s="172"/>
      <c r="L62" s="172"/>
      <c r="M62" s="172"/>
      <c r="N62" s="172"/>
    </row>
    <row r="63" spans="2:15" ht="20.100000000000001" customHeight="1">
      <c r="B63" s="172"/>
      <c r="C63" s="363"/>
      <c r="D63" s="363"/>
      <c r="E63" s="363"/>
      <c r="F63" s="363"/>
      <c r="G63" s="363"/>
      <c r="H63" s="363"/>
      <c r="I63" s="363"/>
      <c r="J63" s="363"/>
      <c r="K63" s="363"/>
      <c r="L63" s="363"/>
      <c r="M63" s="363"/>
      <c r="N63" s="363"/>
    </row>
    <row r="64" spans="2:15" ht="20.100000000000001" customHeight="1">
      <c r="B64" s="172"/>
      <c r="C64" s="54"/>
      <c r="D64" s="54"/>
      <c r="E64" s="54"/>
      <c r="F64" s="54"/>
      <c r="G64" s="54"/>
      <c r="H64" s="54"/>
      <c r="I64" s="54"/>
      <c r="J64" s="54"/>
      <c r="K64" s="54"/>
      <c r="L64" s="54"/>
      <c r="M64" s="54"/>
      <c r="N64" s="54"/>
    </row>
    <row r="65" spans="2:2" ht="20.100000000000001" customHeight="1">
      <c r="B65" s="316"/>
    </row>
    <row r="66" spans="2:2" s="54" customFormat="1" ht="20.100000000000001" customHeight="1">
      <c r="B66" s="172"/>
    </row>
    <row r="67" spans="2:2" ht="20.100000000000001" customHeight="1">
      <c r="B67" s="172"/>
    </row>
    <row r="68" spans="2:2" ht="13.7" customHeight="1"/>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8:K58 I56:K56">
    <cfRule type="cellIs" dxfId="20" priority="3"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dimension ref="B1:O90"/>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06" customWidth="1"/>
    <col min="2" max="2" width="35.7109375" style="106" customWidth="1"/>
    <col min="3" max="14" width="16.7109375" style="106" customWidth="1"/>
    <col min="15" max="16" width="11.42578125" style="106" customWidth="1"/>
    <col min="17" max="16384" width="11.42578125" style="106"/>
  </cols>
  <sheetData>
    <row r="1" spans="2:15" ht="89.1" customHeight="1"/>
    <row r="2" spans="2:15" s="249" customFormat="1" ht="20.100000000000001" customHeight="1">
      <c r="B2" s="250" t="s">
        <v>126</v>
      </c>
    </row>
    <row r="3" spans="2:15" s="251" customFormat="1" ht="20.100000000000001" customHeight="1">
      <c r="B3" s="252" t="s">
        <v>123</v>
      </c>
      <c r="H3" s="230"/>
    </row>
    <row r="4" spans="2:15" s="251" customFormat="1" ht="20.100000000000001" customHeight="1">
      <c r="B4" s="253" t="s">
        <v>102</v>
      </c>
      <c r="C4" s="254"/>
      <c r="D4" s="254"/>
      <c r="E4" s="254"/>
    </row>
    <row r="5" spans="2:15" s="234" customFormat="1" ht="20.100000000000001" customHeight="1">
      <c r="B5" s="235"/>
      <c r="C5" s="730" t="s">
        <v>139</v>
      </c>
      <c r="D5" s="731"/>
      <c r="E5" s="732"/>
      <c r="F5" s="733" t="s">
        <v>190</v>
      </c>
      <c r="G5" s="734"/>
      <c r="H5" s="735"/>
      <c r="I5" s="733" t="s">
        <v>186</v>
      </c>
      <c r="J5" s="734"/>
      <c r="K5" s="735"/>
      <c r="L5" s="733" t="s">
        <v>187</v>
      </c>
      <c r="M5" s="734"/>
      <c r="N5" s="735"/>
    </row>
    <row r="6" spans="2:15" s="234" customFormat="1" ht="20.100000000000001" customHeight="1">
      <c r="B6" s="236"/>
      <c r="C6" s="237" t="s">
        <v>217</v>
      </c>
      <c r="D6" s="238" t="s">
        <v>218</v>
      </c>
      <c r="E6" s="238" t="s">
        <v>219</v>
      </c>
      <c r="F6" s="237" t="s">
        <v>217</v>
      </c>
      <c r="G6" s="238" t="s">
        <v>218</v>
      </c>
      <c r="H6" s="238" t="s">
        <v>219</v>
      </c>
      <c r="I6" s="237" t="s">
        <v>217</v>
      </c>
      <c r="J6" s="238" t="s">
        <v>218</v>
      </c>
      <c r="K6" s="238" t="s">
        <v>219</v>
      </c>
      <c r="L6" s="237" t="s">
        <v>217</v>
      </c>
      <c r="M6" s="238" t="s">
        <v>218</v>
      </c>
      <c r="N6" s="239" t="s">
        <v>219</v>
      </c>
    </row>
    <row r="7" spans="2:15" s="234" customFormat="1" ht="20.100000000000001" customHeight="1">
      <c r="B7" s="240"/>
      <c r="C7" s="739" t="s">
        <v>85</v>
      </c>
      <c r="D7" s="740"/>
      <c r="E7" s="741"/>
      <c r="F7" s="739" t="s">
        <v>86</v>
      </c>
      <c r="G7" s="740"/>
      <c r="H7" s="741"/>
      <c r="I7" s="739" t="s">
        <v>86</v>
      </c>
      <c r="J7" s="740"/>
      <c r="K7" s="741"/>
      <c r="L7" s="739" t="s">
        <v>86</v>
      </c>
      <c r="M7" s="740"/>
      <c r="N7" s="741"/>
    </row>
    <row r="8" spans="2:15" s="111" customFormat="1" ht="20.100000000000001" customHeight="1">
      <c r="B8" s="94" t="s">
        <v>220</v>
      </c>
      <c r="C8" s="123">
        <v>520647.12629600003</v>
      </c>
      <c r="D8" s="128">
        <v>553250.400838</v>
      </c>
      <c r="E8" s="128">
        <v>546281.85895000002</v>
      </c>
      <c r="F8" s="478">
        <v>2.27554742965476E-2</v>
      </c>
      <c r="G8" s="476">
        <v>6.7912975649161607E-3</v>
      </c>
      <c r="H8" s="476">
        <v>1.3408817041955699E-2</v>
      </c>
      <c r="I8" s="478">
        <v>3467.3100125331152</v>
      </c>
      <c r="J8" s="476">
        <v>8368.4793801146134</v>
      </c>
      <c r="K8" s="477">
        <v>4289.2514129876017</v>
      </c>
      <c r="L8" s="476">
        <v>0.78900283868359455</v>
      </c>
      <c r="M8" s="476">
        <v>0.56832833636223479</v>
      </c>
      <c r="N8" s="477">
        <v>0.57513787443700726</v>
      </c>
      <c r="O8" s="113"/>
    </row>
    <row r="9" spans="2:15" s="113" customFormat="1" ht="20.100000000000001" customHeight="1">
      <c r="B9" s="55" t="s">
        <v>50</v>
      </c>
      <c r="C9" s="125">
        <v>138530.52572500001</v>
      </c>
      <c r="D9" s="126">
        <v>135204.26490899999</v>
      </c>
      <c r="E9" s="127">
        <v>136430.73129199998</v>
      </c>
      <c r="F9" s="472">
        <v>9.6972829126971832E-3</v>
      </c>
      <c r="G9" s="472">
        <v>8.7344064241969802E-4</v>
      </c>
      <c r="H9" s="472">
        <v>8.6558870484427803E-4</v>
      </c>
      <c r="I9" s="473">
        <v>3156.7793884289631</v>
      </c>
      <c r="J9" s="472">
        <v>17469.647963594765</v>
      </c>
      <c r="K9" s="474">
        <v>17737.82716827176</v>
      </c>
      <c r="L9" s="472">
        <v>0.30612182822566847</v>
      </c>
      <c r="M9" s="472">
        <v>0.1525870054016818</v>
      </c>
      <c r="N9" s="474">
        <v>0.15353662845336002</v>
      </c>
    </row>
    <row r="10" spans="2:15" s="113" customFormat="1" ht="20.100000000000001" customHeight="1">
      <c r="B10" s="55" t="s">
        <v>52</v>
      </c>
      <c r="C10" s="125">
        <v>49726.422978999995</v>
      </c>
      <c r="D10" s="126">
        <v>57302.849908999997</v>
      </c>
      <c r="E10" s="127">
        <v>53166.773140999998</v>
      </c>
      <c r="F10" s="472">
        <v>7.8882287625163163E-3</v>
      </c>
      <c r="G10" s="472">
        <v>0</v>
      </c>
      <c r="H10" s="472">
        <v>0</v>
      </c>
      <c r="I10" s="473">
        <v>7791.6857827108697</v>
      </c>
      <c r="J10" s="472">
        <v>0</v>
      </c>
      <c r="K10" s="474">
        <v>0</v>
      </c>
      <c r="L10" s="472">
        <v>0.61462599899669335</v>
      </c>
      <c r="M10" s="472">
        <v>0.68212275239491893</v>
      </c>
      <c r="N10" s="474">
        <v>0.71599780184222039</v>
      </c>
    </row>
    <row r="11" spans="2:15" s="113" customFormat="1" ht="20.100000000000001" customHeight="1">
      <c r="B11" s="55" t="s">
        <v>53</v>
      </c>
      <c r="C11" s="125">
        <v>43589.381554</v>
      </c>
      <c r="D11" s="126">
        <v>48735.057226999998</v>
      </c>
      <c r="E11" s="127">
        <v>48276.786133000001</v>
      </c>
      <c r="F11" s="472">
        <v>0</v>
      </c>
      <c r="G11" s="472">
        <v>0</v>
      </c>
      <c r="H11" s="472">
        <v>0</v>
      </c>
      <c r="I11" s="473">
        <v>0</v>
      </c>
      <c r="J11" s="472">
        <v>0</v>
      </c>
      <c r="K11" s="474">
        <v>0</v>
      </c>
      <c r="L11" s="472">
        <v>0.80570966248951437</v>
      </c>
      <c r="M11" s="472">
        <v>0.57444651536163471</v>
      </c>
      <c r="N11" s="474">
        <v>0.51282956640472432</v>
      </c>
    </row>
    <row r="12" spans="2:15" s="113" customFormat="1" ht="20.100000000000001" customHeight="1">
      <c r="B12" s="55" t="s">
        <v>56</v>
      </c>
      <c r="C12" s="125">
        <v>123119.545812</v>
      </c>
      <c r="D12" s="126">
        <v>128980.977189</v>
      </c>
      <c r="E12" s="127">
        <v>127105.252729</v>
      </c>
      <c r="F12" s="472">
        <v>0</v>
      </c>
      <c r="G12" s="472">
        <v>0</v>
      </c>
      <c r="H12" s="472">
        <v>0</v>
      </c>
      <c r="I12" s="473">
        <v>0</v>
      </c>
      <c r="J12" s="472">
        <v>0</v>
      </c>
      <c r="K12" s="474">
        <v>0</v>
      </c>
      <c r="L12" s="472">
        <v>0.71299654105322452</v>
      </c>
      <c r="M12" s="472">
        <v>0.49733627778306749</v>
      </c>
      <c r="N12" s="474">
        <v>0.50736890974519333</v>
      </c>
    </row>
    <row r="13" spans="2:15" s="113" customFormat="1" ht="20.100000000000001" customHeight="1">
      <c r="B13" s="55" t="s">
        <v>46</v>
      </c>
      <c r="C13" s="125">
        <v>34213.535100999994</v>
      </c>
      <c r="D13" s="126">
        <v>31418.622448999999</v>
      </c>
      <c r="E13" s="127">
        <v>30571.658093999999</v>
      </c>
      <c r="F13" s="472">
        <v>0.14664709990325889</v>
      </c>
      <c r="G13" s="472">
        <v>3.2337509438843569E-6</v>
      </c>
      <c r="H13" s="472">
        <v>3.323339535186678E-6</v>
      </c>
      <c r="I13" s="473">
        <v>831.07910470931699</v>
      </c>
      <c r="J13" s="126">
        <v>28423310.925196849</v>
      </c>
      <c r="K13" s="127">
        <v>23887899.015748031</v>
      </c>
      <c r="L13" s="472">
        <v>1.2187534049581814</v>
      </c>
      <c r="M13" s="472">
        <v>0.91913908532673883</v>
      </c>
      <c r="N13" s="474">
        <v>0.7938759921158236</v>
      </c>
    </row>
    <row r="14" spans="2:15" s="113" customFormat="1" ht="20.100000000000001" customHeight="1">
      <c r="B14" s="55" t="s">
        <v>49</v>
      </c>
      <c r="C14" s="125">
        <v>6999.0178930000002</v>
      </c>
      <c r="D14" s="126">
        <v>8629.8492939999996</v>
      </c>
      <c r="E14" s="127">
        <v>6597.8787410000004</v>
      </c>
      <c r="F14" s="472">
        <v>0</v>
      </c>
      <c r="G14" s="472">
        <v>0</v>
      </c>
      <c r="H14" s="472">
        <v>0</v>
      </c>
      <c r="I14" s="473">
        <v>0</v>
      </c>
      <c r="J14" s="472">
        <v>0</v>
      </c>
      <c r="K14" s="474">
        <v>0</v>
      </c>
      <c r="L14" s="472">
        <v>0.79803413641594478</v>
      </c>
      <c r="M14" s="472">
        <v>0.57499774688417638</v>
      </c>
      <c r="N14" s="474">
        <v>0.60052006948516301</v>
      </c>
    </row>
    <row r="15" spans="2:15" s="113" customFormat="1" ht="20.100000000000001" customHeight="1">
      <c r="B15" s="55" t="s">
        <v>35</v>
      </c>
      <c r="C15" s="125">
        <v>19155.117275000001</v>
      </c>
      <c r="D15" s="126">
        <v>28334.541093</v>
      </c>
      <c r="E15" s="127">
        <v>27852.901162999999</v>
      </c>
      <c r="F15" s="472">
        <v>0</v>
      </c>
      <c r="G15" s="472">
        <v>0</v>
      </c>
      <c r="H15" s="472">
        <v>0</v>
      </c>
      <c r="I15" s="473">
        <v>0</v>
      </c>
      <c r="J15" s="472">
        <v>0</v>
      </c>
      <c r="K15" s="474">
        <v>0</v>
      </c>
      <c r="L15" s="472">
        <v>0.23989084138875361</v>
      </c>
      <c r="M15" s="472">
        <v>0.77104368580711913</v>
      </c>
      <c r="N15" s="474">
        <v>0.7835987236041736</v>
      </c>
    </row>
    <row r="16" spans="2:15" s="113" customFormat="1" ht="20.100000000000001" customHeight="1">
      <c r="B16" s="55" t="s">
        <v>54</v>
      </c>
      <c r="C16" s="125">
        <v>61424.21387</v>
      </c>
      <c r="D16" s="126">
        <v>65610.08957099999</v>
      </c>
      <c r="E16" s="127">
        <v>65391.566731999999</v>
      </c>
      <c r="F16" s="472">
        <v>0</v>
      </c>
      <c r="G16" s="472">
        <v>2.0682451569153038E-2</v>
      </c>
      <c r="H16" s="472">
        <v>1.1074553435429684E-2</v>
      </c>
      <c r="I16" s="473">
        <v>0</v>
      </c>
      <c r="J16" s="472">
        <v>5423.7848232560973</v>
      </c>
      <c r="K16" s="474">
        <v>10554.350105719222</v>
      </c>
      <c r="L16" s="472">
        <v>1.9423932059189413</v>
      </c>
      <c r="M16" s="472">
        <v>1.1217716692850148</v>
      </c>
      <c r="N16" s="474">
        <v>1.1688471422202045</v>
      </c>
    </row>
    <row r="17" spans="2:14" s="113" customFormat="1" ht="20.100000000000001" customHeight="1">
      <c r="B17" s="55" t="s">
        <v>63</v>
      </c>
      <c r="C17" s="125">
        <v>10032.184067</v>
      </c>
      <c r="D17" s="126">
        <v>10082.111134000001</v>
      </c>
      <c r="E17" s="127">
        <v>10278.632095999999</v>
      </c>
      <c r="F17" s="472">
        <v>0.45407365630226332</v>
      </c>
      <c r="G17" s="472">
        <v>0.22635299984980306</v>
      </c>
      <c r="H17" s="472">
        <v>0.22332179793586421</v>
      </c>
      <c r="I17" s="473">
        <v>295.73233497619992</v>
      </c>
      <c r="J17" s="472">
        <v>333.78536701090712</v>
      </c>
      <c r="K17" s="474">
        <v>317.01195229190222</v>
      </c>
      <c r="L17" s="472">
        <v>1.3428426262944881</v>
      </c>
      <c r="M17" s="472">
        <v>0.75553319128886332</v>
      </c>
      <c r="N17" s="474">
        <v>0.70795679152986013</v>
      </c>
    </row>
    <row r="18" spans="2:14" s="113" customFormat="1" ht="20.100000000000001" customHeight="1">
      <c r="B18" s="55" t="s">
        <v>55</v>
      </c>
      <c r="C18" s="125">
        <v>1037.8640029999999</v>
      </c>
      <c r="D18" s="126">
        <v>366.19818900000001</v>
      </c>
      <c r="E18" s="127">
        <v>1279.1716449999999</v>
      </c>
      <c r="F18" s="472">
        <v>0</v>
      </c>
      <c r="G18" s="472">
        <v>0</v>
      </c>
      <c r="H18" s="472">
        <v>0</v>
      </c>
      <c r="I18" s="473">
        <v>0</v>
      </c>
      <c r="J18" s="472">
        <v>0</v>
      </c>
      <c r="K18" s="474">
        <v>0</v>
      </c>
      <c r="L18" s="472">
        <v>0.91856447207370773</v>
      </c>
      <c r="M18" s="472">
        <v>0.46971231744676922</v>
      </c>
      <c r="N18" s="474">
        <v>1.0420894687671098</v>
      </c>
    </row>
    <row r="19" spans="2:14" s="113" customFormat="1" ht="20.100000000000001" customHeight="1">
      <c r="B19" s="55" t="s">
        <v>60</v>
      </c>
      <c r="C19" s="125">
        <v>0</v>
      </c>
      <c r="D19" s="126">
        <v>0</v>
      </c>
      <c r="E19" s="127">
        <v>0</v>
      </c>
      <c r="F19" s="472">
        <v>0</v>
      </c>
      <c r="G19" s="472">
        <v>0</v>
      </c>
      <c r="H19" s="472">
        <v>0</v>
      </c>
      <c r="I19" s="473">
        <v>0</v>
      </c>
      <c r="J19" s="472">
        <v>0</v>
      </c>
      <c r="K19" s="474">
        <v>0</v>
      </c>
      <c r="L19" s="472">
        <v>0</v>
      </c>
      <c r="M19" s="472">
        <v>0</v>
      </c>
      <c r="N19" s="474">
        <v>0</v>
      </c>
    </row>
    <row r="20" spans="2:14" s="113" customFormat="1" ht="20.100000000000001" customHeight="1">
      <c r="B20" s="55" t="s">
        <v>37</v>
      </c>
      <c r="C20" s="125">
        <v>0</v>
      </c>
      <c r="D20" s="126">
        <v>0</v>
      </c>
      <c r="E20" s="127">
        <v>0</v>
      </c>
      <c r="F20" s="472">
        <v>0</v>
      </c>
      <c r="G20" s="472">
        <v>0</v>
      </c>
      <c r="H20" s="472">
        <v>0</v>
      </c>
      <c r="I20" s="473">
        <v>0</v>
      </c>
      <c r="J20" s="472">
        <v>0</v>
      </c>
      <c r="K20" s="474">
        <v>0</v>
      </c>
      <c r="L20" s="472">
        <v>0</v>
      </c>
      <c r="M20" s="472">
        <v>0</v>
      </c>
      <c r="N20" s="474">
        <v>0</v>
      </c>
    </row>
    <row r="21" spans="2:14" s="113" customFormat="1" ht="20.100000000000001" customHeight="1">
      <c r="B21" s="55" t="s">
        <v>62</v>
      </c>
      <c r="C21" s="125">
        <v>340.52171500000003</v>
      </c>
      <c r="D21" s="126">
        <v>168.063973</v>
      </c>
      <c r="E21" s="127">
        <v>165.37255299999998</v>
      </c>
      <c r="F21" s="472">
        <v>1.5705835382627504</v>
      </c>
      <c r="G21" s="472">
        <v>0</v>
      </c>
      <c r="H21" s="472">
        <v>25.31964297606266</v>
      </c>
      <c r="I21" s="473">
        <v>73.091153660181092</v>
      </c>
      <c r="J21" s="472">
        <v>0</v>
      </c>
      <c r="K21" s="474">
        <v>46.233500208016196</v>
      </c>
      <c r="L21" s="472">
        <v>1.1479576273131362</v>
      </c>
      <c r="M21" s="472">
        <v>0.67432298533130597</v>
      </c>
      <c r="N21" s="474">
        <v>11.706157188006889</v>
      </c>
    </row>
    <row r="22" spans="2:14" s="113" customFormat="1" ht="20.100000000000001" customHeight="1">
      <c r="B22" s="55" t="s">
        <v>38</v>
      </c>
      <c r="C22" s="125">
        <v>0</v>
      </c>
      <c r="D22" s="126">
        <v>0</v>
      </c>
      <c r="E22" s="127">
        <v>0</v>
      </c>
      <c r="F22" s="472">
        <v>0</v>
      </c>
      <c r="G22" s="472">
        <v>0</v>
      </c>
      <c r="H22" s="472">
        <v>0</v>
      </c>
      <c r="I22" s="473">
        <v>0</v>
      </c>
      <c r="J22" s="472">
        <v>0</v>
      </c>
      <c r="K22" s="474">
        <v>0</v>
      </c>
      <c r="L22" s="472">
        <v>0</v>
      </c>
      <c r="M22" s="472">
        <v>0</v>
      </c>
      <c r="N22" s="474">
        <v>0</v>
      </c>
    </row>
    <row r="23" spans="2:14" s="113" customFormat="1" ht="20.100000000000001" customHeight="1">
      <c r="B23" s="55" t="s">
        <v>47</v>
      </c>
      <c r="C23" s="125">
        <v>0</v>
      </c>
      <c r="D23" s="126">
        <v>0</v>
      </c>
      <c r="E23" s="127">
        <v>0</v>
      </c>
      <c r="F23" s="472">
        <v>0</v>
      </c>
      <c r="G23" s="472">
        <v>0</v>
      </c>
      <c r="H23" s="472">
        <v>0</v>
      </c>
      <c r="I23" s="473">
        <v>0</v>
      </c>
      <c r="J23" s="472">
        <v>0</v>
      </c>
      <c r="K23" s="474">
        <v>0</v>
      </c>
      <c r="L23" s="472">
        <v>0</v>
      </c>
      <c r="M23" s="472">
        <v>0</v>
      </c>
      <c r="N23" s="474">
        <v>0</v>
      </c>
    </row>
    <row r="24" spans="2:14" s="113" customFormat="1" ht="20.100000000000001" customHeight="1">
      <c r="B24" s="55" t="s">
        <v>74</v>
      </c>
      <c r="C24" s="125">
        <v>0</v>
      </c>
      <c r="D24" s="126">
        <v>0</v>
      </c>
      <c r="E24" s="127">
        <v>0</v>
      </c>
      <c r="F24" s="472">
        <v>0</v>
      </c>
      <c r="G24" s="472">
        <v>0</v>
      </c>
      <c r="H24" s="472">
        <v>0</v>
      </c>
      <c r="I24" s="473">
        <v>0</v>
      </c>
      <c r="J24" s="472">
        <v>0</v>
      </c>
      <c r="K24" s="474">
        <v>0</v>
      </c>
      <c r="L24" s="472">
        <v>0</v>
      </c>
      <c r="M24" s="472">
        <v>0</v>
      </c>
      <c r="N24" s="474">
        <v>0</v>
      </c>
    </row>
    <row r="25" spans="2:14" s="113" customFormat="1" ht="20.100000000000001" customHeight="1">
      <c r="B25" s="55" t="s">
        <v>48</v>
      </c>
      <c r="C25" s="125">
        <v>24829.231057000001</v>
      </c>
      <c r="D25" s="126">
        <v>30138.324411000001</v>
      </c>
      <c r="E25" s="127">
        <v>30903.995481999998</v>
      </c>
      <c r="F25" s="472">
        <v>0</v>
      </c>
      <c r="G25" s="472">
        <v>0</v>
      </c>
      <c r="H25" s="472">
        <v>0</v>
      </c>
      <c r="I25" s="473">
        <v>0</v>
      </c>
      <c r="J25" s="472">
        <v>0</v>
      </c>
      <c r="K25" s="474">
        <v>0</v>
      </c>
      <c r="L25" s="472">
        <v>0.78542860450372265</v>
      </c>
      <c r="M25" s="472">
        <v>0.56553780056130409</v>
      </c>
      <c r="N25" s="474">
        <v>0.65743776761273087</v>
      </c>
    </row>
    <row r="26" spans="2:14" s="113" customFormat="1" ht="20.100000000000001" customHeight="1">
      <c r="B26" s="55" t="s">
        <v>61</v>
      </c>
      <c r="C26" s="125">
        <v>667.26868300000001</v>
      </c>
      <c r="D26" s="126">
        <v>522.66663500000004</v>
      </c>
      <c r="E26" s="127">
        <v>516.73897999999997</v>
      </c>
      <c r="F26" s="472">
        <v>0</v>
      </c>
      <c r="G26" s="472">
        <v>0</v>
      </c>
      <c r="H26" s="472">
        <v>0</v>
      </c>
      <c r="I26" s="473">
        <v>0</v>
      </c>
      <c r="J26" s="472">
        <v>0</v>
      </c>
      <c r="K26" s="474">
        <v>0</v>
      </c>
      <c r="L26" s="472">
        <v>2.171286974665346</v>
      </c>
      <c r="M26" s="472">
        <v>2.1084012757003321</v>
      </c>
      <c r="N26" s="474">
        <v>2.6025942536791016</v>
      </c>
    </row>
    <row r="27" spans="2:14" s="113" customFormat="1" ht="20.100000000000001" customHeight="1">
      <c r="B27" s="55" t="s">
        <v>57</v>
      </c>
      <c r="C27" s="125">
        <v>0</v>
      </c>
      <c r="D27" s="126">
        <v>0</v>
      </c>
      <c r="E27" s="127">
        <v>0</v>
      </c>
      <c r="F27" s="472">
        <v>0</v>
      </c>
      <c r="G27" s="472">
        <v>0</v>
      </c>
      <c r="H27" s="472">
        <v>0</v>
      </c>
      <c r="I27" s="473">
        <v>0</v>
      </c>
      <c r="J27" s="472">
        <v>0</v>
      </c>
      <c r="K27" s="474">
        <v>0</v>
      </c>
      <c r="L27" s="472">
        <v>0</v>
      </c>
      <c r="M27" s="472">
        <v>0</v>
      </c>
      <c r="N27" s="474">
        <v>0</v>
      </c>
    </row>
    <row r="28" spans="2:14" s="113" customFormat="1" ht="20.100000000000001" customHeight="1">
      <c r="B28" s="55" t="s">
        <v>40</v>
      </c>
      <c r="C28" s="125">
        <v>728.88948300000004</v>
      </c>
      <c r="D28" s="126">
        <v>1375.3263669999999</v>
      </c>
      <c r="E28" s="127">
        <v>1326.396753</v>
      </c>
      <c r="F28" s="472">
        <v>0</v>
      </c>
      <c r="G28" s="472">
        <v>0</v>
      </c>
      <c r="H28" s="472">
        <v>0</v>
      </c>
      <c r="I28" s="473">
        <v>0</v>
      </c>
      <c r="J28" s="472">
        <v>0</v>
      </c>
      <c r="K28" s="474">
        <v>0</v>
      </c>
      <c r="L28" s="472">
        <v>0.50136901207010554</v>
      </c>
      <c r="M28" s="472">
        <v>0.56735740601125273</v>
      </c>
      <c r="N28" s="474">
        <v>0.58072194330831572</v>
      </c>
    </row>
    <row r="29" spans="2:14" s="113" customFormat="1" ht="20.100000000000001" customHeight="1">
      <c r="B29" s="55" t="s">
        <v>87</v>
      </c>
      <c r="C29" s="125">
        <v>0</v>
      </c>
      <c r="D29" s="126">
        <v>0</v>
      </c>
      <c r="E29" s="127">
        <v>0</v>
      </c>
      <c r="F29" s="472">
        <v>0</v>
      </c>
      <c r="G29" s="472">
        <v>0</v>
      </c>
      <c r="H29" s="472">
        <v>0</v>
      </c>
      <c r="I29" s="473">
        <v>0</v>
      </c>
      <c r="J29" s="472">
        <v>0</v>
      </c>
      <c r="K29" s="474">
        <v>0</v>
      </c>
      <c r="L29" s="472">
        <v>0</v>
      </c>
      <c r="M29" s="472">
        <v>0</v>
      </c>
      <c r="N29" s="474">
        <v>0</v>
      </c>
    </row>
    <row r="30" spans="2:14" s="113" customFormat="1" ht="20.100000000000001" customHeight="1">
      <c r="B30" s="55" t="s">
        <v>41</v>
      </c>
      <c r="C30" s="125">
        <v>0</v>
      </c>
      <c r="D30" s="126">
        <v>0</v>
      </c>
      <c r="E30" s="127">
        <v>0</v>
      </c>
      <c r="F30" s="472">
        <v>0</v>
      </c>
      <c r="G30" s="472">
        <v>0</v>
      </c>
      <c r="H30" s="472">
        <v>0</v>
      </c>
      <c r="I30" s="473">
        <v>0</v>
      </c>
      <c r="J30" s="472">
        <v>0</v>
      </c>
      <c r="K30" s="474">
        <v>0</v>
      </c>
      <c r="L30" s="472">
        <v>0</v>
      </c>
      <c r="M30" s="472">
        <v>0</v>
      </c>
      <c r="N30" s="474">
        <v>0</v>
      </c>
    </row>
    <row r="31" spans="2:14" s="113" customFormat="1" ht="20.100000000000001" customHeight="1">
      <c r="B31" s="55" t="s">
        <v>29</v>
      </c>
      <c r="C31" s="125">
        <v>875.31082200000003</v>
      </c>
      <c r="D31" s="126">
        <v>808.01777800000002</v>
      </c>
      <c r="E31" s="127">
        <v>775.13244299999997</v>
      </c>
      <c r="F31" s="472">
        <v>0</v>
      </c>
      <c r="G31" s="472">
        <v>0</v>
      </c>
      <c r="H31" s="472">
        <v>0</v>
      </c>
      <c r="I31" s="473">
        <v>0</v>
      </c>
      <c r="J31" s="472">
        <v>0</v>
      </c>
      <c r="K31" s="474">
        <v>0</v>
      </c>
      <c r="L31" s="472">
        <v>0.49999998743303542</v>
      </c>
      <c r="M31" s="472">
        <v>0.50000001361356183</v>
      </c>
      <c r="N31" s="474">
        <v>0.49999997226280468</v>
      </c>
    </row>
    <row r="32" spans="2:14" s="113" customFormat="1" ht="20.100000000000001" customHeight="1">
      <c r="B32" s="55" t="s">
        <v>34</v>
      </c>
      <c r="C32" s="125">
        <v>0</v>
      </c>
      <c r="D32" s="126">
        <v>0</v>
      </c>
      <c r="E32" s="127">
        <v>0</v>
      </c>
      <c r="F32" s="472">
        <v>0</v>
      </c>
      <c r="G32" s="472">
        <v>0</v>
      </c>
      <c r="H32" s="472">
        <v>0</v>
      </c>
      <c r="I32" s="473">
        <v>0</v>
      </c>
      <c r="J32" s="472">
        <v>0</v>
      </c>
      <c r="K32" s="474">
        <v>0</v>
      </c>
      <c r="L32" s="472">
        <v>0</v>
      </c>
      <c r="M32" s="472">
        <v>0</v>
      </c>
      <c r="N32" s="474">
        <v>0</v>
      </c>
    </row>
    <row r="33" spans="2:14" s="113" customFormat="1" ht="20.100000000000001" customHeight="1">
      <c r="B33" s="55" t="s">
        <v>59</v>
      </c>
      <c r="C33" s="125">
        <v>36.058062999999997</v>
      </c>
      <c r="D33" s="126">
        <v>0</v>
      </c>
      <c r="E33" s="127">
        <v>0</v>
      </c>
      <c r="F33" s="472">
        <v>0</v>
      </c>
      <c r="G33" s="472">
        <v>0</v>
      </c>
      <c r="H33" s="472">
        <v>0</v>
      </c>
      <c r="I33" s="473">
        <v>0</v>
      </c>
      <c r="J33" s="472">
        <v>0</v>
      </c>
      <c r="K33" s="474">
        <v>0</v>
      </c>
      <c r="L33" s="472">
        <v>0.75757535838794232</v>
      </c>
      <c r="M33" s="472">
        <v>0</v>
      </c>
      <c r="N33" s="474">
        <v>0</v>
      </c>
    </row>
    <row r="34" spans="2:14" s="113" customFormat="1" ht="20.100000000000001" customHeight="1">
      <c r="B34" s="55" t="s">
        <v>36</v>
      </c>
      <c r="C34" s="125">
        <v>0</v>
      </c>
      <c r="D34" s="126">
        <v>0</v>
      </c>
      <c r="E34" s="127">
        <v>0</v>
      </c>
      <c r="F34" s="472">
        <v>0</v>
      </c>
      <c r="G34" s="472">
        <v>0</v>
      </c>
      <c r="H34" s="472">
        <v>0</v>
      </c>
      <c r="I34" s="473">
        <v>0</v>
      </c>
      <c r="J34" s="472">
        <v>0</v>
      </c>
      <c r="K34" s="474">
        <v>0</v>
      </c>
      <c r="L34" s="472">
        <v>0</v>
      </c>
      <c r="M34" s="472">
        <v>0</v>
      </c>
      <c r="N34" s="474">
        <v>0</v>
      </c>
    </row>
    <row r="35" spans="2:14" s="113" customFormat="1" ht="20.100000000000001" customHeight="1">
      <c r="B35" s="55" t="s">
        <v>58</v>
      </c>
      <c r="C35" s="125">
        <v>0</v>
      </c>
      <c r="D35" s="126">
        <v>0</v>
      </c>
      <c r="E35" s="127">
        <v>0</v>
      </c>
      <c r="F35" s="472">
        <v>0</v>
      </c>
      <c r="G35" s="472">
        <v>0</v>
      </c>
      <c r="H35" s="472">
        <v>0</v>
      </c>
      <c r="I35" s="473">
        <v>0</v>
      </c>
      <c r="J35" s="472">
        <v>0</v>
      </c>
      <c r="K35" s="474">
        <v>0</v>
      </c>
      <c r="L35" s="472">
        <v>0</v>
      </c>
      <c r="M35" s="472">
        <v>0</v>
      </c>
      <c r="N35" s="474">
        <v>0</v>
      </c>
    </row>
    <row r="36" spans="2:14" s="113" customFormat="1" ht="20.100000000000001" customHeight="1">
      <c r="B36" s="55" t="s">
        <v>45</v>
      </c>
      <c r="C36" s="125">
        <v>5319.5796109999992</v>
      </c>
      <c r="D36" s="126">
        <v>5566.2787609999996</v>
      </c>
      <c r="E36" s="127">
        <v>5636.0641180000002</v>
      </c>
      <c r="F36" s="472">
        <v>8.3938963725004024E-4</v>
      </c>
      <c r="G36" s="472">
        <v>0</v>
      </c>
      <c r="H36" s="472">
        <v>0</v>
      </c>
      <c r="I36" s="473">
        <v>157150.82191167251</v>
      </c>
      <c r="J36" s="472">
        <v>0</v>
      </c>
      <c r="K36" s="474">
        <v>0</v>
      </c>
      <c r="L36" s="472">
        <v>1.3191077139798446</v>
      </c>
      <c r="M36" s="472">
        <v>1.0660204518636038</v>
      </c>
      <c r="N36" s="474">
        <v>1.0578288634011597</v>
      </c>
    </row>
    <row r="37" spans="2:14" s="113" customFormat="1" ht="20.100000000000001" customHeight="1">
      <c r="B37" s="55" t="s">
        <v>31</v>
      </c>
      <c r="C37" s="125">
        <v>0</v>
      </c>
      <c r="D37" s="126">
        <v>0</v>
      </c>
      <c r="E37" s="127">
        <v>0</v>
      </c>
      <c r="F37" s="472">
        <v>0</v>
      </c>
      <c r="G37" s="472">
        <v>0</v>
      </c>
      <c r="H37" s="472">
        <v>0</v>
      </c>
      <c r="I37" s="473">
        <v>0</v>
      </c>
      <c r="J37" s="472">
        <v>0</v>
      </c>
      <c r="K37" s="474">
        <v>0</v>
      </c>
      <c r="L37" s="472">
        <v>0</v>
      </c>
      <c r="M37" s="472">
        <v>0</v>
      </c>
      <c r="N37" s="474">
        <v>0</v>
      </c>
    </row>
    <row r="38" spans="2:14" s="113" customFormat="1" ht="20.100000000000001" customHeight="1">
      <c r="B38" s="55" t="s">
        <v>44</v>
      </c>
      <c r="C38" s="125">
        <v>0</v>
      </c>
      <c r="D38" s="126">
        <v>0</v>
      </c>
      <c r="E38" s="127">
        <v>0</v>
      </c>
      <c r="F38" s="472">
        <v>0</v>
      </c>
      <c r="G38" s="472">
        <v>0</v>
      </c>
      <c r="H38" s="472">
        <v>0</v>
      </c>
      <c r="I38" s="473">
        <v>0</v>
      </c>
      <c r="J38" s="472">
        <v>0</v>
      </c>
      <c r="K38" s="474">
        <v>0</v>
      </c>
      <c r="L38" s="472">
        <v>0</v>
      </c>
      <c r="M38" s="472">
        <v>0</v>
      </c>
      <c r="N38" s="474">
        <v>0</v>
      </c>
    </row>
    <row r="39" spans="2:14" s="113" customFormat="1" ht="20.100000000000001" customHeight="1">
      <c r="B39" s="55" t="s">
        <v>32</v>
      </c>
      <c r="C39" s="125">
        <v>0</v>
      </c>
      <c r="D39" s="126">
        <v>0</v>
      </c>
      <c r="E39" s="127">
        <v>0</v>
      </c>
      <c r="F39" s="472">
        <v>0</v>
      </c>
      <c r="G39" s="472">
        <v>0</v>
      </c>
      <c r="H39" s="472">
        <v>0</v>
      </c>
      <c r="I39" s="473">
        <v>0</v>
      </c>
      <c r="J39" s="472">
        <v>0</v>
      </c>
      <c r="K39" s="474">
        <v>0</v>
      </c>
      <c r="L39" s="472">
        <v>0</v>
      </c>
      <c r="M39" s="472">
        <v>0</v>
      </c>
      <c r="N39" s="474">
        <v>0</v>
      </c>
    </row>
    <row r="40" spans="2:14" s="113" customFormat="1" ht="20.100000000000001" customHeight="1">
      <c r="B40" s="55" t="s">
        <v>51</v>
      </c>
      <c r="C40" s="125">
        <v>0</v>
      </c>
      <c r="D40" s="126">
        <v>0</v>
      </c>
      <c r="E40" s="127">
        <v>0</v>
      </c>
      <c r="F40" s="472">
        <v>0</v>
      </c>
      <c r="G40" s="472">
        <v>0</v>
      </c>
      <c r="H40" s="472">
        <v>0</v>
      </c>
      <c r="I40" s="473">
        <v>0</v>
      </c>
      <c r="J40" s="472">
        <v>0</v>
      </c>
      <c r="K40" s="474">
        <v>0</v>
      </c>
      <c r="L40" s="472">
        <v>0</v>
      </c>
      <c r="M40" s="472">
        <v>0</v>
      </c>
      <c r="N40" s="474">
        <v>0</v>
      </c>
    </row>
    <row r="41" spans="2:14" s="113" customFormat="1" ht="20.100000000000001" customHeight="1">
      <c r="B41" s="55" t="s">
        <v>39</v>
      </c>
      <c r="C41" s="125">
        <v>0</v>
      </c>
      <c r="D41" s="126">
        <v>0</v>
      </c>
      <c r="E41" s="127">
        <v>0</v>
      </c>
      <c r="F41" s="472">
        <v>0</v>
      </c>
      <c r="G41" s="472">
        <v>0</v>
      </c>
      <c r="H41" s="472">
        <v>0</v>
      </c>
      <c r="I41" s="473">
        <v>0</v>
      </c>
      <c r="J41" s="472">
        <v>0</v>
      </c>
      <c r="K41" s="474">
        <v>0</v>
      </c>
      <c r="L41" s="472">
        <v>0</v>
      </c>
      <c r="M41" s="472">
        <v>0</v>
      </c>
      <c r="N41" s="474">
        <v>0</v>
      </c>
    </row>
    <row r="42" spans="2:14" s="113" customFormat="1" ht="20.100000000000001" customHeight="1">
      <c r="B42" s="55" t="s">
        <v>136</v>
      </c>
      <c r="C42" s="125">
        <v>0</v>
      </c>
      <c r="D42" s="126">
        <v>0</v>
      </c>
      <c r="E42" s="127">
        <v>0</v>
      </c>
      <c r="F42" s="472">
        <v>0</v>
      </c>
      <c r="G42" s="472">
        <v>0</v>
      </c>
      <c r="H42" s="472">
        <v>0</v>
      </c>
      <c r="I42" s="473">
        <v>0</v>
      </c>
      <c r="J42" s="472">
        <v>0</v>
      </c>
      <c r="K42" s="474">
        <v>0</v>
      </c>
      <c r="L42" s="472">
        <v>0</v>
      </c>
      <c r="M42" s="472">
        <v>0</v>
      </c>
      <c r="N42" s="474">
        <v>0</v>
      </c>
    </row>
    <row r="43" spans="2:14" s="113" customFormat="1" ht="20.100000000000001" customHeight="1">
      <c r="B43" s="55" t="s">
        <v>157</v>
      </c>
      <c r="C43" s="125">
        <v>0</v>
      </c>
      <c r="D43" s="126">
        <v>0</v>
      </c>
      <c r="E43" s="127">
        <v>0</v>
      </c>
      <c r="F43" s="472">
        <v>0</v>
      </c>
      <c r="G43" s="472">
        <v>0</v>
      </c>
      <c r="H43" s="472">
        <v>0</v>
      </c>
      <c r="I43" s="473">
        <v>0</v>
      </c>
      <c r="J43" s="472">
        <v>0</v>
      </c>
      <c r="K43" s="474">
        <v>0</v>
      </c>
      <c r="L43" s="472">
        <v>0</v>
      </c>
      <c r="M43" s="472">
        <v>0</v>
      </c>
      <c r="N43" s="474">
        <v>0</v>
      </c>
    </row>
    <row r="44" spans="2:14" s="113" customFormat="1" ht="20.100000000000001" customHeight="1">
      <c r="B44" s="55" t="s">
        <v>78</v>
      </c>
      <c r="C44" s="125">
        <v>22.458583000000001</v>
      </c>
      <c r="D44" s="126">
        <v>7.1619489999999999</v>
      </c>
      <c r="E44" s="127">
        <v>6.8068549999999997</v>
      </c>
      <c r="F44" s="472">
        <v>0</v>
      </c>
      <c r="G44" s="472">
        <v>0</v>
      </c>
      <c r="H44" s="472">
        <v>0</v>
      </c>
      <c r="I44" s="473">
        <v>0</v>
      </c>
      <c r="J44" s="472">
        <v>0</v>
      </c>
      <c r="K44" s="474">
        <v>0</v>
      </c>
      <c r="L44" s="472">
        <v>5.1310672627921363</v>
      </c>
      <c r="M44" s="472">
        <v>15.807414992762448</v>
      </c>
      <c r="N44" s="474">
        <v>15.807417669393576</v>
      </c>
    </row>
    <row r="45" spans="2:14" s="113" customFormat="1" ht="20.100000000000001" customHeight="1">
      <c r="B45" s="55" t="s">
        <v>43</v>
      </c>
      <c r="C45" s="125">
        <v>0</v>
      </c>
      <c r="D45" s="126">
        <v>0</v>
      </c>
      <c r="E45" s="127">
        <v>0</v>
      </c>
      <c r="F45" s="472">
        <v>0</v>
      </c>
      <c r="G45" s="472">
        <v>0</v>
      </c>
      <c r="H45" s="472">
        <v>0</v>
      </c>
      <c r="I45" s="473">
        <v>0</v>
      </c>
      <c r="J45" s="472">
        <v>0</v>
      </c>
      <c r="K45" s="474">
        <v>0</v>
      </c>
      <c r="L45" s="472">
        <v>0</v>
      </c>
      <c r="M45" s="472">
        <v>0</v>
      </c>
      <c r="N45" s="474">
        <v>0</v>
      </c>
    </row>
    <row r="46" spans="2:14" s="113" customFormat="1" ht="20.100000000000001" customHeight="1">
      <c r="B46" s="55" t="s">
        <v>42</v>
      </c>
      <c r="C46" s="125">
        <v>0</v>
      </c>
      <c r="D46" s="126">
        <v>0</v>
      </c>
      <c r="E46" s="127">
        <v>0</v>
      </c>
      <c r="F46" s="472">
        <v>0</v>
      </c>
      <c r="G46" s="472">
        <v>0</v>
      </c>
      <c r="H46" s="472">
        <v>0</v>
      </c>
      <c r="I46" s="473">
        <v>0</v>
      </c>
      <c r="J46" s="472">
        <v>0</v>
      </c>
      <c r="K46" s="474">
        <v>0</v>
      </c>
      <c r="L46" s="472">
        <v>0</v>
      </c>
      <c r="M46" s="472">
        <v>0</v>
      </c>
      <c r="N46" s="474">
        <v>0</v>
      </c>
    </row>
    <row r="47" spans="2:14" s="113" customFormat="1" ht="20.100000000000001" customHeight="1">
      <c r="B47" s="55" t="s">
        <v>130</v>
      </c>
      <c r="C47" s="125">
        <v>0</v>
      </c>
      <c r="D47" s="126">
        <v>0</v>
      </c>
      <c r="E47" s="127">
        <v>0</v>
      </c>
      <c r="F47" s="472">
        <v>0</v>
      </c>
      <c r="G47" s="472">
        <v>0</v>
      </c>
      <c r="H47" s="472">
        <v>0</v>
      </c>
      <c r="I47" s="473">
        <v>0</v>
      </c>
      <c r="J47" s="472">
        <v>0</v>
      </c>
      <c r="K47" s="474">
        <v>0</v>
      </c>
      <c r="L47" s="472">
        <v>0</v>
      </c>
      <c r="M47" s="472">
        <v>0</v>
      </c>
      <c r="N47" s="474">
        <v>0</v>
      </c>
    </row>
    <row r="48" spans="2:14" s="113" customFormat="1" ht="20.100000000000001" customHeight="1">
      <c r="B48" s="55" t="s">
        <v>212</v>
      </c>
      <c r="C48" s="125" t="s">
        <v>88</v>
      </c>
      <c r="D48" s="126">
        <v>0</v>
      </c>
      <c r="E48" s="127">
        <v>0</v>
      </c>
      <c r="F48" s="472" t="s">
        <v>88</v>
      </c>
      <c r="G48" s="472">
        <v>0</v>
      </c>
      <c r="H48" s="472">
        <v>0</v>
      </c>
      <c r="I48" s="473" t="s">
        <v>88</v>
      </c>
      <c r="J48" s="472">
        <v>0</v>
      </c>
      <c r="K48" s="474">
        <v>0</v>
      </c>
      <c r="L48" s="472" t="s">
        <v>88</v>
      </c>
      <c r="M48" s="472">
        <v>0</v>
      </c>
      <c r="N48" s="474">
        <v>0</v>
      </c>
    </row>
    <row r="49" spans="2:14" s="113" customFormat="1" ht="20.100000000000001" customHeight="1">
      <c r="B49" s="55" t="s">
        <v>213</v>
      </c>
      <c r="C49" s="125" t="s">
        <v>88</v>
      </c>
      <c r="D49" s="126">
        <v>0</v>
      </c>
      <c r="E49" s="127">
        <v>0</v>
      </c>
      <c r="F49" s="472" t="s">
        <v>88</v>
      </c>
      <c r="G49" s="472">
        <v>0</v>
      </c>
      <c r="H49" s="472">
        <v>0</v>
      </c>
      <c r="I49" s="473" t="s">
        <v>88</v>
      </c>
      <c r="J49" s="472">
        <v>0</v>
      </c>
      <c r="K49" s="474">
        <v>0</v>
      </c>
      <c r="L49" s="472" t="s">
        <v>88</v>
      </c>
      <c r="M49" s="472">
        <v>0</v>
      </c>
      <c r="N49" s="474">
        <v>0</v>
      </c>
    </row>
    <row r="50" spans="2:14" s="113" customFormat="1" ht="20.100000000000001" customHeight="1">
      <c r="B50" s="55" t="s">
        <v>156</v>
      </c>
      <c r="C50" s="125">
        <v>0</v>
      </c>
      <c r="D50" s="126">
        <v>0</v>
      </c>
      <c r="E50" s="127">
        <v>0</v>
      </c>
      <c r="F50" s="473">
        <v>0</v>
      </c>
      <c r="G50" s="472">
        <v>0</v>
      </c>
      <c r="H50" s="472">
        <v>0</v>
      </c>
      <c r="I50" s="473">
        <v>0</v>
      </c>
      <c r="J50" s="472">
        <v>0</v>
      </c>
      <c r="K50" s="474">
        <v>0</v>
      </c>
      <c r="L50" s="473">
        <v>0</v>
      </c>
      <c r="M50" s="472">
        <v>0</v>
      </c>
      <c r="N50" s="474">
        <v>0</v>
      </c>
    </row>
    <row r="51" spans="2:14" s="113" customFormat="1" ht="20.100000000000001" customHeight="1">
      <c r="B51" s="55" t="s">
        <v>28</v>
      </c>
      <c r="C51" s="125">
        <v>0</v>
      </c>
      <c r="D51" s="126">
        <v>0</v>
      </c>
      <c r="E51" s="127">
        <v>0</v>
      </c>
      <c r="F51" s="473">
        <v>0</v>
      </c>
      <c r="G51" s="472">
        <v>0</v>
      </c>
      <c r="H51" s="472">
        <v>0</v>
      </c>
      <c r="I51" s="473">
        <v>0</v>
      </c>
      <c r="J51" s="472">
        <v>0</v>
      </c>
      <c r="K51" s="474">
        <v>0</v>
      </c>
      <c r="L51" s="473">
        <v>0</v>
      </c>
      <c r="M51" s="472">
        <v>0</v>
      </c>
      <c r="N51" s="474">
        <v>0</v>
      </c>
    </row>
    <row r="52" spans="2:14" s="113" customFormat="1" ht="20.100000000000001" customHeight="1">
      <c r="B52" s="55" t="s">
        <v>30</v>
      </c>
      <c r="C52" s="125">
        <v>0</v>
      </c>
      <c r="D52" s="126">
        <v>0</v>
      </c>
      <c r="E52" s="127">
        <v>0</v>
      </c>
      <c r="F52" s="473">
        <v>0</v>
      </c>
      <c r="G52" s="472">
        <v>0</v>
      </c>
      <c r="H52" s="472">
        <v>0</v>
      </c>
      <c r="I52" s="473">
        <v>0</v>
      </c>
      <c r="J52" s="472">
        <v>0</v>
      </c>
      <c r="K52" s="474">
        <v>0</v>
      </c>
      <c r="L52" s="473">
        <v>0</v>
      </c>
      <c r="M52" s="472">
        <v>0</v>
      </c>
      <c r="N52" s="474">
        <v>0</v>
      </c>
    </row>
    <row r="53" spans="2:14" s="113" customFormat="1" ht="20.100000000000001" customHeight="1">
      <c r="B53" s="55" t="s">
        <v>210</v>
      </c>
      <c r="C53" s="125" t="s">
        <v>88</v>
      </c>
      <c r="D53" s="126">
        <v>0</v>
      </c>
      <c r="E53" s="127">
        <v>0</v>
      </c>
      <c r="F53" s="473" t="s">
        <v>88</v>
      </c>
      <c r="G53" s="472">
        <v>0</v>
      </c>
      <c r="H53" s="472">
        <v>0</v>
      </c>
      <c r="I53" s="473" t="s">
        <v>88</v>
      </c>
      <c r="J53" s="472">
        <v>0</v>
      </c>
      <c r="K53" s="474">
        <v>0</v>
      </c>
      <c r="L53" s="473" t="s">
        <v>88</v>
      </c>
      <c r="M53" s="472">
        <v>0</v>
      </c>
      <c r="N53" s="474">
        <v>0</v>
      </c>
    </row>
    <row r="54" spans="2:14" s="113" customFormat="1" ht="20.100000000000001" customHeight="1">
      <c r="B54" s="55" t="s">
        <v>137</v>
      </c>
      <c r="C54" s="125">
        <v>0</v>
      </c>
      <c r="D54" s="126">
        <v>0</v>
      </c>
      <c r="E54" s="127">
        <v>0</v>
      </c>
      <c r="F54" s="473">
        <v>0</v>
      </c>
      <c r="G54" s="472">
        <v>0</v>
      </c>
      <c r="H54" s="472">
        <v>0</v>
      </c>
      <c r="I54" s="473">
        <v>0</v>
      </c>
      <c r="J54" s="472">
        <v>0</v>
      </c>
      <c r="K54" s="474">
        <v>0</v>
      </c>
      <c r="L54" s="473">
        <v>0</v>
      </c>
      <c r="M54" s="472">
        <v>0</v>
      </c>
      <c r="N54" s="474">
        <v>0</v>
      </c>
    </row>
    <row r="55" spans="2:14" s="113" customFormat="1" ht="20.100000000000001" customHeight="1">
      <c r="B55" s="55" t="s">
        <v>211</v>
      </c>
      <c r="C55" s="125">
        <v>0</v>
      </c>
      <c r="D55" s="126">
        <v>0</v>
      </c>
      <c r="E55" s="127">
        <v>0</v>
      </c>
      <c r="F55" s="473">
        <v>0</v>
      </c>
      <c r="G55" s="472">
        <v>0</v>
      </c>
      <c r="H55" s="472">
        <v>0</v>
      </c>
      <c r="I55" s="473">
        <v>0</v>
      </c>
      <c r="J55" s="472">
        <v>0</v>
      </c>
      <c r="K55" s="474">
        <v>0</v>
      </c>
      <c r="L55" s="473">
        <v>0</v>
      </c>
      <c r="M55" s="472">
        <v>0</v>
      </c>
      <c r="N55" s="474">
        <v>0</v>
      </c>
    </row>
    <row r="56" spans="2:14" s="113" customFormat="1" ht="9.9499999999999993" customHeight="1">
      <c r="B56" s="443"/>
      <c r="C56" s="451"/>
      <c r="D56" s="201"/>
      <c r="E56" s="452"/>
      <c r="F56" s="443"/>
      <c r="G56" s="201"/>
      <c r="H56" s="453"/>
      <c r="I56" s="443"/>
      <c r="J56" s="201"/>
      <c r="K56" s="453"/>
      <c r="L56" s="201"/>
      <c r="M56" s="201"/>
      <c r="N56" s="453"/>
    </row>
    <row r="57" spans="2:14" s="113" customFormat="1" ht="20.100000000000001" customHeight="1">
      <c r="B57" s="457"/>
      <c r="C57" s="457"/>
      <c r="D57" s="457"/>
      <c r="E57" s="457"/>
      <c r="F57" s="457"/>
      <c r="G57" s="457"/>
      <c r="H57" s="457"/>
      <c r="I57" s="457"/>
      <c r="J57" s="457"/>
      <c r="K57" s="457"/>
      <c r="L57" s="457"/>
      <c r="M57" s="457"/>
      <c r="N57" s="457"/>
    </row>
    <row r="58" spans="2:14" s="113" customFormat="1" ht="20.100000000000001" customHeight="1">
      <c r="C58" s="217"/>
      <c r="D58" s="201"/>
      <c r="E58" s="217"/>
      <c r="F58" s="201"/>
      <c r="G58" s="201"/>
      <c r="H58" s="201"/>
      <c r="I58" s="201"/>
      <c r="J58" s="201"/>
      <c r="K58" s="201"/>
      <c r="L58" s="201"/>
      <c r="M58" s="201"/>
      <c r="N58" s="201"/>
    </row>
    <row r="59" spans="2:14" ht="20.100000000000001" customHeight="1">
      <c r="B59" s="201"/>
      <c r="C59" s="350"/>
      <c r="D59" s="350"/>
      <c r="E59" s="350"/>
      <c r="F59" s="350"/>
      <c r="G59" s="350"/>
      <c r="H59" s="350"/>
      <c r="I59" s="350"/>
      <c r="J59" s="350"/>
      <c r="K59" s="350"/>
      <c r="L59" s="350"/>
      <c r="M59" s="350"/>
      <c r="N59" s="350"/>
    </row>
    <row r="60" spans="2:14" ht="20.100000000000001" customHeight="1">
      <c r="B60" s="322"/>
      <c r="C60" s="350"/>
      <c r="D60" s="350"/>
      <c r="E60" s="350"/>
      <c r="F60" s="350"/>
      <c r="G60" s="350"/>
      <c r="H60" s="350"/>
      <c r="I60" s="350"/>
      <c r="J60" s="350"/>
      <c r="K60" s="350"/>
      <c r="L60" s="350"/>
      <c r="M60" s="350"/>
      <c r="N60" s="350"/>
    </row>
    <row r="61" spans="2:14" ht="20.100000000000001" customHeight="1">
      <c r="B61" s="322"/>
      <c r="C61" s="172"/>
      <c r="D61" s="172"/>
      <c r="E61" s="172"/>
      <c r="F61" s="172"/>
      <c r="G61" s="358"/>
      <c r="H61" s="172"/>
      <c r="I61" s="172"/>
      <c r="J61" s="172"/>
      <c r="K61" s="172"/>
      <c r="L61" s="172"/>
      <c r="M61" s="172"/>
      <c r="N61" s="172"/>
    </row>
    <row r="62" spans="2:14" ht="20.100000000000001" customHeight="1">
      <c r="B62" s="172"/>
      <c r="C62" s="172"/>
      <c r="D62" s="172"/>
      <c r="E62" s="172"/>
      <c r="F62" s="172"/>
      <c r="G62" s="172"/>
      <c r="H62" s="172"/>
      <c r="I62" s="172"/>
      <c r="J62" s="358"/>
      <c r="K62" s="172"/>
      <c r="L62" s="172"/>
      <c r="M62" s="172"/>
      <c r="N62" s="172"/>
    </row>
    <row r="63" spans="2:14" ht="20.100000000000001" customHeight="1">
      <c r="B63" s="172"/>
      <c r="C63" s="363"/>
      <c r="D63" s="363"/>
      <c r="E63" s="363"/>
      <c r="F63" s="363"/>
      <c r="G63" s="363"/>
      <c r="H63" s="363"/>
      <c r="I63" s="363"/>
      <c r="J63" s="363"/>
      <c r="K63" s="363"/>
      <c r="L63" s="363"/>
      <c r="M63" s="363"/>
      <c r="N63" s="363"/>
    </row>
    <row r="64" spans="2:14" ht="20.100000000000001" customHeight="1">
      <c r="B64" s="172"/>
      <c r="C64" s="54"/>
      <c r="D64" s="54"/>
      <c r="E64" s="54"/>
      <c r="F64" s="54"/>
      <c r="G64" s="54"/>
      <c r="H64" s="54"/>
      <c r="I64" s="54"/>
      <c r="J64" s="54"/>
      <c r="K64" s="54"/>
      <c r="L64" s="54"/>
      <c r="M64" s="54"/>
      <c r="N64" s="54"/>
    </row>
    <row r="65" spans="2:2" ht="20.100000000000001" customHeight="1">
      <c r="B65" s="316"/>
    </row>
    <row r="66" spans="2:2" s="54" customFormat="1" ht="20.100000000000001" customHeight="1">
      <c r="B66" s="385"/>
    </row>
    <row r="67" spans="2:2" ht="20.100000000000001" customHeight="1">
      <c r="B67" s="385"/>
    </row>
    <row r="68" spans="2:2" ht="13.7" customHeight="1"/>
    <row r="69" spans="2:2" ht="13.7" hidden="1" customHeight="1"/>
    <row r="70" spans="2:2" ht="13.7" hidden="1" customHeight="1"/>
    <row r="71" spans="2:2" ht="13.7" hidden="1" customHeight="1"/>
    <row r="72" spans="2:2" ht="13.7" hidden="1" customHeight="1"/>
    <row r="73" spans="2:2" ht="13.7" hidden="1" customHeight="1"/>
    <row r="74" spans="2:2" ht="13.7" hidden="1" customHeight="1"/>
    <row r="75" spans="2:2" ht="13.7" hidden="1" customHeight="1"/>
    <row r="76" spans="2:2" ht="13.7" hidden="1" customHeight="1"/>
    <row r="77" spans="2:2" ht="13.7" hidden="1" customHeight="1"/>
    <row r="78" spans="2:2"/>
    <row r="79" spans="2:2"/>
    <row r="80" spans="2:2"/>
    <row r="81"/>
    <row r="82"/>
    <row r="83"/>
    <row r="84"/>
    <row r="85"/>
    <row r="86"/>
    <row r="87"/>
    <row r="88"/>
    <row r="89"/>
    <row r="90"/>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5"/>
  <dimension ref="A1:N89"/>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ColWidth="0" defaultRowHeight="13.5" zeroHeight="1"/>
  <cols>
    <col min="1" max="1" width="5.7109375" style="106" customWidth="1"/>
    <col min="2" max="2" width="35.7109375" style="106" customWidth="1"/>
    <col min="3" max="14" width="16.7109375" style="106" customWidth="1"/>
    <col min="15" max="16384" width="11.42578125" style="106" hidden="1"/>
  </cols>
  <sheetData>
    <row r="1" spans="2:9" ht="89.1" customHeight="1"/>
    <row r="2" spans="2:9" s="255" customFormat="1" ht="20.100000000000001" customHeight="1">
      <c r="B2" s="256" t="s">
        <v>172</v>
      </c>
      <c r="C2" s="257"/>
      <c r="D2" s="257"/>
      <c r="E2" s="257"/>
      <c r="F2" s="257"/>
      <c r="G2" s="257"/>
      <c r="H2" s="257"/>
    </row>
    <row r="3" spans="2:9" s="258" customFormat="1" ht="20.100000000000001" customHeight="1">
      <c r="B3" s="252" t="s">
        <v>123</v>
      </c>
      <c r="C3" s="219"/>
    </row>
    <row r="4" spans="2:9" s="258" customFormat="1" ht="20.100000000000001" customHeight="1">
      <c r="B4" s="253" t="s">
        <v>102</v>
      </c>
      <c r="C4" s="254"/>
      <c r="D4" s="254"/>
      <c r="E4" s="254"/>
    </row>
    <row r="5" spans="2:9" s="234" customFormat="1" ht="20.100000000000001" customHeight="1">
      <c r="B5" s="400"/>
      <c r="C5" s="259"/>
      <c r="D5" s="260" t="s">
        <v>140</v>
      </c>
      <c r="E5" s="261"/>
      <c r="F5" s="235"/>
      <c r="G5" s="260" t="s">
        <v>188</v>
      </c>
      <c r="H5" s="261"/>
    </row>
    <row r="6" spans="2:9" s="234" customFormat="1" ht="20.100000000000001" customHeight="1">
      <c r="B6" s="236"/>
      <c r="C6" s="237" t="s">
        <v>217</v>
      </c>
      <c r="D6" s="238" t="s">
        <v>218</v>
      </c>
      <c r="E6" s="238" t="s">
        <v>219</v>
      </c>
      <c r="F6" s="237" t="s">
        <v>217</v>
      </c>
      <c r="G6" s="238" t="s">
        <v>218</v>
      </c>
      <c r="H6" s="239" t="s">
        <v>219</v>
      </c>
    </row>
    <row r="7" spans="2:9" s="234" customFormat="1" ht="20.100000000000001" customHeight="1">
      <c r="B7" s="240"/>
      <c r="C7" s="754" t="s">
        <v>85</v>
      </c>
      <c r="D7" s="755"/>
      <c r="E7" s="756"/>
      <c r="F7" s="757" t="s">
        <v>86</v>
      </c>
      <c r="G7" s="758"/>
      <c r="H7" s="759"/>
    </row>
    <row r="8" spans="2:9" s="111" customFormat="1" ht="20.100000000000001" customHeight="1">
      <c r="B8" s="94" t="s">
        <v>220</v>
      </c>
      <c r="C8" s="210">
        <v>292557.30820299999</v>
      </c>
      <c r="D8" s="211">
        <v>303064.00826000003</v>
      </c>
      <c r="E8" s="211">
        <v>307044.12259599997</v>
      </c>
      <c r="F8" s="483">
        <v>3.9202601262798988E-2</v>
      </c>
      <c r="G8" s="484">
        <v>7.9198088013831373E-3</v>
      </c>
      <c r="H8" s="485">
        <v>2.1497591760403206E-2</v>
      </c>
      <c r="I8" s="113"/>
    </row>
    <row r="9" spans="2:9" s="113" customFormat="1" ht="20.100000000000001" customHeight="1">
      <c r="B9" s="55" t="s">
        <v>50</v>
      </c>
      <c r="C9" s="212">
        <v>54859.717839999998</v>
      </c>
      <c r="D9" s="213">
        <v>52408.239676000005</v>
      </c>
      <c r="E9" s="214">
        <v>52434.936305000003</v>
      </c>
      <c r="F9" s="486">
        <v>2.4487360724639119E-2</v>
      </c>
      <c r="G9" s="486">
        <v>2.25332697167617E-3</v>
      </c>
      <c r="H9" s="487">
        <v>2.2521739954652928E-3</v>
      </c>
    </row>
    <row r="10" spans="2:9" s="113" customFormat="1" ht="20.100000000000001" customHeight="1">
      <c r="B10" s="55" t="s">
        <v>52</v>
      </c>
      <c r="C10" s="212">
        <v>13755.601678999999</v>
      </c>
      <c r="D10" s="213">
        <v>22706.518855999999</v>
      </c>
      <c r="E10" s="214">
        <v>22850.94299</v>
      </c>
      <c r="F10" s="486">
        <v>3.5757650699562689E-3</v>
      </c>
      <c r="G10" s="486">
        <v>0</v>
      </c>
      <c r="H10" s="487">
        <v>0</v>
      </c>
    </row>
    <row r="11" spans="2:9" s="113" customFormat="1" ht="20.100000000000001" customHeight="1">
      <c r="B11" s="55" t="s">
        <v>53</v>
      </c>
      <c r="C11" s="212">
        <v>17973.076668999998</v>
      </c>
      <c r="D11" s="213">
        <v>22147.736326999999</v>
      </c>
      <c r="E11" s="214">
        <v>23849.627988</v>
      </c>
      <c r="F11" s="486">
        <v>0</v>
      </c>
      <c r="G11" s="486">
        <v>0</v>
      </c>
      <c r="H11" s="487">
        <v>0</v>
      </c>
    </row>
    <row r="12" spans="2:9" s="113" customFormat="1" ht="20.100000000000001" customHeight="1">
      <c r="B12" s="55" t="s">
        <v>56</v>
      </c>
      <c r="C12" s="212">
        <v>79210.101779000004</v>
      </c>
      <c r="D12" s="213">
        <v>82367.341771000007</v>
      </c>
      <c r="E12" s="214">
        <v>82710.226611999999</v>
      </c>
      <c r="F12" s="486">
        <v>0</v>
      </c>
      <c r="G12" s="486">
        <v>0</v>
      </c>
      <c r="H12" s="487">
        <v>0</v>
      </c>
    </row>
    <row r="13" spans="2:9" s="113" customFormat="1" ht="20.100000000000001" customHeight="1">
      <c r="B13" s="55" t="s">
        <v>46</v>
      </c>
      <c r="C13" s="212">
        <v>11408.840172</v>
      </c>
      <c r="D13" s="213">
        <v>9961.8373080000001</v>
      </c>
      <c r="E13" s="214">
        <v>9624.4783310000003</v>
      </c>
      <c r="F13" s="486">
        <v>0.43946101658123915</v>
      </c>
      <c r="G13" s="486">
        <v>0</v>
      </c>
      <c r="H13" s="487">
        <v>0</v>
      </c>
    </row>
    <row r="14" spans="2:9" s="113" customFormat="1" ht="20.100000000000001" customHeight="1">
      <c r="B14" s="55" t="s">
        <v>49</v>
      </c>
      <c r="C14" s="212">
        <v>2374.1221569999998</v>
      </c>
      <c r="D14" s="213">
        <v>1571.889768</v>
      </c>
      <c r="E14" s="214">
        <v>1533.7383520000001</v>
      </c>
      <c r="F14" s="486">
        <v>0</v>
      </c>
      <c r="G14" s="486">
        <v>0</v>
      </c>
      <c r="H14" s="487">
        <v>0</v>
      </c>
    </row>
    <row r="15" spans="2:9" s="113" customFormat="1" ht="20.100000000000001" customHeight="1">
      <c r="B15" s="55" t="s">
        <v>35</v>
      </c>
      <c r="C15" s="212">
        <v>19155.117275000001</v>
      </c>
      <c r="D15" s="213">
        <v>17198.713581</v>
      </c>
      <c r="E15" s="214">
        <v>17234.35787</v>
      </c>
      <c r="F15" s="486">
        <v>0</v>
      </c>
      <c r="G15" s="486">
        <v>0</v>
      </c>
      <c r="H15" s="487">
        <v>0</v>
      </c>
    </row>
    <row r="16" spans="2:9" s="113" customFormat="1" ht="20.100000000000001" customHeight="1">
      <c r="B16" s="55" t="s">
        <v>54</v>
      </c>
      <c r="C16" s="212">
        <v>52876.119265000001</v>
      </c>
      <c r="D16" s="213">
        <v>50899.255240999999</v>
      </c>
      <c r="E16" s="214">
        <v>51292.081115000001</v>
      </c>
      <c r="F16" s="486">
        <v>0</v>
      </c>
      <c r="G16" s="486">
        <v>0</v>
      </c>
      <c r="H16" s="487">
        <v>0</v>
      </c>
    </row>
    <row r="17" spans="2:8" s="113" customFormat="1" ht="20.100000000000001" customHeight="1">
      <c r="B17" s="55" t="s">
        <v>63</v>
      </c>
      <c r="C17" s="212">
        <v>8504.3171349999993</v>
      </c>
      <c r="D17" s="213">
        <v>7359.2603819999995</v>
      </c>
      <c r="E17" s="214">
        <v>7325.668439</v>
      </c>
      <c r="F17" s="486">
        <v>0.53565153176757685</v>
      </c>
      <c r="G17" s="486">
        <v>0.31010128484946986</v>
      </c>
      <c r="H17" s="487">
        <v>0.31334240951715014</v>
      </c>
    </row>
    <row r="18" spans="2:8" s="113" customFormat="1" ht="20.100000000000001" customHeight="1">
      <c r="B18" s="55" t="s">
        <v>55</v>
      </c>
      <c r="C18" s="212">
        <v>1036.3234500000001</v>
      </c>
      <c r="D18" s="213">
        <v>319.60683799999998</v>
      </c>
      <c r="E18" s="214">
        <v>1237.854521</v>
      </c>
      <c r="F18" s="486">
        <v>0</v>
      </c>
      <c r="G18" s="486">
        <v>0</v>
      </c>
      <c r="H18" s="487">
        <v>0</v>
      </c>
    </row>
    <row r="19" spans="2:8" s="113" customFormat="1" ht="20.100000000000001" customHeight="1">
      <c r="B19" s="55" t="s">
        <v>60</v>
      </c>
      <c r="C19" s="212">
        <v>0</v>
      </c>
      <c r="D19" s="213">
        <v>0</v>
      </c>
      <c r="E19" s="214">
        <v>0</v>
      </c>
      <c r="F19" s="486">
        <v>0</v>
      </c>
      <c r="G19" s="486">
        <v>0</v>
      </c>
      <c r="H19" s="487">
        <v>0</v>
      </c>
    </row>
    <row r="20" spans="2:8" s="113" customFormat="1" ht="20.100000000000001" customHeight="1">
      <c r="B20" s="55" t="s">
        <v>37</v>
      </c>
      <c r="C20" s="212">
        <v>0</v>
      </c>
      <c r="D20" s="213">
        <v>0</v>
      </c>
      <c r="E20" s="214">
        <v>0</v>
      </c>
      <c r="F20" s="486">
        <v>0</v>
      </c>
      <c r="G20" s="486">
        <v>0</v>
      </c>
      <c r="H20" s="487">
        <v>0</v>
      </c>
    </row>
    <row r="21" spans="2:8" s="113" customFormat="1" ht="20.100000000000001" customHeight="1">
      <c r="B21" s="55" t="s">
        <v>62</v>
      </c>
      <c r="C21" s="212">
        <v>266.77034100000003</v>
      </c>
      <c r="D21" s="213">
        <v>129.23379600000001</v>
      </c>
      <c r="E21" s="214">
        <v>123.31829500000001</v>
      </c>
      <c r="F21" s="486">
        <v>1.8851226043902682</v>
      </c>
      <c r="G21" s="486">
        <v>0</v>
      </c>
      <c r="H21" s="487">
        <v>33.954199577605252</v>
      </c>
    </row>
    <row r="22" spans="2:8" s="113" customFormat="1" ht="20.100000000000001" customHeight="1">
      <c r="B22" s="55" t="s">
        <v>38</v>
      </c>
      <c r="C22" s="212">
        <v>0</v>
      </c>
      <c r="D22" s="213">
        <v>0</v>
      </c>
      <c r="E22" s="214">
        <v>0</v>
      </c>
      <c r="F22" s="486">
        <v>0</v>
      </c>
      <c r="G22" s="486">
        <v>0</v>
      </c>
      <c r="H22" s="487">
        <v>0</v>
      </c>
    </row>
    <row r="23" spans="2:8" s="113" customFormat="1" ht="20.100000000000001" customHeight="1">
      <c r="B23" s="55" t="s">
        <v>47</v>
      </c>
      <c r="C23" s="212">
        <v>0</v>
      </c>
      <c r="D23" s="213">
        <v>0</v>
      </c>
      <c r="E23" s="214">
        <v>0</v>
      </c>
      <c r="F23" s="486">
        <v>0</v>
      </c>
      <c r="G23" s="486">
        <v>0</v>
      </c>
      <c r="H23" s="487">
        <v>0</v>
      </c>
    </row>
    <row r="24" spans="2:8" s="113" customFormat="1" ht="20.100000000000001" customHeight="1">
      <c r="B24" s="55" t="s">
        <v>74</v>
      </c>
      <c r="C24" s="212">
        <v>0</v>
      </c>
      <c r="D24" s="213">
        <v>0</v>
      </c>
      <c r="E24" s="214">
        <v>0</v>
      </c>
      <c r="F24" s="486">
        <v>0</v>
      </c>
      <c r="G24" s="486">
        <v>0</v>
      </c>
      <c r="H24" s="487">
        <v>0</v>
      </c>
    </row>
    <row r="25" spans="2:8" s="113" customFormat="1" ht="20.100000000000001" customHeight="1">
      <c r="B25" s="55" t="s">
        <v>48</v>
      </c>
      <c r="C25" s="212">
        <v>24829.231057000001</v>
      </c>
      <c r="D25" s="213">
        <v>29632.431618999999</v>
      </c>
      <c r="E25" s="214">
        <v>30402.759023999999</v>
      </c>
      <c r="F25" s="486">
        <v>0</v>
      </c>
      <c r="G25" s="486">
        <v>0</v>
      </c>
      <c r="H25" s="487">
        <v>0</v>
      </c>
    </row>
    <row r="26" spans="2:8" s="113" customFormat="1" ht="20.100000000000001" customHeight="1">
      <c r="B26" s="55" t="s">
        <v>61</v>
      </c>
      <c r="C26" s="212">
        <v>667.26868300000001</v>
      </c>
      <c r="D26" s="213">
        <v>522.66663500000004</v>
      </c>
      <c r="E26" s="214">
        <v>516.73897999999997</v>
      </c>
      <c r="F26" s="486">
        <v>0</v>
      </c>
      <c r="G26" s="486">
        <v>0</v>
      </c>
      <c r="H26" s="487">
        <v>0</v>
      </c>
    </row>
    <row r="27" spans="2:8" s="113" customFormat="1" ht="20.100000000000001" customHeight="1">
      <c r="B27" s="55" t="s">
        <v>57</v>
      </c>
      <c r="C27" s="212">
        <v>0</v>
      </c>
      <c r="D27" s="213">
        <v>0</v>
      </c>
      <c r="E27" s="214">
        <v>0</v>
      </c>
      <c r="F27" s="486">
        <v>0</v>
      </c>
      <c r="G27" s="486">
        <v>0</v>
      </c>
      <c r="H27" s="487">
        <v>0</v>
      </c>
    </row>
    <row r="28" spans="2:8" s="113" customFormat="1" ht="20.100000000000001" customHeight="1">
      <c r="B28" s="55" t="s">
        <v>40</v>
      </c>
      <c r="C28" s="212">
        <v>298.66250700000001</v>
      </c>
      <c r="D28" s="213">
        <v>265.83575200000001</v>
      </c>
      <c r="E28" s="214">
        <v>264.52280100000002</v>
      </c>
      <c r="F28" s="486">
        <v>0</v>
      </c>
      <c r="G28" s="486">
        <v>0</v>
      </c>
      <c r="H28" s="487">
        <v>0</v>
      </c>
    </row>
    <row r="29" spans="2:8" s="113" customFormat="1" ht="20.100000000000001" customHeight="1">
      <c r="B29" s="55" t="s">
        <v>87</v>
      </c>
      <c r="C29" s="212">
        <v>0</v>
      </c>
      <c r="D29" s="213">
        <v>0</v>
      </c>
      <c r="E29" s="214">
        <v>0</v>
      </c>
      <c r="F29" s="486">
        <v>0</v>
      </c>
      <c r="G29" s="486">
        <v>0</v>
      </c>
      <c r="H29" s="487">
        <v>0</v>
      </c>
    </row>
    <row r="30" spans="2:8" s="113" customFormat="1" ht="20.100000000000001" customHeight="1">
      <c r="B30" s="55" t="s">
        <v>41</v>
      </c>
      <c r="C30" s="212">
        <v>0</v>
      </c>
      <c r="D30" s="213">
        <v>0</v>
      </c>
      <c r="E30" s="214">
        <v>0</v>
      </c>
      <c r="F30" s="486">
        <v>0</v>
      </c>
      <c r="G30" s="486">
        <v>0</v>
      </c>
      <c r="H30" s="487">
        <v>0</v>
      </c>
    </row>
    <row r="31" spans="2:8" s="113" customFormat="1" ht="20.100000000000001" customHeight="1">
      <c r="B31" s="55" t="s">
        <v>29</v>
      </c>
      <c r="C31" s="212">
        <v>0</v>
      </c>
      <c r="D31" s="213">
        <v>0</v>
      </c>
      <c r="E31" s="214">
        <v>0</v>
      </c>
      <c r="F31" s="486">
        <v>0</v>
      </c>
      <c r="G31" s="486">
        <v>0</v>
      </c>
      <c r="H31" s="487">
        <v>0</v>
      </c>
    </row>
    <row r="32" spans="2:8" s="113" customFormat="1" ht="20.100000000000001" customHeight="1">
      <c r="B32" s="55" t="s">
        <v>34</v>
      </c>
      <c r="C32" s="212">
        <v>0</v>
      </c>
      <c r="D32" s="213">
        <v>0</v>
      </c>
      <c r="E32" s="214">
        <v>0</v>
      </c>
      <c r="F32" s="486">
        <v>0</v>
      </c>
      <c r="G32" s="486">
        <v>0</v>
      </c>
      <c r="H32" s="487">
        <v>0</v>
      </c>
    </row>
    <row r="33" spans="2:8" s="113" customFormat="1" ht="20.100000000000001" customHeight="1">
      <c r="B33" s="55" t="s">
        <v>59</v>
      </c>
      <c r="C33" s="212">
        <v>0</v>
      </c>
      <c r="D33" s="213">
        <v>0</v>
      </c>
      <c r="E33" s="214">
        <v>0</v>
      </c>
      <c r="F33" s="486">
        <v>0</v>
      </c>
      <c r="G33" s="486">
        <v>0</v>
      </c>
      <c r="H33" s="487">
        <v>0</v>
      </c>
    </row>
    <row r="34" spans="2:8" s="113" customFormat="1" ht="20.100000000000001" customHeight="1">
      <c r="B34" s="55" t="s">
        <v>36</v>
      </c>
      <c r="C34" s="212">
        <v>0</v>
      </c>
      <c r="D34" s="213">
        <v>0</v>
      </c>
      <c r="E34" s="214">
        <v>0</v>
      </c>
      <c r="F34" s="486">
        <v>0</v>
      </c>
      <c r="G34" s="486">
        <v>0</v>
      </c>
      <c r="H34" s="487">
        <v>0</v>
      </c>
    </row>
    <row r="35" spans="2:8" s="113" customFormat="1" ht="20.100000000000001" customHeight="1">
      <c r="B35" s="55" t="s">
        <v>58</v>
      </c>
      <c r="C35" s="212">
        <v>0</v>
      </c>
      <c r="D35" s="213">
        <v>0</v>
      </c>
      <c r="E35" s="214">
        <v>0</v>
      </c>
      <c r="F35" s="486">
        <v>0</v>
      </c>
      <c r="G35" s="486">
        <v>0</v>
      </c>
      <c r="H35" s="487">
        <v>0</v>
      </c>
    </row>
    <row r="36" spans="2:8" s="113" customFormat="1" ht="20.100000000000001" customHeight="1">
      <c r="B36" s="55" t="s">
        <v>45</v>
      </c>
      <c r="C36" s="212">
        <v>5319.5796109999992</v>
      </c>
      <c r="D36" s="213">
        <v>5566.2787609999996</v>
      </c>
      <c r="E36" s="214">
        <v>5636.0641180000002</v>
      </c>
      <c r="F36" s="486">
        <v>8.3938963725004024E-4</v>
      </c>
      <c r="G36" s="486">
        <v>0</v>
      </c>
      <c r="H36" s="487">
        <v>0</v>
      </c>
    </row>
    <row r="37" spans="2:8" s="113" customFormat="1" ht="20.100000000000001" customHeight="1">
      <c r="B37" s="55" t="s">
        <v>31</v>
      </c>
      <c r="C37" s="212">
        <v>0</v>
      </c>
      <c r="D37" s="213">
        <v>0</v>
      </c>
      <c r="E37" s="214">
        <v>0</v>
      </c>
      <c r="F37" s="486">
        <v>0</v>
      </c>
      <c r="G37" s="486">
        <v>0</v>
      </c>
      <c r="H37" s="487">
        <v>0</v>
      </c>
    </row>
    <row r="38" spans="2:8" s="113" customFormat="1" ht="20.100000000000001" customHeight="1">
      <c r="B38" s="55" t="s">
        <v>44</v>
      </c>
      <c r="C38" s="212">
        <v>0</v>
      </c>
      <c r="D38" s="213">
        <v>0</v>
      </c>
      <c r="E38" s="214">
        <v>0</v>
      </c>
      <c r="F38" s="486">
        <v>0</v>
      </c>
      <c r="G38" s="486">
        <v>0</v>
      </c>
      <c r="H38" s="487">
        <v>0</v>
      </c>
    </row>
    <row r="39" spans="2:8" s="113" customFormat="1" ht="20.100000000000001" customHeight="1">
      <c r="B39" s="55" t="s">
        <v>32</v>
      </c>
      <c r="C39" s="212">
        <v>0</v>
      </c>
      <c r="D39" s="213">
        <v>0</v>
      </c>
      <c r="E39" s="214">
        <v>0</v>
      </c>
      <c r="F39" s="486">
        <v>0</v>
      </c>
      <c r="G39" s="486">
        <v>0</v>
      </c>
      <c r="H39" s="487">
        <v>0</v>
      </c>
    </row>
    <row r="40" spans="2:8" s="113" customFormat="1" ht="20.100000000000001" customHeight="1">
      <c r="B40" s="55" t="s">
        <v>51</v>
      </c>
      <c r="C40" s="212">
        <v>0</v>
      </c>
      <c r="D40" s="213">
        <v>0</v>
      </c>
      <c r="E40" s="214">
        <v>0</v>
      </c>
      <c r="F40" s="486">
        <v>0</v>
      </c>
      <c r="G40" s="486">
        <v>0</v>
      </c>
      <c r="H40" s="487">
        <v>0</v>
      </c>
    </row>
    <row r="41" spans="2:8" s="113" customFormat="1" ht="20.100000000000001" customHeight="1">
      <c r="B41" s="55" t="s">
        <v>39</v>
      </c>
      <c r="C41" s="212">
        <v>0</v>
      </c>
      <c r="D41" s="213">
        <v>0</v>
      </c>
      <c r="E41" s="214">
        <v>0</v>
      </c>
      <c r="F41" s="486">
        <v>0</v>
      </c>
      <c r="G41" s="486">
        <v>0</v>
      </c>
      <c r="H41" s="487">
        <v>0</v>
      </c>
    </row>
    <row r="42" spans="2:8" s="113" customFormat="1" ht="20.100000000000001" customHeight="1">
      <c r="B42" s="55" t="s">
        <v>136</v>
      </c>
      <c r="C42" s="215">
        <v>0</v>
      </c>
      <c r="D42" s="170">
        <v>0</v>
      </c>
      <c r="E42" s="216">
        <v>0</v>
      </c>
      <c r="F42" s="488">
        <v>0</v>
      </c>
      <c r="G42" s="488">
        <v>0</v>
      </c>
      <c r="H42" s="489">
        <v>0</v>
      </c>
    </row>
    <row r="43" spans="2:8" s="113" customFormat="1" ht="20.100000000000001" customHeight="1">
      <c r="B43" s="55" t="s">
        <v>157</v>
      </c>
      <c r="C43" s="212">
        <v>0</v>
      </c>
      <c r="D43" s="213">
        <v>0</v>
      </c>
      <c r="E43" s="214">
        <v>0</v>
      </c>
      <c r="F43" s="486">
        <v>0</v>
      </c>
      <c r="G43" s="486">
        <v>0</v>
      </c>
      <c r="H43" s="487">
        <v>0</v>
      </c>
    </row>
    <row r="44" spans="2:8" s="113" customFormat="1" ht="20.100000000000001" customHeight="1">
      <c r="B44" s="55" t="s">
        <v>78</v>
      </c>
      <c r="C44" s="212">
        <v>22.458583000000001</v>
      </c>
      <c r="D44" s="213">
        <v>7.1619489999999999</v>
      </c>
      <c r="E44" s="214">
        <v>6.8068549999999997</v>
      </c>
      <c r="F44" s="486">
        <v>0</v>
      </c>
      <c r="G44" s="486">
        <v>0</v>
      </c>
      <c r="H44" s="487">
        <v>0</v>
      </c>
    </row>
    <row r="45" spans="2:8" s="113" customFormat="1" ht="20.100000000000001" customHeight="1">
      <c r="B45" s="55" t="s">
        <v>43</v>
      </c>
      <c r="C45" s="212">
        <v>0</v>
      </c>
      <c r="D45" s="213">
        <v>0</v>
      </c>
      <c r="E45" s="214">
        <v>0</v>
      </c>
      <c r="F45" s="486">
        <v>0</v>
      </c>
      <c r="G45" s="486">
        <v>0</v>
      </c>
      <c r="H45" s="487">
        <v>0</v>
      </c>
    </row>
    <row r="46" spans="2:8" s="113" customFormat="1" ht="20.100000000000001" customHeight="1">
      <c r="B46" s="55" t="s">
        <v>42</v>
      </c>
      <c r="C46" s="212">
        <v>0</v>
      </c>
      <c r="D46" s="213">
        <v>0</v>
      </c>
      <c r="E46" s="214">
        <v>0</v>
      </c>
      <c r="F46" s="486">
        <v>0</v>
      </c>
      <c r="G46" s="486">
        <v>0</v>
      </c>
      <c r="H46" s="487">
        <v>0</v>
      </c>
    </row>
    <row r="47" spans="2:8" s="113" customFormat="1" ht="20.100000000000001" customHeight="1">
      <c r="B47" s="55" t="s">
        <v>130</v>
      </c>
      <c r="C47" s="215">
        <v>0</v>
      </c>
      <c r="D47" s="170">
        <v>0</v>
      </c>
      <c r="E47" s="216">
        <v>0</v>
      </c>
      <c r="F47" s="472">
        <v>0</v>
      </c>
      <c r="G47" s="472">
        <v>0</v>
      </c>
      <c r="H47" s="474">
        <v>0</v>
      </c>
    </row>
    <row r="48" spans="2:8" s="113" customFormat="1" ht="20.100000000000001" customHeight="1">
      <c r="B48" s="55" t="s">
        <v>212</v>
      </c>
      <c r="C48" s="215" t="s">
        <v>88</v>
      </c>
      <c r="D48" s="170">
        <v>0</v>
      </c>
      <c r="E48" s="216">
        <v>0</v>
      </c>
      <c r="F48" s="472" t="s">
        <v>88</v>
      </c>
      <c r="G48" s="472">
        <v>0</v>
      </c>
      <c r="H48" s="474">
        <v>0</v>
      </c>
    </row>
    <row r="49" spans="1:14" s="113" customFormat="1" ht="20.100000000000001" customHeight="1">
      <c r="B49" s="55" t="s">
        <v>213</v>
      </c>
      <c r="C49" s="215" t="s">
        <v>88</v>
      </c>
      <c r="D49" s="170">
        <v>0</v>
      </c>
      <c r="E49" s="216">
        <v>0</v>
      </c>
      <c r="F49" s="472" t="s">
        <v>88</v>
      </c>
      <c r="G49" s="472">
        <v>0</v>
      </c>
      <c r="H49" s="474">
        <v>0</v>
      </c>
    </row>
    <row r="50" spans="1:14" s="113" customFormat="1" ht="20.100000000000001" customHeight="1">
      <c r="B50" s="55" t="s">
        <v>156</v>
      </c>
      <c r="C50" s="212">
        <v>0</v>
      </c>
      <c r="D50" s="213">
        <v>0</v>
      </c>
      <c r="E50" s="214">
        <v>0</v>
      </c>
      <c r="F50" s="490">
        <v>0</v>
      </c>
      <c r="G50" s="491">
        <v>0</v>
      </c>
      <c r="H50" s="492">
        <v>0</v>
      </c>
    </row>
    <row r="51" spans="1:14" s="113" customFormat="1" ht="20.100000000000001" customHeight="1">
      <c r="B51" s="55" t="s">
        <v>28</v>
      </c>
      <c r="C51" s="212">
        <v>0</v>
      </c>
      <c r="D51" s="213">
        <v>0</v>
      </c>
      <c r="E51" s="214">
        <v>0</v>
      </c>
      <c r="F51" s="486">
        <v>0</v>
      </c>
      <c r="G51" s="486">
        <v>0</v>
      </c>
      <c r="H51" s="487">
        <v>0</v>
      </c>
    </row>
    <row r="52" spans="1:14" s="113" customFormat="1" ht="20.100000000000001" customHeight="1">
      <c r="B52" s="55" t="s">
        <v>30</v>
      </c>
      <c r="C52" s="212">
        <v>0</v>
      </c>
      <c r="D52" s="213">
        <v>0</v>
      </c>
      <c r="E52" s="214">
        <v>0</v>
      </c>
      <c r="F52" s="472">
        <v>0</v>
      </c>
      <c r="G52" s="488">
        <v>0</v>
      </c>
      <c r="H52" s="489">
        <v>0</v>
      </c>
    </row>
    <row r="53" spans="1:14" s="113" customFormat="1" ht="20.100000000000001" customHeight="1">
      <c r="B53" s="55" t="s">
        <v>210</v>
      </c>
      <c r="C53" s="215" t="s">
        <v>88</v>
      </c>
      <c r="D53" s="170">
        <v>0</v>
      </c>
      <c r="E53" s="216">
        <v>0</v>
      </c>
      <c r="F53" s="472" t="s">
        <v>88</v>
      </c>
      <c r="G53" s="472">
        <v>0</v>
      </c>
      <c r="H53" s="474">
        <v>0</v>
      </c>
    </row>
    <row r="54" spans="1:14" s="113" customFormat="1" ht="20.100000000000001" customHeight="1">
      <c r="B54" s="55" t="s">
        <v>137</v>
      </c>
      <c r="C54" s="215">
        <v>0</v>
      </c>
      <c r="D54" s="170">
        <v>0</v>
      </c>
      <c r="E54" s="216">
        <v>0</v>
      </c>
      <c r="F54" s="472">
        <v>0</v>
      </c>
      <c r="G54" s="472">
        <v>0</v>
      </c>
      <c r="H54" s="474">
        <v>0</v>
      </c>
    </row>
    <row r="55" spans="1:14" s="113" customFormat="1" ht="20.100000000000001" customHeight="1">
      <c r="B55" s="55" t="s">
        <v>211</v>
      </c>
      <c r="C55" s="212">
        <v>0</v>
      </c>
      <c r="D55" s="213">
        <v>0</v>
      </c>
      <c r="E55" s="214">
        <v>0</v>
      </c>
      <c r="F55" s="486">
        <v>0</v>
      </c>
      <c r="G55" s="486">
        <v>0</v>
      </c>
      <c r="H55" s="487">
        <v>0</v>
      </c>
    </row>
    <row r="56" spans="1:14" s="113" customFormat="1" ht="9.9499999999999993" customHeight="1">
      <c r="B56" s="447"/>
      <c r="C56" s="215"/>
      <c r="D56" s="171"/>
      <c r="E56" s="448"/>
      <c r="F56" s="449"/>
      <c r="G56" s="449"/>
      <c r="H56" s="450"/>
    </row>
    <row r="57" spans="1:14" s="113" customFormat="1" ht="20.100000000000001" customHeight="1">
      <c r="B57" s="457"/>
      <c r="C57" s="457"/>
      <c r="D57" s="457"/>
      <c r="E57" s="457"/>
      <c r="F57" s="457"/>
      <c r="G57" s="457"/>
      <c r="H57" s="457"/>
      <c r="I57" s="457"/>
      <c r="J57" s="457"/>
      <c r="K57" s="457"/>
      <c r="L57" s="457"/>
      <c r="M57" s="457"/>
      <c r="N57" s="457"/>
    </row>
    <row r="58" spans="1:14" s="113" customFormat="1" ht="20.100000000000001" customHeight="1">
      <c r="A58" s="201"/>
      <c r="B58" s="104"/>
      <c r="C58" s="380"/>
      <c r="D58" s="381"/>
      <c r="E58" s="381"/>
      <c r="F58" s="381"/>
      <c r="G58" s="381"/>
      <c r="H58" s="381"/>
      <c r="I58" s="382"/>
      <c r="J58" s="382"/>
      <c r="K58" s="382"/>
      <c r="L58" s="382"/>
      <c r="M58" s="382"/>
      <c r="N58" s="382"/>
    </row>
    <row r="59" spans="1:14" ht="20.100000000000001" customHeight="1">
      <c r="B59" s="379"/>
      <c r="C59" s="350"/>
      <c r="D59" s="350"/>
      <c r="E59" s="350"/>
      <c r="F59" s="350"/>
      <c r="G59" s="350"/>
      <c r="H59" s="350"/>
      <c r="I59" s="372"/>
      <c r="J59" s="372"/>
      <c r="K59" s="372"/>
      <c r="L59" s="372"/>
      <c r="M59" s="372"/>
      <c r="N59" s="372"/>
    </row>
    <row r="60" spans="1:14" ht="27.75" customHeight="1">
      <c r="B60" s="322"/>
      <c r="C60" s="350"/>
      <c r="D60" s="350"/>
      <c r="E60" s="350"/>
      <c r="F60" s="350"/>
      <c r="G60" s="366"/>
      <c r="H60" s="366"/>
    </row>
    <row r="61" spans="1:14" ht="20.100000000000001" customHeight="1">
      <c r="B61" s="172"/>
      <c r="C61" s="172"/>
      <c r="D61" s="172"/>
      <c r="E61" s="172"/>
      <c r="F61" s="172"/>
      <c r="G61" s="172"/>
      <c r="H61" s="172"/>
      <c r="I61" s="372"/>
    </row>
    <row r="62" spans="1:14" ht="20.100000000000001" customHeight="1">
      <c r="B62" s="172"/>
      <c r="C62" s="172"/>
      <c r="D62" s="172"/>
      <c r="E62" s="172"/>
      <c r="F62" s="172"/>
      <c r="G62" s="172"/>
      <c r="H62" s="172"/>
      <c r="I62" s="372"/>
      <c r="J62" s="372"/>
      <c r="K62" s="372"/>
      <c r="L62" s="372"/>
      <c r="M62" s="372"/>
      <c r="N62" s="372"/>
    </row>
    <row r="63" spans="1:14" ht="20.100000000000001" customHeight="1">
      <c r="B63" s="316"/>
      <c r="C63" s="357"/>
      <c r="D63" s="357"/>
      <c r="E63" s="357"/>
      <c r="F63" s="357"/>
      <c r="G63" s="357"/>
      <c r="H63" s="357"/>
    </row>
    <row r="64" spans="1:14" s="54" customFormat="1" ht="20.100000000000001" customHeight="1">
      <c r="B64" s="385"/>
    </row>
    <row r="65" spans="2:2" ht="20.100000000000001" customHeight="1">
      <c r="B65" s="385"/>
    </row>
    <row r="66" spans="2:2" ht="13.7" customHeight="1">
      <c r="B66" s="372"/>
    </row>
    <row r="67" spans="2:2" ht="13.7" hidden="1" customHeight="1"/>
    <row r="68" spans="2:2" ht="13.7" hidden="1" customHeight="1"/>
    <row r="69" spans="2:2" ht="13.7" hidden="1" customHeight="1"/>
    <row r="70" spans="2:2" ht="13.7" hidden="1" customHeight="1"/>
    <row r="71" spans="2:2" ht="13.7" hidden="1" customHeight="1"/>
    <row r="72" spans="2:2" ht="13.7" hidden="1" customHeight="1"/>
    <row r="73" spans="2:2" ht="13.7" hidden="1" customHeight="1"/>
    <row r="74" spans="2:2" ht="13.7" hidden="1" customHeight="1"/>
    <row r="75" spans="2:2" ht="13.7" hidden="1" customHeight="1"/>
    <row r="76" spans="2:2"/>
    <row r="77" spans="2:2"/>
    <row r="78" spans="2:2"/>
    <row r="79" spans="2:2"/>
    <row r="80" spans="2:2"/>
    <row r="81"/>
    <row r="82"/>
    <row r="83"/>
    <row r="84"/>
    <row r="85"/>
    <row r="86"/>
    <row r="87"/>
    <row r="88"/>
    <row r="89"/>
  </sheetData>
  <mergeCells count="2">
    <mergeCell ref="C7:E7"/>
    <mergeCell ref="F7:H7"/>
  </mergeCells>
  <printOptions horizontalCentered="1" verticalCentered="1"/>
  <pageMargins left="0.19685039370078741" right="0.19685039370078741" top="0" bottom="0" header="0" footer="0"/>
  <pageSetup scale="68"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6"/>
  <dimension ref="A1:N87"/>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ColWidth="0" defaultRowHeight="13.5" zeroHeight="1"/>
  <cols>
    <col min="1" max="1" width="5.7109375" style="67" customWidth="1"/>
    <col min="2" max="2" width="35.7109375" style="67" customWidth="1"/>
    <col min="3" max="8" width="16.7109375" style="67" customWidth="1"/>
    <col min="9" max="9" width="5.7109375" style="67" customWidth="1"/>
    <col min="10" max="14" width="16.7109375" style="67" customWidth="1"/>
    <col min="15" max="16384" width="11.42578125" style="67" hidden="1"/>
  </cols>
  <sheetData>
    <row r="1" spans="2:9" ht="89.1" customHeight="1"/>
    <row r="2" spans="2:9" s="262" customFormat="1" ht="20.100000000000001" customHeight="1">
      <c r="B2" s="256" t="s">
        <v>173</v>
      </c>
      <c r="C2" s="256"/>
      <c r="D2" s="256"/>
      <c r="E2" s="256"/>
      <c r="F2" s="256"/>
      <c r="G2" s="256"/>
      <c r="H2" s="256"/>
      <c r="I2" s="256"/>
    </row>
    <row r="3" spans="2:9" s="263" customFormat="1" ht="20.100000000000001" customHeight="1">
      <c r="B3" s="264" t="s">
        <v>123</v>
      </c>
    </row>
    <row r="4" spans="2:9" s="263" customFormat="1" ht="20.100000000000001" customHeight="1">
      <c r="B4" s="265" t="s">
        <v>102</v>
      </c>
      <c r="C4" s="254"/>
      <c r="D4" s="254"/>
      <c r="E4" s="254"/>
    </row>
    <row r="5" spans="2:9" s="266" customFormat="1" ht="20.100000000000001" customHeight="1">
      <c r="B5" s="401"/>
      <c r="C5" s="267"/>
      <c r="D5" s="269" t="s">
        <v>140</v>
      </c>
      <c r="E5" s="270"/>
      <c r="F5" s="267"/>
      <c r="G5" s="269" t="s">
        <v>185</v>
      </c>
      <c r="H5" s="270"/>
    </row>
    <row r="6" spans="2:9" s="266" customFormat="1" ht="20.100000000000001" customHeight="1">
      <c r="B6" s="268"/>
      <c r="C6" s="237" t="s">
        <v>217</v>
      </c>
      <c r="D6" s="238" t="s">
        <v>218</v>
      </c>
      <c r="E6" s="238" t="s">
        <v>219</v>
      </c>
      <c r="F6" s="237" t="s">
        <v>217</v>
      </c>
      <c r="G6" s="238" t="s">
        <v>218</v>
      </c>
      <c r="H6" s="239" t="s">
        <v>219</v>
      </c>
    </row>
    <row r="7" spans="2:9" s="266" customFormat="1" ht="20.100000000000001" customHeight="1">
      <c r="B7" s="271"/>
      <c r="C7" s="760" t="s">
        <v>85</v>
      </c>
      <c r="D7" s="761"/>
      <c r="E7" s="762"/>
      <c r="F7" s="760" t="s">
        <v>86</v>
      </c>
      <c r="G7" s="761"/>
      <c r="H7" s="762"/>
    </row>
    <row r="8" spans="2:9" s="143" customFormat="1" ht="20.100000000000001" customHeight="1">
      <c r="B8" s="94" t="s">
        <v>220</v>
      </c>
      <c r="C8" s="203">
        <v>228089.81809300001</v>
      </c>
      <c r="D8" s="204">
        <v>250186.392578</v>
      </c>
      <c r="E8" s="205">
        <v>239237.73635399994</v>
      </c>
      <c r="F8" s="206">
        <v>1.6597181021278475E-3</v>
      </c>
      <c r="G8" s="192">
        <v>5.424272223665828E-3</v>
      </c>
      <c r="H8" s="193">
        <v>3.0274667827832856E-3</v>
      </c>
      <c r="I8" s="142"/>
    </row>
    <row r="9" spans="2:9" s="142" customFormat="1" ht="20.100000000000001" customHeight="1">
      <c r="B9" s="165" t="s">
        <v>50</v>
      </c>
      <c r="C9" s="207">
        <v>83670.807885000002</v>
      </c>
      <c r="D9" s="208">
        <v>82796.025232999993</v>
      </c>
      <c r="E9" s="208">
        <v>83995.794986999987</v>
      </c>
      <c r="F9" s="194">
        <v>0</v>
      </c>
      <c r="G9" s="195">
        <v>0</v>
      </c>
      <c r="H9" s="196">
        <v>3.5716073649452448E-9</v>
      </c>
    </row>
    <row r="10" spans="2:9" s="142" customFormat="1" ht="20.100000000000001" customHeight="1">
      <c r="B10" s="165" t="s">
        <v>52</v>
      </c>
      <c r="C10" s="207">
        <v>35970.821300000003</v>
      </c>
      <c r="D10" s="208">
        <v>34596.331053000002</v>
      </c>
      <c r="E10" s="208">
        <v>30315.830150999998</v>
      </c>
      <c r="F10" s="194">
        <v>9.5373579918788219E-3</v>
      </c>
      <c r="G10" s="195">
        <v>0</v>
      </c>
      <c r="H10" s="196">
        <v>0</v>
      </c>
    </row>
    <row r="11" spans="2:9" s="142" customFormat="1" ht="20.100000000000001" customHeight="1">
      <c r="B11" s="165" t="s">
        <v>53</v>
      </c>
      <c r="C11" s="207">
        <v>25616.304885000001</v>
      </c>
      <c r="D11" s="208">
        <v>26587.320899999999</v>
      </c>
      <c r="E11" s="208">
        <v>24427.158145000001</v>
      </c>
      <c r="F11" s="194">
        <v>0</v>
      </c>
      <c r="G11" s="195">
        <v>0</v>
      </c>
      <c r="H11" s="196">
        <v>0</v>
      </c>
    </row>
    <row r="12" spans="2:9" s="142" customFormat="1" ht="20.100000000000001" customHeight="1">
      <c r="B12" s="165" t="s">
        <v>56</v>
      </c>
      <c r="C12" s="207">
        <v>43909.444033</v>
      </c>
      <c r="D12" s="208">
        <v>46613.635418000005</v>
      </c>
      <c r="E12" s="208">
        <v>44395.026117000001</v>
      </c>
      <c r="F12" s="194">
        <v>0</v>
      </c>
      <c r="G12" s="195">
        <v>0</v>
      </c>
      <c r="H12" s="196">
        <v>0</v>
      </c>
    </row>
    <row r="13" spans="2:9" s="142" customFormat="1" ht="20.100000000000001" customHeight="1">
      <c r="B13" s="165" t="s">
        <v>46</v>
      </c>
      <c r="C13" s="207">
        <v>22804.694929000001</v>
      </c>
      <c r="D13" s="208">
        <v>21456.785141</v>
      </c>
      <c r="E13" s="208">
        <v>20947.179763</v>
      </c>
      <c r="F13" s="194">
        <v>1.5677473481364281E-4</v>
      </c>
      <c r="G13" s="195">
        <v>4.7350989131107499E-6</v>
      </c>
      <c r="H13" s="196">
        <v>4.8502949394390988E-6</v>
      </c>
    </row>
    <row r="14" spans="2:9" s="142" customFormat="1" ht="20.100000000000001" customHeight="1">
      <c r="B14" s="165" t="s">
        <v>49</v>
      </c>
      <c r="C14" s="207">
        <v>4624.8957360000004</v>
      </c>
      <c r="D14" s="208">
        <v>7057.9595259999996</v>
      </c>
      <c r="E14" s="208">
        <v>5064.1403890000001</v>
      </c>
      <c r="F14" s="194">
        <v>0</v>
      </c>
      <c r="G14" s="195">
        <v>0</v>
      </c>
      <c r="H14" s="196">
        <v>0</v>
      </c>
    </row>
    <row r="15" spans="2:9" s="142" customFormat="1" ht="20.100000000000001" customHeight="1">
      <c r="B15" s="165" t="s">
        <v>35</v>
      </c>
      <c r="C15" s="207">
        <v>0</v>
      </c>
      <c r="D15" s="208">
        <v>11135.827512</v>
      </c>
      <c r="E15" s="208">
        <v>10618.543293000001</v>
      </c>
      <c r="F15" s="194">
        <v>0</v>
      </c>
      <c r="G15" s="195">
        <v>0</v>
      </c>
      <c r="H15" s="196">
        <v>0</v>
      </c>
    </row>
    <row r="16" spans="2:9" s="142" customFormat="1" ht="20.100000000000001" customHeight="1">
      <c r="B16" s="165" t="s">
        <v>54</v>
      </c>
      <c r="C16" s="207">
        <v>8548.0946050000002</v>
      </c>
      <c r="D16" s="208">
        <v>14710.834330000002</v>
      </c>
      <c r="E16" s="208">
        <v>14099.485617</v>
      </c>
      <c r="F16" s="194">
        <v>0</v>
      </c>
      <c r="G16" s="195">
        <v>9.2243408467505991E-2</v>
      </c>
      <c r="H16" s="196">
        <v>5.1362327653062777E-2</v>
      </c>
    </row>
    <row r="17" spans="2:8" s="142" customFormat="1" ht="20.100000000000001" customHeight="1">
      <c r="B17" s="165" t="s">
        <v>63</v>
      </c>
      <c r="C17" s="207">
        <v>1527.8669320000001</v>
      </c>
      <c r="D17" s="208">
        <v>2722.8507520000003</v>
      </c>
      <c r="E17" s="208">
        <v>2952.9636569999998</v>
      </c>
      <c r="F17" s="194">
        <v>0</v>
      </c>
      <c r="G17" s="195">
        <v>0</v>
      </c>
      <c r="H17" s="196">
        <v>0</v>
      </c>
    </row>
    <row r="18" spans="2:8" s="142" customFormat="1" ht="20.100000000000001" customHeight="1">
      <c r="B18" s="165" t="s">
        <v>55</v>
      </c>
      <c r="C18" s="207">
        <v>1.5405530000000001</v>
      </c>
      <c r="D18" s="208">
        <v>46.591351000000003</v>
      </c>
      <c r="E18" s="208">
        <v>41.317124</v>
      </c>
      <c r="F18" s="194">
        <v>0</v>
      </c>
      <c r="G18" s="472">
        <v>0</v>
      </c>
      <c r="H18" s="474">
        <v>0</v>
      </c>
    </row>
    <row r="19" spans="2:8" s="142" customFormat="1" ht="20.100000000000001" customHeight="1">
      <c r="B19" s="165" t="s">
        <v>60</v>
      </c>
      <c r="C19" s="207">
        <v>0</v>
      </c>
      <c r="D19" s="208">
        <v>0</v>
      </c>
      <c r="E19" s="208">
        <v>0</v>
      </c>
      <c r="F19" s="194">
        <v>0</v>
      </c>
      <c r="G19" s="195">
        <v>0</v>
      </c>
      <c r="H19" s="196">
        <v>0</v>
      </c>
    </row>
    <row r="20" spans="2:8" s="142" customFormat="1" ht="20.100000000000001" customHeight="1">
      <c r="B20" s="165" t="s">
        <v>37</v>
      </c>
      <c r="C20" s="207">
        <v>0</v>
      </c>
      <c r="D20" s="208">
        <v>0</v>
      </c>
      <c r="E20" s="208">
        <v>0</v>
      </c>
      <c r="F20" s="194">
        <v>0</v>
      </c>
      <c r="G20" s="195">
        <v>0</v>
      </c>
      <c r="H20" s="196">
        <v>0</v>
      </c>
    </row>
    <row r="21" spans="2:8" s="142" customFormat="1" ht="20.100000000000001" customHeight="1">
      <c r="B21" s="165" t="s">
        <v>62</v>
      </c>
      <c r="C21" s="207">
        <v>73.751373999999998</v>
      </c>
      <c r="D21" s="208">
        <v>38.830176999999999</v>
      </c>
      <c r="E21" s="208">
        <v>42.054257999999997</v>
      </c>
      <c r="F21" s="194">
        <v>0.43284617314383866</v>
      </c>
      <c r="G21" s="195">
        <v>0</v>
      </c>
      <c r="H21" s="196">
        <v>0</v>
      </c>
    </row>
    <row r="22" spans="2:8" s="142" customFormat="1" ht="20.100000000000001" customHeight="1">
      <c r="B22" s="165" t="s">
        <v>38</v>
      </c>
      <c r="C22" s="207">
        <v>0</v>
      </c>
      <c r="D22" s="208">
        <v>0</v>
      </c>
      <c r="E22" s="208">
        <v>0</v>
      </c>
      <c r="F22" s="194">
        <v>0</v>
      </c>
      <c r="G22" s="195">
        <v>0</v>
      </c>
      <c r="H22" s="196">
        <v>0</v>
      </c>
    </row>
    <row r="23" spans="2:8" s="142" customFormat="1" ht="20.100000000000001" customHeight="1">
      <c r="B23" s="165" t="s">
        <v>47</v>
      </c>
      <c r="C23" s="207">
        <v>0</v>
      </c>
      <c r="D23" s="208">
        <v>0</v>
      </c>
      <c r="E23" s="208">
        <v>0</v>
      </c>
      <c r="F23" s="194">
        <v>0</v>
      </c>
      <c r="G23" s="195">
        <v>0</v>
      </c>
      <c r="H23" s="196">
        <v>0</v>
      </c>
    </row>
    <row r="24" spans="2:8" s="142" customFormat="1" ht="20.100000000000001" customHeight="1">
      <c r="B24" s="55" t="s">
        <v>74</v>
      </c>
      <c r="C24" s="207">
        <v>0</v>
      </c>
      <c r="D24" s="208">
        <v>0</v>
      </c>
      <c r="E24" s="208">
        <v>0</v>
      </c>
      <c r="F24" s="194">
        <v>0</v>
      </c>
      <c r="G24" s="195">
        <v>0</v>
      </c>
      <c r="H24" s="196">
        <v>0</v>
      </c>
    </row>
    <row r="25" spans="2:8" s="142" customFormat="1" ht="20.100000000000001" customHeight="1">
      <c r="B25" s="165" t="s">
        <v>48</v>
      </c>
      <c r="C25" s="207">
        <v>0</v>
      </c>
      <c r="D25" s="208">
        <v>505.89279199999999</v>
      </c>
      <c r="E25" s="208">
        <v>501.23645800000003</v>
      </c>
      <c r="F25" s="194">
        <v>0</v>
      </c>
      <c r="G25" s="195">
        <v>0</v>
      </c>
      <c r="H25" s="196">
        <v>0</v>
      </c>
    </row>
    <row r="26" spans="2:8" s="142" customFormat="1" ht="20.100000000000001" customHeight="1">
      <c r="B26" s="165" t="s">
        <v>61</v>
      </c>
      <c r="C26" s="207">
        <v>0</v>
      </c>
      <c r="D26" s="208">
        <v>0</v>
      </c>
      <c r="E26" s="208">
        <v>0</v>
      </c>
      <c r="F26" s="194">
        <v>0</v>
      </c>
      <c r="G26" s="195">
        <v>0</v>
      </c>
      <c r="H26" s="196">
        <v>0</v>
      </c>
    </row>
    <row r="27" spans="2:8" s="142" customFormat="1" ht="20.100000000000001" customHeight="1">
      <c r="B27" s="165" t="s">
        <v>57</v>
      </c>
      <c r="C27" s="207">
        <v>0</v>
      </c>
      <c r="D27" s="208">
        <v>0</v>
      </c>
      <c r="E27" s="208">
        <v>0</v>
      </c>
      <c r="F27" s="194">
        <v>0</v>
      </c>
      <c r="G27" s="195">
        <v>0</v>
      </c>
      <c r="H27" s="196">
        <v>0</v>
      </c>
    </row>
    <row r="28" spans="2:8" s="142" customFormat="1" ht="20.100000000000001" customHeight="1">
      <c r="B28" s="165" t="s">
        <v>40</v>
      </c>
      <c r="C28" s="207">
        <v>430.22697599999998</v>
      </c>
      <c r="D28" s="208">
        <v>1109.4906149999999</v>
      </c>
      <c r="E28" s="208">
        <v>1061.8739519999999</v>
      </c>
      <c r="F28" s="194">
        <v>0</v>
      </c>
      <c r="G28" s="195">
        <v>0</v>
      </c>
      <c r="H28" s="196">
        <v>0</v>
      </c>
    </row>
    <row r="29" spans="2:8" s="142" customFormat="1" ht="20.100000000000001" customHeight="1">
      <c r="B29" s="165" t="s">
        <v>87</v>
      </c>
      <c r="C29" s="207">
        <v>0</v>
      </c>
      <c r="D29" s="208">
        <v>0</v>
      </c>
      <c r="E29" s="208">
        <v>0</v>
      </c>
      <c r="F29" s="194">
        <v>0</v>
      </c>
      <c r="G29" s="195">
        <v>0</v>
      </c>
      <c r="H29" s="196">
        <v>0</v>
      </c>
    </row>
    <row r="30" spans="2:8" s="142" customFormat="1" ht="20.100000000000001" customHeight="1">
      <c r="B30" s="165" t="s">
        <v>41</v>
      </c>
      <c r="C30" s="207">
        <v>0</v>
      </c>
      <c r="D30" s="208">
        <v>0</v>
      </c>
      <c r="E30" s="208">
        <v>0</v>
      </c>
      <c r="F30" s="194">
        <v>0</v>
      </c>
      <c r="G30" s="195">
        <v>0</v>
      </c>
      <c r="H30" s="196">
        <v>0</v>
      </c>
    </row>
    <row r="31" spans="2:8" s="142" customFormat="1" ht="20.100000000000001" customHeight="1">
      <c r="B31" s="165" t="s">
        <v>29</v>
      </c>
      <c r="C31" s="207">
        <v>875.31082200000003</v>
      </c>
      <c r="D31" s="208">
        <v>808.01777800000002</v>
      </c>
      <c r="E31" s="208">
        <v>775.13244299999997</v>
      </c>
      <c r="F31" s="194">
        <v>0</v>
      </c>
      <c r="G31" s="195">
        <v>0</v>
      </c>
      <c r="H31" s="196">
        <v>0</v>
      </c>
    </row>
    <row r="32" spans="2:8" s="142" customFormat="1" ht="20.100000000000001" customHeight="1">
      <c r="B32" s="165" t="s">
        <v>34</v>
      </c>
      <c r="C32" s="207">
        <v>0</v>
      </c>
      <c r="D32" s="208">
        <v>0</v>
      </c>
      <c r="E32" s="208">
        <v>0</v>
      </c>
      <c r="F32" s="194">
        <v>0</v>
      </c>
      <c r="G32" s="195">
        <v>0</v>
      </c>
      <c r="H32" s="196">
        <v>0</v>
      </c>
    </row>
    <row r="33" spans="2:8" s="142" customFormat="1" ht="20.100000000000001" customHeight="1">
      <c r="B33" s="165" t="s">
        <v>59</v>
      </c>
      <c r="C33" s="207">
        <v>36.058062999999997</v>
      </c>
      <c r="D33" s="208">
        <v>0</v>
      </c>
      <c r="E33" s="208">
        <v>0</v>
      </c>
      <c r="F33" s="194">
        <v>0</v>
      </c>
      <c r="G33" s="195">
        <v>0</v>
      </c>
      <c r="H33" s="196">
        <v>0</v>
      </c>
    </row>
    <row r="34" spans="2:8" s="142" customFormat="1" ht="20.100000000000001" customHeight="1">
      <c r="B34" s="165" t="s">
        <v>36</v>
      </c>
      <c r="C34" s="207">
        <v>0</v>
      </c>
      <c r="D34" s="208">
        <v>0</v>
      </c>
      <c r="E34" s="208">
        <v>0</v>
      </c>
      <c r="F34" s="194">
        <v>0</v>
      </c>
      <c r="G34" s="195">
        <v>0</v>
      </c>
      <c r="H34" s="196">
        <v>0</v>
      </c>
    </row>
    <row r="35" spans="2:8" s="142" customFormat="1" ht="20.100000000000001" customHeight="1">
      <c r="B35" s="165" t="s">
        <v>58</v>
      </c>
      <c r="C35" s="207">
        <v>0</v>
      </c>
      <c r="D35" s="208">
        <v>0</v>
      </c>
      <c r="E35" s="208">
        <v>0</v>
      </c>
      <c r="F35" s="194">
        <v>0</v>
      </c>
      <c r="G35" s="195">
        <v>0</v>
      </c>
      <c r="H35" s="196">
        <v>0</v>
      </c>
    </row>
    <row r="36" spans="2:8" s="142" customFormat="1" ht="20.100000000000001" customHeight="1">
      <c r="B36" s="165" t="s">
        <v>45</v>
      </c>
      <c r="C36" s="207">
        <v>0</v>
      </c>
      <c r="D36" s="208">
        <v>0</v>
      </c>
      <c r="E36" s="208">
        <v>0</v>
      </c>
      <c r="F36" s="194">
        <v>0</v>
      </c>
      <c r="G36" s="195">
        <v>0</v>
      </c>
      <c r="H36" s="196">
        <v>0</v>
      </c>
    </row>
    <row r="37" spans="2:8" s="142" customFormat="1" ht="20.100000000000001" customHeight="1">
      <c r="B37" s="165" t="s">
        <v>31</v>
      </c>
      <c r="C37" s="207">
        <v>0</v>
      </c>
      <c r="D37" s="208">
        <v>0</v>
      </c>
      <c r="E37" s="208">
        <v>0</v>
      </c>
      <c r="F37" s="194">
        <v>0</v>
      </c>
      <c r="G37" s="195">
        <v>0</v>
      </c>
      <c r="H37" s="196">
        <v>0</v>
      </c>
    </row>
    <row r="38" spans="2:8" s="142" customFormat="1" ht="20.100000000000001" customHeight="1">
      <c r="B38" s="165" t="s">
        <v>44</v>
      </c>
      <c r="C38" s="207">
        <v>0</v>
      </c>
      <c r="D38" s="208">
        <v>0</v>
      </c>
      <c r="E38" s="208">
        <v>0</v>
      </c>
      <c r="F38" s="194">
        <v>0</v>
      </c>
      <c r="G38" s="195">
        <v>0</v>
      </c>
      <c r="H38" s="196">
        <v>0</v>
      </c>
    </row>
    <row r="39" spans="2:8" s="142" customFormat="1" ht="20.100000000000001" customHeight="1">
      <c r="B39" s="165" t="s">
        <v>32</v>
      </c>
      <c r="C39" s="207">
        <v>0</v>
      </c>
      <c r="D39" s="208">
        <v>0</v>
      </c>
      <c r="E39" s="208">
        <v>0</v>
      </c>
      <c r="F39" s="194">
        <v>0</v>
      </c>
      <c r="G39" s="195">
        <v>0</v>
      </c>
      <c r="H39" s="196">
        <v>0</v>
      </c>
    </row>
    <row r="40" spans="2:8" s="142" customFormat="1" ht="20.100000000000001" customHeight="1">
      <c r="B40" s="165" t="s">
        <v>51</v>
      </c>
      <c r="C40" s="207">
        <v>0</v>
      </c>
      <c r="D40" s="208">
        <v>0</v>
      </c>
      <c r="E40" s="208">
        <v>0</v>
      </c>
      <c r="F40" s="194">
        <v>0</v>
      </c>
      <c r="G40" s="195">
        <v>0</v>
      </c>
      <c r="H40" s="196">
        <v>0</v>
      </c>
    </row>
    <row r="41" spans="2:8" s="142" customFormat="1" ht="20.100000000000001" customHeight="1">
      <c r="B41" s="165" t="s">
        <v>39</v>
      </c>
      <c r="C41" s="207">
        <v>0</v>
      </c>
      <c r="D41" s="208">
        <v>0</v>
      </c>
      <c r="E41" s="208">
        <v>0</v>
      </c>
      <c r="F41" s="194">
        <v>0</v>
      </c>
      <c r="G41" s="195">
        <v>0</v>
      </c>
      <c r="H41" s="196">
        <v>0</v>
      </c>
    </row>
    <row r="42" spans="2:8" s="142" customFormat="1" ht="20.100000000000001" customHeight="1">
      <c r="B42" s="165" t="s">
        <v>136</v>
      </c>
      <c r="C42" s="207">
        <v>0</v>
      </c>
      <c r="D42" s="208">
        <v>0</v>
      </c>
      <c r="E42" s="208">
        <v>0</v>
      </c>
      <c r="F42" s="194">
        <v>0</v>
      </c>
      <c r="G42" s="195">
        <v>0</v>
      </c>
      <c r="H42" s="196">
        <v>0</v>
      </c>
    </row>
    <row r="43" spans="2:8" s="142" customFormat="1" ht="20.100000000000001" customHeight="1">
      <c r="B43" s="165" t="s">
        <v>157</v>
      </c>
      <c r="C43" s="207">
        <v>0</v>
      </c>
      <c r="D43" s="208">
        <v>0</v>
      </c>
      <c r="E43" s="208">
        <v>0</v>
      </c>
      <c r="F43" s="194">
        <v>0</v>
      </c>
      <c r="G43" s="195">
        <v>0</v>
      </c>
      <c r="H43" s="196">
        <v>0</v>
      </c>
    </row>
    <row r="44" spans="2:8" s="142" customFormat="1" ht="20.100000000000001" customHeight="1">
      <c r="B44" s="165" t="s">
        <v>78</v>
      </c>
      <c r="C44" s="207">
        <v>0</v>
      </c>
      <c r="D44" s="208">
        <v>0</v>
      </c>
      <c r="E44" s="208">
        <v>0</v>
      </c>
      <c r="F44" s="194">
        <v>0</v>
      </c>
      <c r="G44" s="195">
        <v>0</v>
      </c>
      <c r="H44" s="196">
        <v>0</v>
      </c>
    </row>
    <row r="45" spans="2:8" s="142" customFormat="1" ht="20.100000000000001" customHeight="1">
      <c r="B45" s="165" t="s">
        <v>43</v>
      </c>
      <c r="C45" s="207">
        <v>0</v>
      </c>
      <c r="D45" s="208">
        <v>0</v>
      </c>
      <c r="E45" s="208">
        <v>0</v>
      </c>
      <c r="F45" s="194">
        <v>0</v>
      </c>
      <c r="G45" s="195">
        <v>0</v>
      </c>
      <c r="H45" s="196">
        <v>0</v>
      </c>
    </row>
    <row r="46" spans="2:8" s="142" customFormat="1" ht="20.100000000000001" customHeight="1">
      <c r="B46" s="165" t="s">
        <v>42</v>
      </c>
      <c r="C46" s="207">
        <v>0</v>
      </c>
      <c r="D46" s="208">
        <v>0</v>
      </c>
      <c r="E46" s="208">
        <v>0</v>
      </c>
      <c r="F46" s="194">
        <v>0</v>
      </c>
      <c r="G46" s="195">
        <v>0</v>
      </c>
      <c r="H46" s="196">
        <v>0</v>
      </c>
    </row>
    <row r="47" spans="2:8" s="142" customFormat="1" ht="20.100000000000001" customHeight="1">
      <c r="B47" s="165" t="s">
        <v>130</v>
      </c>
      <c r="C47" s="207">
        <v>0</v>
      </c>
      <c r="D47" s="208">
        <v>0</v>
      </c>
      <c r="E47" s="208">
        <v>0</v>
      </c>
      <c r="F47" s="194">
        <v>0</v>
      </c>
      <c r="G47" s="195">
        <v>0</v>
      </c>
      <c r="H47" s="196">
        <v>0</v>
      </c>
    </row>
    <row r="48" spans="2:8" s="142" customFormat="1" ht="20.100000000000001" customHeight="1">
      <c r="B48" s="165" t="s">
        <v>212</v>
      </c>
      <c r="C48" s="207" t="s">
        <v>88</v>
      </c>
      <c r="D48" s="208">
        <v>0</v>
      </c>
      <c r="E48" s="208">
        <v>0</v>
      </c>
      <c r="F48" s="194" t="s">
        <v>88</v>
      </c>
      <c r="G48" s="195">
        <v>0</v>
      </c>
      <c r="H48" s="196">
        <v>0</v>
      </c>
    </row>
    <row r="49" spans="2:14" s="142" customFormat="1" ht="20.100000000000001" customHeight="1">
      <c r="B49" s="165" t="s">
        <v>213</v>
      </c>
      <c r="C49" s="207" t="s">
        <v>88</v>
      </c>
      <c r="D49" s="208">
        <v>0</v>
      </c>
      <c r="E49" s="208">
        <v>0</v>
      </c>
      <c r="F49" s="194" t="s">
        <v>88</v>
      </c>
      <c r="G49" s="195">
        <v>0</v>
      </c>
      <c r="H49" s="196">
        <v>0</v>
      </c>
    </row>
    <row r="50" spans="2:14" s="142" customFormat="1" ht="20.100000000000001" customHeight="1">
      <c r="B50" s="165" t="s">
        <v>156</v>
      </c>
      <c r="C50" s="207">
        <v>0</v>
      </c>
      <c r="D50" s="208">
        <v>0</v>
      </c>
      <c r="E50" s="208">
        <v>0</v>
      </c>
      <c r="F50" s="493">
        <v>0</v>
      </c>
      <c r="G50" s="195">
        <v>0</v>
      </c>
      <c r="H50" s="196">
        <v>0</v>
      </c>
    </row>
    <row r="51" spans="2:14" s="142" customFormat="1" ht="20.100000000000001" customHeight="1">
      <c r="B51" s="165" t="s">
        <v>28</v>
      </c>
      <c r="C51" s="207">
        <v>0</v>
      </c>
      <c r="D51" s="208">
        <v>0</v>
      </c>
      <c r="E51" s="208">
        <v>0</v>
      </c>
      <c r="F51" s="194">
        <v>0</v>
      </c>
      <c r="G51" s="195">
        <v>0</v>
      </c>
      <c r="H51" s="196">
        <v>0</v>
      </c>
    </row>
    <row r="52" spans="2:14" s="142" customFormat="1" ht="20.100000000000001" customHeight="1">
      <c r="B52" s="165" t="s">
        <v>30</v>
      </c>
      <c r="C52" s="207">
        <v>0</v>
      </c>
      <c r="D52" s="208">
        <v>0</v>
      </c>
      <c r="E52" s="208">
        <v>0</v>
      </c>
      <c r="F52" s="493">
        <v>0</v>
      </c>
      <c r="G52" s="195">
        <v>0</v>
      </c>
      <c r="H52" s="196">
        <v>0</v>
      </c>
    </row>
    <row r="53" spans="2:14" s="142" customFormat="1" ht="20.100000000000001" customHeight="1">
      <c r="B53" s="165" t="s">
        <v>210</v>
      </c>
      <c r="C53" s="207" t="s">
        <v>88</v>
      </c>
      <c r="D53" s="208">
        <v>0</v>
      </c>
      <c r="E53" s="208">
        <v>0</v>
      </c>
      <c r="F53" s="194" t="s">
        <v>88</v>
      </c>
      <c r="G53" s="195">
        <v>0</v>
      </c>
      <c r="H53" s="196">
        <v>0</v>
      </c>
    </row>
    <row r="54" spans="2:14" s="142" customFormat="1" ht="20.100000000000001" customHeight="1">
      <c r="B54" s="165" t="s">
        <v>137</v>
      </c>
      <c r="C54" s="207">
        <v>0</v>
      </c>
      <c r="D54" s="208">
        <v>0</v>
      </c>
      <c r="E54" s="208">
        <v>0</v>
      </c>
      <c r="F54" s="194">
        <v>0</v>
      </c>
      <c r="G54" s="195">
        <v>0</v>
      </c>
      <c r="H54" s="196">
        <v>0</v>
      </c>
    </row>
    <row r="55" spans="2:14" s="142" customFormat="1" ht="20.100000000000001" customHeight="1">
      <c r="B55" s="165" t="s">
        <v>211</v>
      </c>
      <c r="C55" s="207">
        <v>0</v>
      </c>
      <c r="D55" s="208">
        <v>0</v>
      </c>
      <c r="E55" s="208">
        <v>0</v>
      </c>
      <c r="F55" s="194">
        <v>0</v>
      </c>
      <c r="G55" s="195">
        <v>0</v>
      </c>
      <c r="H55" s="196">
        <v>0</v>
      </c>
    </row>
    <row r="56" spans="2:14" s="142" customFormat="1" ht="9.9499999999999993" customHeight="1">
      <c r="B56" s="165"/>
      <c r="C56" s="207"/>
      <c r="D56" s="436"/>
      <c r="E56" s="436"/>
      <c r="F56" s="444"/>
      <c r="G56" s="445"/>
      <c r="H56" s="446"/>
    </row>
    <row r="57" spans="2:14" s="142" customFormat="1" ht="20.100000000000001" customHeight="1">
      <c r="B57" s="202"/>
      <c r="C57" s="202"/>
      <c r="D57" s="202"/>
      <c r="E57" s="202"/>
      <c r="F57" s="202"/>
      <c r="G57" s="202"/>
      <c r="H57" s="202"/>
      <c r="I57" s="202"/>
      <c r="J57" s="202"/>
      <c r="K57" s="202"/>
      <c r="L57" s="202"/>
      <c r="M57" s="202"/>
      <c r="N57" s="202"/>
    </row>
    <row r="58" spans="2:14" s="142" customFormat="1" ht="20.100000000000001" customHeight="1">
      <c r="B58" s="133"/>
      <c r="C58" s="376"/>
      <c r="D58" s="377"/>
      <c r="E58" s="377"/>
      <c r="F58" s="378"/>
      <c r="G58" s="378"/>
      <c r="H58" s="378"/>
      <c r="I58" s="373"/>
      <c r="J58" s="373"/>
      <c r="K58" s="373"/>
      <c r="L58" s="373"/>
      <c r="M58" s="373"/>
      <c r="N58" s="373"/>
    </row>
    <row r="59" spans="2:14" ht="20.100000000000001" customHeight="1">
      <c r="B59" s="375"/>
      <c r="C59" s="350"/>
      <c r="D59" s="350"/>
      <c r="E59" s="350"/>
      <c r="F59" s="350"/>
      <c r="G59" s="350"/>
      <c r="H59" s="350"/>
      <c r="I59" s="371"/>
      <c r="J59" s="371"/>
      <c r="K59" s="371"/>
      <c r="L59" s="371"/>
      <c r="M59" s="371"/>
      <c r="N59" s="371"/>
    </row>
    <row r="60" spans="2:14" ht="28.5" customHeight="1">
      <c r="B60" s="322"/>
      <c r="C60" s="350"/>
      <c r="D60" s="350"/>
      <c r="E60" s="350"/>
      <c r="F60" s="350"/>
      <c r="G60" s="366"/>
      <c r="H60" s="366"/>
    </row>
    <row r="61" spans="2:14" ht="20.100000000000001" customHeight="1">
      <c r="B61" s="71"/>
      <c r="C61" s="71"/>
      <c r="D61" s="71"/>
      <c r="E61" s="71"/>
      <c r="F61" s="71"/>
      <c r="G61" s="71"/>
      <c r="H61" s="71"/>
      <c r="I61" s="371"/>
    </row>
    <row r="62" spans="2:14" ht="20.100000000000001" customHeight="1">
      <c r="B62" s="71"/>
      <c r="C62" s="71"/>
      <c r="D62" s="71"/>
      <c r="E62" s="71"/>
      <c r="F62" s="71"/>
      <c r="G62" s="71"/>
      <c r="H62" s="71"/>
      <c r="I62" s="371"/>
      <c r="J62" s="371"/>
      <c r="K62" s="371"/>
      <c r="L62" s="371"/>
      <c r="M62" s="371"/>
      <c r="N62" s="371"/>
    </row>
    <row r="63" spans="2:14" ht="20.100000000000001" customHeight="1">
      <c r="B63" s="316"/>
      <c r="C63" s="321"/>
      <c r="D63" s="321"/>
      <c r="E63" s="321"/>
      <c r="F63" s="321"/>
      <c r="G63" s="321"/>
      <c r="H63" s="321"/>
    </row>
    <row r="64" spans="2:14" s="54" customFormat="1" ht="20.100000000000001" customHeight="1">
      <c r="B64" s="385"/>
    </row>
    <row r="65" spans="2:2" ht="20.100000000000001" customHeight="1">
      <c r="B65" s="385"/>
    </row>
    <row r="66" spans="2:2" ht="13.7" customHeight="1">
      <c r="B66" s="371"/>
    </row>
    <row r="67" spans="2:2" ht="13.7" hidden="1" customHeight="1"/>
    <row r="68" spans="2:2" ht="13.7" hidden="1" customHeight="1"/>
    <row r="69" spans="2:2" ht="13.7" hidden="1" customHeight="1"/>
    <row r="70" spans="2:2" ht="13.7" hidden="1" customHeight="1"/>
    <row r="71" spans="2:2" ht="13.7" hidden="1" customHeight="1"/>
    <row r="72" spans="2:2" ht="13.7" hidden="1" customHeight="1"/>
    <row r="73" spans="2:2" ht="13.7" hidden="1" customHeight="1"/>
    <row r="74" spans="2:2"/>
    <row r="75" spans="2:2"/>
    <row r="76" spans="2:2"/>
    <row r="77" spans="2:2"/>
    <row r="78" spans="2:2"/>
    <row r="79" spans="2:2"/>
    <row r="80" spans="2:2"/>
    <row r="81"/>
    <row r="82"/>
    <row r="83"/>
    <row r="84"/>
    <row r="85"/>
    <row r="86"/>
    <row r="87"/>
  </sheetData>
  <mergeCells count="2">
    <mergeCell ref="C7:E7"/>
    <mergeCell ref="F7:H7"/>
  </mergeCells>
  <printOptions horizontalCentered="1" verticalCentered="1"/>
  <pageMargins left="0.19685039370078741" right="0.19685039370078741" top="0" bottom="0" header="0" footer="0"/>
  <pageSetup scale="68"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7"/>
  <dimension ref="B1:O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67" customWidth="1"/>
    <col min="2" max="2" width="35.7109375" style="67" customWidth="1"/>
    <col min="3" max="14" width="16.7109375" style="67" customWidth="1"/>
    <col min="15" max="16" width="11.42578125" style="67" customWidth="1"/>
    <col min="17" max="16384" width="11.42578125" style="67"/>
  </cols>
  <sheetData>
    <row r="1" spans="2:15" ht="89.1" customHeight="1"/>
    <row r="2" spans="2:15" s="262" customFormat="1" ht="20.100000000000001" customHeight="1">
      <c r="B2" s="272" t="s">
        <v>127</v>
      </c>
      <c r="C2" s="272"/>
      <c r="D2" s="272"/>
      <c r="E2" s="272"/>
      <c r="F2" s="272"/>
      <c r="G2" s="272"/>
      <c r="H2" s="272"/>
      <c r="I2" s="272"/>
      <c r="J2" s="272"/>
      <c r="K2" s="272"/>
      <c r="L2" s="272"/>
      <c r="M2" s="272"/>
      <c r="N2" s="272"/>
    </row>
    <row r="3" spans="2:15" s="263" customFormat="1" ht="20.100000000000001" customHeight="1">
      <c r="B3" s="264" t="s">
        <v>123</v>
      </c>
      <c r="G3" s="264"/>
      <c r="H3" s="264"/>
      <c r="I3" s="264"/>
      <c r="J3" s="264"/>
      <c r="K3" s="264"/>
      <c r="L3" s="264"/>
      <c r="M3" s="264"/>
      <c r="N3" s="264"/>
    </row>
    <row r="4" spans="2:15" s="263" customFormat="1" ht="20.100000000000001" customHeight="1">
      <c r="B4" s="265" t="s">
        <v>102</v>
      </c>
      <c r="C4" s="273"/>
      <c r="D4" s="273"/>
      <c r="E4" s="273"/>
    </row>
    <row r="5" spans="2:15" s="266" customFormat="1" ht="20.100000000000001" customHeight="1">
      <c r="B5" s="267"/>
      <c r="C5" s="733" t="s">
        <v>141</v>
      </c>
      <c r="D5" s="734"/>
      <c r="E5" s="735"/>
      <c r="F5" s="733" t="s">
        <v>188</v>
      </c>
      <c r="G5" s="734"/>
      <c r="H5" s="735"/>
      <c r="I5" s="733" t="s">
        <v>186</v>
      </c>
      <c r="J5" s="734"/>
      <c r="K5" s="735"/>
      <c r="L5" s="733" t="s">
        <v>192</v>
      </c>
      <c r="M5" s="734"/>
      <c r="N5" s="735"/>
    </row>
    <row r="6" spans="2:15" s="266" customFormat="1" ht="20.100000000000001" customHeight="1">
      <c r="B6" s="268"/>
      <c r="C6" s="237" t="s">
        <v>217</v>
      </c>
      <c r="D6" s="238" t="s">
        <v>218</v>
      </c>
      <c r="E6" s="238" t="s">
        <v>219</v>
      </c>
      <c r="F6" s="237" t="s">
        <v>217</v>
      </c>
      <c r="G6" s="238" t="s">
        <v>218</v>
      </c>
      <c r="H6" s="238" t="s">
        <v>219</v>
      </c>
      <c r="I6" s="237" t="s">
        <v>217</v>
      </c>
      <c r="J6" s="238" t="s">
        <v>218</v>
      </c>
      <c r="K6" s="238" t="s">
        <v>219</v>
      </c>
      <c r="L6" s="237" t="s">
        <v>217</v>
      </c>
      <c r="M6" s="238" t="s">
        <v>218</v>
      </c>
      <c r="N6" s="239" t="s">
        <v>219</v>
      </c>
    </row>
    <row r="7" spans="2:15" s="266" customFormat="1" ht="20.100000000000001" customHeight="1">
      <c r="B7" s="271"/>
      <c r="C7" s="763" t="s">
        <v>85</v>
      </c>
      <c r="D7" s="764"/>
      <c r="E7" s="765"/>
      <c r="F7" s="763" t="s">
        <v>86</v>
      </c>
      <c r="G7" s="764"/>
      <c r="H7" s="765"/>
      <c r="I7" s="763" t="s">
        <v>86</v>
      </c>
      <c r="J7" s="764"/>
      <c r="K7" s="765"/>
      <c r="L7" s="763" t="s">
        <v>86</v>
      </c>
      <c r="M7" s="764"/>
      <c r="N7" s="765"/>
    </row>
    <row r="8" spans="2:15" s="143" customFormat="1" ht="20.100000000000001" customHeight="1">
      <c r="B8" s="94" t="s">
        <v>220</v>
      </c>
      <c r="C8" s="178">
        <v>779196.12278100022</v>
      </c>
      <c r="D8" s="179">
        <v>871883.56503496005</v>
      </c>
      <c r="E8" s="198">
        <v>881931.98004469997</v>
      </c>
      <c r="F8" s="192">
        <v>4.4764229405442464</v>
      </c>
      <c r="G8" s="192">
        <v>4.2101750850365116</v>
      </c>
      <c r="H8" s="192">
        <v>4.3041517806096614</v>
      </c>
      <c r="I8" s="191">
        <v>199.33881558972857</v>
      </c>
      <c r="J8" s="192">
        <v>216.6175642723075</v>
      </c>
      <c r="K8" s="193">
        <v>217.58598569008339</v>
      </c>
      <c r="L8" s="191">
        <v>8.9232484704678008</v>
      </c>
      <c r="M8" s="192">
        <v>9.1199787208056424</v>
      </c>
      <c r="N8" s="193">
        <v>9.3652310774368068</v>
      </c>
      <c r="O8" s="142"/>
    </row>
    <row r="9" spans="2:15" s="142" customFormat="1" ht="20.100000000000001" customHeight="1">
      <c r="B9" s="165" t="s">
        <v>50</v>
      </c>
      <c r="C9" s="181">
        <v>219788.120065</v>
      </c>
      <c r="D9" s="182">
        <v>249473.66823200003</v>
      </c>
      <c r="E9" s="187">
        <v>252208.53727299999</v>
      </c>
      <c r="F9" s="195">
        <v>3.5439293409927921</v>
      </c>
      <c r="G9" s="195">
        <v>3.4771896980056907</v>
      </c>
      <c r="H9" s="195">
        <v>3.5343916087785372</v>
      </c>
      <c r="I9" s="194">
        <v>199.16590794266784</v>
      </c>
      <c r="J9" s="195">
        <v>211.33986718623504</v>
      </c>
      <c r="K9" s="196">
        <v>214.27447924035391</v>
      </c>
      <c r="L9" s="194">
        <v>7.0582990488348996</v>
      </c>
      <c r="M9" s="195">
        <v>7.3486880895786726</v>
      </c>
      <c r="N9" s="196">
        <v>7.5732992140249769</v>
      </c>
    </row>
    <row r="10" spans="2:15" s="142" customFormat="1" ht="20.100000000000001" customHeight="1">
      <c r="B10" s="165" t="s">
        <v>52</v>
      </c>
      <c r="C10" s="181">
        <v>89750.786296000006</v>
      </c>
      <c r="D10" s="182">
        <v>98280.315525999991</v>
      </c>
      <c r="E10" s="187">
        <v>99363.807755000002</v>
      </c>
      <c r="F10" s="195">
        <v>3.7591022332362161</v>
      </c>
      <c r="G10" s="195">
        <v>3.9225929652007747</v>
      </c>
      <c r="H10" s="195">
        <v>3.8986556841216333</v>
      </c>
      <c r="I10" s="194">
        <v>275.98545792112037</v>
      </c>
      <c r="J10" s="195">
        <v>269.11625954223643</v>
      </c>
      <c r="K10" s="196">
        <v>304.0056336793034</v>
      </c>
      <c r="L10" s="194">
        <v>10.374575512120034</v>
      </c>
      <c r="M10" s="195">
        <v>10.556335465015223</v>
      </c>
      <c r="N10" s="196">
        <v>11.852132917488152</v>
      </c>
    </row>
    <row r="11" spans="2:15" s="142" customFormat="1" ht="20.100000000000001" customHeight="1">
      <c r="B11" s="165" t="s">
        <v>53</v>
      </c>
      <c r="C11" s="181">
        <v>176043.43184</v>
      </c>
      <c r="D11" s="182">
        <v>187923.54610099999</v>
      </c>
      <c r="E11" s="187">
        <v>188513.650467</v>
      </c>
      <c r="F11" s="195">
        <v>4.2709453839967813</v>
      </c>
      <c r="G11" s="195">
        <v>3.7546338414707328</v>
      </c>
      <c r="H11" s="195">
        <v>3.8125835604982639</v>
      </c>
      <c r="I11" s="194">
        <v>231.40419946061698</v>
      </c>
      <c r="J11" s="195">
        <v>254.08907408242811</v>
      </c>
      <c r="K11" s="196">
        <v>252.79659971003051</v>
      </c>
      <c r="L11" s="194">
        <v>9.883146975237926</v>
      </c>
      <c r="M11" s="195">
        <v>9.5401143629784873</v>
      </c>
      <c r="N11" s="196">
        <v>9.6380816020432256</v>
      </c>
    </row>
    <row r="12" spans="2:15" s="142" customFormat="1" ht="20.100000000000001" customHeight="1">
      <c r="B12" s="165" t="s">
        <v>56</v>
      </c>
      <c r="C12" s="181">
        <v>75991.905385999999</v>
      </c>
      <c r="D12" s="182">
        <v>85794.760065999988</v>
      </c>
      <c r="E12" s="187">
        <v>87335.360367000001</v>
      </c>
      <c r="F12" s="195">
        <v>3.509178554550739</v>
      </c>
      <c r="G12" s="195">
        <v>3.7361656638868515</v>
      </c>
      <c r="H12" s="195">
        <v>3.7867658816572911</v>
      </c>
      <c r="I12" s="194">
        <v>232.06813633522435</v>
      </c>
      <c r="J12" s="195">
        <v>233.50223564256183</v>
      </c>
      <c r="K12" s="196">
        <v>228.0468302675973</v>
      </c>
      <c r="L12" s="194">
        <v>8.1436852722212656</v>
      </c>
      <c r="M12" s="195">
        <v>8.7240303524855616</v>
      </c>
      <c r="N12" s="196">
        <v>8.6355995627742885</v>
      </c>
    </row>
    <row r="13" spans="2:15" s="142" customFormat="1" ht="20.100000000000001" customHeight="1">
      <c r="B13" s="165" t="s">
        <v>46</v>
      </c>
      <c r="C13" s="181">
        <v>45954.698713999998</v>
      </c>
      <c r="D13" s="182">
        <v>56388.504124999999</v>
      </c>
      <c r="E13" s="187">
        <v>57662.637500000004</v>
      </c>
      <c r="F13" s="195">
        <v>2.934632731231793</v>
      </c>
      <c r="G13" s="195">
        <v>3.4517897614117636</v>
      </c>
      <c r="H13" s="195">
        <v>3.5278694926155603</v>
      </c>
      <c r="I13" s="194">
        <v>316.98693838891478</v>
      </c>
      <c r="J13" s="195">
        <v>294.0664958556074</v>
      </c>
      <c r="K13" s="196">
        <v>290.29431626520739</v>
      </c>
      <c r="L13" s="194">
        <v>9.3024024476906515</v>
      </c>
      <c r="M13" s="195">
        <v>10.150557195686204</v>
      </c>
      <c r="N13" s="196">
        <v>10.241204622317181</v>
      </c>
    </row>
    <row r="14" spans="2:15" s="142" customFormat="1" ht="20.100000000000001" customHeight="1">
      <c r="B14" s="165" t="s">
        <v>49</v>
      </c>
      <c r="C14" s="181">
        <v>22938.618402</v>
      </c>
      <c r="D14" s="182">
        <v>26076.594352</v>
      </c>
      <c r="E14" s="187">
        <v>26315.880384</v>
      </c>
      <c r="F14" s="195">
        <v>3.2120280528131517</v>
      </c>
      <c r="G14" s="195">
        <v>2.7879694034671387</v>
      </c>
      <c r="H14" s="195">
        <v>2.9441546461469126</v>
      </c>
      <c r="I14" s="194">
        <v>245.76150231493608</v>
      </c>
      <c r="J14" s="195">
        <v>272.56716943343872</v>
      </c>
      <c r="K14" s="196">
        <v>262.25782546602585</v>
      </c>
      <c r="L14" s="194">
        <v>7.8939283973707903</v>
      </c>
      <c r="M14" s="195">
        <v>7.5990892877007079</v>
      </c>
      <c r="N14" s="196">
        <v>7.7212759533418618</v>
      </c>
    </row>
    <row r="15" spans="2:15" s="142" customFormat="1" ht="20.100000000000001" customHeight="1">
      <c r="B15" s="165" t="s">
        <v>35</v>
      </c>
      <c r="C15" s="181">
        <v>39090.511508000003</v>
      </c>
      <c r="D15" s="182">
        <v>46493.600831999996</v>
      </c>
      <c r="E15" s="187">
        <v>47051.223297999997</v>
      </c>
      <c r="F15" s="195">
        <v>4.8971353920713705</v>
      </c>
      <c r="G15" s="195">
        <v>6.6236136111024635</v>
      </c>
      <c r="H15" s="195">
        <v>7.1253445309306276</v>
      </c>
      <c r="I15" s="194">
        <v>201.11243912062102</v>
      </c>
      <c r="J15" s="195">
        <v>174.37360815042277</v>
      </c>
      <c r="K15" s="196">
        <v>169.06452356767707</v>
      </c>
      <c r="L15" s="194">
        <v>9.8487484340339222</v>
      </c>
      <c r="M15" s="195">
        <v>11.549834043621878</v>
      </c>
      <c r="N15" s="196">
        <v>12.0464297837734</v>
      </c>
    </row>
    <row r="16" spans="2:15" s="142" customFormat="1" ht="20.100000000000001" customHeight="1">
      <c r="B16" s="165" t="s">
        <v>54</v>
      </c>
      <c r="C16" s="181">
        <v>42.103004999999996</v>
      </c>
      <c r="D16" s="182">
        <v>21.503036000000002</v>
      </c>
      <c r="E16" s="187">
        <v>20.998096999999998</v>
      </c>
      <c r="F16" s="195">
        <v>0.15562547138856242</v>
      </c>
      <c r="G16" s="195">
        <v>0.46727820201761278</v>
      </c>
      <c r="H16" s="195">
        <v>0.3120425627141355</v>
      </c>
      <c r="I16" s="194">
        <v>635.0609709567633</v>
      </c>
      <c r="J16" s="195">
        <v>1278.7428218831797</v>
      </c>
      <c r="K16" s="196">
        <v>1598.6523816064589</v>
      </c>
      <c r="L16" s="194">
        <v>0.98831662965624434</v>
      </c>
      <c r="M16" s="195">
        <v>5.9752864665250049</v>
      </c>
      <c r="N16" s="196">
        <v>4.9884758604553552</v>
      </c>
    </row>
    <row r="17" spans="2:14" s="142" customFormat="1" ht="20.100000000000001" customHeight="1">
      <c r="B17" s="165" t="s">
        <v>63</v>
      </c>
      <c r="C17" s="181">
        <v>1013.341808</v>
      </c>
      <c r="D17" s="182">
        <v>1144.2540859999999</v>
      </c>
      <c r="E17" s="187">
        <v>1163.5763199999999</v>
      </c>
      <c r="F17" s="195">
        <v>4.9398760225631584</v>
      </c>
      <c r="G17" s="195">
        <v>5.6907849223970359</v>
      </c>
      <c r="H17" s="195">
        <v>5.7822580988929033</v>
      </c>
      <c r="I17" s="194">
        <v>264.06384104272684</v>
      </c>
      <c r="J17" s="195">
        <v>246.3788103141483</v>
      </c>
      <c r="K17" s="196">
        <v>250.1437939687745</v>
      </c>
      <c r="L17" s="194">
        <v>13.044426367928954</v>
      </c>
      <c r="M17" s="195">
        <v>14.020888189338745</v>
      </c>
      <c r="N17" s="196">
        <v>14.463959785637442</v>
      </c>
    </row>
    <row r="18" spans="2:14" s="142" customFormat="1" ht="20.100000000000001" customHeight="1">
      <c r="B18" s="165" t="s">
        <v>55</v>
      </c>
      <c r="C18" s="181">
        <v>2468.5347310000002</v>
      </c>
      <c r="D18" s="182">
        <v>2698.7064329999998</v>
      </c>
      <c r="E18" s="187">
        <v>2792.753451</v>
      </c>
      <c r="F18" s="195">
        <v>3.9332883909098211</v>
      </c>
      <c r="G18" s="195">
        <v>3.7057956648076811</v>
      </c>
      <c r="H18" s="195">
        <v>3.6144252176595018</v>
      </c>
      <c r="I18" s="194">
        <v>219.36745909324094</v>
      </c>
      <c r="J18" s="195">
        <v>236.72692831670608</v>
      </c>
      <c r="K18" s="196">
        <v>242.77139091330525</v>
      </c>
      <c r="L18" s="194">
        <v>8.6283548019482978</v>
      </c>
      <c r="M18" s="195">
        <v>8.7726162469928806</v>
      </c>
      <c r="N18" s="196">
        <v>8.7747903744332341</v>
      </c>
    </row>
    <row r="19" spans="2:14" s="142" customFormat="1" ht="20.100000000000001" customHeight="1">
      <c r="B19" s="165" t="s">
        <v>60</v>
      </c>
      <c r="C19" s="181">
        <v>31309.450319</v>
      </c>
      <c r="D19" s="182">
        <v>34187.331039999997</v>
      </c>
      <c r="E19" s="187">
        <v>34835.557763999997</v>
      </c>
      <c r="F19" s="195">
        <v>10.728689359843372</v>
      </c>
      <c r="G19" s="195">
        <v>4.5713266945918338</v>
      </c>
      <c r="H19" s="195">
        <v>4.6291462502905372</v>
      </c>
      <c r="I19" s="194">
        <v>77.240369062468531</v>
      </c>
      <c r="J19" s="195">
        <v>139.60001973106739</v>
      </c>
      <c r="K19" s="196">
        <v>137.58956867343369</v>
      </c>
      <c r="L19" s="194">
        <v>8.2868792571088132</v>
      </c>
      <c r="M19" s="195">
        <v>6.3815729676217519</v>
      </c>
      <c r="N19" s="196">
        <v>6.3692223590371784</v>
      </c>
    </row>
    <row r="20" spans="2:14" s="142" customFormat="1" ht="20.100000000000001" customHeight="1">
      <c r="B20" s="165" t="s">
        <v>37</v>
      </c>
      <c r="C20" s="181">
        <v>0</v>
      </c>
      <c r="D20" s="182">
        <v>0</v>
      </c>
      <c r="E20" s="187">
        <v>0</v>
      </c>
      <c r="F20" s="195">
        <v>0</v>
      </c>
      <c r="G20" s="195">
        <v>0</v>
      </c>
      <c r="H20" s="195">
        <v>0</v>
      </c>
      <c r="I20" s="194">
        <v>0</v>
      </c>
      <c r="J20" s="195">
        <v>0</v>
      </c>
      <c r="K20" s="196">
        <v>0</v>
      </c>
      <c r="L20" s="194">
        <v>0</v>
      </c>
      <c r="M20" s="195">
        <v>0</v>
      </c>
      <c r="N20" s="196">
        <v>0</v>
      </c>
    </row>
    <row r="21" spans="2:14" s="142" customFormat="1" ht="20.100000000000001" customHeight="1">
      <c r="B21" s="165" t="s">
        <v>62</v>
      </c>
      <c r="C21" s="181">
        <v>1475.0147569999999</v>
      </c>
      <c r="D21" s="182">
        <v>2044.7135349999999</v>
      </c>
      <c r="E21" s="187">
        <v>2115.7134309999997</v>
      </c>
      <c r="F21" s="195">
        <v>1.6297262712741796</v>
      </c>
      <c r="G21" s="195">
        <v>1.5160823494035316</v>
      </c>
      <c r="H21" s="195">
        <v>1.6377046386486738</v>
      </c>
      <c r="I21" s="194">
        <v>456.89608129024259</v>
      </c>
      <c r="J21" s="195">
        <v>549.83377979693307</v>
      </c>
      <c r="K21" s="196">
        <v>520.58634533956797</v>
      </c>
      <c r="L21" s="194">
        <v>7.4461554692093159</v>
      </c>
      <c r="M21" s="195">
        <v>8.3359328865595828</v>
      </c>
      <c r="N21" s="196">
        <v>8.5256667257977075</v>
      </c>
    </row>
    <row r="22" spans="2:14" s="142" customFormat="1" ht="20.100000000000001" customHeight="1">
      <c r="B22" s="165" t="s">
        <v>38</v>
      </c>
      <c r="C22" s="181">
        <v>0</v>
      </c>
      <c r="D22" s="182">
        <v>0</v>
      </c>
      <c r="E22" s="187">
        <v>0</v>
      </c>
      <c r="F22" s="195">
        <v>0</v>
      </c>
      <c r="G22" s="195">
        <v>0</v>
      </c>
      <c r="H22" s="195">
        <v>0</v>
      </c>
      <c r="I22" s="194">
        <v>0</v>
      </c>
      <c r="J22" s="195">
        <v>0</v>
      </c>
      <c r="K22" s="196">
        <v>0</v>
      </c>
      <c r="L22" s="194">
        <v>0</v>
      </c>
      <c r="M22" s="195">
        <v>0</v>
      </c>
      <c r="N22" s="196">
        <v>0</v>
      </c>
    </row>
    <row r="23" spans="2:14" s="142" customFormat="1" ht="20.100000000000001" customHeight="1">
      <c r="B23" s="165" t="s">
        <v>47</v>
      </c>
      <c r="C23" s="181">
        <v>2037.1224520000001</v>
      </c>
      <c r="D23" s="182">
        <v>3223.0124329999999</v>
      </c>
      <c r="E23" s="187">
        <v>3403.245402</v>
      </c>
      <c r="F23" s="195">
        <v>4.201875882127875</v>
      </c>
      <c r="G23" s="195">
        <v>2.8060859174476542</v>
      </c>
      <c r="H23" s="195">
        <v>2.741920960068339</v>
      </c>
      <c r="I23" s="194">
        <v>216.436890685772</v>
      </c>
      <c r="J23" s="195">
        <v>306.73209251899516</v>
      </c>
      <c r="K23" s="196">
        <v>296.67508084693435</v>
      </c>
      <c r="L23" s="194">
        <v>9.0944095097529267</v>
      </c>
      <c r="M23" s="195">
        <v>8.6071660524680329</v>
      </c>
      <c r="N23" s="196">
        <v>8.1345962250417827</v>
      </c>
    </row>
    <row r="24" spans="2:14" s="142" customFormat="1" ht="20.100000000000001" customHeight="1">
      <c r="B24" s="55" t="s">
        <v>74</v>
      </c>
      <c r="C24" s="181">
        <v>0</v>
      </c>
      <c r="D24" s="182">
        <v>0</v>
      </c>
      <c r="E24" s="187">
        <v>0</v>
      </c>
      <c r="F24" s="195">
        <v>0</v>
      </c>
      <c r="G24" s="195">
        <v>0</v>
      </c>
      <c r="H24" s="195">
        <v>0</v>
      </c>
      <c r="I24" s="194">
        <v>0</v>
      </c>
      <c r="J24" s="195">
        <v>0</v>
      </c>
      <c r="K24" s="196">
        <v>0</v>
      </c>
      <c r="L24" s="194">
        <v>0</v>
      </c>
      <c r="M24" s="195">
        <v>0</v>
      </c>
      <c r="N24" s="196">
        <v>0</v>
      </c>
    </row>
    <row r="25" spans="2:14" s="142" customFormat="1" ht="20.100000000000001" customHeight="1">
      <c r="B25" s="165" t="s">
        <v>48</v>
      </c>
      <c r="C25" s="181">
        <v>1713.0037829999999</v>
      </c>
      <c r="D25" s="182">
        <v>1516.5772669999999</v>
      </c>
      <c r="E25" s="187">
        <v>1487.7063830000002</v>
      </c>
      <c r="F25" s="195">
        <v>1.1616099273961733</v>
      </c>
      <c r="G25" s="195">
        <v>1.3598828393884927</v>
      </c>
      <c r="H25" s="195">
        <v>1.171199317224412</v>
      </c>
      <c r="I25" s="194">
        <v>395.64981082419501</v>
      </c>
      <c r="J25" s="195">
        <v>383.95097789074828</v>
      </c>
      <c r="K25" s="196">
        <v>429.86356697400316</v>
      </c>
      <c r="L25" s="194">
        <v>4.5959074802580293</v>
      </c>
      <c r="M25" s="195">
        <v>5.2212834600005911</v>
      </c>
      <c r="N25" s="196">
        <v>5.0345591613960279</v>
      </c>
    </row>
    <row r="26" spans="2:14" s="142" customFormat="1" ht="20.100000000000001" customHeight="1">
      <c r="B26" s="165" t="s">
        <v>61</v>
      </c>
      <c r="C26" s="181">
        <v>35.418467</v>
      </c>
      <c r="D26" s="182">
        <v>47.769364000000003</v>
      </c>
      <c r="E26" s="187">
        <v>48.259874000000003</v>
      </c>
      <c r="F26" s="195">
        <v>1.8651315428191741</v>
      </c>
      <c r="G26" s="195">
        <v>1.9932586919097353</v>
      </c>
      <c r="H26" s="195">
        <v>2.4851515360359206</v>
      </c>
      <c r="I26" s="194">
        <v>839.43030664500964</v>
      </c>
      <c r="J26" s="195">
        <v>782.65787409141467</v>
      </c>
      <c r="K26" s="196">
        <v>678.38661720575897</v>
      </c>
      <c r="L26" s="194">
        <v>15.656479429219791</v>
      </c>
      <c r="M26" s="195">
        <v>15.600396103243073</v>
      </c>
      <c r="N26" s="196">
        <v>16.85893543775104</v>
      </c>
    </row>
    <row r="27" spans="2:14" s="142" customFormat="1" ht="20.100000000000001" customHeight="1">
      <c r="B27" s="165" t="s">
        <v>57</v>
      </c>
      <c r="C27" s="181">
        <v>0</v>
      </c>
      <c r="D27" s="182">
        <v>0</v>
      </c>
      <c r="E27" s="187">
        <v>0</v>
      </c>
      <c r="F27" s="195">
        <v>0</v>
      </c>
      <c r="G27" s="195">
        <v>0</v>
      </c>
      <c r="H27" s="195">
        <v>0</v>
      </c>
      <c r="I27" s="194">
        <v>0</v>
      </c>
      <c r="J27" s="195">
        <v>0</v>
      </c>
      <c r="K27" s="196">
        <v>0</v>
      </c>
      <c r="L27" s="194">
        <v>0</v>
      </c>
      <c r="M27" s="195">
        <v>0</v>
      </c>
      <c r="N27" s="196">
        <v>0</v>
      </c>
    </row>
    <row r="28" spans="2:14" s="142" customFormat="1" ht="20.100000000000001" customHeight="1">
      <c r="B28" s="165" t="s">
        <v>40</v>
      </c>
      <c r="C28" s="181">
        <v>141.74621000000002</v>
      </c>
      <c r="D28" s="182">
        <v>190.290809</v>
      </c>
      <c r="E28" s="187">
        <v>189.85477399999999</v>
      </c>
      <c r="F28" s="195">
        <v>6.1219979003318679E-2</v>
      </c>
      <c r="G28" s="195">
        <v>2.088908035490038E-3</v>
      </c>
      <c r="H28" s="195">
        <v>2.0937055815093701E-3</v>
      </c>
      <c r="I28" s="194">
        <v>1541.8670845961485</v>
      </c>
      <c r="J28" s="195">
        <v>11615.245283018869</v>
      </c>
      <c r="K28" s="196">
        <v>11489.886792452829</v>
      </c>
      <c r="L28" s="194">
        <v>0.94393070544884394</v>
      </c>
      <c r="M28" s="195">
        <v>0.24263179205885871</v>
      </c>
      <c r="N28" s="196">
        <v>0.24056440108269281</v>
      </c>
    </row>
    <row r="29" spans="2:14" s="142" customFormat="1" ht="20.100000000000001" customHeight="1">
      <c r="B29" s="165" t="s">
        <v>87</v>
      </c>
      <c r="C29" s="181">
        <v>14030.495208999999</v>
      </c>
      <c r="D29" s="182">
        <v>15058.082875</v>
      </c>
      <c r="E29" s="187">
        <v>15186.164648999998</v>
      </c>
      <c r="F29" s="195">
        <v>20.090977645548904</v>
      </c>
      <c r="G29" s="195">
        <v>18.947183659991644</v>
      </c>
      <c r="H29" s="195">
        <v>19.445536244692672</v>
      </c>
      <c r="I29" s="194">
        <v>119.22927197440868</v>
      </c>
      <c r="J29" s="195">
        <v>135.06484111915753</v>
      </c>
      <c r="K29" s="196">
        <v>131.45999725351356</v>
      </c>
      <c r="L29" s="194">
        <v>23.954326379329157</v>
      </c>
      <c r="M29" s="195">
        <v>25.590983506922687</v>
      </c>
      <c r="N29" s="196">
        <v>25.56310141320397</v>
      </c>
    </row>
    <row r="30" spans="2:14" s="142" customFormat="1" ht="20.100000000000001" customHeight="1">
      <c r="B30" s="165" t="s">
        <v>41</v>
      </c>
      <c r="C30" s="181">
        <v>0</v>
      </c>
      <c r="D30" s="182">
        <v>0</v>
      </c>
      <c r="E30" s="187">
        <v>0</v>
      </c>
      <c r="F30" s="195">
        <v>0</v>
      </c>
      <c r="G30" s="195">
        <v>0</v>
      </c>
      <c r="H30" s="195">
        <v>0</v>
      </c>
      <c r="I30" s="194">
        <v>0</v>
      </c>
      <c r="J30" s="195">
        <v>0</v>
      </c>
      <c r="K30" s="196">
        <v>0</v>
      </c>
      <c r="L30" s="194">
        <v>0</v>
      </c>
      <c r="M30" s="195">
        <v>0</v>
      </c>
      <c r="N30" s="196">
        <v>0</v>
      </c>
    </row>
    <row r="31" spans="2:14" s="142" customFormat="1" ht="20.100000000000001" customHeight="1">
      <c r="B31" s="165" t="s">
        <v>29</v>
      </c>
      <c r="C31" s="181">
        <v>0</v>
      </c>
      <c r="D31" s="182">
        <v>0</v>
      </c>
      <c r="E31" s="187">
        <v>0</v>
      </c>
      <c r="F31" s="195">
        <v>0</v>
      </c>
      <c r="G31" s="195">
        <v>0</v>
      </c>
      <c r="H31" s="196">
        <v>0</v>
      </c>
      <c r="I31" s="195">
        <v>0</v>
      </c>
      <c r="J31" s="195">
        <v>0</v>
      </c>
      <c r="K31" s="196">
        <v>0</v>
      </c>
      <c r="L31" s="195">
        <v>0</v>
      </c>
      <c r="M31" s="195">
        <v>0</v>
      </c>
      <c r="N31" s="196">
        <v>0</v>
      </c>
    </row>
    <row r="32" spans="2:14" s="142" customFormat="1" ht="20.100000000000001" customHeight="1">
      <c r="B32" s="165" t="s">
        <v>34</v>
      </c>
      <c r="C32" s="181">
        <v>21806.985571999998</v>
      </c>
      <c r="D32" s="182">
        <v>24603.638920000001</v>
      </c>
      <c r="E32" s="187">
        <v>24873.793102</v>
      </c>
      <c r="F32" s="195">
        <v>2.4355721117271716</v>
      </c>
      <c r="G32" s="195">
        <v>3.2099952229342823</v>
      </c>
      <c r="H32" s="195">
        <v>3.4714322478246045</v>
      </c>
      <c r="I32" s="194">
        <v>192.56432883326968</v>
      </c>
      <c r="J32" s="195">
        <v>172.48864352784022</v>
      </c>
      <c r="K32" s="196">
        <v>169.3156053542256</v>
      </c>
      <c r="L32" s="194">
        <v>4.6900430901977215</v>
      </c>
      <c r="M32" s="195">
        <v>5.5368772173478149</v>
      </c>
      <c r="N32" s="196">
        <v>5.8776765248660299</v>
      </c>
    </row>
    <row r="33" spans="2:14" s="142" customFormat="1" ht="20.100000000000001" customHeight="1">
      <c r="B33" s="165" t="s">
        <v>59</v>
      </c>
      <c r="C33" s="181">
        <v>2236.4692600000003</v>
      </c>
      <c r="D33" s="182">
        <v>3282.352496</v>
      </c>
      <c r="E33" s="187">
        <v>3388.4025459999998</v>
      </c>
      <c r="F33" s="195">
        <v>3.4674217252599302</v>
      </c>
      <c r="G33" s="195">
        <v>2.0376912010976169</v>
      </c>
      <c r="H33" s="195">
        <v>2.0433419306018901</v>
      </c>
      <c r="I33" s="194">
        <v>113.77255719409575</v>
      </c>
      <c r="J33" s="195">
        <v>149.33325666351612</v>
      </c>
      <c r="K33" s="196">
        <v>152.28061871855439</v>
      </c>
      <c r="L33" s="194">
        <v>3.9449743655318557</v>
      </c>
      <c r="M33" s="195">
        <v>3.0429506313449886</v>
      </c>
      <c r="N33" s="196">
        <v>3.1116137344562129</v>
      </c>
    </row>
    <row r="34" spans="2:14" s="142" customFormat="1" ht="20.100000000000001" customHeight="1">
      <c r="B34" s="165" t="s">
        <v>36</v>
      </c>
      <c r="C34" s="181">
        <v>420.29361</v>
      </c>
      <c r="D34" s="182">
        <v>669.092805</v>
      </c>
      <c r="E34" s="187">
        <v>648.18621399999995</v>
      </c>
      <c r="F34" s="195">
        <v>0</v>
      </c>
      <c r="G34" s="195">
        <v>0</v>
      </c>
      <c r="H34" s="195">
        <v>0</v>
      </c>
      <c r="I34" s="194">
        <v>0</v>
      </c>
      <c r="J34" s="195">
        <v>0</v>
      </c>
      <c r="K34" s="196">
        <v>0</v>
      </c>
      <c r="L34" s="194">
        <v>0.50620921883632741</v>
      </c>
      <c r="M34" s="195">
        <v>0.51157492270448202</v>
      </c>
      <c r="N34" s="196">
        <v>0.51261673393133911</v>
      </c>
    </row>
    <row r="35" spans="2:14" s="142" customFormat="1" ht="20.100000000000001" customHeight="1">
      <c r="B35" s="165" t="s">
        <v>58</v>
      </c>
      <c r="C35" s="181">
        <v>7842.8837540000004</v>
      </c>
      <c r="D35" s="182">
        <v>8928.5283019999988</v>
      </c>
      <c r="E35" s="187">
        <v>9182.2906359999997</v>
      </c>
      <c r="F35" s="195">
        <v>20.126750102536327</v>
      </c>
      <c r="G35" s="195">
        <v>17.866885370600915</v>
      </c>
      <c r="H35" s="195">
        <v>18.501735006506713</v>
      </c>
      <c r="I35" s="194">
        <v>99.203732863762653</v>
      </c>
      <c r="J35" s="195">
        <v>103.19612848473822</v>
      </c>
      <c r="K35" s="196">
        <v>99.83547419882747</v>
      </c>
      <c r="L35" s="194">
        <v>19.966487405877213</v>
      </c>
      <c r="M35" s="195">
        <v>18.437933983266216</v>
      </c>
      <c r="N35" s="196">
        <v>18.471294878756439</v>
      </c>
    </row>
    <row r="36" spans="2:14" s="142" customFormat="1" ht="20.100000000000001" customHeight="1">
      <c r="B36" s="165" t="s">
        <v>45</v>
      </c>
      <c r="C36" s="181">
        <v>30.678155999999998</v>
      </c>
      <c r="D36" s="182">
        <v>21.625049999999998</v>
      </c>
      <c r="E36" s="187">
        <v>21.449836999999999</v>
      </c>
      <c r="F36" s="195">
        <v>3.5939317865128531</v>
      </c>
      <c r="G36" s="195">
        <v>3.068076143176548</v>
      </c>
      <c r="H36" s="195">
        <v>2.9090337609558525</v>
      </c>
      <c r="I36" s="194">
        <v>376.54387276064983</v>
      </c>
      <c r="J36" s="195">
        <v>250.32518278814661</v>
      </c>
      <c r="K36" s="196">
        <v>258.82147430298585</v>
      </c>
      <c r="L36" s="194">
        <v>13.532729933311508</v>
      </c>
      <c r="M36" s="195">
        <v>7.6801672134862127</v>
      </c>
      <c r="N36" s="196">
        <v>7.5292040680775347</v>
      </c>
    </row>
    <row r="37" spans="2:14" s="142" customFormat="1" ht="20.100000000000001" customHeight="1">
      <c r="B37" s="165" t="s">
        <v>31</v>
      </c>
      <c r="C37" s="181">
        <v>8817.7189900000012</v>
      </c>
      <c r="D37" s="182">
        <v>9781.0526759999993</v>
      </c>
      <c r="E37" s="187">
        <v>9929.2671570000002</v>
      </c>
      <c r="F37" s="195">
        <v>3.6289617117861903</v>
      </c>
      <c r="G37" s="195">
        <v>3.7880508496711429</v>
      </c>
      <c r="H37" s="195">
        <v>3.8949310848923511</v>
      </c>
      <c r="I37" s="194">
        <v>263.04264955717002</v>
      </c>
      <c r="J37" s="195">
        <v>327.73577274033045</v>
      </c>
      <c r="K37" s="196">
        <v>278.37107665672454</v>
      </c>
      <c r="L37" s="194">
        <v>9.5457170380976262</v>
      </c>
      <c r="M37" s="195">
        <v>12.414797723966373</v>
      </c>
      <c r="N37" s="196">
        <v>10.842361596052278</v>
      </c>
    </row>
    <row r="38" spans="2:14" s="142" customFormat="1" ht="20.100000000000001" customHeight="1">
      <c r="B38" s="165" t="s">
        <v>44</v>
      </c>
      <c r="C38" s="181">
        <v>2434.761645</v>
      </c>
      <c r="D38" s="182">
        <v>2042.7895450000001</v>
      </c>
      <c r="E38" s="187">
        <v>2185.4961960000001</v>
      </c>
      <c r="F38" s="195">
        <v>0.28426084393981821</v>
      </c>
      <c r="G38" s="195">
        <v>0.47733727754123589</v>
      </c>
      <c r="H38" s="195">
        <v>0.3330995960241882</v>
      </c>
      <c r="I38" s="194">
        <v>785.07140654759655</v>
      </c>
      <c r="J38" s="195">
        <v>574.93437593451984</v>
      </c>
      <c r="K38" s="196">
        <v>764.0493612599879</v>
      </c>
      <c r="L38" s="194">
        <v>2.231650605782399</v>
      </c>
      <c r="M38" s="195">
        <v>2.7443760977345315</v>
      </c>
      <c r="N38" s="196">
        <v>2.5450453357824099</v>
      </c>
    </row>
    <row r="39" spans="2:14" s="142" customFormat="1" ht="20.100000000000001" customHeight="1">
      <c r="B39" s="165" t="s">
        <v>32</v>
      </c>
      <c r="C39" s="181">
        <v>0</v>
      </c>
      <c r="D39" s="182">
        <v>0</v>
      </c>
      <c r="E39" s="187">
        <v>0</v>
      </c>
      <c r="F39" s="195">
        <v>0</v>
      </c>
      <c r="G39" s="195">
        <v>0</v>
      </c>
      <c r="H39" s="195">
        <v>0</v>
      </c>
      <c r="I39" s="194">
        <v>0</v>
      </c>
      <c r="J39" s="195">
        <v>0</v>
      </c>
      <c r="K39" s="196">
        <v>0</v>
      </c>
      <c r="L39" s="194">
        <v>0</v>
      </c>
      <c r="M39" s="195">
        <v>0</v>
      </c>
      <c r="N39" s="196">
        <v>0</v>
      </c>
    </row>
    <row r="40" spans="2:14" s="142" customFormat="1" ht="20.100000000000001" customHeight="1">
      <c r="B40" s="165" t="s">
        <v>51</v>
      </c>
      <c r="C40" s="181">
        <v>49.545172000000001</v>
      </c>
      <c r="D40" s="182">
        <v>19.406500000000001</v>
      </c>
      <c r="E40" s="187">
        <v>18.714106999999998</v>
      </c>
      <c r="F40" s="195">
        <v>6.2606645103583451</v>
      </c>
      <c r="G40" s="195">
        <v>1.5010692293819079</v>
      </c>
      <c r="H40" s="195">
        <v>1.3287249025561305</v>
      </c>
      <c r="I40" s="194">
        <v>97.512651292435464</v>
      </c>
      <c r="J40" s="195">
        <v>210.20408163265304</v>
      </c>
      <c r="K40" s="196">
        <v>248.04249996983822</v>
      </c>
      <c r="L40" s="194">
        <v>6.1049399525749957</v>
      </c>
      <c r="M40" s="195">
        <v>3.1553087882925821</v>
      </c>
      <c r="N40" s="196">
        <v>3.2958024660220229</v>
      </c>
    </row>
    <row r="41" spans="2:14" s="142" customFormat="1" ht="20.100000000000001" customHeight="1">
      <c r="B41" s="165" t="s">
        <v>39</v>
      </c>
      <c r="C41" s="181">
        <v>5429.1310860000003</v>
      </c>
      <c r="D41" s="182">
        <v>5734.5578910000004</v>
      </c>
      <c r="E41" s="187">
        <v>5728.8319379999994</v>
      </c>
      <c r="F41" s="195">
        <v>7.0608575650074101</v>
      </c>
      <c r="G41" s="195">
        <v>6.8746434248875206</v>
      </c>
      <c r="H41" s="195">
        <v>6.7588835069785222</v>
      </c>
      <c r="I41" s="194">
        <v>162.63385234369599</v>
      </c>
      <c r="J41" s="195">
        <v>162.18911267288422</v>
      </c>
      <c r="K41" s="196">
        <v>156.18567702819661</v>
      </c>
      <c r="L41" s="194">
        <v>11.483344666472838</v>
      </c>
      <c r="M41" s="195">
        <v>11.149923170249847</v>
      </c>
      <c r="N41" s="196">
        <v>10.556407964921522</v>
      </c>
    </row>
    <row r="42" spans="2:14" s="142" customFormat="1" ht="20.100000000000001" customHeight="1">
      <c r="B42" s="165" t="s">
        <v>136</v>
      </c>
      <c r="C42" s="181">
        <v>0</v>
      </c>
      <c r="D42" s="182">
        <v>0</v>
      </c>
      <c r="E42" s="187">
        <v>0</v>
      </c>
      <c r="F42" s="195">
        <v>0</v>
      </c>
      <c r="G42" s="195">
        <v>0</v>
      </c>
      <c r="H42" s="195">
        <v>0</v>
      </c>
      <c r="I42" s="194">
        <v>0</v>
      </c>
      <c r="J42" s="195">
        <v>0</v>
      </c>
      <c r="K42" s="196">
        <v>0</v>
      </c>
      <c r="L42" s="194">
        <v>0</v>
      </c>
      <c r="M42" s="195">
        <v>0</v>
      </c>
      <c r="N42" s="196">
        <v>0</v>
      </c>
    </row>
    <row r="43" spans="2:14" s="142" customFormat="1" ht="20.100000000000001" customHeight="1">
      <c r="B43" s="165" t="s">
        <v>157</v>
      </c>
      <c r="C43" s="181">
        <v>40.168559999999999</v>
      </c>
      <c r="D43" s="182">
        <v>46.433067000000001</v>
      </c>
      <c r="E43" s="187">
        <v>46.911107999999999</v>
      </c>
      <c r="F43" s="195">
        <v>0</v>
      </c>
      <c r="G43" s="195">
        <v>0</v>
      </c>
      <c r="H43" s="195">
        <v>0</v>
      </c>
      <c r="I43" s="194">
        <v>0</v>
      </c>
      <c r="J43" s="195">
        <v>0</v>
      </c>
      <c r="K43" s="196">
        <v>0</v>
      </c>
      <c r="L43" s="194">
        <v>3.4856987654025935</v>
      </c>
      <c r="M43" s="195">
        <v>3.382621699316136</v>
      </c>
      <c r="N43" s="196">
        <v>3.3826551272248784</v>
      </c>
    </row>
    <row r="44" spans="2:14" s="142" customFormat="1" ht="20.100000000000001" customHeight="1">
      <c r="B44" s="165" t="s">
        <v>78</v>
      </c>
      <c r="C44" s="181">
        <v>11.901566000000001</v>
      </c>
      <c r="D44" s="182">
        <v>8.494764</v>
      </c>
      <c r="E44" s="187">
        <v>14.524902000000001</v>
      </c>
      <c r="F44" s="195">
        <v>9.5076143761249572</v>
      </c>
      <c r="G44" s="195">
        <v>1.46901079300143</v>
      </c>
      <c r="H44" s="195">
        <v>0.84600915035433633</v>
      </c>
      <c r="I44" s="194">
        <v>91.052224593590225</v>
      </c>
      <c r="J44" s="195">
        <v>309.24119914415536</v>
      </c>
      <c r="K44" s="196">
        <v>455.95123777282265</v>
      </c>
      <c r="L44" s="194">
        <v>8.6568943952417676</v>
      </c>
      <c r="M44" s="195">
        <v>4.5427865918346875</v>
      </c>
      <c r="N44" s="196">
        <v>3.8573891927119366</v>
      </c>
    </row>
    <row r="45" spans="2:14" s="142" customFormat="1" ht="20.100000000000001" customHeight="1">
      <c r="B45" s="165" t="s">
        <v>43</v>
      </c>
      <c r="C45" s="181">
        <v>4788.0591350000004</v>
      </c>
      <c r="D45" s="182">
        <v>4654.2083240000002</v>
      </c>
      <c r="E45" s="187">
        <v>4641.3825889999998</v>
      </c>
      <c r="F45" s="195">
        <v>2.5892830582177009</v>
      </c>
      <c r="G45" s="195">
        <v>3.2401412120374182</v>
      </c>
      <c r="H45" s="195">
        <v>3.4340902509900801</v>
      </c>
      <c r="I45" s="194">
        <v>174.07491106130161</v>
      </c>
      <c r="J45" s="195">
        <v>155.68128182556038</v>
      </c>
      <c r="K45" s="196">
        <v>153.27228024707586</v>
      </c>
      <c r="L45" s="194">
        <v>4.5072921807178128</v>
      </c>
      <c r="M45" s="195">
        <v>5.0442933718581004</v>
      </c>
      <c r="N45" s="196">
        <v>5.2635084334350273</v>
      </c>
    </row>
    <row r="46" spans="2:14" s="142" customFormat="1" ht="20.100000000000001" customHeight="1">
      <c r="B46" s="165" t="s">
        <v>42</v>
      </c>
      <c r="C46" s="181">
        <v>948.32536500000003</v>
      </c>
      <c r="D46" s="182">
        <v>920.50034700000003</v>
      </c>
      <c r="E46" s="187">
        <v>934.02375499999994</v>
      </c>
      <c r="F46" s="195">
        <v>3.1540543049800212</v>
      </c>
      <c r="G46" s="195">
        <v>3.8403944240990056</v>
      </c>
      <c r="H46" s="195">
        <v>3.7848188347201086</v>
      </c>
      <c r="I46" s="194">
        <v>138.78752474407401</v>
      </c>
      <c r="J46" s="195">
        <v>137.6700001844369</v>
      </c>
      <c r="K46" s="196">
        <v>138.35258963743343</v>
      </c>
      <c r="L46" s="194">
        <v>4.3774338989656787</v>
      </c>
      <c r="M46" s="195">
        <v>5.2870710107402052</v>
      </c>
      <c r="N46" s="196">
        <v>5.2363948709206012</v>
      </c>
    </row>
    <row r="47" spans="2:14" s="142" customFormat="1" ht="20.100000000000001" customHeight="1">
      <c r="B47" s="165" t="s">
        <v>130</v>
      </c>
      <c r="C47" s="181">
        <v>10.990684999999999</v>
      </c>
      <c r="D47" s="182">
        <v>9.1286349599999994</v>
      </c>
      <c r="E47" s="187">
        <v>9.0328976999999995</v>
      </c>
      <c r="F47" s="195">
        <v>31.707450445536377</v>
      </c>
      <c r="G47" s="195">
        <v>32.527969877327642</v>
      </c>
      <c r="H47" s="195">
        <v>32.231050950571486</v>
      </c>
      <c r="I47" s="194">
        <v>129.4025652636285</v>
      </c>
      <c r="J47" s="195">
        <v>119.11128427377453</v>
      </c>
      <c r="K47" s="196">
        <v>119.49675610464314</v>
      </c>
      <c r="L47" s="194">
        <v>41.03025425621788</v>
      </c>
      <c r="M47" s="195">
        <v>38.744482669071481</v>
      </c>
      <c r="N47" s="196">
        <v>38.515060344367683</v>
      </c>
    </row>
    <row r="48" spans="2:14" s="142" customFormat="1" ht="20.100000000000001" customHeight="1">
      <c r="B48" s="165" t="s">
        <v>212</v>
      </c>
      <c r="C48" s="181" t="s">
        <v>88</v>
      </c>
      <c r="D48" s="182">
        <v>0</v>
      </c>
      <c r="E48" s="187">
        <v>0</v>
      </c>
      <c r="F48" s="195" t="s">
        <v>88</v>
      </c>
      <c r="G48" s="195">
        <v>0</v>
      </c>
      <c r="H48" s="195">
        <v>0</v>
      </c>
      <c r="I48" s="194" t="s">
        <v>88</v>
      </c>
      <c r="J48" s="195">
        <v>0</v>
      </c>
      <c r="K48" s="196">
        <v>0</v>
      </c>
      <c r="L48" s="194" t="s">
        <v>88</v>
      </c>
      <c r="M48" s="195">
        <v>0</v>
      </c>
      <c r="N48" s="196">
        <v>0</v>
      </c>
    </row>
    <row r="49" spans="2:14" s="142" customFormat="1" ht="20.100000000000001" customHeight="1">
      <c r="B49" s="165" t="s">
        <v>213</v>
      </c>
      <c r="C49" s="181" t="s">
        <v>88</v>
      </c>
      <c r="D49" s="182">
        <v>0</v>
      </c>
      <c r="E49" s="187">
        <v>0</v>
      </c>
      <c r="F49" s="195" t="s">
        <v>88</v>
      </c>
      <c r="G49" s="195">
        <v>0</v>
      </c>
      <c r="H49" s="195">
        <v>0</v>
      </c>
      <c r="I49" s="194" t="s">
        <v>88</v>
      </c>
      <c r="J49" s="195">
        <v>0</v>
      </c>
      <c r="K49" s="196">
        <v>0</v>
      </c>
      <c r="L49" s="194" t="s">
        <v>88</v>
      </c>
      <c r="M49" s="195">
        <v>0</v>
      </c>
      <c r="N49" s="196">
        <v>0</v>
      </c>
    </row>
    <row r="50" spans="2:14" s="142" customFormat="1" ht="20.100000000000001" customHeight="1">
      <c r="B50" s="165" t="s">
        <v>156</v>
      </c>
      <c r="C50" s="181">
        <v>0</v>
      </c>
      <c r="D50" s="182">
        <v>0</v>
      </c>
      <c r="E50" s="187">
        <v>0</v>
      </c>
      <c r="F50" s="473">
        <v>0</v>
      </c>
      <c r="G50" s="195">
        <v>0</v>
      </c>
      <c r="H50" s="195">
        <v>0</v>
      </c>
      <c r="I50" s="473">
        <v>0</v>
      </c>
      <c r="J50" s="195">
        <v>0</v>
      </c>
      <c r="K50" s="195">
        <v>0</v>
      </c>
      <c r="L50" s="473">
        <v>0</v>
      </c>
      <c r="M50" s="195">
        <v>0</v>
      </c>
      <c r="N50" s="196">
        <v>0</v>
      </c>
    </row>
    <row r="51" spans="2:14" s="142" customFormat="1" ht="20.100000000000001" customHeight="1">
      <c r="B51" s="165" t="s">
        <v>28</v>
      </c>
      <c r="C51" s="181">
        <v>0</v>
      </c>
      <c r="D51" s="182">
        <v>0</v>
      </c>
      <c r="E51" s="187">
        <v>0</v>
      </c>
      <c r="F51" s="194">
        <v>0</v>
      </c>
      <c r="G51" s="195">
        <v>0</v>
      </c>
      <c r="H51" s="195">
        <v>0</v>
      </c>
      <c r="I51" s="194">
        <v>0</v>
      </c>
      <c r="J51" s="195">
        <v>0</v>
      </c>
      <c r="K51" s="196">
        <v>0</v>
      </c>
      <c r="L51" s="194">
        <v>0</v>
      </c>
      <c r="M51" s="195">
        <v>0</v>
      </c>
      <c r="N51" s="196">
        <v>0</v>
      </c>
    </row>
    <row r="52" spans="2:14" s="142" customFormat="1" ht="20.100000000000001" customHeight="1">
      <c r="B52" s="165" t="s">
        <v>30</v>
      </c>
      <c r="C52" s="181">
        <v>453.432345</v>
      </c>
      <c r="D52" s="182">
        <v>498.78871099999998</v>
      </c>
      <c r="E52" s="187">
        <v>514.59003300000006</v>
      </c>
      <c r="F52" s="473">
        <v>3.6214860234551636</v>
      </c>
      <c r="G52" s="195">
        <v>4.6141739964118802</v>
      </c>
      <c r="H52" s="195">
        <v>4.6258126806742874</v>
      </c>
      <c r="I52" s="473">
        <v>161.31063116843939</v>
      </c>
      <c r="J52" s="195">
        <v>135.38439465880026</v>
      </c>
      <c r="K52" s="196">
        <v>140.97783096778264</v>
      </c>
      <c r="L52" s="473">
        <v>5.8418419621123405</v>
      </c>
      <c r="M52" s="195">
        <v>6.2468715335459954</v>
      </c>
      <c r="N52" s="196">
        <v>6.5213703818472508</v>
      </c>
    </row>
    <row r="53" spans="2:14" s="142" customFormat="1" ht="20.100000000000001" customHeight="1">
      <c r="B53" s="165" t="s">
        <v>210</v>
      </c>
      <c r="C53" s="181" t="s">
        <v>88</v>
      </c>
      <c r="D53" s="182">
        <v>0</v>
      </c>
      <c r="E53" s="187">
        <v>0</v>
      </c>
      <c r="F53" s="194" t="s">
        <v>88</v>
      </c>
      <c r="G53" s="195">
        <v>0</v>
      </c>
      <c r="H53" s="195">
        <v>0</v>
      </c>
      <c r="I53" s="194" t="s">
        <v>88</v>
      </c>
      <c r="J53" s="195">
        <v>0</v>
      </c>
      <c r="K53" s="196">
        <v>0</v>
      </c>
      <c r="L53" s="194" t="s">
        <v>88</v>
      </c>
      <c r="M53" s="195">
        <v>0</v>
      </c>
      <c r="N53" s="196">
        <v>0</v>
      </c>
    </row>
    <row r="54" spans="2:14" s="142" customFormat="1" ht="20.100000000000001" customHeight="1">
      <c r="B54" s="165" t="s">
        <v>137</v>
      </c>
      <c r="C54" s="181">
        <v>50.474927999999998</v>
      </c>
      <c r="D54" s="182">
        <v>99.736890000000002</v>
      </c>
      <c r="E54" s="187">
        <v>100.155838</v>
      </c>
      <c r="F54" s="194">
        <v>0</v>
      </c>
      <c r="G54" s="195">
        <v>0</v>
      </c>
      <c r="H54" s="195">
        <v>0</v>
      </c>
      <c r="I54" s="194">
        <v>0</v>
      </c>
      <c r="J54" s="195">
        <v>0</v>
      </c>
      <c r="K54" s="196">
        <v>0</v>
      </c>
      <c r="L54" s="194">
        <v>7.9585829225947595</v>
      </c>
      <c r="M54" s="195">
        <v>7.0675203528002521</v>
      </c>
      <c r="N54" s="196">
        <v>7.0810680052419901</v>
      </c>
    </row>
    <row r="55" spans="2:14" s="142" customFormat="1" ht="20.100000000000001" customHeight="1">
      <c r="B55" s="165" t="s">
        <v>211</v>
      </c>
      <c r="C55" s="181">
        <v>0</v>
      </c>
      <c r="D55" s="182">
        <v>0</v>
      </c>
      <c r="E55" s="187">
        <v>0</v>
      </c>
      <c r="F55" s="194">
        <v>0</v>
      </c>
      <c r="G55" s="195">
        <v>0</v>
      </c>
      <c r="H55" s="195">
        <v>0</v>
      </c>
      <c r="I55" s="194">
        <v>0</v>
      </c>
      <c r="J55" s="195">
        <v>0</v>
      </c>
      <c r="K55" s="196">
        <v>0</v>
      </c>
      <c r="L55" s="194">
        <v>0</v>
      </c>
      <c r="M55" s="195">
        <v>0</v>
      </c>
      <c r="N55" s="196">
        <v>0</v>
      </c>
    </row>
    <row r="56" spans="2:14" s="142" customFormat="1" ht="9.9499999999999993" customHeight="1">
      <c r="B56" s="165"/>
      <c r="C56" s="207"/>
      <c r="D56" s="436"/>
      <c r="E56" s="209"/>
      <c r="F56" s="437"/>
      <c r="G56" s="438"/>
      <c r="H56" s="439"/>
      <c r="I56" s="437"/>
      <c r="J56" s="438"/>
      <c r="K56" s="439"/>
      <c r="L56" s="437"/>
      <c r="M56" s="438"/>
      <c r="N56" s="439"/>
    </row>
    <row r="57" spans="2:14" s="142" customFormat="1" ht="20.100000000000001" customHeight="1">
      <c r="B57" s="202"/>
      <c r="C57" s="202"/>
      <c r="D57" s="202"/>
      <c r="E57" s="202"/>
      <c r="F57" s="202"/>
      <c r="G57" s="202"/>
      <c r="H57" s="202"/>
      <c r="I57" s="202"/>
      <c r="J57" s="202"/>
      <c r="K57" s="202"/>
      <c r="L57" s="202"/>
      <c r="M57" s="202"/>
      <c r="N57" s="202"/>
    </row>
    <row r="58" spans="2:14" s="142" customFormat="1" ht="20.100000000000001" customHeight="1">
      <c r="C58" s="133"/>
      <c r="D58" s="133"/>
      <c r="E58" s="133"/>
      <c r="F58" s="133"/>
      <c r="G58" s="133"/>
      <c r="H58" s="133"/>
      <c r="I58" s="133"/>
      <c r="J58" s="133"/>
      <c r="K58" s="133"/>
      <c r="L58" s="133"/>
      <c r="M58" s="133"/>
      <c r="N58" s="133"/>
    </row>
    <row r="59" spans="2:14" ht="20.100000000000001" customHeight="1">
      <c r="B59" s="133"/>
      <c r="C59" s="350"/>
      <c r="D59" s="350"/>
      <c r="E59" s="350"/>
      <c r="F59" s="350"/>
      <c r="G59" s="350"/>
      <c r="H59" s="350"/>
      <c r="I59" s="371"/>
      <c r="J59" s="371"/>
      <c r="K59" s="371"/>
      <c r="L59" s="371"/>
      <c r="M59" s="371"/>
      <c r="N59" s="371"/>
    </row>
    <row r="60" spans="2:14" ht="27.75" customHeight="1">
      <c r="B60" s="322"/>
      <c r="C60" s="350"/>
      <c r="D60" s="350"/>
      <c r="E60" s="350"/>
      <c r="F60" s="350"/>
      <c r="G60" s="350"/>
      <c r="H60" s="350"/>
      <c r="I60" s="371"/>
      <c r="J60" s="371"/>
      <c r="K60" s="371"/>
      <c r="L60" s="371"/>
      <c r="M60" s="371"/>
      <c r="N60" s="371"/>
    </row>
    <row r="61" spans="2:14" ht="20.100000000000001" customHeight="1">
      <c r="B61" s="322"/>
      <c r="C61" s="71"/>
      <c r="D61" s="71"/>
      <c r="E61" s="71"/>
      <c r="F61" s="71"/>
      <c r="G61" s="367"/>
      <c r="H61" s="71"/>
      <c r="I61" s="71"/>
      <c r="J61" s="71"/>
      <c r="K61" s="71"/>
      <c r="L61" s="71"/>
      <c r="M61" s="71"/>
      <c r="N61" s="71"/>
    </row>
    <row r="62" spans="2:14" ht="20.100000000000001" customHeight="1">
      <c r="B62" s="71"/>
      <c r="C62" s="71"/>
      <c r="D62" s="71"/>
      <c r="E62" s="71"/>
      <c r="F62" s="71"/>
      <c r="G62" s="71"/>
      <c r="H62" s="71"/>
      <c r="I62" s="71"/>
      <c r="J62" s="367"/>
      <c r="K62" s="71"/>
      <c r="L62" s="71"/>
      <c r="M62" s="71"/>
      <c r="N62" s="71"/>
    </row>
    <row r="63" spans="2:14" ht="34.5" customHeight="1">
      <c r="B63" s="386"/>
      <c r="C63" s="383"/>
      <c r="D63" s="383"/>
      <c r="E63" s="383"/>
      <c r="F63" s="383"/>
      <c r="G63" s="383"/>
      <c r="H63" s="383"/>
      <c r="I63" s="383"/>
      <c r="J63" s="383"/>
      <c r="K63" s="383"/>
      <c r="L63" s="383"/>
      <c r="M63" s="383"/>
      <c r="N63" s="383"/>
    </row>
    <row r="64" spans="2:14" ht="20.100000000000001" customHeight="1">
      <c r="B64" s="71"/>
    </row>
    <row r="65" spans="2:2" ht="20.100000000000001" customHeight="1">
      <c r="B65" s="316"/>
    </row>
    <row r="66" spans="2:2" s="54" customFormat="1" ht="20.100000000000001" customHeight="1">
      <c r="B66" s="385"/>
    </row>
    <row r="67" spans="2:2" ht="20.100000000000001" customHeight="1">
      <c r="B67" s="385"/>
    </row>
    <row r="68" spans="2:2"/>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6:K56">
    <cfRule type="cellIs" dxfId="19" priority="3"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5"/>
  <dimension ref="B1:O67"/>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cols>
    <col min="1" max="1" width="5.7109375" style="106" customWidth="1"/>
    <col min="2" max="2" width="35.7109375" style="106" customWidth="1"/>
    <col min="3" max="14" width="16.7109375" style="106" customWidth="1"/>
    <col min="15" max="16" width="11.42578125" style="106" customWidth="1"/>
    <col min="17" max="16384" width="11.42578125" style="106"/>
  </cols>
  <sheetData>
    <row r="1" spans="2:15" ht="89.1" customHeight="1"/>
    <row r="2" spans="2:15" s="249" customFormat="1" ht="20.100000000000001" customHeight="1">
      <c r="B2" s="250" t="s">
        <v>127</v>
      </c>
      <c r="C2" s="274"/>
      <c r="D2" s="274"/>
      <c r="E2" s="274"/>
      <c r="F2" s="274"/>
      <c r="G2" s="274"/>
      <c r="H2" s="274"/>
      <c r="I2" s="274"/>
      <c r="J2" s="274"/>
      <c r="K2" s="274"/>
      <c r="L2" s="274"/>
      <c r="M2" s="274"/>
      <c r="N2" s="274"/>
    </row>
    <row r="3" spans="2:15" s="251" customFormat="1" ht="20.100000000000001" customHeight="1">
      <c r="B3" s="252" t="s">
        <v>129</v>
      </c>
      <c r="H3" s="275"/>
      <c r="I3" s="275"/>
      <c r="J3" s="275"/>
      <c r="K3" s="275"/>
      <c r="L3" s="275"/>
      <c r="M3" s="275"/>
      <c r="N3" s="275"/>
    </row>
    <row r="4" spans="2:15" s="251" customFormat="1" ht="20.100000000000001" customHeight="1">
      <c r="B4" s="253" t="s">
        <v>102</v>
      </c>
      <c r="K4" s="224"/>
      <c r="N4" s="224"/>
    </row>
    <row r="5" spans="2:15" s="234" customFormat="1" ht="20.100000000000001" customHeight="1">
      <c r="B5" s="235"/>
      <c r="C5" s="730" t="s">
        <v>142</v>
      </c>
      <c r="D5" s="731"/>
      <c r="E5" s="732"/>
      <c r="F5" s="733" t="s">
        <v>188</v>
      </c>
      <c r="G5" s="734"/>
      <c r="H5" s="735"/>
      <c r="I5" s="733" t="s">
        <v>186</v>
      </c>
      <c r="J5" s="734"/>
      <c r="K5" s="735"/>
      <c r="L5" s="733" t="s">
        <v>192</v>
      </c>
      <c r="M5" s="734"/>
      <c r="N5" s="735"/>
    </row>
    <row r="6" spans="2:15" s="234" customFormat="1" ht="20.100000000000001" customHeight="1">
      <c r="B6" s="236"/>
      <c r="C6" s="237" t="s">
        <v>217</v>
      </c>
      <c r="D6" s="238" t="s">
        <v>218</v>
      </c>
      <c r="E6" s="238" t="s">
        <v>219</v>
      </c>
      <c r="F6" s="237" t="s">
        <v>217</v>
      </c>
      <c r="G6" s="238" t="s">
        <v>218</v>
      </c>
      <c r="H6" s="238" t="s">
        <v>219</v>
      </c>
      <c r="I6" s="237" t="s">
        <v>217</v>
      </c>
      <c r="J6" s="238" t="s">
        <v>218</v>
      </c>
      <c r="K6" s="238" t="s">
        <v>219</v>
      </c>
      <c r="L6" s="237" t="s">
        <v>217</v>
      </c>
      <c r="M6" s="238" t="s">
        <v>218</v>
      </c>
      <c r="N6" s="239" t="s">
        <v>219</v>
      </c>
    </row>
    <row r="7" spans="2:15" s="234" customFormat="1" ht="20.100000000000001" customHeight="1">
      <c r="B7" s="240"/>
      <c r="C7" s="739" t="s">
        <v>85</v>
      </c>
      <c r="D7" s="740"/>
      <c r="E7" s="741"/>
      <c r="F7" s="739" t="s">
        <v>86</v>
      </c>
      <c r="G7" s="740"/>
      <c r="H7" s="741"/>
      <c r="I7" s="739" t="s">
        <v>86</v>
      </c>
      <c r="J7" s="740"/>
      <c r="K7" s="741"/>
      <c r="L7" s="739" t="s">
        <v>86</v>
      </c>
      <c r="M7" s="740"/>
      <c r="N7" s="741"/>
    </row>
    <row r="8" spans="2:15" s="111" customFormat="1" ht="20.100000000000001" customHeight="1">
      <c r="B8" s="328" t="s">
        <v>220</v>
      </c>
      <c r="C8" s="178">
        <v>317717.85255299992</v>
      </c>
      <c r="D8" s="200">
        <v>343204.39785100007</v>
      </c>
      <c r="E8" s="198">
        <v>347515.09516699996</v>
      </c>
      <c r="F8" s="191">
        <v>5.453605500216451</v>
      </c>
      <c r="G8" s="192">
        <v>5.133932099159626</v>
      </c>
      <c r="H8" s="193">
        <v>5.255620692454559</v>
      </c>
      <c r="I8" s="191">
        <v>214.88011348502084</v>
      </c>
      <c r="J8" s="192">
        <v>243.93042879883228</v>
      </c>
      <c r="K8" s="192">
        <v>247.84691684579832</v>
      </c>
      <c r="L8" s="191">
        <v>11.71871368789045</v>
      </c>
      <c r="M8" s="192">
        <v>12.523222583720967</v>
      </c>
      <c r="N8" s="193">
        <v>13.02589384735842</v>
      </c>
      <c r="O8" s="113"/>
    </row>
    <row r="9" spans="2:15" s="113" customFormat="1" ht="20.100000000000001" customHeight="1">
      <c r="B9" s="329" t="s">
        <v>50</v>
      </c>
      <c r="C9" s="181">
        <v>96429.642441999997</v>
      </c>
      <c r="D9" s="182">
        <v>102678.169846</v>
      </c>
      <c r="E9" s="187">
        <v>104083.137229</v>
      </c>
      <c r="F9" s="195">
        <v>4.5018554980239367</v>
      </c>
      <c r="G9" s="195">
        <v>4.0422498017105921</v>
      </c>
      <c r="H9" s="195">
        <v>4.165605026355772</v>
      </c>
      <c r="I9" s="194">
        <v>192.65233580703111</v>
      </c>
      <c r="J9" s="195">
        <v>231.84172117594244</v>
      </c>
      <c r="K9" s="196">
        <v>231.19455130737089</v>
      </c>
      <c r="L9" s="194">
        <v>8.6729297716003657</v>
      </c>
      <c r="M9" s="195">
        <v>9.3716215145169581</v>
      </c>
      <c r="N9" s="196">
        <v>9.6306518499205183</v>
      </c>
    </row>
    <row r="10" spans="2:15" s="113" customFormat="1" ht="20.100000000000001" customHeight="1">
      <c r="B10" s="329" t="s">
        <v>52</v>
      </c>
      <c r="C10" s="181">
        <v>46157.792149000001</v>
      </c>
      <c r="D10" s="182">
        <v>50698.870800999997</v>
      </c>
      <c r="E10" s="187">
        <v>51218.932617999999</v>
      </c>
      <c r="F10" s="195">
        <v>4.0135641995609088</v>
      </c>
      <c r="G10" s="195">
        <v>4.1258194096874083</v>
      </c>
      <c r="H10" s="195">
        <v>4.1229360239691362</v>
      </c>
      <c r="I10" s="194">
        <v>309.28554136286135</v>
      </c>
      <c r="J10" s="195">
        <v>304.31114186920053</v>
      </c>
      <c r="K10" s="196">
        <v>365.73611123875827</v>
      </c>
      <c r="L10" s="194">
        <v>12.413373762557951</v>
      </c>
      <c r="M10" s="195">
        <v>12.555328157080861</v>
      </c>
      <c r="N10" s="196">
        <v>15.079065882926598</v>
      </c>
    </row>
    <row r="11" spans="2:15" s="113" customFormat="1" ht="20.100000000000001" customHeight="1">
      <c r="B11" s="329" t="s">
        <v>53</v>
      </c>
      <c r="C11" s="181">
        <v>90554.765696000002</v>
      </c>
      <c r="D11" s="182">
        <v>95244.676569000003</v>
      </c>
      <c r="E11" s="187">
        <v>95609.227258999992</v>
      </c>
      <c r="F11" s="195">
        <v>5.4160754569945766</v>
      </c>
      <c r="G11" s="195">
        <v>4.3795460400121291</v>
      </c>
      <c r="H11" s="195">
        <v>4.4394371042262044</v>
      </c>
      <c r="I11" s="194">
        <v>226.3853409513053</v>
      </c>
      <c r="J11" s="195">
        <v>278.87226912381988</v>
      </c>
      <c r="K11" s="196">
        <v>279.70181002053636</v>
      </c>
      <c r="L11" s="194">
        <v>12.261200889497136</v>
      </c>
      <c r="M11" s="195">
        <v>12.213339419104221</v>
      </c>
      <c r="N11" s="196">
        <v>12.41718593524398</v>
      </c>
    </row>
    <row r="12" spans="2:15" s="113" customFormat="1" ht="20.100000000000001" customHeight="1">
      <c r="B12" s="329" t="s">
        <v>56</v>
      </c>
      <c r="C12" s="181">
        <v>26933.134903000002</v>
      </c>
      <c r="D12" s="182">
        <v>28613.038412000002</v>
      </c>
      <c r="E12" s="187">
        <v>29206.985375</v>
      </c>
      <c r="F12" s="195">
        <v>5.6618629264361795</v>
      </c>
      <c r="G12" s="195">
        <v>5.6587308578908289</v>
      </c>
      <c r="H12" s="195">
        <v>5.6356572644053653</v>
      </c>
      <c r="I12" s="194">
        <v>202.44744445727866</v>
      </c>
      <c r="J12" s="195">
        <v>232.96238125403707</v>
      </c>
      <c r="K12" s="196">
        <v>234.27913121313429</v>
      </c>
      <c r="L12" s="194">
        <v>11.462296803244138</v>
      </c>
      <c r="M12" s="195">
        <v>13.182714155299474</v>
      </c>
      <c r="N12" s="196">
        <v>13.203168877198781</v>
      </c>
    </row>
    <row r="13" spans="2:15" s="113" customFormat="1" ht="20.100000000000001" customHeight="1">
      <c r="B13" s="329" t="s">
        <v>46</v>
      </c>
      <c r="C13" s="181">
        <v>20259.176919999998</v>
      </c>
      <c r="D13" s="182">
        <v>21279.279652000001</v>
      </c>
      <c r="E13" s="187">
        <v>21532.009908</v>
      </c>
      <c r="F13" s="195">
        <v>4.7890310442088779</v>
      </c>
      <c r="G13" s="195">
        <v>5.6165514601321052</v>
      </c>
      <c r="H13" s="195">
        <v>5.8026462477884531</v>
      </c>
      <c r="I13" s="194">
        <v>283.96640008857719</v>
      </c>
      <c r="J13" s="195">
        <v>280.43214825530072</v>
      </c>
      <c r="K13" s="196">
        <v>276.73095316825652</v>
      </c>
      <c r="L13" s="194">
        <v>13.599239055364349</v>
      </c>
      <c r="M13" s="195">
        <v>15.750615917512919</v>
      </c>
      <c r="N13" s="196">
        <v>16.057718270487058</v>
      </c>
    </row>
    <row r="14" spans="2:15" s="113" customFormat="1" ht="20.100000000000001" customHeight="1">
      <c r="B14" s="329" t="s">
        <v>49</v>
      </c>
      <c r="C14" s="181">
        <v>5639.6047349999999</v>
      </c>
      <c r="D14" s="182">
        <v>6185.5962330000002</v>
      </c>
      <c r="E14" s="187">
        <v>6311.5122300000003</v>
      </c>
      <c r="F14" s="195">
        <v>5.5613973804495718</v>
      </c>
      <c r="G14" s="195">
        <v>5.0635538305754135</v>
      </c>
      <c r="H14" s="195">
        <v>5.3737996480124073</v>
      </c>
      <c r="I14" s="194">
        <v>273.98903357066109</v>
      </c>
      <c r="J14" s="195">
        <v>317.51268214578482</v>
      </c>
      <c r="K14" s="196">
        <v>297.43265094726411</v>
      </c>
      <c r="L14" s="194">
        <v>15.237618935717842</v>
      </c>
      <c r="M14" s="195">
        <v>16.077425579355626</v>
      </c>
      <c r="N14" s="196">
        <v>15.98343474967805</v>
      </c>
    </row>
    <row r="15" spans="2:15" s="113" customFormat="1" ht="20.100000000000001" customHeight="1">
      <c r="B15" s="329" t="s">
        <v>35</v>
      </c>
      <c r="C15" s="181">
        <v>8433.7269240000005</v>
      </c>
      <c r="D15" s="182">
        <v>12713.141566</v>
      </c>
      <c r="E15" s="187">
        <v>13316.745799</v>
      </c>
      <c r="F15" s="195">
        <v>4.8470029879283771</v>
      </c>
      <c r="G15" s="195">
        <v>7.9696524477449531</v>
      </c>
      <c r="H15" s="195">
        <v>8.6225738429746528</v>
      </c>
      <c r="I15" s="194">
        <v>269.37469091791672</v>
      </c>
      <c r="J15" s="195">
        <v>200.92068985642751</v>
      </c>
      <c r="K15" s="196">
        <v>193.01573267072055</v>
      </c>
      <c r="L15" s="194">
        <v>13.056599317514255</v>
      </c>
      <c r="M15" s="195">
        <v>16.012680677168824</v>
      </c>
      <c r="N15" s="196">
        <v>16.642924078091429</v>
      </c>
    </row>
    <row r="16" spans="2:15" s="113" customFormat="1" ht="20.100000000000001" customHeight="1">
      <c r="B16" s="329" t="s">
        <v>54</v>
      </c>
      <c r="C16" s="181">
        <v>0</v>
      </c>
      <c r="D16" s="182">
        <v>0</v>
      </c>
      <c r="E16" s="187">
        <v>0</v>
      </c>
      <c r="F16" s="195">
        <v>0</v>
      </c>
      <c r="G16" s="195">
        <v>0</v>
      </c>
      <c r="H16" s="195">
        <v>0</v>
      </c>
      <c r="I16" s="194">
        <v>0</v>
      </c>
      <c r="J16" s="195">
        <v>0</v>
      </c>
      <c r="K16" s="196">
        <v>0</v>
      </c>
      <c r="L16" s="194">
        <v>0</v>
      </c>
      <c r="M16" s="195">
        <v>0</v>
      </c>
      <c r="N16" s="196">
        <v>0</v>
      </c>
    </row>
    <row r="17" spans="2:14" s="113" customFormat="1" ht="20.100000000000001" customHeight="1">
      <c r="B17" s="329" t="s">
        <v>63</v>
      </c>
      <c r="C17" s="181">
        <v>499.58261499999998</v>
      </c>
      <c r="D17" s="182">
        <v>520.46652900000004</v>
      </c>
      <c r="E17" s="187">
        <v>530.46910700000001</v>
      </c>
      <c r="F17" s="195">
        <v>6.7847751267325425</v>
      </c>
      <c r="G17" s="195">
        <v>7.9566476790671778</v>
      </c>
      <c r="H17" s="195">
        <v>8.023829934360343</v>
      </c>
      <c r="I17" s="194">
        <v>291.02813976474852</v>
      </c>
      <c r="J17" s="195">
        <v>286.29769209117967</v>
      </c>
      <c r="K17" s="196">
        <v>285.32202106576653</v>
      </c>
      <c r="L17" s="194">
        <v>19.745604838551074</v>
      </c>
      <c r="M17" s="195">
        <v>22.779698672995742</v>
      </c>
      <c r="N17" s="196">
        <v>22.893753735596896</v>
      </c>
    </row>
    <row r="18" spans="2:14" s="113" customFormat="1" ht="20.100000000000001" customHeight="1">
      <c r="B18" s="329" t="s">
        <v>55</v>
      </c>
      <c r="C18" s="181">
        <v>302.35085299999997</v>
      </c>
      <c r="D18" s="182">
        <v>432.45848100000001</v>
      </c>
      <c r="E18" s="187">
        <v>451.44824199999999</v>
      </c>
      <c r="F18" s="195">
        <v>7.2966514832356042</v>
      </c>
      <c r="G18" s="195">
        <v>5.7401739335989568</v>
      </c>
      <c r="H18" s="195">
        <v>5.9834546880348691</v>
      </c>
      <c r="I18" s="194">
        <v>228.1616135774704</v>
      </c>
      <c r="J18" s="195">
        <v>276.90388230779013</v>
      </c>
      <c r="K18" s="196">
        <v>264.65867035418552</v>
      </c>
      <c r="L18" s="194">
        <v>16.648157761274781</v>
      </c>
      <c r="M18" s="195">
        <v>15.894764473355306</v>
      </c>
      <c r="N18" s="196">
        <v>15.835731618598265</v>
      </c>
    </row>
    <row r="19" spans="2:14" s="113" customFormat="1" ht="20.100000000000001" customHeight="1">
      <c r="B19" s="329" t="s">
        <v>60</v>
      </c>
      <c r="C19" s="181">
        <v>19.099423000000002</v>
      </c>
      <c r="D19" s="182">
        <v>40.561945000000001</v>
      </c>
      <c r="E19" s="187">
        <v>44.788654999999999</v>
      </c>
      <c r="F19" s="195">
        <v>6.8243527566251601</v>
      </c>
      <c r="G19" s="195">
        <v>3.8708055050121484</v>
      </c>
      <c r="H19" s="195">
        <v>5.7050094493795367</v>
      </c>
      <c r="I19" s="194">
        <v>252.81476616756638</v>
      </c>
      <c r="J19" s="195">
        <v>394.28026959238866</v>
      </c>
      <c r="K19" s="196">
        <v>289.63833316961473</v>
      </c>
      <c r="L19" s="194">
        <v>17.25297146411177</v>
      </c>
      <c r="M19" s="195">
        <v>15.26182238055892</v>
      </c>
      <c r="N19" s="196">
        <v>16.523894276351903</v>
      </c>
    </row>
    <row r="20" spans="2:14" s="113" customFormat="1" ht="20.100000000000001" customHeight="1">
      <c r="B20" s="329" t="s">
        <v>37</v>
      </c>
      <c r="C20" s="181">
        <v>0</v>
      </c>
      <c r="D20" s="182">
        <v>0</v>
      </c>
      <c r="E20" s="187">
        <v>0</v>
      </c>
      <c r="F20" s="195">
        <v>0</v>
      </c>
      <c r="G20" s="195">
        <v>0</v>
      </c>
      <c r="H20" s="195">
        <v>0</v>
      </c>
      <c r="I20" s="194">
        <v>0</v>
      </c>
      <c r="J20" s="195">
        <v>0</v>
      </c>
      <c r="K20" s="196">
        <v>0</v>
      </c>
      <c r="L20" s="194">
        <v>0</v>
      </c>
      <c r="M20" s="195">
        <v>0</v>
      </c>
      <c r="N20" s="196">
        <v>0</v>
      </c>
    </row>
    <row r="21" spans="2:14" s="113" customFormat="1" ht="20.100000000000001" customHeight="1">
      <c r="B21" s="329" t="s">
        <v>62</v>
      </c>
      <c r="C21" s="181">
        <v>425.588414</v>
      </c>
      <c r="D21" s="182">
        <v>640.62804600000004</v>
      </c>
      <c r="E21" s="187">
        <v>665.64056600000004</v>
      </c>
      <c r="F21" s="195">
        <v>2.4138194701888662</v>
      </c>
      <c r="G21" s="195">
        <v>2.3572497480074417</v>
      </c>
      <c r="H21" s="195">
        <v>2.561966002534767</v>
      </c>
      <c r="I21" s="194">
        <v>569.1381120256176</v>
      </c>
      <c r="J21" s="195">
        <v>637.64399432283642</v>
      </c>
      <c r="K21" s="196">
        <v>594.059706857572</v>
      </c>
      <c r="L21" s="194">
        <v>13.737966560339682</v>
      </c>
      <c r="M21" s="195">
        <v>15.03086144935965</v>
      </c>
      <c r="N21" s="196">
        <v>15.219607724448691</v>
      </c>
    </row>
    <row r="22" spans="2:14" s="113" customFormat="1" ht="20.100000000000001" customHeight="1">
      <c r="B22" s="329" t="s">
        <v>38</v>
      </c>
      <c r="C22" s="181">
        <v>0</v>
      </c>
      <c r="D22" s="182">
        <v>0</v>
      </c>
      <c r="E22" s="187">
        <v>0</v>
      </c>
      <c r="F22" s="195">
        <v>0</v>
      </c>
      <c r="G22" s="195">
        <v>0</v>
      </c>
      <c r="H22" s="195">
        <v>0</v>
      </c>
      <c r="I22" s="194">
        <v>0</v>
      </c>
      <c r="J22" s="195">
        <v>0</v>
      </c>
      <c r="K22" s="196">
        <v>0</v>
      </c>
      <c r="L22" s="194">
        <v>0</v>
      </c>
      <c r="M22" s="195">
        <v>0</v>
      </c>
      <c r="N22" s="196">
        <v>0</v>
      </c>
    </row>
    <row r="23" spans="2:14" s="113" customFormat="1" ht="20.100000000000001" customHeight="1">
      <c r="B23" s="329" t="s">
        <v>47</v>
      </c>
      <c r="C23" s="181">
        <v>1874.0615620000001</v>
      </c>
      <c r="D23" s="182">
        <v>2649.5517569999997</v>
      </c>
      <c r="E23" s="187">
        <v>2792.8779810000001</v>
      </c>
      <c r="F23" s="195">
        <v>4.5674783974892712</v>
      </c>
      <c r="G23" s="195">
        <v>3.4134263564038774</v>
      </c>
      <c r="H23" s="195">
        <v>3.3411520171958422</v>
      </c>
      <c r="I23" s="194">
        <v>212.29268562579566</v>
      </c>
      <c r="J23" s="195">
        <v>304.53393898826164</v>
      </c>
      <c r="K23" s="196">
        <v>293.59408036704002</v>
      </c>
      <c r="L23" s="194">
        <v>9.6964225554080272</v>
      </c>
      <c r="M23" s="195">
        <v>10.395041737620225</v>
      </c>
      <c r="N23" s="196">
        <v>9.8094245385509371</v>
      </c>
    </row>
    <row r="24" spans="2:14" s="113" customFormat="1" ht="20.100000000000001" customHeight="1">
      <c r="B24" s="330" t="s">
        <v>74</v>
      </c>
      <c r="C24" s="181">
        <v>0</v>
      </c>
      <c r="D24" s="182">
        <v>0</v>
      </c>
      <c r="E24" s="187">
        <v>0</v>
      </c>
      <c r="F24" s="195">
        <v>0</v>
      </c>
      <c r="G24" s="195">
        <v>0</v>
      </c>
      <c r="H24" s="195">
        <v>0</v>
      </c>
      <c r="I24" s="194">
        <v>0</v>
      </c>
      <c r="J24" s="195">
        <v>0</v>
      </c>
      <c r="K24" s="196">
        <v>0</v>
      </c>
      <c r="L24" s="194">
        <v>0</v>
      </c>
      <c r="M24" s="195">
        <v>0</v>
      </c>
      <c r="N24" s="196">
        <v>0</v>
      </c>
    </row>
    <row r="25" spans="2:14" s="113" customFormat="1" ht="20.100000000000001" customHeight="1">
      <c r="B25" s="329" t="s">
        <v>48</v>
      </c>
      <c r="C25" s="181">
        <v>0</v>
      </c>
      <c r="D25" s="182">
        <v>0</v>
      </c>
      <c r="E25" s="187">
        <v>0</v>
      </c>
      <c r="F25" s="195">
        <v>0</v>
      </c>
      <c r="G25" s="195">
        <v>0</v>
      </c>
      <c r="H25" s="195">
        <v>0</v>
      </c>
      <c r="I25" s="194">
        <v>0</v>
      </c>
      <c r="J25" s="195">
        <v>0</v>
      </c>
      <c r="K25" s="196">
        <v>0</v>
      </c>
      <c r="L25" s="194">
        <v>0</v>
      </c>
      <c r="M25" s="195">
        <v>0</v>
      </c>
      <c r="N25" s="196">
        <v>0</v>
      </c>
    </row>
    <row r="26" spans="2:14" s="113" customFormat="1" ht="20.100000000000001" customHeight="1">
      <c r="B26" s="329" t="s">
        <v>61</v>
      </c>
      <c r="C26" s="181">
        <v>35.418467</v>
      </c>
      <c r="D26" s="182">
        <v>47.143098000000002</v>
      </c>
      <c r="E26" s="187">
        <v>47.028742000000001</v>
      </c>
      <c r="F26" s="195">
        <v>1.8651315428191741</v>
      </c>
      <c r="G26" s="195">
        <v>2.0197378627938285</v>
      </c>
      <c r="H26" s="195">
        <v>2.5502085511876968</v>
      </c>
      <c r="I26" s="194">
        <v>839.43030664500964</v>
      </c>
      <c r="J26" s="195">
        <v>779.30468079654099</v>
      </c>
      <c r="K26" s="196">
        <v>673.21831921296132</v>
      </c>
      <c r="L26" s="194">
        <v>15.656479429219791</v>
      </c>
      <c r="M26" s="195">
        <v>15.739911704572322</v>
      </c>
      <c r="N26" s="196">
        <v>17.168471144731022</v>
      </c>
    </row>
    <row r="27" spans="2:14" s="113" customFormat="1" ht="20.100000000000001" customHeight="1">
      <c r="B27" s="329" t="s">
        <v>57</v>
      </c>
      <c r="C27" s="181">
        <v>0</v>
      </c>
      <c r="D27" s="182">
        <v>0</v>
      </c>
      <c r="E27" s="187">
        <v>0</v>
      </c>
      <c r="F27" s="195">
        <v>0</v>
      </c>
      <c r="G27" s="195">
        <v>0</v>
      </c>
      <c r="H27" s="195">
        <v>0</v>
      </c>
      <c r="I27" s="194">
        <v>0</v>
      </c>
      <c r="J27" s="195">
        <v>0</v>
      </c>
      <c r="K27" s="196">
        <v>0</v>
      </c>
      <c r="L27" s="194">
        <v>0</v>
      </c>
      <c r="M27" s="195">
        <v>0</v>
      </c>
      <c r="N27" s="196">
        <v>0</v>
      </c>
    </row>
    <row r="28" spans="2:14" s="113" customFormat="1" ht="20.100000000000001" customHeight="1">
      <c r="B28" s="329" t="s">
        <v>40</v>
      </c>
      <c r="C28" s="181">
        <v>0</v>
      </c>
      <c r="D28" s="182">
        <v>0</v>
      </c>
      <c r="E28" s="187">
        <v>0</v>
      </c>
      <c r="F28" s="195">
        <v>0</v>
      </c>
      <c r="G28" s="195">
        <v>0</v>
      </c>
      <c r="H28" s="195">
        <v>0</v>
      </c>
      <c r="I28" s="194">
        <v>0</v>
      </c>
      <c r="J28" s="195">
        <v>0</v>
      </c>
      <c r="K28" s="196">
        <v>0</v>
      </c>
      <c r="L28" s="194">
        <v>0</v>
      </c>
      <c r="M28" s="195">
        <v>0</v>
      </c>
      <c r="N28" s="196">
        <v>0</v>
      </c>
    </row>
    <row r="29" spans="2:14" s="113" customFormat="1" ht="20.100000000000001" customHeight="1">
      <c r="B29" s="329" t="s">
        <v>87</v>
      </c>
      <c r="C29" s="181">
        <v>11189.857521000002</v>
      </c>
      <c r="D29" s="182">
        <v>11457.069534</v>
      </c>
      <c r="E29" s="187">
        <v>11542.259908</v>
      </c>
      <c r="F29" s="195">
        <v>22.50993633540832</v>
      </c>
      <c r="G29" s="195">
        <v>21.750945698676951</v>
      </c>
      <c r="H29" s="195">
        <v>22.42392163779024</v>
      </c>
      <c r="I29" s="194">
        <v>117.74947609759188</v>
      </c>
      <c r="J29" s="195">
        <v>135.31154687436893</v>
      </c>
      <c r="K29" s="196">
        <v>131.3363783649456</v>
      </c>
      <c r="L29" s="194">
        <v>26.505332104844765</v>
      </c>
      <c r="M29" s="195">
        <v>29.431541084683793</v>
      </c>
      <c r="N29" s="196">
        <v>29.450766566467095</v>
      </c>
    </row>
    <row r="30" spans="2:14" s="113" customFormat="1" ht="20.100000000000001" customHeight="1">
      <c r="B30" s="329" t="s">
        <v>41</v>
      </c>
      <c r="C30" s="181">
        <v>0</v>
      </c>
      <c r="D30" s="182">
        <v>0</v>
      </c>
      <c r="E30" s="187">
        <v>0</v>
      </c>
      <c r="F30" s="195">
        <v>0</v>
      </c>
      <c r="G30" s="195">
        <v>0</v>
      </c>
      <c r="H30" s="195">
        <v>0</v>
      </c>
      <c r="I30" s="194">
        <v>0</v>
      </c>
      <c r="J30" s="195">
        <v>0</v>
      </c>
      <c r="K30" s="196">
        <v>0</v>
      </c>
      <c r="L30" s="194">
        <v>0</v>
      </c>
      <c r="M30" s="195">
        <v>0</v>
      </c>
      <c r="N30" s="196">
        <v>0</v>
      </c>
    </row>
    <row r="31" spans="2:14" s="113" customFormat="1" ht="20.100000000000001" customHeight="1">
      <c r="B31" s="329" t="s">
        <v>29</v>
      </c>
      <c r="C31" s="181">
        <v>0</v>
      </c>
      <c r="D31" s="182">
        <v>0</v>
      </c>
      <c r="E31" s="187">
        <v>0</v>
      </c>
      <c r="F31" s="195">
        <v>0</v>
      </c>
      <c r="G31" s="195">
        <v>0</v>
      </c>
      <c r="H31" s="196">
        <v>0</v>
      </c>
      <c r="I31" s="195">
        <v>0</v>
      </c>
      <c r="J31" s="195">
        <v>0</v>
      </c>
      <c r="K31" s="196">
        <v>0</v>
      </c>
      <c r="L31" s="195">
        <v>0</v>
      </c>
      <c r="M31" s="195">
        <v>0</v>
      </c>
      <c r="N31" s="196">
        <v>0</v>
      </c>
    </row>
    <row r="32" spans="2:14" s="113" customFormat="1" ht="20.100000000000001" customHeight="1">
      <c r="B32" s="329" t="s">
        <v>34</v>
      </c>
      <c r="C32" s="181">
        <v>0</v>
      </c>
      <c r="D32" s="182">
        <v>0</v>
      </c>
      <c r="E32" s="187">
        <v>0</v>
      </c>
      <c r="F32" s="195">
        <v>0</v>
      </c>
      <c r="G32" s="195">
        <v>0</v>
      </c>
      <c r="H32" s="195">
        <v>0</v>
      </c>
      <c r="I32" s="194">
        <v>0</v>
      </c>
      <c r="J32" s="195">
        <v>0</v>
      </c>
      <c r="K32" s="196">
        <v>0</v>
      </c>
      <c r="L32" s="194">
        <v>0</v>
      </c>
      <c r="M32" s="195">
        <v>0</v>
      </c>
      <c r="N32" s="196">
        <v>0</v>
      </c>
    </row>
    <row r="33" spans="2:14" s="113" customFormat="1" ht="20.100000000000001" customHeight="1">
      <c r="B33" s="329" t="s">
        <v>59</v>
      </c>
      <c r="C33" s="181">
        <v>0</v>
      </c>
      <c r="D33" s="182">
        <v>0</v>
      </c>
      <c r="E33" s="187">
        <v>0</v>
      </c>
      <c r="F33" s="195">
        <v>0</v>
      </c>
      <c r="G33" s="195">
        <v>0</v>
      </c>
      <c r="H33" s="195">
        <v>0</v>
      </c>
      <c r="I33" s="194">
        <v>0</v>
      </c>
      <c r="J33" s="195">
        <v>0</v>
      </c>
      <c r="K33" s="196">
        <v>0</v>
      </c>
      <c r="L33" s="194">
        <v>0</v>
      </c>
      <c r="M33" s="195">
        <v>0</v>
      </c>
      <c r="N33" s="196">
        <v>0</v>
      </c>
    </row>
    <row r="34" spans="2:14" s="113" customFormat="1" ht="20.100000000000001" customHeight="1">
      <c r="B34" s="329" t="s">
        <v>36</v>
      </c>
      <c r="C34" s="181">
        <v>0</v>
      </c>
      <c r="D34" s="182">
        <v>0</v>
      </c>
      <c r="E34" s="187">
        <v>0</v>
      </c>
      <c r="F34" s="195">
        <v>0</v>
      </c>
      <c r="G34" s="195">
        <v>0</v>
      </c>
      <c r="H34" s="195">
        <v>0</v>
      </c>
      <c r="I34" s="194">
        <v>0</v>
      </c>
      <c r="J34" s="195">
        <v>0</v>
      </c>
      <c r="K34" s="196">
        <v>0</v>
      </c>
      <c r="L34" s="194">
        <v>0</v>
      </c>
      <c r="M34" s="195">
        <v>0</v>
      </c>
      <c r="N34" s="196">
        <v>0</v>
      </c>
    </row>
    <row r="35" spans="2:14" s="113" customFormat="1" ht="20.100000000000001" customHeight="1">
      <c r="B35" s="329" t="s">
        <v>58</v>
      </c>
      <c r="C35" s="181">
        <v>92.683754999999991</v>
      </c>
      <c r="D35" s="182">
        <v>145.20893100000001</v>
      </c>
      <c r="E35" s="187">
        <v>153.88125499999998</v>
      </c>
      <c r="F35" s="195">
        <v>11.943911853808688</v>
      </c>
      <c r="G35" s="195">
        <v>8.3361904234389002</v>
      </c>
      <c r="H35" s="195">
        <v>8.607668945772506</v>
      </c>
      <c r="I35" s="194">
        <v>147.35427051654432</v>
      </c>
      <c r="J35" s="195">
        <v>182.21027645597528</v>
      </c>
      <c r="K35" s="196">
        <v>176.36623784718066</v>
      </c>
      <c r="L35" s="194">
        <v>17.599864183318857</v>
      </c>
      <c r="M35" s="195">
        <v>15.189395616444557</v>
      </c>
      <c r="N35" s="196">
        <v>15.181021885999046</v>
      </c>
    </row>
    <row r="36" spans="2:14" s="113" customFormat="1" ht="20.100000000000001" customHeight="1">
      <c r="B36" s="329" t="s">
        <v>45</v>
      </c>
      <c r="C36" s="181">
        <v>0</v>
      </c>
      <c r="D36" s="182">
        <v>0</v>
      </c>
      <c r="E36" s="187">
        <v>0</v>
      </c>
      <c r="F36" s="195">
        <v>0</v>
      </c>
      <c r="G36" s="195">
        <v>0</v>
      </c>
      <c r="H36" s="195">
        <v>0</v>
      </c>
      <c r="I36" s="194">
        <v>0</v>
      </c>
      <c r="J36" s="195">
        <v>0</v>
      </c>
      <c r="K36" s="196">
        <v>0</v>
      </c>
      <c r="L36" s="194">
        <v>0</v>
      </c>
      <c r="M36" s="195">
        <v>0</v>
      </c>
      <c r="N36" s="196">
        <v>0</v>
      </c>
    </row>
    <row r="37" spans="2:14" s="113" customFormat="1" ht="20.100000000000001" customHeight="1">
      <c r="B37" s="329" t="s">
        <v>31</v>
      </c>
      <c r="C37" s="181">
        <v>8817.2194400000008</v>
      </c>
      <c r="D37" s="182">
        <v>9781.0526759999993</v>
      </c>
      <c r="E37" s="187">
        <v>9929.2671570000002</v>
      </c>
      <c r="F37" s="195">
        <v>3.6291673149057972</v>
      </c>
      <c r="G37" s="195">
        <v>3.7880508496711429</v>
      </c>
      <c r="H37" s="195">
        <v>3.8949310848923511</v>
      </c>
      <c r="I37" s="194">
        <v>263.03577875279905</v>
      </c>
      <c r="J37" s="195">
        <v>327.73577274033045</v>
      </c>
      <c r="K37" s="196">
        <v>278.37107665672454</v>
      </c>
      <c r="L37" s="194">
        <v>9.5460085090045119</v>
      </c>
      <c r="M37" s="195">
        <v>12.414797723966373</v>
      </c>
      <c r="N37" s="196">
        <v>10.842361596052278</v>
      </c>
    </row>
    <row r="38" spans="2:14" s="113" customFormat="1" ht="20.100000000000001" customHeight="1">
      <c r="B38" s="329" t="s">
        <v>44</v>
      </c>
      <c r="C38" s="181">
        <v>0</v>
      </c>
      <c r="D38" s="182">
        <v>0</v>
      </c>
      <c r="E38" s="187">
        <v>0</v>
      </c>
      <c r="F38" s="195">
        <v>0</v>
      </c>
      <c r="G38" s="195">
        <v>0</v>
      </c>
      <c r="H38" s="195">
        <v>0</v>
      </c>
      <c r="I38" s="194">
        <v>0</v>
      </c>
      <c r="J38" s="195">
        <v>0</v>
      </c>
      <c r="K38" s="196">
        <v>0</v>
      </c>
      <c r="L38" s="194">
        <v>0</v>
      </c>
      <c r="M38" s="195">
        <v>0</v>
      </c>
      <c r="N38" s="196">
        <v>0</v>
      </c>
    </row>
    <row r="39" spans="2:14" s="113" customFormat="1" ht="20.100000000000001" customHeight="1">
      <c r="B39" s="329" t="s">
        <v>32</v>
      </c>
      <c r="C39" s="181">
        <v>0</v>
      </c>
      <c r="D39" s="182">
        <v>0</v>
      </c>
      <c r="E39" s="187">
        <v>0</v>
      </c>
      <c r="F39" s="195">
        <v>0</v>
      </c>
      <c r="G39" s="195">
        <v>0</v>
      </c>
      <c r="H39" s="195">
        <v>0</v>
      </c>
      <c r="I39" s="194">
        <v>0</v>
      </c>
      <c r="J39" s="195">
        <v>0</v>
      </c>
      <c r="K39" s="196">
        <v>0</v>
      </c>
      <c r="L39" s="194">
        <v>0</v>
      </c>
      <c r="M39" s="195">
        <v>0</v>
      </c>
      <c r="N39" s="196">
        <v>0</v>
      </c>
    </row>
    <row r="40" spans="2:14" s="113" customFormat="1" ht="20.100000000000001" customHeight="1">
      <c r="B40" s="329" t="s">
        <v>51</v>
      </c>
      <c r="C40" s="181">
        <v>11.859340999999999</v>
      </c>
      <c r="D40" s="182">
        <v>0</v>
      </c>
      <c r="E40" s="187">
        <v>0</v>
      </c>
      <c r="F40" s="195">
        <v>3.8460906048658186</v>
      </c>
      <c r="G40" s="195">
        <v>0</v>
      </c>
      <c r="H40" s="195">
        <v>0</v>
      </c>
      <c r="I40" s="194">
        <v>145.15183471052637</v>
      </c>
      <c r="J40" s="195">
        <v>0</v>
      </c>
      <c r="K40" s="196">
        <v>0</v>
      </c>
      <c r="L40" s="194">
        <v>5.5826710775919173</v>
      </c>
      <c r="M40" s="195">
        <v>0</v>
      </c>
      <c r="N40" s="196">
        <v>0</v>
      </c>
    </row>
    <row r="41" spans="2:14" s="113" customFormat="1" ht="20.100000000000001" customHeight="1">
      <c r="B41" s="329" t="s">
        <v>39</v>
      </c>
      <c r="C41" s="181">
        <v>42.287393000000002</v>
      </c>
      <c r="D41" s="182">
        <v>77.483775000000009</v>
      </c>
      <c r="E41" s="187">
        <v>78.883136000000007</v>
      </c>
      <c r="F41" s="195">
        <v>16.954923184789376</v>
      </c>
      <c r="G41" s="195">
        <v>21.561912800454024</v>
      </c>
      <c r="H41" s="195">
        <v>22.047589487314497</v>
      </c>
      <c r="I41" s="194">
        <v>153.39840260425856</v>
      </c>
      <c r="J41" s="195">
        <v>149.12239097134469</v>
      </c>
      <c r="K41" s="196">
        <v>149.30546699226016</v>
      </c>
      <c r="L41" s="194">
        <v>26.008581328245985</v>
      </c>
      <c r="M41" s="195">
        <v>32.153639907193472</v>
      </c>
      <c r="N41" s="196">
        <v>32.918256444571369</v>
      </c>
    </row>
    <row r="42" spans="2:14" s="113" customFormat="1" ht="20.100000000000001" customHeight="1">
      <c r="B42" s="329" t="s">
        <v>136</v>
      </c>
      <c r="C42" s="181">
        <v>0</v>
      </c>
      <c r="D42" s="182">
        <v>0</v>
      </c>
      <c r="E42" s="187">
        <v>0</v>
      </c>
      <c r="F42" s="195">
        <v>0</v>
      </c>
      <c r="G42" s="195">
        <v>0</v>
      </c>
      <c r="H42" s="195">
        <v>0</v>
      </c>
      <c r="I42" s="194">
        <v>0</v>
      </c>
      <c r="J42" s="195">
        <v>0</v>
      </c>
      <c r="K42" s="196">
        <v>0</v>
      </c>
      <c r="L42" s="194">
        <v>0</v>
      </c>
      <c r="M42" s="195">
        <v>0</v>
      </c>
      <c r="N42" s="196">
        <v>0</v>
      </c>
    </row>
    <row r="43" spans="2:14" s="113" customFormat="1" ht="20.100000000000001" customHeight="1">
      <c r="B43" s="329" t="s">
        <v>157</v>
      </c>
      <c r="C43" s="181">
        <v>0</v>
      </c>
      <c r="D43" s="182">
        <v>0</v>
      </c>
      <c r="E43" s="187">
        <v>0</v>
      </c>
      <c r="F43" s="195">
        <v>0</v>
      </c>
      <c r="G43" s="195">
        <v>0</v>
      </c>
      <c r="H43" s="195">
        <v>0</v>
      </c>
      <c r="I43" s="194">
        <v>0</v>
      </c>
      <c r="J43" s="195">
        <v>0</v>
      </c>
      <c r="K43" s="196">
        <v>0</v>
      </c>
      <c r="L43" s="194">
        <v>0</v>
      </c>
      <c r="M43" s="195">
        <v>0</v>
      </c>
      <c r="N43" s="196">
        <v>0</v>
      </c>
    </row>
    <row r="44" spans="2:14" s="113" customFormat="1" ht="20.100000000000001" customHeight="1">
      <c r="B44" s="329" t="s">
        <v>78</v>
      </c>
      <c r="C44" s="181">
        <v>0</v>
      </c>
      <c r="D44" s="182">
        <v>0</v>
      </c>
      <c r="E44" s="187">
        <v>0</v>
      </c>
      <c r="F44" s="195">
        <v>0</v>
      </c>
      <c r="G44" s="195">
        <v>0</v>
      </c>
      <c r="H44" s="195">
        <v>0</v>
      </c>
      <c r="I44" s="194">
        <v>0</v>
      </c>
      <c r="J44" s="195">
        <v>0</v>
      </c>
      <c r="K44" s="196">
        <v>0</v>
      </c>
      <c r="L44" s="194">
        <v>0</v>
      </c>
      <c r="M44" s="195">
        <v>0</v>
      </c>
      <c r="N44" s="196">
        <v>0</v>
      </c>
    </row>
    <row r="45" spans="2:14" s="113" customFormat="1" ht="20.100000000000001" customHeight="1">
      <c r="B45" s="329" t="s">
        <v>43</v>
      </c>
      <c r="C45" s="181">
        <v>0</v>
      </c>
      <c r="D45" s="182">
        <v>0</v>
      </c>
      <c r="E45" s="187">
        <v>0</v>
      </c>
      <c r="F45" s="195">
        <v>0</v>
      </c>
      <c r="G45" s="195">
        <v>0</v>
      </c>
      <c r="H45" s="195">
        <v>0</v>
      </c>
      <c r="I45" s="194">
        <v>0</v>
      </c>
      <c r="J45" s="195">
        <v>0</v>
      </c>
      <c r="K45" s="196">
        <v>0</v>
      </c>
      <c r="L45" s="194">
        <v>0</v>
      </c>
      <c r="M45" s="195">
        <v>0</v>
      </c>
      <c r="N45" s="196">
        <v>0</v>
      </c>
    </row>
    <row r="46" spans="2:14" s="113" customFormat="1" ht="20.100000000000001" customHeight="1">
      <c r="B46" s="329" t="s">
        <v>42</v>
      </c>
      <c r="C46" s="181">
        <v>0</v>
      </c>
      <c r="D46" s="182">
        <v>0</v>
      </c>
      <c r="E46" s="187">
        <v>0</v>
      </c>
      <c r="F46" s="195">
        <v>0</v>
      </c>
      <c r="G46" s="195">
        <v>0</v>
      </c>
      <c r="H46" s="195">
        <v>0</v>
      </c>
      <c r="I46" s="194">
        <v>0</v>
      </c>
      <c r="J46" s="195">
        <v>0</v>
      </c>
      <c r="K46" s="196">
        <v>0</v>
      </c>
      <c r="L46" s="194">
        <v>0</v>
      </c>
      <c r="M46" s="195">
        <v>0</v>
      </c>
      <c r="N46" s="196">
        <v>0</v>
      </c>
    </row>
    <row r="47" spans="2:14" s="113" customFormat="1" ht="20.100000000000001" customHeight="1">
      <c r="B47" s="329" t="s">
        <v>130</v>
      </c>
      <c r="C47" s="181">
        <v>0</v>
      </c>
      <c r="D47" s="182">
        <v>0</v>
      </c>
      <c r="E47" s="187">
        <v>0</v>
      </c>
      <c r="F47" s="195">
        <v>0</v>
      </c>
      <c r="G47" s="195">
        <v>0</v>
      </c>
      <c r="H47" s="195">
        <v>0</v>
      </c>
      <c r="I47" s="194">
        <v>0</v>
      </c>
      <c r="J47" s="195">
        <v>0</v>
      </c>
      <c r="K47" s="196">
        <v>0</v>
      </c>
      <c r="L47" s="194">
        <v>0</v>
      </c>
      <c r="M47" s="195">
        <v>0</v>
      </c>
      <c r="N47" s="196">
        <v>0</v>
      </c>
    </row>
    <row r="48" spans="2:14" s="113" customFormat="1" ht="20.100000000000001" customHeight="1">
      <c r="B48" s="329" t="s">
        <v>212</v>
      </c>
      <c r="C48" s="181" t="s">
        <v>88</v>
      </c>
      <c r="D48" s="182">
        <v>0</v>
      </c>
      <c r="E48" s="187">
        <v>0</v>
      </c>
      <c r="F48" s="195" t="s">
        <v>88</v>
      </c>
      <c r="G48" s="195">
        <v>0</v>
      </c>
      <c r="H48" s="195">
        <v>0</v>
      </c>
      <c r="I48" s="194" t="s">
        <v>88</v>
      </c>
      <c r="J48" s="195">
        <v>0</v>
      </c>
      <c r="K48" s="196">
        <v>0</v>
      </c>
      <c r="L48" s="194" t="s">
        <v>88</v>
      </c>
      <c r="M48" s="195">
        <v>0</v>
      </c>
      <c r="N48" s="196">
        <v>0</v>
      </c>
    </row>
    <row r="49" spans="2:14" s="113" customFormat="1" ht="20.100000000000001" customHeight="1">
      <c r="B49" s="329" t="s">
        <v>213</v>
      </c>
      <c r="C49" s="181" t="s">
        <v>88</v>
      </c>
      <c r="D49" s="182">
        <v>0</v>
      </c>
      <c r="E49" s="187">
        <v>0</v>
      </c>
      <c r="F49" s="194" t="s">
        <v>88</v>
      </c>
      <c r="G49" s="195">
        <v>0</v>
      </c>
      <c r="H49" s="195">
        <v>0</v>
      </c>
      <c r="I49" s="194" t="s">
        <v>88</v>
      </c>
      <c r="J49" s="195">
        <v>0</v>
      </c>
      <c r="K49" s="196">
        <v>0</v>
      </c>
      <c r="L49" s="194" t="s">
        <v>88</v>
      </c>
      <c r="M49" s="195">
        <v>0</v>
      </c>
      <c r="N49" s="196">
        <v>0</v>
      </c>
    </row>
    <row r="50" spans="2:14" s="113" customFormat="1" ht="20.100000000000001" customHeight="1">
      <c r="B50" s="329" t="s">
        <v>156</v>
      </c>
      <c r="C50" s="181">
        <v>0</v>
      </c>
      <c r="D50" s="182">
        <v>0</v>
      </c>
      <c r="E50" s="187">
        <v>0</v>
      </c>
      <c r="F50" s="194">
        <v>0</v>
      </c>
      <c r="G50" s="195">
        <v>0</v>
      </c>
      <c r="H50" s="195">
        <v>0</v>
      </c>
      <c r="I50" s="194">
        <v>0</v>
      </c>
      <c r="J50" s="195">
        <v>0</v>
      </c>
      <c r="K50" s="196">
        <v>0</v>
      </c>
      <c r="L50" s="194">
        <v>0</v>
      </c>
      <c r="M50" s="195">
        <v>0</v>
      </c>
      <c r="N50" s="196">
        <v>0</v>
      </c>
    </row>
    <row r="51" spans="2:14" s="113" customFormat="1" ht="20.100000000000001" customHeight="1">
      <c r="B51" s="329" t="s">
        <v>28</v>
      </c>
      <c r="C51" s="181">
        <v>0</v>
      </c>
      <c r="D51" s="182">
        <v>0</v>
      </c>
      <c r="E51" s="187">
        <v>0</v>
      </c>
      <c r="F51" s="194">
        <v>0</v>
      </c>
      <c r="G51" s="195">
        <v>0</v>
      </c>
      <c r="H51" s="195">
        <v>0</v>
      </c>
      <c r="I51" s="194">
        <v>0</v>
      </c>
      <c r="J51" s="195">
        <v>0</v>
      </c>
      <c r="K51" s="196">
        <v>0</v>
      </c>
      <c r="L51" s="194">
        <v>0</v>
      </c>
      <c r="M51" s="195">
        <v>0</v>
      </c>
      <c r="N51" s="196">
        <v>0</v>
      </c>
    </row>
    <row r="52" spans="2:14" s="113" customFormat="1" ht="20.100000000000001" customHeight="1">
      <c r="B52" s="329" t="s">
        <v>30</v>
      </c>
      <c r="C52" s="181">
        <v>0</v>
      </c>
      <c r="D52" s="182">
        <v>0</v>
      </c>
      <c r="E52" s="187">
        <v>0</v>
      </c>
      <c r="F52" s="194">
        <v>0</v>
      </c>
      <c r="G52" s="195">
        <v>0</v>
      </c>
      <c r="H52" s="195">
        <v>0</v>
      </c>
      <c r="I52" s="194">
        <v>0</v>
      </c>
      <c r="J52" s="195">
        <v>0</v>
      </c>
      <c r="K52" s="196">
        <v>0</v>
      </c>
      <c r="L52" s="194">
        <v>0</v>
      </c>
      <c r="M52" s="195">
        <v>0</v>
      </c>
      <c r="N52" s="196">
        <v>0</v>
      </c>
    </row>
    <row r="53" spans="2:14" s="113" customFormat="1" ht="20.100000000000001" customHeight="1">
      <c r="B53" s="329" t="s">
        <v>210</v>
      </c>
      <c r="C53" s="181" t="s">
        <v>88</v>
      </c>
      <c r="D53" s="182">
        <v>0</v>
      </c>
      <c r="E53" s="187">
        <v>0</v>
      </c>
      <c r="F53" s="194" t="s">
        <v>88</v>
      </c>
      <c r="G53" s="195">
        <v>0</v>
      </c>
      <c r="H53" s="195">
        <v>0</v>
      </c>
      <c r="I53" s="194" t="s">
        <v>88</v>
      </c>
      <c r="J53" s="195">
        <v>0</v>
      </c>
      <c r="K53" s="196">
        <v>0</v>
      </c>
      <c r="L53" s="194" t="s">
        <v>88</v>
      </c>
      <c r="M53" s="195">
        <v>0</v>
      </c>
      <c r="N53" s="196">
        <v>0</v>
      </c>
    </row>
    <row r="54" spans="2:14" s="113" customFormat="1" ht="20.100000000000001" customHeight="1">
      <c r="B54" s="329" t="s">
        <v>137</v>
      </c>
      <c r="C54" s="181">
        <v>0</v>
      </c>
      <c r="D54" s="182">
        <v>0</v>
      </c>
      <c r="E54" s="187">
        <v>0</v>
      </c>
      <c r="F54" s="194">
        <v>0</v>
      </c>
      <c r="G54" s="195">
        <v>0</v>
      </c>
      <c r="H54" s="195">
        <v>0</v>
      </c>
      <c r="I54" s="194">
        <v>0</v>
      </c>
      <c r="J54" s="195">
        <v>0</v>
      </c>
      <c r="K54" s="196">
        <v>0</v>
      </c>
      <c r="L54" s="194">
        <v>0</v>
      </c>
      <c r="M54" s="195">
        <v>0</v>
      </c>
      <c r="N54" s="196">
        <v>0</v>
      </c>
    </row>
    <row r="55" spans="2:14" s="113" customFormat="1" ht="20.100000000000001" customHeight="1">
      <c r="B55" s="329" t="s">
        <v>211</v>
      </c>
      <c r="C55" s="181">
        <v>0</v>
      </c>
      <c r="D55" s="182">
        <v>0</v>
      </c>
      <c r="E55" s="187">
        <v>0</v>
      </c>
      <c r="F55" s="194">
        <v>0</v>
      </c>
      <c r="G55" s="195">
        <v>0</v>
      </c>
      <c r="H55" s="195">
        <v>0</v>
      </c>
      <c r="I55" s="194">
        <v>0</v>
      </c>
      <c r="J55" s="195">
        <v>0</v>
      </c>
      <c r="K55" s="196">
        <v>0</v>
      </c>
      <c r="L55" s="194">
        <v>0</v>
      </c>
      <c r="M55" s="195">
        <v>0</v>
      </c>
      <c r="N55" s="196">
        <v>0</v>
      </c>
    </row>
    <row r="56" spans="2:14" s="113" customFormat="1" ht="9.9499999999999993" customHeight="1">
      <c r="B56" s="443"/>
      <c r="C56" s="215"/>
      <c r="D56" s="170"/>
      <c r="E56" s="216"/>
      <c r="F56" s="431"/>
      <c r="G56" s="197"/>
      <c r="H56" s="432"/>
      <c r="I56" s="431"/>
      <c r="J56" s="197"/>
      <c r="K56" s="432"/>
      <c r="L56" s="183"/>
      <c r="M56" s="184"/>
      <c r="N56" s="185"/>
    </row>
    <row r="57" spans="2:14" s="113" customFormat="1" ht="20.100000000000001" customHeight="1">
      <c r="B57" s="457"/>
      <c r="C57" s="457"/>
      <c r="D57" s="457"/>
      <c r="E57" s="457"/>
      <c r="F57" s="457"/>
      <c r="G57" s="457"/>
      <c r="H57" s="457"/>
      <c r="I57" s="457"/>
      <c r="J57" s="457"/>
      <c r="K57" s="457"/>
      <c r="L57" s="457"/>
      <c r="M57" s="457"/>
      <c r="N57" s="457"/>
    </row>
    <row r="58" spans="2:14" s="113" customFormat="1" ht="20.100000000000001" customHeight="1">
      <c r="C58" s="201"/>
      <c r="D58" s="201"/>
      <c r="E58" s="201"/>
      <c r="F58" s="201"/>
      <c r="G58" s="201"/>
      <c r="H58" s="201"/>
      <c r="I58" s="201"/>
      <c r="J58" s="201"/>
      <c r="K58" s="201"/>
      <c r="L58" s="201"/>
      <c r="M58" s="201"/>
      <c r="N58" s="201"/>
    </row>
    <row r="59" spans="2:14" ht="20.100000000000001" customHeight="1">
      <c r="B59" s="201"/>
      <c r="C59" s="351"/>
      <c r="D59" s="351"/>
      <c r="E59" s="351"/>
      <c r="F59" s="351"/>
      <c r="G59" s="351"/>
      <c r="H59" s="351"/>
      <c r="I59" s="371"/>
      <c r="J59" s="371"/>
      <c r="K59" s="371"/>
      <c r="L59" s="371"/>
      <c r="M59" s="371"/>
      <c r="N59" s="371"/>
    </row>
    <row r="60" spans="2:14" ht="30.75" customHeight="1">
      <c r="B60" s="356"/>
      <c r="C60" s="351"/>
      <c r="D60" s="351"/>
      <c r="E60" s="351"/>
      <c r="F60" s="351"/>
      <c r="G60" s="351"/>
      <c r="H60" s="351"/>
      <c r="I60" s="371"/>
      <c r="J60" s="371"/>
      <c r="K60" s="371"/>
      <c r="L60" s="371"/>
      <c r="M60" s="371"/>
      <c r="N60" s="371"/>
    </row>
    <row r="61" spans="2:14" ht="20.100000000000001" customHeight="1">
      <c r="B61" s="356"/>
      <c r="C61" s="71"/>
      <c r="D61" s="71"/>
      <c r="E61" s="71"/>
      <c r="F61" s="71"/>
      <c r="G61" s="367"/>
      <c r="H61" s="71"/>
      <c r="I61" s="71"/>
      <c r="J61" s="71"/>
      <c r="K61" s="71"/>
      <c r="L61" s="71"/>
      <c r="M61" s="71"/>
      <c r="N61" s="71"/>
    </row>
    <row r="62" spans="2:14" ht="20.100000000000001" customHeight="1">
      <c r="B62" s="71"/>
      <c r="C62" s="71"/>
      <c r="D62" s="71"/>
      <c r="E62" s="71"/>
      <c r="F62" s="71"/>
      <c r="G62" s="71"/>
      <c r="H62" s="71"/>
      <c r="I62" s="71"/>
      <c r="J62" s="367"/>
      <c r="K62" s="71"/>
      <c r="L62" s="71"/>
      <c r="M62" s="71"/>
      <c r="N62" s="71"/>
    </row>
    <row r="63" spans="2:14" ht="28.5" customHeight="1">
      <c r="B63" s="386"/>
      <c r="C63" s="383"/>
      <c r="D63" s="383"/>
      <c r="E63" s="383"/>
      <c r="F63" s="383"/>
      <c r="G63" s="383"/>
      <c r="H63" s="383"/>
      <c r="I63" s="383"/>
      <c r="J63" s="383"/>
      <c r="K63" s="383"/>
      <c r="L63" s="383"/>
      <c r="M63" s="383"/>
      <c r="N63" s="383"/>
    </row>
    <row r="64" spans="2:14" ht="20.100000000000001" customHeight="1">
      <c r="B64" s="71"/>
      <c r="C64" s="67"/>
      <c r="D64" s="67"/>
      <c r="E64" s="67"/>
      <c r="F64" s="67"/>
      <c r="G64" s="67"/>
      <c r="H64" s="67"/>
      <c r="I64" s="67"/>
      <c r="J64" s="67"/>
      <c r="K64" s="67"/>
      <c r="L64" s="67"/>
      <c r="M64" s="67"/>
      <c r="N64" s="67"/>
    </row>
    <row r="65" spans="2:14" s="54" customFormat="1" ht="20.100000000000001" customHeight="1">
      <c r="B65" s="316"/>
      <c r="C65" s="67"/>
      <c r="D65" s="67"/>
      <c r="E65" s="67"/>
      <c r="F65" s="67"/>
      <c r="G65" s="67"/>
      <c r="H65" s="67"/>
      <c r="I65" s="67"/>
      <c r="J65" s="67"/>
      <c r="K65" s="67"/>
      <c r="L65" s="67"/>
      <c r="M65" s="67"/>
      <c r="N65" s="67"/>
    </row>
    <row r="66" spans="2:14" ht="20.100000000000001" customHeight="1">
      <c r="B66" s="385"/>
      <c r="C66" s="54"/>
      <c r="D66" s="54"/>
      <c r="E66" s="54"/>
      <c r="F66" s="54"/>
      <c r="G66" s="54"/>
      <c r="H66" s="54"/>
      <c r="I66" s="54"/>
      <c r="J66" s="54"/>
      <c r="K66" s="54"/>
      <c r="L66" s="54"/>
      <c r="M66" s="54"/>
      <c r="N66" s="54"/>
    </row>
    <row r="67" spans="2:14" ht="20.100000000000001" customHeight="1">
      <c r="B67" s="385"/>
      <c r="C67" s="67"/>
      <c r="D67" s="67"/>
      <c r="E67" s="67"/>
      <c r="F67" s="67"/>
      <c r="G67" s="67"/>
      <c r="H67" s="67"/>
      <c r="I67" s="67"/>
      <c r="J67" s="67"/>
      <c r="K67" s="67"/>
      <c r="L67" s="67"/>
      <c r="M67" s="67"/>
      <c r="N67" s="67"/>
    </row>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S64"/>
  <sheetViews>
    <sheetView showGridLines="0" showRowColHeaders="0" zoomScale="55" zoomScaleNormal="55" workbookViewId="0"/>
  </sheetViews>
  <sheetFormatPr baseColWidth="10" defaultColWidth="0" defaultRowHeight="12.75" zeroHeight="1"/>
  <cols>
    <col min="1" max="1" width="11.7109375" style="5" customWidth="1"/>
    <col min="2" max="2" width="142.5703125" style="5" customWidth="1"/>
    <col min="3" max="3" width="11.7109375" style="15" customWidth="1"/>
    <col min="4" max="4" width="9.85546875" style="15" bestFit="1" customWidth="1"/>
    <col min="5" max="5" width="11.28515625" style="15" bestFit="1" customWidth="1"/>
    <col min="6" max="6" width="11" style="15" bestFit="1" customWidth="1"/>
    <col min="7" max="7" width="12" style="15" bestFit="1" customWidth="1"/>
    <col min="8" max="9" width="11.28515625" style="15" bestFit="1" customWidth="1"/>
    <col min="10" max="10" width="12.42578125" style="15" bestFit="1" customWidth="1"/>
    <col min="11" max="12" width="11.28515625" style="15" bestFit="1" customWidth="1"/>
    <col min="13" max="13" width="11.28515625" style="15" customWidth="1"/>
    <col min="14" max="14" width="11" style="15" customWidth="1"/>
    <col min="15" max="19" width="8.42578125" style="5" hidden="1" customWidth="1"/>
    <col min="20" max="16384" width="11.42578125" style="5" hidden="1"/>
  </cols>
  <sheetData>
    <row r="1" spans="1:16" ht="3.75" customHeight="1">
      <c r="O1" s="16"/>
    </row>
    <row r="2" spans="1:16" ht="20.100000000000001" customHeight="1">
      <c r="A2" s="17"/>
      <c r="B2" s="17"/>
      <c r="C2" s="17"/>
      <c r="D2" s="18"/>
      <c r="E2" s="19"/>
      <c r="F2" s="19"/>
      <c r="G2" s="19"/>
      <c r="H2" s="19"/>
      <c r="I2" s="19"/>
      <c r="J2" s="19"/>
      <c r="K2" s="19"/>
      <c r="L2" s="20"/>
      <c r="M2" s="20"/>
      <c r="N2" s="20"/>
      <c r="O2" s="16"/>
    </row>
    <row r="3" spans="1:16" ht="20.100000000000001" customHeight="1">
      <c r="A3" s="21"/>
      <c r="B3" s="21"/>
      <c r="C3" s="19"/>
      <c r="D3" s="18"/>
      <c r="E3" s="19"/>
      <c r="F3" s="19"/>
      <c r="G3" s="19"/>
      <c r="H3" s="19"/>
      <c r="I3" s="19"/>
      <c r="J3" s="19"/>
      <c r="K3" s="19"/>
      <c r="L3" s="19"/>
      <c r="M3" s="19"/>
      <c r="N3" s="19"/>
      <c r="O3" s="16"/>
    </row>
    <row r="4" spans="1:16" ht="409.5" customHeight="1">
      <c r="A4" s="21"/>
      <c r="B4" s="685" t="s">
        <v>345</v>
      </c>
      <c r="C4" s="19"/>
      <c r="D4" s="22"/>
      <c r="E4" s="19"/>
      <c r="F4" s="19"/>
      <c r="G4" s="19"/>
      <c r="H4" s="19"/>
      <c r="I4" s="19"/>
      <c r="J4" s="19"/>
      <c r="K4" s="19"/>
      <c r="L4" s="19"/>
      <c r="M4" s="19"/>
      <c r="N4" s="19"/>
      <c r="O4" s="16"/>
    </row>
    <row r="5" spans="1:16" ht="18.75" customHeight="1">
      <c r="A5" s="21"/>
      <c r="B5" s="685"/>
      <c r="C5" s="19"/>
      <c r="D5" s="19"/>
      <c r="E5" s="19"/>
      <c r="F5" s="19"/>
      <c r="G5" s="19"/>
      <c r="H5" s="19"/>
      <c r="I5" s="19"/>
      <c r="J5" s="19"/>
      <c r="K5" s="19"/>
      <c r="L5" s="19"/>
      <c r="M5" s="19"/>
      <c r="N5" s="19"/>
      <c r="O5" s="16"/>
    </row>
    <row r="6" spans="1:16" ht="36.75" customHeight="1">
      <c r="A6" s="21"/>
      <c r="B6" s="685"/>
      <c r="C6" s="19"/>
      <c r="D6" s="22"/>
      <c r="E6" s="23"/>
      <c r="F6" s="23"/>
      <c r="G6" s="23"/>
      <c r="H6" s="23"/>
      <c r="I6" s="23"/>
      <c r="J6" s="23"/>
      <c r="K6" s="23"/>
      <c r="L6" s="23"/>
      <c r="M6" s="23"/>
      <c r="N6" s="23"/>
      <c r="O6" s="24"/>
      <c r="P6" s="7"/>
    </row>
    <row r="7" spans="1:16" ht="21.95" customHeight="1">
      <c r="A7" s="9"/>
      <c r="B7" s="685"/>
      <c r="C7" s="19"/>
      <c r="D7" s="9"/>
      <c r="E7" s="9"/>
      <c r="F7" s="9"/>
      <c r="G7" s="9"/>
      <c r="H7" s="9"/>
      <c r="I7" s="9"/>
      <c r="J7" s="9"/>
      <c r="K7" s="9"/>
      <c r="L7" s="9"/>
      <c r="M7" s="25"/>
      <c r="N7" s="23"/>
      <c r="O7" s="24"/>
      <c r="P7" s="7"/>
    </row>
    <row r="8" spans="1:16" ht="21.95" customHeight="1">
      <c r="A8" s="9"/>
      <c r="B8" s="685"/>
      <c r="C8" s="9"/>
      <c r="D8" s="9"/>
      <c r="E8" s="9"/>
      <c r="F8" s="9"/>
      <c r="G8" s="9"/>
      <c r="H8" s="9"/>
      <c r="I8" s="9"/>
      <c r="J8" s="9"/>
      <c r="K8" s="9"/>
      <c r="L8" s="9"/>
      <c r="M8" s="25"/>
      <c r="N8" s="23"/>
      <c r="O8" s="24"/>
      <c r="P8" s="7"/>
    </row>
    <row r="9" spans="1:16" ht="21.95" customHeight="1">
      <c r="A9" s="9"/>
      <c r="B9" s="685"/>
      <c r="C9" s="9"/>
      <c r="D9" s="9"/>
      <c r="E9" s="9"/>
      <c r="F9" s="9"/>
      <c r="G9" s="9"/>
      <c r="H9" s="9"/>
      <c r="I9" s="9"/>
      <c r="J9" s="9"/>
      <c r="K9" s="9"/>
      <c r="L9" s="9"/>
      <c r="M9" s="25"/>
      <c r="N9" s="23"/>
      <c r="O9" s="24"/>
      <c r="P9" s="7"/>
    </row>
    <row r="10" spans="1:16" ht="21.95" customHeight="1">
      <c r="A10" s="9"/>
      <c r="B10" s="685"/>
      <c r="C10" s="9"/>
      <c r="D10" s="9"/>
      <c r="E10" s="9"/>
      <c r="F10" s="9"/>
      <c r="G10" s="9"/>
      <c r="H10" s="9"/>
      <c r="I10" s="9"/>
      <c r="J10" s="9"/>
      <c r="K10" s="9"/>
      <c r="L10" s="9"/>
      <c r="M10" s="25"/>
      <c r="N10" s="23"/>
      <c r="O10" s="24"/>
      <c r="P10" s="7"/>
    </row>
    <row r="11" spans="1:16" ht="21.95" customHeight="1">
      <c r="A11" s="9"/>
      <c r="B11" s="685"/>
      <c r="C11" s="22"/>
      <c r="D11" s="22"/>
      <c r="E11" s="23"/>
      <c r="F11" s="23"/>
      <c r="G11" s="23"/>
      <c r="H11" s="23"/>
      <c r="I11" s="23"/>
      <c r="J11" s="23"/>
      <c r="K11" s="23"/>
      <c r="L11" s="23"/>
      <c r="M11" s="23"/>
      <c r="N11" s="23"/>
      <c r="O11" s="24"/>
      <c r="P11" s="7"/>
    </row>
    <row r="12" spans="1:16" ht="21.95" customHeight="1">
      <c r="A12" s="21"/>
      <c r="B12" s="685"/>
      <c r="C12" s="26"/>
      <c r="D12" s="26"/>
      <c r="E12" s="23"/>
      <c r="F12" s="23"/>
      <c r="G12" s="23"/>
      <c r="H12" s="23"/>
      <c r="I12" s="23"/>
      <c r="J12" s="23"/>
      <c r="K12" s="23"/>
      <c r="L12" s="23"/>
      <c r="M12" s="23"/>
      <c r="N12" s="23"/>
      <c r="O12" s="24"/>
      <c r="P12" s="7"/>
    </row>
    <row r="13" spans="1:16" ht="21.95" customHeight="1">
      <c r="A13" s="21"/>
      <c r="B13" s="685"/>
      <c r="C13" s="22"/>
      <c r="D13" s="22"/>
      <c r="E13" s="23"/>
      <c r="F13" s="23"/>
      <c r="G13" s="23"/>
      <c r="H13" s="23"/>
      <c r="I13" s="23"/>
      <c r="J13" s="23"/>
      <c r="K13" s="23"/>
      <c r="L13" s="23"/>
      <c r="M13" s="23"/>
      <c r="N13" s="23"/>
      <c r="O13" s="24"/>
      <c r="P13" s="7"/>
    </row>
    <row r="14" spans="1:16" ht="21.95" customHeight="1">
      <c r="A14" s="21"/>
      <c r="B14" s="685"/>
      <c r="C14" s="22"/>
      <c r="D14" s="22"/>
      <c r="E14" s="23"/>
      <c r="F14" s="23"/>
      <c r="G14" s="23"/>
      <c r="H14" s="23"/>
      <c r="I14" s="23"/>
      <c r="J14" s="23"/>
      <c r="K14" s="23"/>
      <c r="L14" s="23"/>
      <c r="M14" s="23"/>
      <c r="N14" s="23"/>
      <c r="O14" s="24"/>
      <c r="P14" s="7"/>
    </row>
    <row r="15" spans="1:16" ht="21.95" customHeight="1">
      <c r="A15" s="21"/>
      <c r="B15" s="685"/>
      <c r="C15" s="27"/>
      <c r="D15" s="27"/>
      <c r="E15" s="23"/>
      <c r="F15" s="23"/>
      <c r="G15" s="23"/>
      <c r="H15" s="23"/>
      <c r="I15" s="23"/>
      <c r="J15" s="23"/>
      <c r="K15" s="23"/>
      <c r="L15" s="23"/>
      <c r="M15" s="23"/>
      <c r="N15" s="23"/>
      <c r="O15" s="24"/>
      <c r="P15" s="7"/>
    </row>
    <row r="16" spans="1:16" ht="21.95" customHeight="1">
      <c r="A16" s="21"/>
      <c r="B16" s="685"/>
      <c r="C16" s="27"/>
      <c r="D16" s="27"/>
      <c r="E16" s="23"/>
      <c r="F16" s="23"/>
      <c r="G16" s="23"/>
      <c r="H16" s="23"/>
      <c r="I16" s="23"/>
      <c r="J16" s="23"/>
      <c r="K16" s="23"/>
      <c r="L16" s="23"/>
      <c r="M16" s="23"/>
      <c r="N16" s="23"/>
      <c r="O16" s="24"/>
      <c r="P16" s="7"/>
    </row>
    <row r="17" spans="1:15" ht="21.95" customHeight="1">
      <c r="A17" s="28"/>
      <c r="B17" s="685"/>
      <c r="C17" s="29"/>
      <c r="D17" s="29"/>
      <c r="E17" s="51"/>
      <c r="F17" s="29"/>
      <c r="G17" s="29"/>
      <c r="H17" s="29"/>
      <c r="I17" s="29"/>
      <c r="J17" s="29"/>
      <c r="K17" s="29"/>
      <c r="L17" s="29"/>
      <c r="M17" s="29"/>
      <c r="N17" s="29"/>
      <c r="O17" s="16"/>
    </row>
    <row r="18" spans="1:15" ht="21.95" customHeight="1">
      <c r="A18" s="28"/>
      <c r="B18" s="685"/>
      <c r="C18" s="29"/>
      <c r="D18" s="29"/>
      <c r="E18" s="29"/>
      <c r="F18" s="29"/>
      <c r="G18" s="29"/>
      <c r="H18" s="29"/>
      <c r="I18" s="29"/>
      <c r="J18" s="29"/>
      <c r="K18" s="29"/>
      <c r="L18" s="29"/>
      <c r="M18" s="29"/>
      <c r="N18" s="29"/>
      <c r="O18" s="16"/>
    </row>
    <row r="19" spans="1:15" s="8" customFormat="1" ht="21.95" customHeight="1">
      <c r="A19" s="30"/>
      <c r="B19" s="685"/>
      <c r="C19" s="31"/>
      <c r="D19" s="31"/>
      <c r="E19" s="31"/>
      <c r="F19" s="31"/>
      <c r="G19" s="31"/>
      <c r="H19" s="31"/>
      <c r="I19" s="31"/>
      <c r="J19" s="31"/>
      <c r="K19" s="31"/>
      <c r="L19" s="31"/>
      <c r="M19" s="31"/>
      <c r="N19" s="31"/>
      <c r="O19" s="32"/>
    </row>
    <row r="20" spans="1:15" s="8" customFormat="1" ht="21.95" customHeight="1">
      <c r="A20" s="30"/>
      <c r="B20" s="685"/>
      <c r="C20" s="31"/>
      <c r="D20" s="31"/>
      <c r="E20" s="31"/>
      <c r="F20" s="31"/>
      <c r="G20" s="31"/>
      <c r="H20" s="31"/>
      <c r="I20" s="31"/>
      <c r="J20" s="31"/>
      <c r="K20" s="31"/>
      <c r="L20" s="31"/>
      <c r="M20" s="31"/>
      <c r="N20" s="31"/>
      <c r="O20" s="32"/>
    </row>
    <row r="21" spans="1:15" s="8" customFormat="1" ht="27.95" customHeight="1">
      <c r="A21" s="33"/>
      <c r="B21" s="685"/>
      <c r="C21" s="34"/>
      <c r="D21" s="34"/>
      <c r="E21" s="34"/>
      <c r="F21" s="34"/>
      <c r="G21" s="34"/>
      <c r="H21" s="34"/>
      <c r="I21" s="34"/>
      <c r="J21" s="34"/>
      <c r="K21" s="34"/>
      <c r="L21" s="34"/>
      <c r="M21" s="34"/>
      <c r="N21" s="34"/>
      <c r="O21" s="32"/>
    </row>
    <row r="22" spans="1:15" s="8" customFormat="1" ht="27.95" customHeight="1">
      <c r="A22" s="33"/>
      <c r="B22" s="685"/>
      <c r="C22" s="34"/>
      <c r="D22" s="34"/>
      <c r="E22" s="34"/>
      <c r="F22" s="34"/>
      <c r="G22" s="34"/>
      <c r="H22" s="34"/>
      <c r="I22" s="34"/>
      <c r="J22" s="34"/>
      <c r="K22" s="34"/>
      <c r="L22" s="34"/>
      <c r="M22" s="34"/>
      <c r="N22" s="34"/>
      <c r="O22" s="32"/>
    </row>
    <row r="23" spans="1:15" s="8" customFormat="1" ht="27.95" customHeight="1">
      <c r="A23" s="35"/>
      <c r="B23" s="685"/>
      <c r="C23" s="36"/>
      <c r="D23" s="36"/>
      <c r="E23" s="36"/>
      <c r="F23" s="36"/>
      <c r="G23" s="36"/>
      <c r="H23" s="36"/>
      <c r="I23" s="36"/>
      <c r="J23" s="36"/>
      <c r="K23" s="36"/>
      <c r="L23" s="36"/>
      <c r="M23" s="36"/>
      <c r="N23" s="36"/>
      <c r="O23" s="32"/>
    </row>
    <row r="24" spans="1:15" s="8" customFormat="1" ht="27.95" customHeight="1">
      <c r="A24" s="35"/>
      <c r="B24" s="685"/>
      <c r="C24" s="37"/>
      <c r="D24" s="37"/>
      <c r="E24" s="37"/>
      <c r="F24" s="37"/>
      <c r="G24" s="37"/>
      <c r="H24" s="37"/>
      <c r="I24" s="37"/>
      <c r="J24" s="37"/>
      <c r="K24" s="37"/>
      <c r="L24" s="37"/>
      <c r="M24" s="37"/>
      <c r="N24" s="37"/>
      <c r="O24" s="32"/>
    </row>
    <row r="25" spans="1:15" s="8" customFormat="1" ht="21.95" customHeight="1">
      <c r="A25" s="38"/>
      <c r="B25" s="685"/>
      <c r="C25" s="39"/>
      <c r="D25" s="39"/>
      <c r="E25" s="39"/>
      <c r="F25" s="39"/>
      <c r="G25" s="39"/>
      <c r="H25" s="39"/>
      <c r="I25" s="39"/>
      <c r="J25" s="39"/>
      <c r="K25" s="39"/>
      <c r="L25" s="39"/>
      <c r="M25" s="39"/>
      <c r="N25" s="39"/>
      <c r="O25" s="32"/>
    </row>
    <row r="26" spans="1:15" s="8" customFormat="1" ht="21.95" customHeight="1">
      <c r="A26" s="40"/>
      <c r="B26" s="685"/>
      <c r="C26" s="41"/>
      <c r="D26" s="41"/>
      <c r="E26" s="41"/>
      <c r="F26" s="41"/>
      <c r="G26" s="41"/>
      <c r="H26" s="41"/>
      <c r="I26" s="41"/>
      <c r="J26" s="41"/>
      <c r="K26" s="41"/>
      <c r="L26" s="41"/>
      <c r="M26" s="41"/>
      <c r="N26" s="41"/>
      <c r="O26" s="32"/>
    </row>
    <row r="27" spans="1:15" s="8" customFormat="1" ht="21.95" customHeight="1">
      <c r="A27" s="30"/>
      <c r="B27" s="685"/>
      <c r="C27" s="31"/>
      <c r="D27" s="31"/>
      <c r="E27" s="31"/>
      <c r="F27" s="31"/>
      <c r="G27" s="31"/>
      <c r="H27" s="31"/>
      <c r="I27" s="31"/>
      <c r="J27" s="31"/>
      <c r="K27" s="31"/>
      <c r="L27" s="31"/>
      <c r="M27" s="31"/>
      <c r="N27" s="31"/>
      <c r="O27" s="32"/>
    </row>
    <row r="28" spans="1:15" s="8" customFormat="1" ht="21.95" customHeight="1">
      <c r="A28" s="30"/>
      <c r="B28" s="685"/>
      <c r="C28" s="31"/>
      <c r="D28" s="31"/>
      <c r="E28" s="31"/>
      <c r="F28" s="31"/>
      <c r="G28" s="31"/>
      <c r="H28" s="31"/>
      <c r="I28" s="31"/>
      <c r="J28" s="31"/>
      <c r="K28" s="31"/>
      <c r="L28" s="31"/>
      <c r="M28" s="31"/>
      <c r="N28" s="31"/>
      <c r="O28" s="32"/>
    </row>
    <row r="29" spans="1:15" s="8" customFormat="1" ht="21.95" customHeight="1">
      <c r="A29" s="30"/>
      <c r="B29" s="685"/>
      <c r="C29" s="31"/>
      <c r="D29" s="31"/>
      <c r="E29" s="31"/>
      <c r="F29" s="31"/>
      <c r="G29" s="31"/>
      <c r="H29" s="31"/>
      <c r="I29" s="31"/>
      <c r="J29" s="31"/>
      <c r="K29" s="31"/>
      <c r="L29" s="31"/>
      <c r="M29" s="31"/>
      <c r="N29" s="31"/>
      <c r="O29" s="32"/>
    </row>
    <row r="30" spans="1:15" s="8" customFormat="1" ht="21.95" customHeight="1">
      <c r="A30" s="30"/>
      <c r="B30" s="685"/>
      <c r="C30" s="31"/>
      <c r="D30" s="31"/>
      <c r="E30" s="31"/>
      <c r="F30" s="31"/>
      <c r="G30" s="31"/>
      <c r="H30" s="31"/>
      <c r="I30" s="31"/>
      <c r="J30" s="31"/>
      <c r="K30" s="31"/>
      <c r="L30" s="31"/>
      <c r="M30" s="31"/>
      <c r="N30" s="31"/>
      <c r="O30" s="32"/>
    </row>
    <row r="31" spans="1:15" s="8" customFormat="1" ht="21.95" customHeight="1">
      <c r="A31" s="30"/>
      <c r="B31" s="685"/>
      <c r="C31" s="31"/>
      <c r="D31" s="31"/>
      <c r="E31" s="31"/>
      <c r="F31" s="31"/>
      <c r="G31" s="31"/>
      <c r="H31" s="31"/>
      <c r="I31" s="31"/>
      <c r="J31" s="31"/>
      <c r="K31" s="31"/>
      <c r="L31" s="31"/>
      <c r="M31" s="31"/>
      <c r="N31" s="31"/>
      <c r="O31" s="32"/>
    </row>
    <row r="32" spans="1:15" s="8" customFormat="1" ht="21.95" customHeight="1">
      <c r="A32" s="30"/>
      <c r="B32" s="30"/>
      <c r="C32" s="31"/>
      <c r="D32" s="31"/>
      <c r="E32" s="31"/>
      <c r="F32" s="31"/>
      <c r="G32" s="31"/>
      <c r="H32" s="31"/>
      <c r="I32" s="31"/>
      <c r="J32" s="31"/>
      <c r="K32" s="31"/>
      <c r="L32" s="31"/>
      <c r="M32" s="31"/>
      <c r="N32" s="31"/>
      <c r="O32" s="32"/>
    </row>
    <row r="33" spans="1:15" s="8" customFormat="1" ht="21.95" customHeight="1">
      <c r="A33" s="30"/>
      <c r="B33" s="30"/>
      <c r="C33" s="31"/>
      <c r="D33" s="31"/>
      <c r="E33" s="31"/>
      <c r="F33" s="31"/>
      <c r="G33" s="31"/>
      <c r="H33" s="31"/>
      <c r="I33" s="31"/>
      <c r="J33" s="31"/>
      <c r="K33" s="31"/>
      <c r="L33" s="31"/>
      <c r="M33" s="31"/>
      <c r="N33" s="31"/>
      <c r="O33" s="32"/>
    </row>
    <row r="34" spans="1:15" s="8" customFormat="1" ht="21.95" customHeight="1">
      <c r="A34" s="30"/>
      <c r="B34" s="30"/>
      <c r="C34" s="31"/>
      <c r="D34" s="31"/>
      <c r="E34" s="31"/>
      <c r="F34" s="31"/>
      <c r="G34" s="31"/>
      <c r="H34" s="31"/>
      <c r="I34" s="31"/>
      <c r="J34" s="31"/>
      <c r="K34" s="31"/>
      <c r="L34" s="31"/>
      <c r="M34" s="31"/>
      <c r="N34" s="31"/>
      <c r="O34" s="32"/>
    </row>
    <row r="35" spans="1:15" s="8" customFormat="1" ht="21.95" customHeight="1">
      <c r="A35" s="30"/>
      <c r="B35" s="30"/>
      <c r="C35" s="31"/>
      <c r="D35" s="31"/>
      <c r="E35" s="31"/>
      <c r="F35" s="31"/>
      <c r="G35" s="31"/>
      <c r="H35" s="31"/>
      <c r="I35" s="31"/>
      <c r="J35" s="31"/>
      <c r="K35" s="31"/>
      <c r="L35" s="31"/>
      <c r="M35" s="31"/>
      <c r="N35" s="31"/>
      <c r="O35" s="32"/>
    </row>
    <row r="36" spans="1:15" s="8" customFormat="1" ht="21.95" customHeight="1">
      <c r="A36" s="30"/>
      <c r="B36" s="30"/>
      <c r="C36" s="31"/>
      <c r="D36" s="31"/>
      <c r="E36" s="31"/>
      <c r="F36" s="31"/>
      <c r="G36" s="31"/>
      <c r="H36" s="31"/>
      <c r="I36" s="31"/>
      <c r="J36" s="31"/>
      <c r="K36" s="31"/>
      <c r="L36" s="31"/>
      <c r="M36" s="31"/>
      <c r="N36" s="31"/>
      <c r="O36" s="32"/>
    </row>
    <row r="37" spans="1:15" s="8" customFormat="1" ht="21.95" customHeight="1">
      <c r="A37" s="30"/>
      <c r="B37" s="30"/>
      <c r="C37" s="31"/>
      <c r="D37" s="31"/>
      <c r="E37" s="31"/>
      <c r="F37" s="31"/>
      <c r="G37" s="31"/>
      <c r="H37" s="31"/>
      <c r="I37" s="31"/>
      <c r="J37" s="31"/>
      <c r="K37" s="31"/>
      <c r="L37" s="31"/>
      <c r="M37" s="31"/>
      <c r="N37" s="31"/>
      <c r="O37" s="32"/>
    </row>
    <row r="38" spans="1:15" s="8" customFormat="1" ht="21.95" customHeight="1">
      <c r="A38" s="30"/>
      <c r="B38" s="30"/>
      <c r="C38" s="31"/>
      <c r="D38" s="31"/>
      <c r="E38" s="31"/>
      <c r="F38" s="31"/>
      <c r="G38" s="31"/>
      <c r="H38" s="31"/>
      <c r="I38" s="31"/>
      <c r="J38" s="31"/>
      <c r="K38" s="31"/>
      <c r="L38" s="31"/>
      <c r="M38" s="31"/>
      <c r="N38" s="31"/>
      <c r="O38" s="32"/>
    </row>
    <row r="39" spans="1:15" s="8" customFormat="1" ht="21.95" customHeight="1">
      <c r="A39" s="682"/>
      <c r="B39" s="682"/>
      <c r="C39" s="31"/>
      <c r="D39" s="31"/>
      <c r="E39" s="31"/>
      <c r="F39" s="31"/>
      <c r="G39" s="31"/>
      <c r="H39" s="31"/>
      <c r="I39" s="31"/>
      <c r="J39" s="31"/>
      <c r="K39" s="31"/>
      <c r="L39" s="31"/>
      <c r="M39" s="31"/>
      <c r="N39" s="31"/>
      <c r="O39" s="32"/>
    </row>
    <row r="40" spans="1:15" s="8" customFormat="1" ht="21.95" customHeight="1">
      <c r="A40" s="682"/>
      <c r="B40" s="682"/>
      <c r="C40" s="31"/>
      <c r="D40" s="31"/>
      <c r="E40" s="31"/>
      <c r="F40" s="31"/>
      <c r="G40" s="31"/>
      <c r="H40" s="31"/>
      <c r="I40" s="31"/>
      <c r="J40" s="31"/>
      <c r="K40" s="31"/>
      <c r="L40" s="31"/>
      <c r="M40" s="31"/>
      <c r="N40" s="31"/>
      <c r="O40" s="32"/>
    </row>
    <row r="41" spans="1:15" s="8" customFormat="1" ht="21.95" customHeight="1">
      <c r="A41" s="682"/>
      <c r="B41" s="682"/>
      <c r="C41" s="31"/>
      <c r="D41" s="31"/>
      <c r="E41" s="31"/>
      <c r="F41" s="31"/>
      <c r="G41" s="31"/>
      <c r="H41" s="31"/>
      <c r="I41" s="31"/>
      <c r="J41" s="31"/>
      <c r="K41" s="31"/>
      <c r="L41" s="31"/>
      <c r="M41" s="31"/>
      <c r="N41" s="31"/>
      <c r="O41" s="32"/>
    </row>
    <row r="42" spans="1:15" s="8" customFormat="1" ht="21.95" customHeight="1">
      <c r="A42" s="682"/>
      <c r="B42" s="682"/>
      <c r="C42" s="31"/>
      <c r="D42" s="31"/>
      <c r="E42" s="31"/>
      <c r="F42" s="31"/>
      <c r="G42" s="31"/>
      <c r="H42" s="31"/>
      <c r="I42" s="31"/>
      <c r="J42" s="31"/>
      <c r="K42" s="31"/>
      <c r="L42" s="31"/>
      <c r="M42" s="31"/>
      <c r="N42" s="31"/>
      <c r="O42" s="32"/>
    </row>
    <row r="43" spans="1:15" s="8" customFormat="1" ht="21.95" customHeight="1">
      <c r="A43" s="682"/>
      <c r="B43" s="682"/>
      <c r="C43" s="31"/>
      <c r="D43" s="31"/>
      <c r="E43" s="31"/>
      <c r="F43" s="31"/>
      <c r="G43" s="31"/>
      <c r="H43" s="31"/>
      <c r="I43" s="31"/>
      <c r="J43" s="31"/>
      <c r="K43" s="31"/>
      <c r="L43" s="31"/>
      <c r="M43" s="31"/>
      <c r="N43" s="31"/>
      <c r="O43" s="32"/>
    </row>
    <row r="44" spans="1:15" s="8" customFormat="1" ht="21.95" customHeight="1">
      <c r="A44" s="682"/>
      <c r="B44" s="682"/>
      <c r="C44" s="31"/>
      <c r="D44" s="31"/>
      <c r="E44" s="31"/>
      <c r="F44" s="31"/>
      <c r="G44" s="31"/>
      <c r="H44" s="31"/>
      <c r="I44" s="31"/>
      <c r="J44" s="31"/>
      <c r="K44" s="31"/>
      <c r="L44" s="31"/>
      <c r="M44" s="31"/>
      <c r="N44" s="31"/>
      <c r="O44" s="32"/>
    </row>
    <row r="45" spans="1:15" s="8" customFormat="1" ht="21.95" customHeight="1">
      <c r="A45" s="682"/>
      <c r="B45" s="682"/>
      <c r="C45" s="31"/>
      <c r="D45" s="31"/>
      <c r="E45" s="31"/>
      <c r="F45" s="31"/>
      <c r="G45" s="31"/>
      <c r="H45" s="31"/>
      <c r="I45" s="31"/>
      <c r="J45" s="31"/>
      <c r="K45" s="31"/>
      <c r="L45" s="31"/>
      <c r="M45" s="31"/>
      <c r="N45" s="31"/>
      <c r="O45" s="32"/>
    </row>
    <row r="46" spans="1:15" s="8" customFormat="1" ht="21.95" customHeight="1">
      <c r="A46" s="682"/>
      <c r="B46" s="682"/>
      <c r="C46" s="31"/>
      <c r="D46" s="31"/>
      <c r="E46" s="31"/>
      <c r="F46" s="31"/>
      <c r="G46" s="31"/>
      <c r="H46" s="31"/>
      <c r="I46" s="31"/>
      <c r="J46" s="31"/>
      <c r="K46" s="31"/>
      <c r="L46" s="31"/>
      <c r="M46" s="31"/>
      <c r="N46" s="31"/>
      <c r="O46" s="32"/>
    </row>
    <row r="47" spans="1:15" s="8" customFormat="1" ht="21.95" customHeight="1">
      <c r="A47" s="682"/>
      <c r="B47" s="682"/>
      <c r="C47" s="31"/>
      <c r="D47" s="31"/>
      <c r="E47" s="31"/>
      <c r="F47" s="31"/>
      <c r="G47" s="31"/>
      <c r="H47" s="31"/>
      <c r="I47" s="31"/>
      <c r="J47" s="31"/>
      <c r="K47" s="31"/>
      <c r="L47" s="31"/>
      <c r="M47" s="31"/>
      <c r="N47" s="31"/>
      <c r="O47" s="32"/>
    </row>
    <row r="48" spans="1:15" s="8" customFormat="1" ht="21.95" customHeight="1">
      <c r="A48" s="682"/>
      <c r="B48" s="682"/>
      <c r="C48" s="31"/>
      <c r="D48" s="31"/>
      <c r="E48" s="31"/>
      <c r="F48" s="31"/>
      <c r="G48" s="31"/>
      <c r="H48" s="31"/>
      <c r="I48" s="31"/>
      <c r="J48" s="31"/>
      <c r="K48" s="31"/>
      <c r="L48" s="31"/>
      <c r="M48" s="31"/>
      <c r="N48" s="31"/>
      <c r="O48" s="32"/>
    </row>
    <row r="49" spans="1:15" s="8" customFormat="1" ht="21.95" customHeight="1">
      <c r="A49" s="682"/>
      <c r="B49" s="682"/>
      <c r="C49" s="31"/>
      <c r="D49" s="31"/>
      <c r="E49" s="31"/>
      <c r="F49" s="31"/>
      <c r="G49" s="31"/>
      <c r="H49" s="31"/>
      <c r="I49" s="31"/>
      <c r="J49" s="31"/>
      <c r="K49" s="31"/>
      <c r="L49" s="31"/>
      <c r="M49" s="31"/>
      <c r="N49" s="31"/>
      <c r="O49" s="32"/>
    </row>
    <row r="50" spans="1:15" s="8" customFormat="1" ht="21.95" customHeight="1">
      <c r="A50" s="682"/>
      <c r="B50" s="682"/>
      <c r="C50" s="31"/>
      <c r="D50" s="31"/>
      <c r="E50" s="31"/>
      <c r="F50" s="31"/>
      <c r="G50" s="31"/>
      <c r="H50" s="31"/>
      <c r="I50" s="31"/>
      <c r="J50" s="31"/>
      <c r="K50" s="31"/>
      <c r="L50" s="31"/>
      <c r="M50" s="31"/>
      <c r="N50" s="31"/>
      <c r="O50" s="32"/>
    </row>
    <row r="51" spans="1:15" ht="21.95" customHeight="1">
      <c r="A51" s="21"/>
      <c r="B51" s="21"/>
      <c r="C51" s="19"/>
      <c r="D51" s="19"/>
      <c r="E51" s="19"/>
      <c r="F51" s="19"/>
      <c r="G51" s="19"/>
      <c r="H51" s="19"/>
      <c r="I51" s="19"/>
      <c r="J51" s="19"/>
      <c r="K51" s="19"/>
      <c r="L51" s="19"/>
      <c r="M51" s="19"/>
      <c r="N51" s="19"/>
      <c r="O51" s="16"/>
    </row>
    <row r="52" spans="1:15">
      <c r="A52" s="21"/>
      <c r="B52" s="684"/>
      <c r="C52" s="684"/>
      <c r="D52" s="684"/>
      <c r="E52" s="684"/>
      <c r="F52" s="684"/>
      <c r="G52" s="684"/>
      <c r="H52" s="684"/>
      <c r="I52" s="684"/>
      <c r="J52" s="684"/>
      <c r="K52" s="684"/>
      <c r="L52" s="684"/>
      <c r="M52" s="684"/>
      <c r="N52" s="684"/>
      <c r="O52" s="16"/>
    </row>
    <row r="53" spans="1:15">
      <c r="A53" s="21"/>
      <c r="B53" s="684"/>
      <c r="C53" s="684"/>
      <c r="D53" s="684"/>
      <c r="E53" s="684"/>
      <c r="F53" s="684"/>
      <c r="G53" s="684"/>
      <c r="H53" s="684"/>
      <c r="I53" s="684"/>
      <c r="J53" s="684"/>
      <c r="K53" s="684"/>
      <c r="L53" s="684"/>
      <c r="M53" s="684"/>
      <c r="N53" s="684"/>
      <c r="O53" s="16"/>
    </row>
    <row r="54" spans="1:15">
      <c r="A54" s="21"/>
      <c r="B54" s="684"/>
      <c r="C54" s="684"/>
      <c r="D54" s="684"/>
      <c r="E54" s="684"/>
      <c r="F54" s="684"/>
      <c r="G54" s="684"/>
      <c r="H54" s="684"/>
      <c r="I54" s="684"/>
      <c r="J54" s="684"/>
      <c r="K54" s="684"/>
      <c r="L54" s="684"/>
      <c r="M54" s="684"/>
      <c r="N54" s="684"/>
      <c r="O54" s="16"/>
    </row>
    <row r="55" spans="1:15">
      <c r="A55" s="21"/>
      <c r="B55" s="684"/>
      <c r="C55" s="684"/>
      <c r="D55" s="684"/>
      <c r="E55" s="684"/>
      <c r="F55" s="684"/>
      <c r="G55" s="684"/>
      <c r="H55" s="684"/>
      <c r="I55" s="684"/>
      <c r="J55" s="684"/>
      <c r="K55" s="684"/>
      <c r="L55" s="684"/>
      <c r="M55" s="684"/>
      <c r="N55" s="684"/>
      <c r="O55" s="16"/>
    </row>
    <row r="56" spans="1:15">
      <c r="A56" s="21"/>
      <c r="B56" s="684"/>
      <c r="C56" s="684"/>
      <c r="D56" s="684"/>
      <c r="E56" s="684"/>
      <c r="F56" s="684"/>
      <c r="G56" s="684"/>
      <c r="H56" s="684"/>
      <c r="I56" s="684"/>
      <c r="J56" s="684"/>
      <c r="K56" s="684"/>
      <c r="L56" s="684"/>
      <c r="M56" s="684"/>
      <c r="N56" s="684"/>
      <c r="O56" s="16"/>
    </row>
    <row r="57" spans="1:15">
      <c r="A57" s="21"/>
      <c r="B57" s="684"/>
      <c r="C57" s="684"/>
      <c r="D57" s="684"/>
      <c r="E57" s="684"/>
      <c r="F57" s="684"/>
      <c r="G57" s="684"/>
      <c r="H57" s="684"/>
      <c r="I57" s="684"/>
      <c r="J57" s="684"/>
      <c r="K57" s="684"/>
      <c r="L57" s="684"/>
      <c r="M57" s="684"/>
      <c r="N57" s="684"/>
      <c r="O57" s="16"/>
    </row>
    <row r="58" spans="1:15">
      <c r="O58" s="16"/>
    </row>
    <row r="59" spans="1:15">
      <c r="A59" s="1"/>
      <c r="B59" s="686"/>
      <c r="C59" s="686"/>
      <c r="D59" s="686"/>
      <c r="E59" s="686"/>
      <c r="F59" s="686"/>
      <c r="G59" s="686"/>
      <c r="H59" s="686"/>
      <c r="I59" s="686"/>
      <c r="J59" s="686"/>
      <c r="K59" s="686"/>
      <c r="L59" s="686"/>
      <c r="M59" s="686"/>
      <c r="N59" s="686"/>
      <c r="O59" s="16"/>
    </row>
    <row r="60" spans="1:15">
      <c r="A60" s="1"/>
      <c r="B60" s="686"/>
      <c r="C60" s="686"/>
      <c r="D60" s="686"/>
      <c r="E60" s="686"/>
      <c r="F60" s="686"/>
      <c r="G60" s="686"/>
      <c r="H60" s="686"/>
      <c r="I60" s="686"/>
      <c r="J60" s="686"/>
      <c r="K60" s="686"/>
      <c r="L60" s="686"/>
      <c r="M60" s="686"/>
      <c r="N60" s="686"/>
      <c r="O60" s="16"/>
    </row>
    <row r="61" spans="1:15" ht="21.95" customHeight="1">
      <c r="A61" s="1"/>
      <c r="B61" s="1"/>
      <c r="C61" s="42"/>
      <c r="D61" s="42"/>
      <c r="E61" s="42"/>
      <c r="F61" s="42"/>
      <c r="G61" s="42"/>
      <c r="H61" s="42"/>
      <c r="I61" s="42"/>
      <c r="J61" s="42"/>
      <c r="K61" s="42"/>
      <c r="L61" s="42"/>
      <c r="M61" s="42"/>
      <c r="N61" s="42"/>
      <c r="O61" s="16"/>
    </row>
    <row r="62" spans="1:15" ht="20.100000000000001" customHeight="1">
      <c r="A62" s="1"/>
      <c r="B62" s="1"/>
      <c r="C62" s="42"/>
      <c r="D62" s="42"/>
      <c r="E62" s="42"/>
      <c r="F62" s="42"/>
      <c r="G62" s="42"/>
      <c r="H62" s="42"/>
      <c r="I62" s="42"/>
      <c r="J62" s="42"/>
      <c r="K62" s="42"/>
      <c r="L62" s="42"/>
      <c r="M62" s="42"/>
      <c r="N62" s="42"/>
      <c r="O62" s="16"/>
    </row>
    <row r="63" spans="1:15">
      <c r="O63" s="16"/>
    </row>
    <row r="64" spans="1:15" hidden="1">
      <c r="A64" s="16"/>
      <c r="B64" s="683"/>
      <c r="C64" s="683"/>
      <c r="D64" s="683"/>
      <c r="E64" s="683"/>
      <c r="F64" s="683"/>
      <c r="G64" s="683"/>
      <c r="H64" s="683"/>
      <c r="I64" s="683"/>
      <c r="J64" s="683"/>
      <c r="K64" s="683"/>
      <c r="L64" s="683"/>
      <c r="M64" s="683"/>
      <c r="N64" s="683"/>
      <c r="O64" s="16"/>
    </row>
  </sheetData>
  <mergeCells count="22">
    <mergeCell ref="A42:B42"/>
    <mergeCell ref="A43:B43"/>
    <mergeCell ref="A49:B49"/>
    <mergeCell ref="A50:B50"/>
    <mergeCell ref="A44:B44"/>
    <mergeCell ref="B4:B31"/>
    <mergeCell ref="B60:N60"/>
    <mergeCell ref="A45:B45"/>
    <mergeCell ref="B56:N56"/>
    <mergeCell ref="A48:B48"/>
    <mergeCell ref="B57:N57"/>
    <mergeCell ref="B59:N59"/>
    <mergeCell ref="A39:B39"/>
    <mergeCell ref="A40:B40"/>
    <mergeCell ref="A41:B41"/>
    <mergeCell ref="A46:B46"/>
    <mergeCell ref="A47:B47"/>
    <mergeCell ref="B64:N64"/>
    <mergeCell ref="B52:N52"/>
    <mergeCell ref="B53:N53"/>
    <mergeCell ref="B54:N54"/>
    <mergeCell ref="B55:N55"/>
  </mergeCells>
  <printOptions horizontalCentered="1" verticalCentered="1"/>
  <pageMargins left="0" right="0" top="0" bottom="0" header="0" footer="0"/>
  <pageSetup paperSize="119" scale="61"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8"/>
  <dimension ref="B1:O82"/>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ColWidth="15.7109375" defaultRowHeight="13.5" zeroHeight="1"/>
  <cols>
    <col min="1" max="1" width="5.7109375" style="67" customWidth="1"/>
    <col min="2" max="2" width="35.7109375" style="67" customWidth="1"/>
    <col min="3" max="14" width="16.7109375" style="67" customWidth="1"/>
    <col min="15" max="16" width="15.7109375" style="67" customWidth="1"/>
    <col min="17" max="16384" width="15.7109375" style="67"/>
  </cols>
  <sheetData>
    <row r="1" spans="2:15" ht="89.1" customHeight="1"/>
    <row r="2" spans="2:15" s="262" customFormat="1" ht="20.100000000000001" customHeight="1">
      <c r="B2" s="272" t="s">
        <v>127</v>
      </c>
      <c r="C2" s="272"/>
      <c r="D2" s="272"/>
      <c r="E2" s="272"/>
      <c r="F2" s="272"/>
      <c r="G2" s="272"/>
      <c r="H2" s="272"/>
      <c r="I2" s="272"/>
      <c r="J2" s="272"/>
      <c r="K2" s="272"/>
      <c r="L2" s="272"/>
      <c r="M2" s="272"/>
      <c r="N2" s="272"/>
    </row>
    <row r="3" spans="2:15" s="263" customFormat="1" ht="20.100000000000001" customHeight="1">
      <c r="B3" s="264" t="s">
        <v>123</v>
      </c>
      <c r="G3" s="230"/>
      <c r="I3" s="264"/>
      <c r="J3" s="264"/>
      <c r="K3" s="264"/>
      <c r="L3" s="264"/>
      <c r="M3" s="264"/>
      <c r="N3" s="264"/>
    </row>
    <row r="4" spans="2:15" s="263" customFormat="1" ht="20.100000000000001" customHeight="1">
      <c r="B4" s="265" t="s">
        <v>102</v>
      </c>
      <c r="C4" s="273"/>
      <c r="D4" s="273"/>
      <c r="E4" s="273"/>
      <c r="J4" s="264"/>
    </row>
    <row r="5" spans="2:15" s="276" customFormat="1" ht="20.100000000000001" customHeight="1">
      <c r="B5" s="407"/>
      <c r="C5" s="733" t="s">
        <v>143</v>
      </c>
      <c r="D5" s="734"/>
      <c r="E5" s="735"/>
      <c r="F5" s="733" t="s">
        <v>193</v>
      </c>
      <c r="G5" s="734"/>
      <c r="H5" s="735"/>
      <c r="I5" s="733" t="s">
        <v>189</v>
      </c>
      <c r="J5" s="734"/>
      <c r="K5" s="735"/>
      <c r="L5" s="733" t="s">
        <v>192</v>
      </c>
      <c r="M5" s="734"/>
      <c r="N5" s="735"/>
    </row>
    <row r="6" spans="2:15" s="276" customFormat="1" ht="20.100000000000001" customHeight="1">
      <c r="B6" s="494"/>
      <c r="C6" s="237" t="s">
        <v>217</v>
      </c>
      <c r="D6" s="238" t="s">
        <v>218</v>
      </c>
      <c r="E6" s="238" t="s">
        <v>219</v>
      </c>
      <c r="F6" s="237" t="s">
        <v>217</v>
      </c>
      <c r="G6" s="238" t="s">
        <v>218</v>
      </c>
      <c r="H6" s="238" t="s">
        <v>219</v>
      </c>
      <c r="I6" s="237" t="s">
        <v>217</v>
      </c>
      <c r="J6" s="238" t="s">
        <v>218</v>
      </c>
      <c r="K6" s="238" t="s">
        <v>219</v>
      </c>
      <c r="L6" s="237" t="s">
        <v>217</v>
      </c>
      <c r="M6" s="238" t="s">
        <v>218</v>
      </c>
      <c r="N6" s="239" t="s">
        <v>219</v>
      </c>
    </row>
    <row r="7" spans="2:15" s="276" customFormat="1" ht="20.100000000000001" customHeight="1">
      <c r="B7" s="427"/>
      <c r="C7" s="766" t="s">
        <v>85</v>
      </c>
      <c r="D7" s="767"/>
      <c r="E7" s="768"/>
      <c r="F7" s="766" t="s">
        <v>86</v>
      </c>
      <c r="G7" s="767"/>
      <c r="H7" s="768"/>
      <c r="I7" s="766" t="s">
        <v>86</v>
      </c>
      <c r="J7" s="767"/>
      <c r="K7" s="768"/>
      <c r="L7" s="766" t="s">
        <v>86</v>
      </c>
      <c r="M7" s="767"/>
      <c r="N7" s="768"/>
    </row>
    <row r="8" spans="2:15" s="143" customFormat="1" ht="20.100000000000001" customHeight="1">
      <c r="B8" s="94" t="s">
        <v>220</v>
      </c>
      <c r="C8" s="178">
        <v>190357.002389</v>
      </c>
      <c r="D8" s="179">
        <v>219135.89451299998</v>
      </c>
      <c r="E8" s="179">
        <v>220829.20460900004</v>
      </c>
      <c r="F8" s="191">
        <v>2.6234710776726233</v>
      </c>
      <c r="G8" s="192">
        <v>3.2661810115163017</v>
      </c>
      <c r="H8" s="193">
        <v>3.3306819068714058</v>
      </c>
      <c r="I8" s="192">
        <v>242.47107023105801</v>
      </c>
      <c r="J8" s="192">
        <v>207.90557966988379</v>
      </c>
      <c r="K8" s="192">
        <v>205.15472513545467</v>
      </c>
      <c r="L8" s="191">
        <v>6.3611583992350811</v>
      </c>
      <c r="M8" s="192">
        <v>6.7905725650606419</v>
      </c>
      <c r="N8" s="193">
        <v>6.8330513111783526</v>
      </c>
      <c r="O8" s="80"/>
    </row>
    <row r="9" spans="2:15" s="142" customFormat="1" ht="20.100000000000001" customHeight="1">
      <c r="B9" s="165" t="s">
        <v>50</v>
      </c>
      <c r="C9" s="495">
        <v>67364.280192999999</v>
      </c>
      <c r="D9" s="496">
        <v>75172.823178000006</v>
      </c>
      <c r="E9" s="496">
        <v>75240.742905000006</v>
      </c>
      <c r="F9" s="194">
        <v>2.4635374166329287</v>
      </c>
      <c r="G9" s="195">
        <v>3.477317503175815</v>
      </c>
      <c r="H9" s="196">
        <v>3.5299391718572499</v>
      </c>
      <c r="I9" s="195">
        <v>240.68269001044436</v>
      </c>
      <c r="J9" s="195">
        <v>193.79276941822664</v>
      </c>
      <c r="K9" s="195">
        <v>198.14575016694286</v>
      </c>
      <c r="L9" s="194">
        <v>5.9293081237659413</v>
      </c>
      <c r="M9" s="195">
        <v>6.7387898908691426</v>
      </c>
      <c r="N9" s="196">
        <v>6.9944244525133188</v>
      </c>
      <c r="O9" s="152"/>
    </row>
    <row r="10" spans="2:15" s="142" customFormat="1" ht="20.100000000000001" customHeight="1">
      <c r="B10" s="165" t="s">
        <v>52</v>
      </c>
      <c r="C10" s="495">
        <v>22090.302883</v>
      </c>
      <c r="D10" s="496">
        <v>26212.146311</v>
      </c>
      <c r="E10" s="496">
        <v>26327.966713000002</v>
      </c>
      <c r="F10" s="194">
        <v>2.5846616545914021</v>
      </c>
      <c r="G10" s="195">
        <v>3.0231881876359332</v>
      </c>
      <c r="H10" s="196">
        <v>3.0739114069161726</v>
      </c>
      <c r="I10" s="195">
        <v>238.31565816528504</v>
      </c>
      <c r="J10" s="195">
        <v>239.64238738322811</v>
      </c>
      <c r="K10" s="195">
        <v>235.77904614887819</v>
      </c>
      <c r="L10" s="194">
        <v>6.1596534334852464</v>
      </c>
      <c r="M10" s="195">
        <v>7.2448403479384957</v>
      </c>
      <c r="N10" s="196">
        <v>7.247638994688514</v>
      </c>
      <c r="O10" s="152"/>
    </row>
    <row r="11" spans="2:15" s="142" customFormat="1" ht="20.100000000000001" customHeight="1">
      <c r="B11" s="165" t="s">
        <v>53</v>
      </c>
      <c r="C11" s="495">
        <v>45679.217889000007</v>
      </c>
      <c r="D11" s="496">
        <v>53010.021354000004</v>
      </c>
      <c r="E11" s="496">
        <v>53471.874222999999</v>
      </c>
      <c r="F11" s="194">
        <v>2.7828255336790928</v>
      </c>
      <c r="G11" s="195">
        <v>2.9606029349044505</v>
      </c>
      <c r="H11" s="196">
        <v>3.0769531158350549</v>
      </c>
      <c r="I11" s="195">
        <v>239.43345044729591</v>
      </c>
      <c r="J11" s="195">
        <v>209.88262235704852</v>
      </c>
      <c r="K11" s="195">
        <v>200.43039777743269</v>
      </c>
      <c r="L11" s="194">
        <v>6.6630151952162278</v>
      </c>
      <c r="M11" s="195">
        <v>6.2137910773572029</v>
      </c>
      <c r="N11" s="196">
        <v>6.1671493694933091</v>
      </c>
      <c r="O11" s="152"/>
    </row>
    <row r="12" spans="2:15" s="142" customFormat="1" ht="20.100000000000001" customHeight="1">
      <c r="B12" s="165" t="s">
        <v>56</v>
      </c>
      <c r="C12" s="495">
        <v>36166.048440000006</v>
      </c>
      <c r="D12" s="496">
        <v>41164.744187999997</v>
      </c>
      <c r="E12" s="496">
        <v>41693.328416999997</v>
      </c>
      <c r="F12" s="194">
        <v>2.5090824105526743</v>
      </c>
      <c r="G12" s="195">
        <v>3.2697084472405518</v>
      </c>
      <c r="H12" s="196">
        <v>3.3612299166515833</v>
      </c>
      <c r="I12" s="195">
        <v>269.76789921351582</v>
      </c>
      <c r="J12" s="195">
        <v>218.87874084008638</v>
      </c>
      <c r="K12" s="195">
        <v>207.18748100928633</v>
      </c>
      <c r="L12" s="194">
        <v>6.7686989084837919</v>
      </c>
      <c r="M12" s="195">
        <v>7.15669667846206</v>
      </c>
      <c r="N12" s="196">
        <v>6.9640475952409506</v>
      </c>
      <c r="O12" s="152"/>
    </row>
    <row r="13" spans="2:15" s="142" customFormat="1" ht="20.100000000000001" customHeight="1">
      <c r="B13" s="165" t="s">
        <v>46</v>
      </c>
      <c r="C13" s="495">
        <v>14518.124434000001</v>
      </c>
      <c r="D13" s="496">
        <v>18728.978671000001</v>
      </c>
      <c r="E13" s="496">
        <v>19201.687340999997</v>
      </c>
      <c r="F13" s="194">
        <v>1.4121369460084898</v>
      </c>
      <c r="G13" s="195">
        <v>2.3632097765444673</v>
      </c>
      <c r="H13" s="196">
        <v>2.3725166330943646</v>
      </c>
      <c r="I13" s="195">
        <v>398.21522096450724</v>
      </c>
      <c r="J13" s="195">
        <v>264.80491891354473</v>
      </c>
      <c r="K13" s="195">
        <v>264.33859874370108</v>
      </c>
      <c r="L13" s="194">
        <v>5.6233442598691532</v>
      </c>
      <c r="M13" s="195">
        <v>6.2578957325355375</v>
      </c>
      <c r="N13" s="196">
        <v>6.2714772228828792</v>
      </c>
      <c r="O13" s="152"/>
    </row>
    <row r="14" spans="2:15" s="142" customFormat="1" ht="20.100000000000001" customHeight="1">
      <c r="B14" s="165" t="s">
        <v>49</v>
      </c>
      <c r="C14" s="495">
        <v>930.68021400000009</v>
      </c>
      <c r="D14" s="496">
        <v>1127.9063070000002</v>
      </c>
      <c r="E14" s="496">
        <v>1121.178913</v>
      </c>
      <c r="F14" s="194">
        <v>3.5760744130314124</v>
      </c>
      <c r="G14" s="195">
        <v>3.0055160423887934</v>
      </c>
      <c r="H14" s="196">
        <v>3.1523286417713776</v>
      </c>
      <c r="I14" s="195">
        <v>171.36859444903504</v>
      </c>
      <c r="J14" s="195">
        <v>196.05486585974</v>
      </c>
      <c r="K14" s="195">
        <v>186.10613106142716</v>
      </c>
      <c r="L14" s="194">
        <v>6.1282684580635118</v>
      </c>
      <c r="M14" s="195">
        <v>5.8924604452983154</v>
      </c>
      <c r="N14" s="196">
        <v>5.8666768735419481</v>
      </c>
      <c r="O14" s="152"/>
    </row>
    <row r="15" spans="2:15" s="142" customFormat="1" ht="20.100000000000001" customHeight="1">
      <c r="B15" s="165" t="s">
        <v>35</v>
      </c>
      <c r="C15" s="495">
        <v>2149.8864619999999</v>
      </c>
      <c r="D15" s="496">
        <v>2108.4938080000002</v>
      </c>
      <c r="E15" s="496">
        <v>2137.241853</v>
      </c>
      <c r="F15" s="194">
        <v>14.150304510359767</v>
      </c>
      <c r="G15" s="195">
        <v>14.445524945074913</v>
      </c>
      <c r="H15" s="196">
        <v>14.078433967482292</v>
      </c>
      <c r="I15" s="195">
        <v>95.848236270395446</v>
      </c>
      <c r="J15" s="195">
        <v>104.62588786841647</v>
      </c>
      <c r="K15" s="195">
        <v>108.13432985947568</v>
      </c>
      <c r="L15" s="194">
        <v>13.562817300070055</v>
      </c>
      <c r="M15" s="195">
        <v>15.113758731038207</v>
      </c>
      <c r="N15" s="196">
        <v>15.223620225445773</v>
      </c>
      <c r="O15" s="152"/>
    </row>
    <row r="16" spans="2:15" s="142" customFormat="1" ht="20.100000000000001" customHeight="1">
      <c r="B16" s="165" t="s">
        <v>54</v>
      </c>
      <c r="C16" s="495">
        <v>0</v>
      </c>
      <c r="D16" s="496">
        <v>0</v>
      </c>
      <c r="E16" s="496">
        <v>0</v>
      </c>
      <c r="F16" s="194">
        <v>0</v>
      </c>
      <c r="G16" s="195">
        <v>0</v>
      </c>
      <c r="H16" s="196">
        <v>0</v>
      </c>
      <c r="I16" s="195">
        <v>0</v>
      </c>
      <c r="J16" s="195">
        <v>0</v>
      </c>
      <c r="K16" s="195">
        <v>0</v>
      </c>
      <c r="L16" s="194">
        <v>0</v>
      </c>
      <c r="M16" s="195">
        <v>0</v>
      </c>
      <c r="N16" s="196">
        <v>0</v>
      </c>
      <c r="O16" s="152"/>
    </row>
    <row r="17" spans="2:15" s="142" customFormat="1" ht="20.100000000000001" customHeight="1">
      <c r="B17" s="165" t="s">
        <v>63</v>
      </c>
      <c r="C17" s="495">
        <v>227.54141199999998</v>
      </c>
      <c r="D17" s="496">
        <v>275.50624800000003</v>
      </c>
      <c r="E17" s="496">
        <v>284.08369000000005</v>
      </c>
      <c r="F17" s="194">
        <v>3.0654604534140804</v>
      </c>
      <c r="G17" s="195">
        <v>3.382670290657074</v>
      </c>
      <c r="H17" s="196">
        <v>3.4355150765607134</v>
      </c>
      <c r="I17" s="195">
        <v>247.80391708213912</v>
      </c>
      <c r="J17" s="195">
        <v>226.93590449583598</v>
      </c>
      <c r="K17" s="195">
        <v>256.76294793979099</v>
      </c>
      <c r="L17" s="194">
        <v>7.5963310801639929</v>
      </c>
      <c r="M17" s="195">
        <v>7.6764934202145554</v>
      </c>
      <c r="N17" s="196">
        <v>8.8211297874932555</v>
      </c>
      <c r="O17" s="152"/>
    </row>
    <row r="18" spans="2:15" s="142" customFormat="1" ht="20.100000000000001" customHeight="1">
      <c r="B18" s="165" t="s">
        <v>55</v>
      </c>
      <c r="C18" s="495">
        <v>958.83626500000003</v>
      </c>
      <c r="D18" s="496">
        <v>982.42550800000004</v>
      </c>
      <c r="E18" s="496">
        <v>997.99401399999999</v>
      </c>
      <c r="F18" s="194">
        <v>2.629206666479182</v>
      </c>
      <c r="G18" s="195">
        <v>2.598332778631395</v>
      </c>
      <c r="H18" s="196">
        <v>2.2372467857307208</v>
      </c>
      <c r="I18" s="195">
        <v>275.57220138353415</v>
      </c>
      <c r="J18" s="195">
        <v>263.46619482577529</v>
      </c>
      <c r="K18" s="195">
        <v>298.65981499390733</v>
      </c>
      <c r="L18" s="194">
        <v>7.2453626897393164</v>
      </c>
      <c r="M18" s="195">
        <v>6.8457285007709716</v>
      </c>
      <c r="N18" s="196">
        <v>6.6817571112205094</v>
      </c>
      <c r="O18" s="152"/>
    </row>
    <row r="19" spans="2:15" s="142" customFormat="1" ht="20.100000000000001" customHeight="1">
      <c r="B19" s="165" t="s">
        <v>60</v>
      </c>
      <c r="C19" s="495">
        <v>0</v>
      </c>
      <c r="D19" s="496">
        <v>8.4650000000000003E-3</v>
      </c>
      <c r="E19" s="496">
        <v>9.6889000000000003E-2</v>
      </c>
      <c r="F19" s="194">
        <v>0</v>
      </c>
      <c r="G19" s="195">
        <v>0</v>
      </c>
      <c r="H19" s="196">
        <v>0</v>
      </c>
      <c r="I19" s="195">
        <v>0</v>
      </c>
      <c r="J19" s="195">
        <v>0</v>
      </c>
      <c r="K19" s="195">
        <v>0</v>
      </c>
      <c r="L19" s="194">
        <v>0</v>
      </c>
      <c r="M19" s="195">
        <v>0</v>
      </c>
      <c r="N19" s="196">
        <v>0</v>
      </c>
      <c r="O19" s="152"/>
    </row>
    <row r="20" spans="2:15" s="142" customFormat="1" ht="20.100000000000001" customHeight="1">
      <c r="B20" s="165" t="s">
        <v>37</v>
      </c>
      <c r="C20" s="495">
        <v>0</v>
      </c>
      <c r="D20" s="496">
        <v>0</v>
      </c>
      <c r="E20" s="496">
        <v>0</v>
      </c>
      <c r="F20" s="194">
        <v>0</v>
      </c>
      <c r="G20" s="195">
        <v>0</v>
      </c>
      <c r="H20" s="196">
        <v>0</v>
      </c>
      <c r="I20" s="195">
        <v>0</v>
      </c>
      <c r="J20" s="195">
        <v>0</v>
      </c>
      <c r="K20" s="195">
        <v>0</v>
      </c>
      <c r="L20" s="194">
        <v>0</v>
      </c>
      <c r="M20" s="195">
        <v>0</v>
      </c>
      <c r="N20" s="196">
        <v>0</v>
      </c>
      <c r="O20" s="152"/>
    </row>
    <row r="21" spans="2:15" s="142" customFormat="1" ht="20.100000000000001" customHeight="1">
      <c r="B21" s="165" t="s">
        <v>62</v>
      </c>
      <c r="C21" s="495">
        <v>28.921133000000001</v>
      </c>
      <c r="D21" s="496">
        <v>24.590477999999997</v>
      </c>
      <c r="E21" s="496">
        <v>24.164391000000002</v>
      </c>
      <c r="F21" s="194">
        <v>3.6318321277385643</v>
      </c>
      <c r="G21" s="195">
        <v>4.4011507218363137</v>
      </c>
      <c r="H21" s="196">
        <v>5.6049540002891032</v>
      </c>
      <c r="I21" s="195">
        <v>206.01170828862672</v>
      </c>
      <c r="J21" s="195">
        <v>173.9559848613647</v>
      </c>
      <c r="K21" s="195">
        <v>158.65211462171894</v>
      </c>
      <c r="L21" s="194">
        <v>7.481999408529397</v>
      </c>
      <c r="M21" s="195">
        <v>7.6560650834034227</v>
      </c>
      <c r="N21" s="196">
        <v>8.8923780450332881</v>
      </c>
      <c r="O21" s="152"/>
    </row>
    <row r="22" spans="2:15" s="142" customFormat="1" ht="20.100000000000001" customHeight="1">
      <c r="B22" s="165" t="s">
        <v>38</v>
      </c>
      <c r="C22" s="495">
        <v>0</v>
      </c>
      <c r="D22" s="496">
        <v>0</v>
      </c>
      <c r="E22" s="496">
        <v>0</v>
      </c>
      <c r="F22" s="194">
        <v>0</v>
      </c>
      <c r="G22" s="195">
        <v>0</v>
      </c>
      <c r="H22" s="196">
        <v>0</v>
      </c>
      <c r="I22" s="195">
        <v>0</v>
      </c>
      <c r="J22" s="195">
        <v>0</v>
      </c>
      <c r="K22" s="195">
        <v>0</v>
      </c>
      <c r="L22" s="194">
        <v>0</v>
      </c>
      <c r="M22" s="195">
        <v>0</v>
      </c>
      <c r="N22" s="196">
        <v>0</v>
      </c>
      <c r="O22" s="152"/>
    </row>
    <row r="23" spans="2:15" s="142" customFormat="1" ht="20.100000000000001" customHeight="1">
      <c r="B23" s="165" t="s">
        <v>47</v>
      </c>
      <c r="C23" s="495">
        <v>0</v>
      </c>
      <c r="D23" s="496">
        <v>0</v>
      </c>
      <c r="E23" s="496">
        <v>0</v>
      </c>
      <c r="F23" s="194">
        <v>0</v>
      </c>
      <c r="G23" s="195">
        <v>0</v>
      </c>
      <c r="H23" s="196">
        <v>0</v>
      </c>
      <c r="I23" s="195">
        <v>0</v>
      </c>
      <c r="J23" s="195">
        <v>0</v>
      </c>
      <c r="K23" s="195">
        <v>0</v>
      </c>
      <c r="L23" s="194">
        <v>0</v>
      </c>
      <c r="M23" s="195">
        <v>0</v>
      </c>
      <c r="N23" s="196">
        <v>0</v>
      </c>
      <c r="O23" s="152"/>
    </row>
    <row r="24" spans="2:15" s="142" customFormat="1" ht="20.100000000000001" customHeight="1">
      <c r="B24" s="55" t="s">
        <v>74</v>
      </c>
      <c r="C24" s="495">
        <v>0</v>
      </c>
      <c r="D24" s="496">
        <v>0</v>
      </c>
      <c r="E24" s="496">
        <v>0</v>
      </c>
      <c r="F24" s="194">
        <v>0</v>
      </c>
      <c r="G24" s="195">
        <v>0</v>
      </c>
      <c r="H24" s="196">
        <v>0</v>
      </c>
      <c r="I24" s="195">
        <v>0</v>
      </c>
      <c r="J24" s="195">
        <v>0</v>
      </c>
      <c r="K24" s="195">
        <v>0</v>
      </c>
      <c r="L24" s="194">
        <v>0</v>
      </c>
      <c r="M24" s="195">
        <v>0</v>
      </c>
      <c r="N24" s="196">
        <v>0</v>
      </c>
      <c r="O24" s="152"/>
    </row>
    <row r="25" spans="2:15" s="142" customFormat="1" ht="20.100000000000001" customHeight="1">
      <c r="B25" s="165" t="s">
        <v>48</v>
      </c>
      <c r="C25" s="495">
        <v>42.558766999999996</v>
      </c>
      <c r="D25" s="496">
        <v>41.029565000000005</v>
      </c>
      <c r="E25" s="496">
        <v>38.167410000000004</v>
      </c>
      <c r="F25" s="194">
        <v>7.1252698650785637</v>
      </c>
      <c r="G25" s="195">
        <v>7.9325627751598144</v>
      </c>
      <c r="H25" s="196">
        <v>2.4399507328372554</v>
      </c>
      <c r="I25" s="195">
        <v>142.03092110708681</v>
      </c>
      <c r="J25" s="195">
        <v>135.55782168288528</v>
      </c>
      <c r="K25" s="195">
        <v>225.58860733667933</v>
      </c>
      <c r="L25" s="194">
        <v>10.120086420736767</v>
      </c>
      <c r="M25" s="195">
        <v>10.753209301634078</v>
      </c>
      <c r="N25" s="196">
        <v>5.5042508779086656</v>
      </c>
      <c r="O25" s="152"/>
    </row>
    <row r="26" spans="2:15" s="142" customFormat="1" ht="20.100000000000001" customHeight="1">
      <c r="B26" s="165" t="s">
        <v>61</v>
      </c>
      <c r="C26" s="495">
        <v>0</v>
      </c>
      <c r="D26" s="496">
        <v>0.62626599999999999</v>
      </c>
      <c r="E26" s="496">
        <v>1.2311319999999999</v>
      </c>
      <c r="F26" s="194">
        <v>0</v>
      </c>
      <c r="G26" s="195">
        <v>0</v>
      </c>
      <c r="H26" s="196">
        <v>0</v>
      </c>
      <c r="I26" s="195">
        <v>0</v>
      </c>
      <c r="J26" s="195">
        <v>0</v>
      </c>
      <c r="K26" s="195">
        <v>0</v>
      </c>
      <c r="L26" s="194">
        <v>0</v>
      </c>
      <c r="M26" s="195">
        <v>5.0981531809167349</v>
      </c>
      <c r="N26" s="196">
        <v>5.0347972435124753</v>
      </c>
      <c r="O26" s="152"/>
    </row>
    <row r="27" spans="2:15" s="142" customFormat="1" ht="20.100000000000001" customHeight="1">
      <c r="B27" s="165" t="s">
        <v>57</v>
      </c>
      <c r="C27" s="495">
        <v>0</v>
      </c>
      <c r="D27" s="496">
        <v>0</v>
      </c>
      <c r="E27" s="496">
        <v>0</v>
      </c>
      <c r="F27" s="194">
        <v>0</v>
      </c>
      <c r="G27" s="195">
        <v>0</v>
      </c>
      <c r="H27" s="196">
        <v>0</v>
      </c>
      <c r="I27" s="195">
        <v>0</v>
      </c>
      <c r="J27" s="195">
        <v>0</v>
      </c>
      <c r="K27" s="195">
        <v>0</v>
      </c>
      <c r="L27" s="194">
        <v>0</v>
      </c>
      <c r="M27" s="195">
        <v>0</v>
      </c>
      <c r="N27" s="196">
        <v>0</v>
      </c>
      <c r="O27" s="152"/>
    </row>
    <row r="28" spans="2:15" s="142" customFormat="1" ht="20.100000000000001" customHeight="1">
      <c r="B28" s="165" t="s">
        <v>40</v>
      </c>
      <c r="C28" s="495">
        <v>0</v>
      </c>
      <c r="D28" s="496">
        <v>0</v>
      </c>
      <c r="E28" s="496">
        <v>0</v>
      </c>
      <c r="F28" s="194">
        <v>0</v>
      </c>
      <c r="G28" s="195">
        <v>0</v>
      </c>
      <c r="H28" s="196">
        <v>0</v>
      </c>
      <c r="I28" s="195">
        <v>0</v>
      </c>
      <c r="J28" s="195">
        <v>0</v>
      </c>
      <c r="K28" s="195">
        <v>0</v>
      </c>
      <c r="L28" s="194">
        <v>0</v>
      </c>
      <c r="M28" s="195">
        <v>0</v>
      </c>
      <c r="N28" s="196">
        <v>0</v>
      </c>
      <c r="O28" s="152"/>
    </row>
    <row r="29" spans="2:15" s="142" customFormat="1" ht="20.100000000000001" customHeight="1">
      <c r="B29" s="165" t="s">
        <v>87</v>
      </c>
      <c r="C29" s="495">
        <v>0</v>
      </c>
      <c r="D29" s="496">
        <v>0.96079399999999993</v>
      </c>
      <c r="E29" s="496">
        <v>2.451702</v>
      </c>
      <c r="F29" s="194">
        <v>0</v>
      </c>
      <c r="G29" s="195">
        <v>6.2372371184666022</v>
      </c>
      <c r="H29" s="196">
        <v>2.9768707616178469</v>
      </c>
      <c r="I29" s="195">
        <v>0</v>
      </c>
      <c r="J29" s="195">
        <v>134.32509553289836</v>
      </c>
      <c r="K29" s="195">
        <v>277.01962073879207</v>
      </c>
      <c r="L29" s="194">
        <v>0</v>
      </c>
      <c r="M29" s="195">
        <v>8.3781747179936605</v>
      </c>
      <c r="N29" s="196">
        <v>8.2465160937177515</v>
      </c>
      <c r="O29" s="152"/>
    </row>
    <row r="30" spans="2:15" s="142" customFormat="1" ht="20.100000000000001" customHeight="1">
      <c r="B30" s="165" t="s">
        <v>41</v>
      </c>
      <c r="C30" s="495">
        <v>0</v>
      </c>
      <c r="D30" s="496">
        <v>0</v>
      </c>
      <c r="E30" s="496">
        <v>0</v>
      </c>
      <c r="F30" s="194">
        <v>0</v>
      </c>
      <c r="G30" s="195">
        <v>0</v>
      </c>
      <c r="H30" s="196">
        <v>0</v>
      </c>
      <c r="I30" s="195">
        <v>0</v>
      </c>
      <c r="J30" s="195">
        <v>0</v>
      </c>
      <c r="K30" s="195">
        <v>0</v>
      </c>
      <c r="L30" s="194">
        <v>0</v>
      </c>
      <c r="M30" s="195">
        <v>0</v>
      </c>
      <c r="N30" s="196">
        <v>0</v>
      </c>
      <c r="O30" s="152"/>
    </row>
    <row r="31" spans="2:15" s="142" customFormat="1" ht="20.100000000000001" customHeight="1">
      <c r="B31" s="165" t="s">
        <v>29</v>
      </c>
      <c r="C31" s="495">
        <v>0</v>
      </c>
      <c r="D31" s="496">
        <v>0</v>
      </c>
      <c r="E31" s="496">
        <v>0</v>
      </c>
      <c r="F31" s="194">
        <v>0</v>
      </c>
      <c r="G31" s="195">
        <v>0</v>
      </c>
      <c r="H31" s="196">
        <v>0</v>
      </c>
      <c r="I31" s="195">
        <v>0</v>
      </c>
      <c r="J31" s="195">
        <v>0</v>
      </c>
      <c r="K31" s="195">
        <v>0</v>
      </c>
      <c r="L31" s="194">
        <v>0</v>
      </c>
      <c r="M31" s="195">
        <v>0</v>
      </c>
      <c r="N31" s="196">
        <v>0</v>
      </c>
      <c r="O31" s="152"/>
    </row>
    <row r="32" spans="2:15" s="142" customFormat="1" ht="20.100000000000001" customHeight="1">
      <c r="B32" s="165" t="s">
        <v>34</v>
      </c>
      <c r="C32" s="495">
        <v>0</v>
      </c>
      <c r="D32" s="496">
        <v>0</v>
      </c>
      <c r="E32" s="496">
        <v>0</v>
      </c>
      <c r="F32" s="194">
        <v>0</v>
      </c>
      <c r="G32" s="195">
        <v>0</v>
      </c>
      <c r="H32" s="196">
        <v>0</v>
      </c>
      <c r="I32" s="195">
        <v>0</v>
      </c>
      <c r="J32" s="195">
        <v>0</v>
      </c>
      <c r="K32" s="195">
        <v>0</v>
      </c>
      <c r="L32" s="194">
        <v>0</v>
      </c>
      <c r="M32" s="195">
        <v>0</v>
      </c>
      <c r="N32" s="196">
        <v>0</v>
      </c>
      <c r="O32" s="152"/>
    </row>
    <row r="33" spans="2:15" s="142" customFormat="1" ht="20.100000000000001" customHeight="1">
      <c r="B33" s="165" t="s">
        <v>59</v>
      </c>
      <c r="C33" s="495">
        <v>135.63681499999998</v>
      </c>
      <c r="D33" s="496">
        <v>201.57785199999998</v>
      </c>
      <c r="E33" s="496">
        <v>201.115377</v>
      </c>
      <c r="F33" s="194">
        <v>2.2867589452023043</v>
      </c>
      <c r="G33" s="195">
        <v>4.8450412101821581</v>
      </c>
      <c r="H33" s="196">
        <v>5.3088814785156888</v>
      </c>
      <c r="I33" s="195">
        <v>0</v>
      </c>
      <c r="J33" s="195">
        <v>171.00005836259143</v>
      </c>
      <c r="K33" s="195">
        <v>167.9712150733302</v>
      </c>
      <c r="L33" s="194">
        <v>0</v>
      </c>
      <c r="M33" s="195">
        <v>8.2850232971030966</v>
      </c>
      <c r="N33" s="196">
        <v>8.9173927262657795</v>
      </c>
      <c r="O33" s="152"/>
    </row>
    <row r="34" spans="2:15" s="142" customFormat="1" ht="20.100000000000001" customHeight="1">
      <c r="B34" s="165" t="s">
        <v>36</v>
      </c>
      <c r="C34" s="495">
        <v>0</v>
      </c>
      <c r="D34" s="496">
        <v>0</v>
      </c>
      <c r="E34" s="496">
        <v>0</v>
      </c>
      <c r="F34" s="194">
        <v>0</v>
      </c>
      <c r="G34" s="195">
        <v>0</v>
      </c>
      <c r="H34" s="196">
        <v>0</v>
      </c>
      <c r="I34" s="195">
        <v>0</v>
      </c>
      <c r="J34" s="195">
        <v>0</v>
      </c>
      <c r="K34" s="195">
        <v>0</v>
      </c>
      <c r="L34" s="194">
        <v>0</v>
      </c>
      <c r="M34" s="195">
        <v>0</v>
      </c>
      <c r="N34" s="196">
        <v>0</v>
      </c>
      <c r="O34" s="152"/>
    </row>
    <row r="35" spans="2:15" s="142" customFormat="1" ht="20.100000000000001" customHeight="1">
      <c r="B35" s="165" t="s">
        <v>58</v>
      </c>
      <c r="C35" s="495">
        <v>64.967482000000004</v>
      </c>
      <c r="D35" s="496">
        <v>84.055520000000001</v>
      </c>
      <c r="E35" s="496">
        <v>85.879638999999997</v>
      </c>
      <c r="F35" s="194">
        <v>4.5647605674481877</v>
      </c>
      <c r="G35" s="195">
        <v>6.4889646747768621</v>
      </c>
      <c r="H35" s="196">
        <v>7.2599233911544507</v>
      </c>
      <c r="I35" s="195">
        <v>140.06406776346182</v>
      </c>
      <c r="J35" s="195">
        <v>131.30846613142248</v>
      </c>
      <c r="K35" s="195">
        <v>124.53392220050181</v>
      </c>
      <c r="L35" s="194">
        <v>6.3935893344304144</v>
      </c>
      <c r="M35" s="195">
        <v>8.5205599822593445</v>
      </c>
      <c r="N35" s="196">
        <v>9.0410673477563179</v>
      </c>
      <c r="O35" s="152"/>
    </row>
    <row r="36" spans="2:15" s="142" customFormat="1" ht="20.100000000000001" customHeight="1">
      <c r="B36" s="165" t="s">
        <v>45</v>
      </c>
      <c r="C36" s="495">
        <v>0</v>
      </c>
      <c r="D36" s="496">
        <v>0</v>
      </c>
      <c r="E36" s="496">
        <v>0</v>
      </c>
      <c r="F36" s="194">
        <v>0</v>
      </c>
      <c r="G36" s="195">
        <v>0</v>
      </c>
      <c r="H36" s="196">
        <v>0</v>
      </c>
      <c r="I36" s="195">
        <v>0</v>
      </c>
      <c r="J36" s="195">
        <v>0</v>
      </c>
      <c r="K36" s="195">
        <v>0</v>
      </c>
      <c r="L36" s="194">
        <v>0</v>
      </c>
      <c r="M36" s="195">
        <v>0</v>
      </c>
      <c r="N36" s="196">
        <v>0</v>
      </c>
      <c r="O36" s="152"/>
    </row>
    <row r="37" spans="2:15" s="142" customFormat="1" ht="20.100000000000001" customHeight="1">
      <c r="B37" s="165" t="s">
        <v>31</v>
      </c>
      <c r="C37" s="495">
        <v>0</v>
      </c>
      <c r="D37" s="496">
        <v>0</v>
      </c>
      <c r="E37" s="496">
        <v>0</v>
      </c>
      <c r="F37" s="194">
        <v>0</v>
      </c>
      <c r="G37" s="195">
        <v>0</v>
      </c>
      <c r="H37" s="196">
        <v>0</v>
      </c>
      <c r="I37" s="195">
        <v>0</v>
      </c>
      <c r="J37" s="195">
        <v>0</v>
      </c>
      <c r="K37" s="195">
        <v>0</v>
      </c>
      <c r="L37" s="194">
        <v>0</v>
      </c>
      <c r="M37" s="195">
        <v>0</v>
      </c>
      <c r="N37" s="196">
        <v>0</v>
      </c>
      <c r="O37" s="152"/>
    </row>
    <row r="38" spans="2:15" s="142" customFormat="1" ht="20.100000000000001" customHeight="1">
      <c r="B38" s="165" t="s">
        <v>44</v>
      </c>
      <c r="C38" s="495">
        <v>0</v>
      </c>
      <c r="D38" s="496">
        <v>0</v>
      </c>
      <c r="E38" s="496">
        <v>0</v>
      </c>
      <c r="F38" s="194">
        <v>0</v>
      </c>
      <c r="G38" s="195">
        <v>0</v>
      </c>
      <c r="H38" s="196">
        <v>0</v>
      </c>
      <c r="I38" s="195">
        <v>0</v>
      </c>
      <c r="J38" s="195">
        <v>0</v>
      </c>
      <c r="K38" s="195">
        <v>0</v>
      </c>
      <c r="L38" s="194">
        <v>0</v>
      </c>
      <c r="M38" s="195">
        <v>0</v>
      </c>
      <c r="N38" s="196">
        <v>0</v>
      </c>
      <c r="O38" s="152"/>
    </row>
    <row r="39" spans="2:15" s="142" customFormat="1" ht="20.100000000000001" customHeight="1">
      <c r="B39" s="165" t="s">
        <v>32</v>
      </c>
      <c r="C39" s="495">
        <v>0</v>
      </c>
      <c r="D39" s="496">
        <v>0</v>
      </c>
      <c r="E39" s="496">
        <v>0</v>
      </c>
      <c r="F39" s="194">
        <v>0</v>
      </c>
      <c r="G39" s="195">
        <v>0</v>
      </c>
      <c r="H39" s="196">
        <v>0</v>
      </c>
      <c r="I39" s="195">
        <v>0</v>
      </c>
      <c r="J39" s="195">
        <v>0</v>
      </c>
      <c r="K39" s="195">
        <v>0</v>
      </c>
      <c r="L39" s="194">
        <v>0</v>
      </c>
      <c r="M39" s="195">
        <v>0</v>
      </c>
      <c r="N39" s="196">
        <v>0</v>
      </c>
      <c r="O39" s="152"/>
    </row>
    <row r="40" spans="2:15" s="142" customFormat="1" ht="20.100000000000001" customHeight="1">
      <c r="B40" s="165" t="s">
        <v>51</v>
      </c>
      <c r="C40" s="495">
        <v>0</v>
      </c>
      <c r="D40" s="496">
        <v>0</v>
      </c>
      <c r="E40" s="496">
        <v>0</v>
      </c>
      <c r="F40" s="194">
        <v>0</v>
      </c>
      <c r="G40" s="195">
        <v>0</v>
      </c>
      <c r="H40" s="196">
        <v>0</v>
      </c>
      <c r="I40" s="195">
        <v>0</v>
      </c>
      <c r="J40" s="195">
        <v>0</v>
      </c>
      <c r="K40" s="195">
        <v>0</v>
      </c>
      <c r="L40" s="194">
        <v>0</v>
      </c>
      <c r="M40" s="195">
        <v>0</v>
      </c>
      <c r="N40" s="196">
        <v>0</v>
      </c>
      <c r="O40" s="152"/>
    </row>
    <row r="41" spans="2:15" s="142" customFormat="1" ht="20.100000000000001" customHeight="1">
      <c r="B41" s="165" t="s">
        <v>39</v>
      </c>
      <c r="C41" s="495">
        <v>0</v>
      </c>
      <c r="D41" s="496">
        <v>0</v>
      </c>
      <c r="E41" s="496">
        <v>0</v>
      </c>
      <c r="F41" s="194">
        <v>0</v>
      </c>
      <c r="G41" s="195">
        <v>0</v>
      </c>
      <c r="H41" s="196">
        <v>0</v>
      </c>
      <c r="I41" s="195">
        <v>0</v>
      </c>
      <c r="J41" s="195">
        <v>0</v>
      </c>
      <c r="K41" s="195">
        <v>0</v>
      </c>
      <c r="L41" s="194">
        <v>0</v>
      </c>
      <c r="M41" s="195">
        <v>0</v>
      </c>
      <c r="N41" s="196">
        <v>0</v>
      </c>
      <c r="O41" s="152"/>
    </row>
    <row r="42" spans="2:15" s="142" customFormat="1" ht="20.100000000000001" customHeight="1">
      <c r="B42" s="165" t="s">
        <v>136</v>
      </c>
      <c r="C42" s="495">
        <v>0</v>
      </c>
      <c r="D42" s="496">
        <v>0</v>
      </c>
      <c r="E42" s="496">
        <v>0</v>
      </c>
      <c r="F42" s="194">
        <v>0</v>
      </c>
      <c r="G42" s="195">
        <v>0</v>
      </c>
      <c r="H42" s="196">
        <v>0</v>
      </c>
      <c r="I42" s="195">
        <v>0</v>
      </c>
      <c r="J42" s="195">
        <v>0</v>
      </c>
      <c r="K42" s="195">
        <v>0</v>
      </c>
      <c r="L42" s="194">
        <v>0</v>
      </c>
      <c r="M42" s="195">
        <v>0</v>
      </c>
      <c r="N42" s="196">
        <v>0</v>
      </c>
      <c r="O42" s="152"/>
    </row>
    <row r="43" spans="2:15" s="142" customFormat="1" ht="20.100000000000001" customHeight="1">
      <c r="B43" s="165" t="s">
        <v>157</v>
      </c>
      <c r="C43" s="495">
        <v>0</v>
      </c>
      <c r="D43" s="496">
        <v>0</v>
      </c>
      <c r="E43" s="496">
        <v>0</v>
      </c>
      <c r="F43" s="194">
        <v>0</v>
      </c>
      <c r="G43" s="195">
        <v>0</v>
      </c>
      <c r="H43" s="196">
        <v>0</v>
      </c>
      <c r="I43" s="195">
        <v>0</v>
      </c>
      <c r="J43" s="195">
        <v>0</v>
      </c>
      <c r="K43" s="195">
        <v>0</v>
      </c>
      <c r="L43" s="194">
        <v>0</v>
      </c>
      <c r="M43" s="195">
        <v>0</v>
      </c>
      <c r="N43" s="196">
        <v>0</v>
      </c>
      <c r="O43" s="152"/>
    </row>
    <row r="44" spans="2:15" s="142" customFormat="1" ht="20.100000000000001" customHeight="1">
      <c r="B44" s="165" t="s">
        <v>78</v>
      </c>
      <c r="C44" s="495">
        <v>0</v>
      </c>
      <c r="D44" s="496">
        <v>0</v>
      </c>
      <c r="E44" s="496">
        <v>0</v>
      </c>
      <c r="F44" s="194">
        <v>0</v>
      </c>
      <c r="G44" s="195">
        <v>0</v>
      </c>
      <c r="H44" s="196">
        <v>0</v>
      </c>
      <c r="I44" s="195">
        <v>0</v>
      </c>
      <c r="J44" s="195">
        <v>0</v>
      </c>
      <c r="K44" s="195">
        <v>0</v>
      </c>
      <c r="L44" s="194">
        <v>0</v>
      </c>
      <c r="M44" s="195">
        <v>0</v>
      </c>
      <c r="N44" s="196">
        <v>0</v>
      </c>
      <c r="O44" s="152"/>
    </row>
    <row r="45" spans="2:15" s="142" customFormat="1" ht="20.100000000000001" customHeight="1">
      <c r="B45" s="165" t="s">
        <v>43</v>
      </c>
      <c r="C45" s="495">
        <v>0</v>
      </c>
      <c r="D45" s="496">
        <v>0</v>
      </c>
      <c r="E45" s="496">
        <v>0</v>
      </c>
      <c r="F45" s="194">
        <v>0</v>
      </c>
      <c r="G45" s="195">
        <v>0</v>
      </c>
      <c r="H45" s="196">
        <v>0</v>
      </c>
      <c r="I45" s="195">
        <v>0</v>
      </c>
      <c r="J45" s="195">
        <v>0</v>
      </c>
      <c r="K45" s="195">
        <v>0</v>
      </c>
      <c r="L45" s="194">
        <v>0</v>
      </c>
      <c r="M45" s="195">
        <v>0</v>
      </c>
      <c r="N45" s="196">
        <v>0</v>
      </c>
      <c r="O45" s="152"/>
    </row>
    <row r="46" spans="2:15" s="142" customFormat="1" ht="20.100000000000001" customHeight="1">
      <c r="B46" s="165" t="s">
        <v>42</v>
      </c>
      <c r="C46" s="495">
        <v>0</v>
      </c>
      <c r="D46" s="496">
        <v>0</v>
      </c>
      <c r="E46" s="496">
        <v>0</v>
      </c>
      <c r="F46" s="194">
        <v>0</v>
      </c>
      <c r="G46" s="195">
        <v>0</v>
      </c>
      <c r="H46" s="196">
        <v>0</v>
      </c>
      <c r="I46" s="195">
        <v>0</v>
      </c>
      <c r="J46" s="195">
        <v>0</v>
      </c>
      <c r="K46" s="195">
        <v>0</v>
      </c>
      <c r="L46" s="194">
        <v>0</v>
      </c>
      <c r="M46" s="195">
        <v>0</v>
      </c>
      <c r="N46" s="196">
        <v>0</v>
      </c>
      <c r="O46" s="152"/>
    </row>
    <row r="47" spans="2:15" s="142" customFormat="1" ht="20.100000000000001" customHeight="1">
      <c r="B47" s="165" t="s">
        <v>130</v>
      </c>
      <c r="C47" s="495">
        <v>0</v>
      </c>
      <c r="D47" s="496">
        <v>0</v>
      </c>
      <c r="E47" s="496">
        <v>0</v>
      </c>
      <c r="F47" s="194">
        <v>0</v>
      </c>
      <c r="G47" s="195">
        <v>0</v>
      </c>
      <c r="H47" s="196">
        <v>0</v>
      </c>
      <c r="I47" s="195">
        <v>0</v>
      </c>
      <c r="J47" s="195">
        <v>0</v>
      </c>
      <c r="K47" s="195">
        <v>0</v>
      </c>
      <c r="L47" s="194">
        <v>0</v>
      </c>
      <c r="M47" s="195">
        <v>0</v>
      </c>
      <c r="N47" s="196">
        <v>0</v>
      </c>
      <c r="O47" s="152"/>
    </row>
    <row r="48" spans="2:15" s="142" customFormat="1" ht="20.100000000000001" customHeight="1">
      <c r="B48" s="165" t="s">
        <v>212</v>
      </c>
      <c r="C48" s="495" t="s">
        <v>88</v>
      </c>
      <c r="D48" s="496">
        <v>0</v>
      </c>
      <c r="E48" s="496">
        <v>0</v>
      </c>
      <c r="F48" s="194" t="s">
        <v>88</v>
      </c>
      <c r="G48" s="195">
        <v>0</v>
      </c>
      <c r="H48" s="196">
        <v>0</v>
      </c>
      <c r="I48" s="195" t="s">
        <v>88</v>
      </c>
      <c r="J48" s="195">
        <v>0</v>
      </c>
      <c r="K48" s="195">
        <v>0</v>
      </c>
      <c r="L48" s="194" t="s">
        <v>88</v>
      </c>
      <c r="M48" s="195">
        <v>0</v>
      </c>
      <c r="N48" s="196">
        <v>0</v>
      </c>
      <c r="O48" s="152"/>
    </row>
    <row r="49" spans="2:15" s="142" customFormat="1" ht="20.100000000000001" customHeight="1">
      <c r="B49" s="165" t="s">
        <v>213</v>
      </c>
      <c r="C49" s="495" t="s">
        <v>88</v>
      </c>
      <c r="D49" s="496">
        <v>0</v>
      </c>
      <c r="E49" s="497">
        <v>0</v>
      </c>
      <c r="F49" s="194" t="s">
        <v>88</v>
      </c>
      <c r="G49" s="195">
        <v>0</v>
      </c>
      <c r="H49" s="196">
        <v>0</v>
      </c>
      <c r="I49" s="194" t="s">
        <v>88</v>
      </c>
      <c r="J49" s="195">
        <v>0</v>
      </c>
      <c r="K49" s="195">
        <v>0</v>
      </c>
      <c r="L49" s="194" t="s">
        <v>88</v>
      </c>
      <c r="M49" s="195">
        <v>0</v>
      </c>
      <c r="N49" s="196">
        <v>0</v>
      </c>
      <c r="O49" s="152"/>
    </row>
    <row r="50" spans="2:15" s="142" customFormat="1" ht="20.100000000000001" customHeight="1">
      <c r="B50" s="165" t="s">
        <v>156</v>
      </c>
      <c r="C50" s="495">
        <v>0</v>
      </c>
      <c r="D50" s="496">
        <v>0</v>
      </c>
      <c r="E50" s="497">
        <v>0</v>
      </c>
      <c r="F50" s="194">
        <v>0</v>
      </c>
      <c r="G50" s="195">
        <v>0</v>
      </c>
      <c r="H50" s="196">
        <v>0</v>
      </c>
      <c r="I50" s="194">
        <v>0</v>
      </c>
      <c r="J50" s="195">
        <v>0</v>
      </c>
      <c r="K50" s="195">
        <v>0</v>
      </c>
      <c r="L50" s="194">
        <v>0</v>
      </c>
      <c r="M50" s="195">
        <v>0</v>
      </c>
      <c r="N50" s="196">
        <v>0</v>
      </c>
      <c r="O50" s="152"/>
    </row>
    <row r="51" spans="2:15" s="142" customFormat="1" ht="20.100000000000001" customHeight="1">
      <c r="B51" s="165" t="s">
        <v>28</v>
      </c>
      <c r="C51" s="495">
        <v>0</v>
      </c>
      <c r="D51" s="496">
        <v>0</v>
      </c>
      <c r="E51" s="497">
        <v>0</v>
      </c>
      <c r="F51" s="194">
        <v>0</v>
      </c>
      <c r="G51" s="195">
        <v>0</v>
      </c>
      <c r="H51" s="196">
        <v>0</v>
      </c>
      <c r="I51" s="194">
        <v>0</v>
      </c>
      <c r="J51" s="195">
        <v>0</v>
      </c>
      <c r="K51" s="195">
        <v>0</v>
      </c>
      <c r="L51" s="194">
        <v>0</v>
      </c>
      <c r="M51" s="195">
        <v>0</v>
      </c>
      <c r="N51" s="196">
        <v>0</v>
      </c>
      <c r="O51" s="152"/>
    </row>
    <row r="52" spans="2:15" s="142" customFormat="1" ht="20.100000000000001" customHeight="1">
      <c r="B52" s="165" t="s">
        <v>30</v>
      </c>
      <c r="C52" s="495">
        <v>0</v>
      </c>
      <c r="D52" s="496">
        <v>0</v>
      </c>
      <c r="E52" s="497">
        <v>0</v>
      </c>
      <c r="F52" s="194">
        <v>0</v>
      </c>
      <c r="G52" s="195">
        <v>0</v>
      </c>
      <c r="H52" s="196">
        <v>0</v>
      </c>
      <c r="I52" s="194">
        <v>0</v>
      </c>
      <c r="J52" s="195">
        <v>0</v>
      </c>
      <c r="K52" s="195">
        <v>0</v>
      </c>
      <c r="L52" s="194">
        <v>0</v>
      </c>
      <c r="M52" s="195">
        <v>0</v>
      </c>
      <c r="N52" s="196">
        <v>0</v>
      </c>
      <c r="O52" s="152"/>
    </row>
    <row r="53" spans="2:15" s="142" customFormat="1" ht="20.100000000000001" customHeight="1">
      <c r="B53" s="165" t="s">
        <v>210</v>
      </c>
      <c r="C53" s="495" t="s">
        <v>88</v>
      </c>
      <c r="D53" s="496">
        <v>0</v>
      </c>
      <c r="E53" s="497">
        <v>0</v>
      </c>
      <c r="F53" s="194" t="s">
        <v>88</v>
      </c>
      <c r="G53" s="195">
        <v>0</v>
      </c>
      <c r="H53" s="196">
        <v>0</v>
      </c>
      <c r="I53" s="194" t="s">
        <v>88</v>
      </c>
      <c r="J53" s="195">
        <v>0</v>
      </c>
      <c r="K53" s="195">
        <v>0</v>
      </c>
      <c r="L53" s="194" t="s">
        <v>88</v>
      </c>
      <c r="M53" s="195">
        <v>0</v>
      </c>
      <c r="N53" s="196">
        <v>0</v>
      </c>
      <c r="O53" s="152"/>
    </row>
    <row r="54" spans="2:15" s="142" customFormat="1" ht="20.100000000000001" customHeight="1">
      <c r="B54" s="165" t="s">
        <v>137</v>
      </c>
      <c r="C54" s="495">
        <v>0</v>
      </c>
      <c r="D54" s="496">
        <v>0</v>
      </c>
      <c r="E54" s="497">
        <v>0</v>
      </c>
      <c r="F54" s="194">
        <v>0</v>
      </c>
      <c r="G54" s="195">
        <v>0</v>
      </c>
      <c r="H54" s="196">
        <v>0</v>
      </c>
      <c r="I54" s="194">
        <v>0</v>
      </c>
      <c r="J54" s="195">
        <v>0</v>
      </c>
      <c r="K54" s="195">
        <v>0</v>
      </c>
      <c r="L54" s="194">
        <v>0</v>
      </c>
      <c r="M54" s="195">
        <v>0</v>
      </c>
      <c r="N54" s="196">
        <v>0</v>
      </c>
      <c r="O54" s="152"/>
    </row>
    <row r="55" spans="2:15" s="142" customFormat="1" ht="20.100000000000001" customHeight="1">
      <c r="B55" s="165" t="s">
        <v>211</v>
      </c>
      <c r="C55" s="495">
        <v>0</v>
      </c>
      <c r="D55" s="496">
        <v>0</v>
      </c>
      <c r="E55" s="497">
        <v>0</v>
      </c>
      <c r="F55" s="194">
        <v>0</v>
      </c>
      <c r="G55" s="195">
        <v>0</v>
      </c>
      <c r="H55" s="196">
        <v>0</v>
      </c>
      <c r="I55" s="194">
        <v>0</v>
      </c>
      <c r="J55" s="195">
        <v>0</v>
      </c>
      <c r="K55" s="195">
        <v>0</v>
      </c>
      <c r="L55" s="194">
        <v>0</v>
      </c>
      <c r="M55" s="195">
        <v>0</v>
      </c>
      <c r="N55" s="196">
        <v>0</v>
      </c>
      <c r="O55" s="152"/>
    </row>
    <row r="56" spans="2:15" s="142" customFormat="1" ht="9.9499999999999993" customHeight="1">
      <c r="B56" s="408"/>
      <c r="C56" s="207"/>
      <c r="D56" s="208"/>
      <c r="E56" s="208"/>
      <c r="F56" s="440"/>
      <c r="G56" s="441"/>
      <c r="H56" s="442"/>
      <c r="I56" s="440"/>
      <c r="J56" s="441"/>
      <c r="K56" s="442"/>
      <c r="L56" s="440"/>
      <c r="M56" s="441"/>
      <c r="N56" s="442"/>
    </row>
    <row r="57" spans="2:15" s="142" customFormat="1" ht="20.100000000000001" customHeight="1">
      <c r="B57" s="202"/>
      <c r="C57" s="202"/>
      <c r="D57" s="202"/>
      <c r="E57" s="202"/>
      <c r="F57" s="202"/>
      <c r="G57" s="202"/>
      <c r="H57" s="202"/>
      <c r="I57" s="202"/>
      <c r="J57" s="202"/>
      <c r="K57" s="202"/>
      <c r="L57" s="202"/>
      <c r="M57" s="202"/>
      <c r="N57" s="202"/>
    </row>
    <row r="58" spans="2:15" s="142" customFormat="1" ht="20.100000000000001" customHeight="1">
      <c r="B58" s="133"/>
      <c r="C58" s="374"/>
      <c r="D58" s="374"/>
      <c r="E58" s="374"/>
      <c r="F58" s="373"/>
      <c r="G58" s="373"/>
      <c r="H58" s="373"/>
      <c r="I58" s="373"/>
      <c r="J58" s="373"/>
      <c r="K58" s="373"/>
      <c r="L58" s="373"/>
      <c r="M58" s="373"/>
      <c r="N58" s="373"/>
    </row>
    <row r="59" spans="2:15" s="106" customFormat="1" ht="20.100000000000001" customHeight="1">
      <c r="B59" s="373"/>
      <c r="C59" s="322"/>
      <c r="D59" s="322"/>
      <c r="E59" s="322"/>
      <c r="F59" s="322"/>
      <c r="G59" s="322"/>
      <c r="H59" s="322"/>
      <c r="I59" s="323"/>
      <c r="J59" s="323"/>
      <c r="K59" s="323"/>
      <c r="L59" s="323"/>
      <c r="M59" s="323"/>
      <c r="N59" s="323"/>
    </row>
    <row r="60" spans="2:15" s="106" customFormat="1" ht="20.100000000000001" customHeight="1">
      <c r="B60" s="322"/>
      <c r="C60" s="322"/>
      <c r="D60" s="322"/>
      <c r="E60" s="322"/>
      <c r="F60" s="322"/>
      <c r="G60" s="322"/>
      <c r="H60" s="322"/>
      <c r="I60" s="324"/>
      <c r="J60" s="324"/>
      <c r="K60" s="324"/>
      <c r="L60" s="324"/>
      <c r="M60" s="324"/>
      <c r="N60" s="324"/>
    </row>
    <row r="61" spans="2:15" ht="20.100000000000001" customHeight="1">
      <c r="B61" s="71"/>
      <c r="C61" s="71"/>
      <c r="D61" s="71"/>
      <c r="E61" s="71"/>
      <c r="F61" s="71"/>
      <c r="G61" s="71"/>
      <c r="H61" s="71"/>
      <c r="I61" s="71"/>
      <c r="J61" s="71"/>
      <c r="K61" s="71"/>
      <c r="L61" s="71"/>
      <c r="M61" s="71"/>
      <c r="N61" s="71"/>
    </row>
    <row r="62" spans="2:15" ht="20.100000000000001" customHeight="1">
      <c r="B62" s="71"/>
      <c r="C62" s="71"/>
      <c r="D62" s="71"/>
      <c r="E62" s="71"/>
      <c r="F62" s="71"/>
      <c r="G62" s="71"/>
      <c r="H62" s="71"/>
      <c r="I62" s="71"/>
      <c r="J62" s="71"/>
      <c r="K62" s="71"/>
      <c r="L62" s="71"/>
      <c r="M62" s="71"/>
      <c r="N62" s="71"/>
    </row>
    <row r="63" spans="2:15" ht="20.100000000000001" customHeight="1">
      <c r="B63" s="387"/>
      <c r="C63" s="364"/>
      <c r="D63" s="364"/>
      <c r="E63" s="364"/>
      <c r="F63" s="364"/>
      <c r="G63" s="364"/>
      <c r="H63" s="364"/>
      <c r="I63" s="364"/>
      <c r="J63" s="364"/>
      <c r="K63" s="364"/>
      <c r="L63" s="364"/>
      <c r="M63" s="364"/>
      <c r="N63" s="364"/>
    </row>
    <row r="64" spans="2:15" ht="20.100000000000001" customHeight="1">
      <c r="B64" s="71"/>
    </row>
    <row r="65" spans="2:2" ht="20.100000000000001" customHeight="1">
      <c r="B65" s="316"/>
    </row>
    <row r="66" spans="2:2" ht="20.100000000000001" customHeight="1">
      <c r="B66" s="385"/>
    </row>
    <row r="67" spans="2:2" ht="20.100000000000001" customHeight="1">
      <c r="B67" s="54"/>
    </row>
    <row r="68" spans="2:2"/>
    <row r="69" spans="2:2"/>
    <row r="70" spans="2:2"/>
    <row r="71" spans="2:2"/>
    <row r="72" spans="2:2"/>
    <row r="73" spans="2:2"/>
    <row r="74" spans="2:2"/>
    <row r="75" spans="2:2"/>
    <row r="76" spans="2:2"/>
    <row r="77" spans="2:2"/>
    <row r="78" spans="2:2"/>
    <row r="79" spans="2:2"/>
    <row r="80" spans="2:2"/>
    <row r="81"/>
    <row r="82"/>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3"/>
  <dimension ref="B1:N67"/>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20.100000000000001" customHeight="1"/>
  <cols>
    <col min="1" max="1" width="5.7109375" style="67" customWidth="1"/>
    <col min="2" max="2" width="35.7109375" style="67" customWidth="1"/>
    <col min="3" max="14" width="16.7109375" style="67" customWidth="1"/>
    <col min="15" max="16" width="11.42578125" style="67" customWidth="1"/>
    <col min="17" max="16384" width="11.42578125" style="67"/>
  </cols>
  <sheetData>
    <row r="1" spans="2:14" ht="89.1" customHeight="1"/>
    <row r="2" spans="2:14" s="262" customFormat="1" ht="20.100000000000001" customHeight="1">
      <c r="B2" s="272" t="s">
        <v>127</v>
      </c>
      <c r="C2" s="272"/>
      <c r="D2" s="272"/>
      <c r="E2" s="272"/>
      <c r="F2" s="272"/>
      <c r="G2" s="272"/>
      <c r="H2" s="272"/>
      <c r="I2" s="272"/>
      <c r="J2" s="272"/>
      <c r="K2" s="272"/>
      <c r="L2" s="272"/>
      <c r="M2" s="272"/>
      <c r="N2" s="272"/>
    </row>
    <row r="3" spans="2:14" s="263" customFormat="1" ht="20.100000000000001" customHeight="1">
      <c r="B3" s="264" t="s">
        <v>123</v>
      </c>
      <c r="N3" s="264"/>
    </row>
    <row r="4" spans="2:14" s="263" customFormat="1" ht="20.100000000000001" customHeight="1">
      <c r="B4" s="265" t="s">
        <v>102</v>
      </c>
      <c r="C4" s="273"/>
      <c r="D4" s="273"/>
      <c r="E4" s="273"/>
    </row>
    <row r="5" spans="2:14" s="266" customFormat="1" ht="20.100000000000001" customHeight="1">
      <c r="B5" s="267"/>
      <c r="C5" s="733" t="s">
        <v>144</v>
      </c>
      <c r="D5" s="734"/>
      <c r="E5" s="735"/>
      <c r="F5" s="733" t="s">
        <v>190</v>
      </c>
      <c r="G5" s="734"/>
      <c r="H5" s="735"/>
      <c r="I5" s="733" t="s">
        <v>189</v>
      </c>
      <c r="J5" s="734"/>
      <c r="K5" s="735"/>
      <c r="L5" s="733" t="s">
        <v>194</v>
      </c>
      <c r="M5" s="734"/>
      <c r="N5" s="735"/>
    </row>
    <row r="6" spans="2:14" s="266" customFormat="1" ht="20.100000000000001" customHeight="1">
      <c r="B6" s="268"/>
      <c r="C6" s="237" t="s">
        <v>217</v>
      </c>
      <c r="D6" s="238" t="s">
        <v>218</v>
      </c>
      <c r="E6" s="238" t="s">
        <v>219</v>
      </c>
      <c r="F6" s="237" t="s">
        <v>217</v>
      </c>
      <c r="G6" s="238" t="s">
        <v>218</v>
      </c>
      <c r="H6" s="238" t="s">
        <v>219</v>
      </c>
      <c r="I6" s="237" t="s">
        <v>217</v>
      </c>
      <c r="J6" s="238" t="s">
        <v>218</v>
      </c>
      <c r="K6" s="238" t="s">
        <v>219</v>
      </c>
      <c r="L6" s="237" t="s">
        <v>217</v>
      </c>
      <c r="M6" s="238" t="s">
        <v>218</v>
      </c>
      <c r="N6" s="239" t="s">
        <v>219</v>
      </c>
    </row>
    <row r="7" spans="2:14" s="266" customFormat="1" ht="20.100000000000001" customHeight="1">
      <c r="B7" s="271"/>
      <c r="C7" s="763" t="s">
        <v>85</v>
      </c>
      <c r="D7" s="764"/>
      <c r="E7" s="765"/>
      <c r="F7" s="763" t="s">
        <v>86</v>
      </c>
      <c r="G7" s="764"/>
      <c r="H7" s="765"/>
      <c r="I7" s="763" t="s">
        <v>86</v>
      </c>
      <c r="J7" s="764"/>
      <c r="K7" s="765"/>
      <c r="L7" s="763" t="s">
        <v>86</v>
      </c>
      <c r="M7" s="764"/>
      <c r="N7" s="765"/>
    </row>
    <row r="8" spans="2:14" s="57" customFormat="1" ht="20.100000000000001" customHeight="1">
      <c r="B8" s="199" t="s">
        <v>220</v>
      </c>
      <c r="C8" s="123">
        <v>158133.83914200001</v>
      </c>
      <c r="D8" s="128">
        <v>181893.03997700001</v>
      </c>
      <c r="E8" s="128">
        <v>183927.93049800006</v>
      </c>
      <c r="F8" s="191">
        <v>5.9190408863690216</v>
      </c>
      <c r="G8" s="192">
        <v>5.0516674454184081</v>
      </c>
      <c r="H8" s="193">
        <v>5.1382835839077536</v>
      </c>
      <c r="I8" s="192">
        <v>164.2797342136146</v>
      </c>
      <c r="J8" s="192">
        <v>178.71961929282659</v>
      </c>
      <c r="K8" s="192">
        <v>177.70351109018011</v>
      </c>
      <c r="L8" s="191">
        <v>9.7237846361222058</v>
      </c>
      <c r="M8" s="192">
        <v>9.0283208263914396</v>
      </c>
      <c r="N8" s="193">
        <v>9.1309103383744201</v>
      </c>
    </row>
    <row r="9" spans="2:14" s="142" customFormat="1" ht="20.100000000000001" customHeight="1">
      <c r="B9" s="165" t="s">
        <v>50</v>
      </c>
      <c r="C9" s="181">
        <v>25524.057995000003</v>
      </c>
      <c r="D9" s="182">
        <v>35526.378096</v>
      </c>
      <c r="E9" s="187">
        <v>35925.617209999997</v>
      </c>
      <c r="F9" s="195">
        <v>5.1858460878724388</v>
      </c>
      <c r="G9" s="195">
        <v>3.9628738178590597</v>
      </c>
      <c r="H9" s="195">
        <v>3.8546981389495247</v>
      </c>
      <c r="I9" s="194">
        <v>156.9014233837222</v>
      </c>
      <c r="J9" s="195">
        <v>165.05427560945708</v>
      </c>
      <c r="K9" s="196">
        <v>174.16495080373738</v>
      </c>
      <c r="L9" s="194">
        <v>8.1366663263609311</v>
      </c>
      <c r="M9" s="195">
        <v>6.5408926733841062</v>
      </c>
      <c r="N9" s="196">
        <v>6.7135331173340198</v>
      </c>
    </row>
    <row r="10" spans="2:14" s="142" customFormat="1" ht="20.100000000000001" customHeight="1">
      <c r="B10" s="165" t="s">
        <v>52</v>
      </c>
      <c r="C10" s="181">
        <v>21441.407274000001</v>
      </c>
      <c r="D10" s="182">
        <v>21324.730350000002</v>
      </c>
      <c r="E10" s="187">
        <v>21764.628809999998</v>
      </c>
      <c r="F10" s="195">
        <v>4.4298688274615534</v>
      </c>
      <c r="G10" s="195">
        <v>4.5525027002275786</v>
      </c>
      <c r="H10" s="195">
        <v>4.3771740621750581</v>
      </c>
      <c r="I10" s="194">
        <v>233.62886149940837</v>
      </c>
      <c r="J10" s="195">
        <v>217.29233813955716</v>
      </c>
      <c r="K10" s="196">
        <v>225.07800684536625</v>
      </c>
      <c r="L10" s="194">
        <v>10.349452107515617</v>
      </c>
      <c r="M10" s="195">
        <v>9.8922395611909799</v>
      </c>
      <c r="N10" s="196">
        <v>9.8520561352959746</v>
      </c>
    </row>
    <row r="11" spans="2:14" s="142" customFormat="1" ht="20.100000000000001" customHeight="1">
      <c r="B11" s="165" t="s">
        <v>53</v>
      </c>
      <c r="C11" s="181">
        <v>39513.686229999999</v>
      </c>
      <c r="D11" s="182">
        <v>39460.618317</v>
      </c>
      <c r="E11" s="187">
        <v>39237.935713000006</v>
      </c>
      <c r="F11" s="195">
        <v>3.2789018581018374</v>
      </c>
      <c r="G11" s="195">
        <v>3.2292250561391524</v>
      </c>
      <c r="H11" s="195">
        <v>3.2181306127723803</v>
      </c>
      <c r="I11" s="194">
        <v>246.49756870056345</v>
      </c>
      <c r="J11" s="195">
        <v>232.00783649851559</v>
      </c>
      <c r="K11" s="196">
        <v>234.28944806793038</v>
      </c>
      <c r="L11" s="194">
        <v>8.0824133602986308</v>
      </c>
      <c r="M11" s="195">
        <v>7.4920551884164226</v>
      </c>
      <c r="N11" s="196">
        <v>7.539740450769516</v>
      </c>
    </row>
    <row r="12" spans="2:14" s="142" customFormat="1" ht="20.100000000000001" customHeight="1">
      <c r="B12" s="165" t="s">
        <v>56</v>
      </c>
      <c r="C12" s="181">
        <v>538.24640499999998</v>
      </c>
      <c r="D12" s="182">
        <v>1796.7641820000001</v>
      </c>
      <c r="E12" s="187">
        <v>1931.640715</v>
      </c>
      <c r="F12" s="195">
        <v>9.8334182092679274</v>
      </c>
      <c r="G12" s="195">
        <v>2.8267496374212562</v>
      </c>
      <c r="H12" s="195">
        <v>3.3926779701369059</v>
      </c>
      <c r="I12" s="194">
        <v>165.57222620456992</v>
      </c>
      <c r="J12" s="195">
        <v>313.37671718019431</v>
      </c>
      <c r="K12" s="196">
        <v>275.12459763657682</v>
      </c>
      <c r="L12" s="194">
        <v>16.28140944109046</v>
      </c>
      <c r="M12" s="195">
        <v>8.8583752166537764</v>
      </c>
      <c r="N12" s="196">
        <v>9.3340916144439436</v>
      </c>
    </row>
    <row r="13" spans="2:14" s="142" customFormat="1" ht="20.100000000000001" customHeight="1">
      <c r="B13" s="165" t="s">
        <v>46</v>
      </c>
      <c r="C13" s="181">
        <v>7481.8008239999999</v>
      </c>
      <c r="D13" s="182">
        <v>12277.880389</v>
      </c>
      <c r="E13" s="187">
        <v>12811.919905999999</v>
      </c>
      <c r="F13" s="195">
        <v>1.4519700076955697</v>
      </c>
      <c r="G13" s="195">
        <v>2.1980748586033485</v>
      </c>
      <c r="H13" s="195">
        <v>2.237853819752095</v>
      </c>
      <c r="I13" s="194">
        <v>521.04956128451863</v>
      </c>
      <c r="J13" s="195">
        <v>400.61641710396651</v>
      </c>
      <c r="K13" s="196">
        <v>392.01790755636875</v>
      </c>
      <c r="L13" s="194">
        <v>7.5654833550805574</v>
      </c>
      <c r="M13" s="195">
        <v>8.8058487437998121</v>
      </c>
      <c r="N13" s="196">
        <v>8.7727877183624354</v>
      </c>
    </row>
    <row r="14" spans="2:14" s="142" customFormat="1" ht="20.100000000000001" customHeight="1">
      <c r="B14" s="165" t="s">
        <v>49</v>
      </c>
      <c r="C14" s="181">
        <v>3089.7757369999999</v>
      </c>
      <c r="D14" s="182">
        <v>3216.8778379999999</v>
      </c>
      <c r="E14" s="187">
        <v>3212.6625329999997</v>
      </c>
      <c r="F14" s="195">
        <v>6.5376598236909524</v>
      </c>
      <c r="G14" s="195">
        <v>5.4222357137579316</v>
      </c>
      <c r="H14" s="195">
        <v>5.6098543544100279</v>
      </c>
      <c r="I14" s="194">
        <v>242.65425149795399</v>
      </c>
      <c r="J14" s="195">
        <v>275.45375951877639</v>
      </c>
      <c r="K14" s="196">
        <v>269.97843686978496</v>
      </c>
      <c r="L14" s="194">
        <v>15.863909510659738</v>
      </c>
      <c r="M14" s="195">
        <v>14.935752123515982</v>
      </c>
      <c r="N14" s="196">
        <v>15.145397096707761</v>
      </c>
    </row>
    <row r="15" spans="2:14" s="142" customFormat="1" ht="20.100000000000001" customHeight="1">
      <c r="B15" s="165" t="s">
        <v>35</v>
      </c>
      <c r="C15" s="181">
        <v>14955.866811</v>
      </c>
      <c r="D15" s="182">
        <v>16239.969345</v>
      </c>
      <c r="E15" s="187">
        <v>15949.114992000001</v>
      </c>
      <c r="F15" s="195">
        <v>6.8255707736658042</v>
      </c>
      <c r="G15" s="195">
        <v>9.6017915358940602</v>
      </c>
      <c r="H15" s="195">
        <v>10.590762859552152</v>
      </c>
      <c r="I15" s="194">
        <v>193.48731110533049</v>
      </c>
      <c r="J15" s="195">
        <v>158.69596350646435</v>
      </c>
      <c r="K15" s="196">
        <v>152.78894651742294</v>
      </c>
      <c r="L15" s="194">
        <v>13.206613357557268</v>
      </c>
      <c r="M15" s="195">
        <v>15.237655591769222</v>
      </c>
      <c r="N15" s="196">
        <v>16.181515001268227</v>
      </c>
    </row>
    <row r="16" spans="2:14" s="142" customFormat="1" ht="20.100000000000001" customHeight="1">
      <c r="B16" s="165" t="s">
        <v>54</v>
      </c>
      <c r="C16" s="181">
        <v>34.898111</v>
      </c>
      <c r="D16" s="182">
        <v>15.895528000000001</v>
      </c>
      <c r="E16" s="187">
        <v>15.880511</v>
      </c>
      <c r="F16" s="195">
        <v>0</v>
      </c>
      <c r="G16" s="195">
        <v>0</v>
      </c>
      <c r="H16" s="195">
        <v>0</v>
      </c>
      <c r="I16" s="194">
        <v>0</v>
      </c>
      <c r="J16" s="195">
        <v>0</v>
      </c>
      <c r="K16" s="196">
        <v>0</v>
      </c>
      <c r="L16" s="194">
        <v>0.69121506318780401</v>
      </c>
      <c r="M16" s="195">
        <v>6.8492408682492334</v>
      </c>
      <c r="N16" s="196">
        <v>5.5366543305816789</v>
      </c>
    </row>
    <row r="17" spans="2:14" s="142" customFormat="1" ht="20.100000000000001" customHeight="1">
      <c r="B17" s="165" t="s">
        <v>63</v>
      </c>
      <c r="C17" s="181">
        <v>27.119692000000001</v>
      </c>
      <c r="D17" s="182">
        <v>24.000436999999998</v>
      </c>
      <c r="E17" s="187">
        <v>23.044895</v>
      </c>
      <c r="F17" s="195">
        <v>15.73209975983503</v>
      </c>
      <c r="G17" s="195">
        <v>21.058095733840183</v>
      </c>
      <c r="H17" s="195">
        <v>22.30410249211376</v>
      </c>
      <c r="I17" s="194">
        <v>105.12275058437869</v>
      </c>
      <c r="J17" s="195">
        <v>86.607967693140225</v>
      </c>
      <c r="K17" s="196">
        <v>88.154998183836952</v>
      </c>
      <c r="L17" s="194">
        <v>16.538015992217019</v>
      </c>
      <c r="M17" s="195">
        <v>18.237988749954845</v>
      </c>
      <c r="N17" s="196">
        <v>19.66218114684402</v>
      </c>
    </row>
    <row r="18" spans="2:14" s="142" customFormat="1" ht="20.100000000000001" customHeight="1">
      <c r="B18" s="165" t="s">
        <v>55</v>
      </c>
      <c r="C18" s="181">
        <v>881.00834199999997</v>
      </c>
      <c r="D18" s="182">
        <v>1118.403442</v>
      </c>
      <c r="E18" s="187">
        <v>1188.175506</v>
      </c>
      <c r="F18" s="195">
        <v>4.1251546968893518</v>
      </c>
      <c r="G18" s="195">
        <v>3.8088906382317806</v>
      </c>
      <c r="H18" s="195">
        <v>3.6666625241810022</v>
      </c>
      <c r="I18" s="194">
        <v>228.7127626956717</v>
      </c>
      <c r="J18" s="195">
        <v>224.09191261981215</v>
      </c>
      <c r="K18" s="196">
        <v>232.08410034286521</v>
      </c>
      <c r="L18" s="194">
        <v>9.4347552727258979</v>
      </c>
      <c r="M18" s="195">
        <v>8.5354158808105662</v>
      </c>
      <c r="N18" s="196">
        <v>8.5097407318544729</v>
      </c>
    </row>
    <row r="19" spans="2:14" s="142" customFormat="1" ht="20.100000000000001" customHeight="1">
      <c r="B19" s="165" t="s">
        <v>60</v>
      </c>
      <c r="C19" s="181">
        <v>18195.833462999999</v>
      </c>
      <c r="D19" s="182">
        <v>21394.112097000001</v>
      </c>
      <c r="E19" s="187">
        <v>21975.18692</v>
      </c>
      <c r="F19" s="195">
        <v>10.356032180838168</v>
      </c>
      <c r="G19" s="195">
        <v>3.713720445128506</v>
      </c>
      <c r="H19" s="195">
        <v>3.7815571536444521</v>
      </c>
      <c r="I19" s="194">
        <v>76.299026115764846</v>
      </c>
      <c r="J19" s="195">
        <v>155.79450806694928</v>
      </c>
      <c r="K19" s="196">
        <v>153.19748574138768</v>
      </c>
      <c r="L19" s="194">
        <v>7.9015516982147265</v>
      </c>
      <c r="M19" s="195">
        <v>5.785772498469675</v>
      </c>
      <c r="N19" s="196">
        <v>5.7932504812568846</v>
      </c>
    </row>
    <row r="20" spans="2:14" s="142" customFormat="1" ht="20.100000000000001" customHeight="1">
      <c r="B20" s="165" t="s">
        <v>37</v>
      </c>
      <c r="C20" s="181">
        <v>0</v>
      </c>
      <c r="D20" s="182">
        <v>0</v>
      </c>
      <c r="E20" s="187">
        <v>0</v>
      </c>
      <c r="F20" s="195">
        <v>0</v>
      </c>
      <c r="G20" s="195">
        <v>0</v>
      </c>
      <c r="H20" s="195">
        <v>0</v>
      </c>
      <c r="I20" s="194">
        <v>0</v>
      </c>
      <c r="J20" s="195">
        <v>0</v>
      </c>
      <c r="K20" s="196">
        <v>0</v>
      </c>
      <c r="L20" s="194">
        <v>0</v>
      </c>
      <c r="M20" s="195">
        <v>0</v>
      </c>
      <c r="N20" s="196">
        <v>0</v>
      </c>
    </row>
    <row r="21" spans="2:14" s="142" customFormat="1" ht="20.100000000000001" customHeight="1">
      <c r="B21" s="165" t="s">
        <v>62</v>
      </c>
      <c r="C21" s="181">
        <v>328.255268</v>
      </c>
      <c r="D21" s="182">
        <v>409.11030599999998</v>
      </c>
      <c r="E21" s="187">
        <v>417.17411299999998</v>
      </c>
      <c r="F21" s="195">
        <v>1.530952429375787</v>
      </c>
      <c r="G21" s="195">
        <v>1.776146651265246</v>
      </c>
      <c r="H21" s="195">
        <v>1.9508772827426135</v>
      </c>
      <c r="I21" s="194">
        <v>638.64250874352683</v>
      </c>
      <c r="J21" s="195">
        <v>703.34695355980318</v>
      </c>
      <c r="K21" s="196">
        <v>661.47163716409113</v>
      </c>
      <c r="L21" s="194">
        <v>9.7773130026354966</v>
      </c>
      <c r="M21" s="195">
        <v>12.492473362428568</v>
      </c>
      <c r="N21" s="196">
        <v>12.904499901219902</v>
      </c>
    </row>
    <row r="22" spans="2:14" s="142" customFormat="1" ht="20.100000000000001" customHeight="1">
      <c r="B22" s="165" t="s">
        <v>38</v>
      </c>
      <c r="C22" s="181">
        <v>0</v>
      </c>
      <c r="D22" s="182">
        <v>0</v>
      </c>
      <c r="E22" s="187">
        <v>0</v>
      </c>
      <c r="F22" s="195">
        <v>0</v>
      </c>
      <c r="G22" s="195">
        <v>0</v>
      </c>
      <c r="H22" s="195">
        <v>0</v>
      </c>
      <c r="I22" s="194">
        <v>0</v>
      </c>
      <c r="J22" s="195">
        <v>0</v>
      </c>
      <c r="K22" s="196">
        <v>0</v>
      </c>
      <c r="L22" s="194">
        <v>0</v>
      </c>
      <c r="M22" s="195">
        <v>0</v>
      </c>
      <c r="N22" s="196">
        <v>0</v>
      </c>
    </row>
    <row r="23" spans="2:14" s="142" customFormat="1" ht="20.100000000000001" customHeight="1">
      <c r="B23" s="165" t="s">
        <v>47</v>
      </c>
      <c r="C23" s="181">
        <v>163.06089</v>
      </c>
      <c r="D23" s="182">
        <v>573.46067600000003</v>
      </c>
      <c r="E23" s="187">
        <v>610.36742100000004</v>
      </c>
      <c r="F23" s="195">
        <v>0</v>
      </c>
      <c r="G23" s="195">
        <v>0</v>
      </c>
      <c r="H23" s="195">
        <v>0</v>
      </c>
      <c r="I23" s="194">
        <v>0</v>
      </c>
      <c r="J23" s="195">
        <v>0</v>
      </c>
      <c r="K23" s="196">
        <v>0</v>
      </c>
      <c r="L23" s="194">
        <v>2.1754634112447198</v>
      </c>
      <c r="M23" s="195">
        <v>0.34667085001657549</v>
      </c>
      <c r="N23" s="196">
        <v>0.4710300551903146</v>
      </c>
    </row>
    <row r="24" spans="2:14" s="142" customFormat="1" ht="20.100000000000001" customHeight="1">
      <c r="B24" s="55" t="s">
        <v>74</v>
      </c>
      <c r="C24" s="181">
        <v>0</v>
      </c>
      <c r="D24" s="182">
        <v>0</v>
      </c>
      <c r="E24" s="187">
        <v>0</v>
      </c>
      <c r="F24" s="195">
        <v>0</v>
      </c>
      <c r="G24" s="195">
        <v>0</v>
      </c>
      <c r="H24" s="195">
        <v>0</v>
      </c>
      <c r="I24" s="194">
        <v>0</v>
      </c>
      <c r="J24" s="195">
        <v>0</v>
      </c>
      <c r="K24" s="196">
        <v>0</v>
      </c>
      <c r="L24" s="194">
        <v>0</v>
      </c>
      <c r="M24" s="195">
        <v>0</v>
      </c>
      <c r="N24" s="196">
        <v>0</v>
      </c>
    </row>
    <row r="25" spans="2:14" s="142" customFormat="1" ht="20.100000000000001" customHeight="1">
      <c r="B25" s="165" t="s">
        <v>48</v>
      </c>
      <c r="C25" s="181">
        <v>776.641706</v>
      </c>
      <c r="D25" s="182">
        <v>897.90363600000001</v>
      </c>
      <c r="E25" s="187">
        <v>894.75555799999995</v>
      </c>
      <c r="F25" s="195">
        <v>0.80791283181488061</v>
      </c>
      <c r="G25" s="195">
        <v>1.3402423731804556</v>
      </c>
      <c r="H25" s="195">
        <v>1.3086586493157051</v>
      </c>
      <c r="I25" s="194">
        <v>760.18307496842817</v>
      </c>
      <c r="J25" s="195">
        <v>464.73838268551367</v>
      </c>
      <c r="K25" s="196">
        <v>471.1289047607986</v>
      </c>
      <c r="L25" s="194">
        <v>6.1416166079548651</v>
      </c>
      <c r="M25" s="195">
        <v>6.2286207291847955</v>
      </c>
      <c r="N25" s="196">
        <v>6.1654691615785424</v>
      </c>
    </row>
    <row r="26" spans="2:14" s="142" customFormat="1" ht="20.100000000000001" customHeight="1">
      <c r="B26" s="165" t="s">
        <v>61</v>
      </c>
      <c r="C26" s="181">
        <v>0</v>
      </c>
      <c r="D26" s="182">
        <v>0</v>
      </c>
      <c r="E26" s="187">
        <v>0</v>
      </c>
      <c r="F26" s="195">
        <v>0</v>
      </c>
      <c r="G26" s="195">
        <v>0</v>
      </c>
      <c r="H26" s="195">
        <v>0</v>
      </c>
      <c r="I26" s="194">
        <v>0</v>
      </c>
      <c r="J26" s="195">
        <v>0</v>
      </c>
      <c r="K26" s="196">
        <v>0</v>
      </c>
      <c r="L26" s="194">
        <v>0</v>
      </c>
      <c r="M26" s="195">
        <v>0</v>
      </c>
      <c r="N26" s="196">
        <v>0</v>
      </c>
    </row>
    <row r="27" spans="2:14" s="142" customFormat="1" ht="20.100000000000001" customHeight="1">
      <c r="B27" s="165" t="s">
        <v>57</v>
      </c>
      <c r="C27" s="181">
        <v>0</v>
      </c>
      <c r="D27" s="182">
        <v>0</v>
      </c>
      <c r="E27" s="187">
        <v>0</v>
      </c>
      <c r="F27" s="195">
        <v>0</v>
      </c>
      <c r="G27" s="195">
        <v>0</v>
      </c>
      <c r="H27" s="195">
        <v>0</v>
      </c>
      <c r="I27" s="194">
        <v>0</v>
      </c>
      <c r="J27" s="195">
        <v>0</v>
      </c>
      <c r="K27" s="196">
        <v>0</v>
      </c>
      <c r="L27" s="194">
        <v>0</v>
      </c>
      <c r="M27" s="195">
        <v>0</v>
      </c>
      <c r="N27" s="196">
        <v>0</v>
      </c>
    </row>
    <row r="28" spans="2:14" s="142" customFormat="1" ht="20.100000000000001" customHeight="1">
      <c r="B28" s="165" t="s">
        <v>40</v>
      </c>
      <c r="C28" s="181">
        <v>0</v>
      </c>
      <c r="D28" s="182">
        <v>4.0346700000000002</v>
      </c>
      <c r="E28" s="187">
        <v>4.1116330000000003</v>
      </c>
      <c r="F28" s="195">
        <v>0</v>
      </c>
      <c r="G28" s="195">
        <v>0</v>
      </c>
      <c r="H28" s="195">
        <v>0</v>
      </c>
      <c r="I28" s="194">
        <v>0</v>
      </c>
      <c r="J28" s="195">
        <v>0</v>
      </c>
      <c r="K28" s="196">
        <v>0</v>
      </c>
      <c r="L28" s="194">
        <v>0</v>
      </c>
      <c r="M28" s="195">
        <v>6.5233835728820448</v>
      </c>
      <c r="N28" s="196">
        <v>6.4701299945787953</v>
      </c>
    </row>
    <row r="29" spans="2:14" s="142" customFormat="1" ht="20.100000000000001" customHeight="1">
      <c r="B29" s="165" t="s">
        <v>87</v>
      </c>
      <c r="C29" s="181">
        <v>2840.6376879999998</v>
      </c>
      <c r="D29" s="182">
        <v>3600.0525469999998</v>
      </c>
      <c r="E29" s="187">
        <v>3641.453039</v>
      </c>
      <c r="F29" s="195">
        <v>10.562200637816787</v>
      </c>
      <c r="G29" s="195">
        <v>10.027679132095734</v>
      </c>
      <c r="H29" s="195">
        <v>10.016080012394195</v>
      </c>
      <c r="I29" s="194">
        <v>131.65238334506333</v>
      </c>
      <c r="J29" s="195">
        <v>133.36193624430342</v>
      </c>
      <c r="K29" s="196">
        <v>132.30810281060678</v>
      </c>
      <c r="L29" s="194">
        <v>13.905388873373282</v>
      </c>
      <c r="M29" s="195">
        <v>13.373107050928832</v>
      </c>
      <c r="N29" s="196">
        <v>13.252085440391149</v>
      </c>
    </row>
    <row r="30" spans="2:14" s="142" customFormat="1" ht="20.100000000000001" customHeight="1">
      <c r="B30" s="165" t="s">
        <v>41</v>
      </c>
      <c r="C30" s="181">
        <v>0</v>
      </c>
      <c r="D30" s="182">
        <v>0</v>
      </c>
      <c r="E30" s="187">
        <v>0</v>
      </c>
      <c r="F30" s="195">
        <v>0</v>
      </c>
      <c r="G30" s="195">
        <v>0</v>
      </c>
      <c r="H30" s="195">
        <v>0</v>
      </c>
      <c r="I30" s="194">
        <v>0</v>
      </c>
      <c r="J30" s="195">
        <v>0</v>
      </c>
      <c r="K30" s="196">
        <v>0</v>
      </c>
      <c r="L30" s="194">
        <v>0</v>
      </c>
      <c r="M30" s="195">
        <v>0</v>
      </c>
      <c r="N30" s="196">
        <v>0</v>
      </c>
    </row>
    <row r="31" spans="2:14" s="142" customFormat="1" ht="20.100000000000001" customHeight="1">
      <c r="B31" s="165" t="s">
        <v>29</v>
      </c>
      <c r="C31" s="181">
        <v>0</v>
      </c>
      <c r="D31" s="182">
        <v>0</v>
      </c>
      <c r="E31" s="187">
        <v>0</v>
      </c>
      <c r="F31" s="195">
        <v>0</v>
      </c>
      <c r="G31" s="195">
        <v>0</v>
      </c>
      <c r="H31" s="195">
        <v>0</v>
      </c>
      <c r="I31" s="194">
        <v>0</v>
      </c>
      <c r="J31" s="195">
        <v>0</v>
      </c>
      <c r="K31" s="196">
        <v>0</v>
      </c>
      <c r="L31" s="194">
        <v>0</v>
      </c>
      <c r="M31" s="195">
        <v>0</v>
      </c>
      <c r="N31" s="196">
        <v>0</v>
      </c>
    </row>
    <row r="32" spans="2:14" s="142" customFormat="1" ht="20.100000000000001" customHeight="1">
      <c r="B32" s="165" t="s">
        <v>34</v>
      </c>
      <c r="C32" s="181">
        <v>5956.8157090000004</v>
      </c>
      <c r="D32" s="182">
        <v>6525.3138409999992</v>
      </c>
      <c r="E32" s="187">
        <v>6569.3470029999999</v>
      </c>
      <c r="F32" s="195">
        <v>3.6437508159277514</v>
      </c>
      <c r="G32" s="195">
        <v>4.4684077134796629</v>
      </c>
      <c r="H32" s="195">
        <v>4.6567397468926188</v>
      </c>
      <c r="I32" s="194">
        <v>244.73268215429829</v>
      </c>
      <c r="J32" s="195">
        <v>205.46639883313134</v>
      </c>
      <c r="K32" s="196">
        <v>201.40556702508249</v>
      </c>
      <c r="L32" s="194">
        <v>8.9174491028391145</v>
      </c>
      <c r="M32" s="195">
        <v>9.1810764140685279</v>
      </c>
      <c r="N32" s="196">
        <v>9.3789330921114704</v>
      </c>
    </row>
    <row r="33" spans="2:14" s="142" customFormat="1" ht="20.100000000000001" customHeight="1">
      <c r="B33" s="165" t="s">
        <v>59</v>
      </c>
      <c r="C33" s="181">
        <v>354.28667000000002</v>
      </c>
      <c r="D33" s="182">
        <v>271.681265</v>
      </c>
      <c r="E33" s="187">
        <v>277.39929699999999</v>
      </c>
      <c r="F33" s="195">
        <v>0.44522617799873759</v>
      </c>
      <c r="G33" s="195">
        <v>0.58488427606518989</v>
      </c>
      <c r="H33" s="195">
        <v>0.57282805586922592</v>
      </c>
      <c r="I33" s="194">
        <v>686.33211971519813</v>
      </c>
      <c r="J33" s="195">
        <v>510.15688275988805</v>
      </c>
      <c r="K33" s="196">
        <v>525.15876127502406</v>
      </c>
      <c r="L33" s="194">
        <v>3.0557302649856966</v>
      </c>
      <c r="M33" s="195">
        <v>2.9838273905269106</v>
      </c>
      <c r="N33" s="196">
        <v>3.0082567224386296</v>
      </c>
    </row>
    <row r="34" spans="2:14" s="142" customFormat="1" ht="20.100000000000001" customHeight="1">
      <c r="B34" s="165" t="s">
        <v>36</v>
      </c>
      <c r="C34" s="181">
        <v>420.29361</v>
      </c>
      <c r="D34" s="182">
        <v>669.092805</v>
      </c>
      <c r="E34" s="187">
        <v>648.18621399999995</v>
      </c>
      <c r="F34" s="195">
        <v>0</v>
      </c>
      <c r="G34" s="195">
        <v>0</v>
      </c>
      <c r="H34" s="195">
        <v>0</v>
      </c>
      <c r="I34" s="194">
        <v>0</v>
      </c>
      <c r="J34" s="195">
        <v>0</v>
      </c>
      <c r="K34" s="196">
        <v>0</v>
      </c>
      <c r="L34" s="194">
        <v>0.50620921883632741</v>
      </c>
      <c r="M34" s="195">
        <v>0.51157492270448202</v>
      </c>
      <c r="N34" s="196">
        <v>0.51261673393133911</v>
      </c>
    </row>
    <row r="35" spans="2:14" s="142" customFormat="1" ht="20.100000000000001" customHeight="1">
      <c r="B35" s="165" t="s">
        <v>58</v>
      </c>
      <c r="C35" s="181">
        <v>7685.2275799999998</v>
      </c>
      <c r="D35" s="182">
        <v>8699.2638509999997</v>
      </c>
      <c r="E35" s="187">
        <v>8942.5297419999988</v>
      </c>
      <c r="F35" s="195">
        <v>20.356937835795357</v>
      </c>
      <c r="G35" s="195">
        <v>18.135910325546007</v>
      </c>
      <c r="H35" s="195">
        <v>18.779950913804861</v>
      </c>
      <c r="I35" s="194">
        <v>98.78575210834947</v>
      </c>
      <c r="J35" s="195">
        <v>102.4927004529052</v>
      </c>
      <c r="K35" s="196">
        <v>99.140176502372356</v>
      </c>
      <c r="L35" s="194">
        <v>20.109754147319602</v>
      </c>
      <c r="M35" s="195">
        <v>18.58798424436937</v>
      </c>
      <c r="N35" s="196">
        <v>18.618476483005029</v>
      </c>
    </row>
    <row r="36" spans="2:14" s="142" customFormat="1" ht="20.100000000000001" customHeight="1">
      <c r="B36" s="165" t="s">
        <v>45</v>
      </c>
      <c r="C36" s="181">
        <v>0.38248800000000005</v>
      </c>
      <c r="D36" s="182">
        <v>20.428397</v>
      </c>
      <c r="E36" s="187">
        <v>20.363167000000001</v>
      </c>
      <c r="F36" s="195">
        <v>53.181537721444847</v>
      </c>
      <c r="G36" s="195">
        <v>0.99576094981901897</v>
      </c>
      <c r="H36" s="195">
        <v>0.99895070349322379</v>
      </c>
      <c r="I36" s="194">
        <v>103.32672936341334</v>
      </c>
      <c r="J36" s="195">
        <v>524.77706004385061</v>
      </c>
      <c r="K36" s="196">
        <v>523.84007314986877</v>
      </c>
      <c r="L36" s="194">
        <v>54.950743552738899</v>
      </c>
      <c r="M36" s="195">
        <v>5.22552503752497</v>
      </c>
      <c r="N36" s="196">
        <v>5.2329040959100324</v>
      </c>
    </row>
    <row r="37" spans="2:14" s="142" customFormat="1" ht="20.100000000000001" customHeight="1">
      <c r="B37" s="165" t="s">
        <v>31</v>
      </c>
      <c r="C37" s="181">
        <v>0.49954999999999999</v>
      </c>
      <c r="D37" s="182">
        <v>0</v>
      </c>
      <c r="E37" s="187">
        <v>0</v>
      </c>
      <c r="F37" s="195">
        <v>0</v>
      </c>
      <c r="G37" s="195">
        <v>0</v>
      </c>
      <c r="H37" s="195">
        <v>0</v>
      </c>
      <c r="I37" s="194">
        <v>0</v>
      </c>
      <c r="J37" s="195">
        <v>0</v>
      </c>
      <c r="K37" s="196">
        <v>0</v>
      </c>
      <c r="L37" s="194">
        <v>4.4011610449404461</v>
      </c>
      <c r="M37" s="195">
        <v>0</v>
      </c>
      <c r="N37" s="196">
        <v>0</v>
      </c>
    </row>
    <row r="38" spans="2:14" s="142" customFormat="1" ht="20.100000000000001" customHeight="1">
      <c r="B38" s="165" t="s">
        <v>44</v>
      </c>
      <c r="C38" s="181">
        <v>2434.6989579999999</v>
      </c>
      <c r="D38" s="182">
        <v>2038.7772</v>
      </c>
      <c r="E38" s="187">
        <v>2080.764901</v>
      </c>
      <c r="F38" s="195">
        <v>0.28426816289786244</v>
      </c>
      <c r="G38" s="195">
        <v>0.47827668467157669</v>
      </c>
      <c r="H38" s="195">
        <v>0.34986552284216949</v>
      </c>
      <c r="I38" s="194">
        <v>785.07140654759655</v>
      </c>
      <c r="J38" s="195">
        <v>574.07611489123781</v>
      </c>
      <c r="K38" s="196">
        <v>724.54620468279757</v>
      </c>
      <c r="L38" s="194">
        <v>2.2317080648292618</v>
      </c>
      <c r="M38" s="195">
        <v>2.7456722097932031</v>
      </c>
      <c r="N38" s="196">
        <v>2.5349373672465654</v>
      </c>
    </row>
    <row r="39" spans="2:14" s="142" customFormat="1" ht="20.100000000000001" customHeight="1">
      <c r="B39" s="165" t="s">
        <v>32</v>
      </c>
      <c r="C39" s="181">
        <v>0</v>
      </c>
      <c r="D39" s="182">
        <v>0</v>
      </c>
      <c r="E39" s="187">
        <v>0</v>
      </c>
      <c r="F39" s="195">
        <v>0</v>
      </c>
      <c r="G39" s="195">
        <v>0</v>
      </c>
      <c r="H39" s="195">
        <v>0</v>
      </c>
      <c r="I39" s="194">
        <v>0</v>
      </c>
      <c r="J39" s="195">
        <v>0</v>
      </c>
      <c r="K39" s="196">
        <v>0</v>
      </c>
      <c r="L39" s="194">
        <v>0</v>
      </c>
      <c r="M39" s="195">
        <v>0</v>
      </c>
      <c r="N39" s="196">
        <v>0</v>
      </c>
    </row>
    <row r="40" spans="2:14" s="142" customFormat="1" ht="20.100000000000001" customHeight="1">
      <c r="B40" s="165" t="s">
        <v>51</v>
      </c>
      <c r="C40" s="181">
        <v>36.942500000000003</v>
      </c>
      <c r="D40" s="182">
        <v>18.881026000000002</v>
      </c>
      <c r="E40" s="187">
        <v>18.214174</v>
      </c>
      <c r="F40" s="195">
        <v>7.0260675373891859</v>
      </c>
      <c r="G40" s="195">
        <v>1.5428451822480407</v>
      </c>
      <c r="H40" s="195">
        <v>1.3651950398629111</v>
      </c>
      <c r="I40" s="194">
        <v>89.229832736491105</v>
      </c>
      <c r="J40" s="195">
        <v>204.9920186745851</v>
      </c>
      <c r="K40" s="196">
        <v>242.56833655729335</v>
      </c>
      <c r="L40" s="194">
        <v>6.2693483115652686</v>
      </c>
      <c r="M40" s="195">
        <v>3.1627094841138397</v>
      </c>
      <c r="N40" s="196">
        <v>3.3115308989581411</v>
      </c>
    </row>
    <row r="41" spans="2:14" s="142" customFormat="1" ht="20.100000000000001" customHeight="1">
      <c r="B41" s="165" t="s">
        <v>39</v>
      </c>
      <c r="C41" s="181">
        <v>5386.8436930000007</v>
      </c>
      <c r="D41" s="182">
        <v>5657.0741159999998</v>
      </c>
      <c r="E41" s="187">
        <v>5649.9488019999999</v>
      </c>
      <c r="F41" s="195">
        <v>6.9831879192786523</v>
      </c>
      <c r="G41" s="195">
        <v>6.6734749317185722</v>
      </c>
      <c r="H41" s="195">
        <v>6.5454265155303961</v>
      </c>
      <c r="I41" s="194">
        <v>162.8098782886355</v>
      </c>
      <c r="J41" s="195">
        <v>162.76736953616785</v>
      </c>
      <c r="K41" s="196">
        <v>156.50924424565028</v>
      </c>
      <c r="L41" s="194">
        <v>11.369319752044268</v>
      </c>
      <c r="M41" s="195">
        <v>10.862239603013894</v>
      </c>
      <c r="N41" s="196">
        <v>10.244197572111027</v>
      </c>
    </row>
    <row r="42" spans="2:14" s="142" customFormat="1" ht="20.100000000000001" customHeight="1">
      <c r="B42" s="165" t="s">
        <v>136</v>
      </c>
      <c r="C42" s="181">
        <v>0</v>
      </c>
      <c r="D42" s="182">
        <v>0</v>
      </c>
      <c r="E42" s="187">
        <v>0</v>
      </c>
      <c r="F42" s="195">
        <v>0</v>
      </c>
      <c r="G42" s="195">
        <v>0</v>
      </c>
      <c r="H42" s="195">
        <v>0</v>
      </c>
      <c r="I42" s="194">
        <v>0</v>
      </c>
      <c r="J42" s="195">
        <v>0</v>
      </c>
      <c r="K42" s="196">
        <v>0</v>
      </c>
      <c r="L42" s="194">
        <v>0</v>
      </c>
      <c r="M42" s="195">
        <v>0</v>
      </c>
      <c r="N42" s="196">
        <v>0</v>
      </c>
    </row>
    <row r="43" spans="2:14" s="142" customFormat="1" ht="20.100000000000001" customHeight="1">
      <c r="B43" s="165" t="s">
        <v>157</v>
      </c>
      <c r="C43" s="181">
        <v>0</v>
      </c>
      <c r="D43" s="182">
        <v>0</v>
      </c>
      <c r="E43" s="187">
        <v>0</v>
      </c>
      <c r="F43" s="195">
        <v>0</v>
      </c>
      <c r="G43" s="195">
        <v>0</v>
      </c>
      <c r="H43" s="195">
        <v>0</v>
      </c>
      <c r="I43" s="194">
        <v>0</v>
      </c>
      <c r="J43" s="195">
        <v>0</v>
      </c>
      <c r="K43" s="196">
        <v>0</v>
      </c>
      <c r="L43" s="194">
        <v>0</v>
      </c>
      <c r="M43" s="195">
        <v>0</v>
      </c>
      <c r="N43" s="196">
        <v>0</v>
      </c>
    </row>
    <row r="44" spans="2:14" s="142" customFormat="1" ht="20.100000000000001" customHeight="1">
      <c r="B44" s="165" t="s">
        <v>78</v>
      </c>
      <c r="C44" s="181">
        <v>11.901566000000001</v>
      </c>
      <c r="D44" s="182">
        <v>8.494764</v>
      </c>
      <c r="E44" s="187">
        <v>14.524902000000001</v>
      </c>
      <c r="F44" s="195">
        <v>9.5076143761249572</v>
      </c>
      <c r="G44" s="195">
        <v>1.46901079300143</v>
      </c>
      <c r="H44" s="195">
        <v>0.84600915035433633</v>
      </c>
      <c r="I44" s="194">
        <v>91.052224593590225</v>
      </c>
      <c r="J44" s="195">
        <v>309.24119914415536</v>
      </c>
      <c r="K44" s="196">
        <v>455.95123777282265</v>
      </c>
      <c r="L44" s="194">
        <v>8.6568943952417676</v>
      </c>
      <c r="M44" s="195">
        <v>4.5427865918346875</v>
      </c>
      <c r="N44" s="196">
        <v>3.8573891927119366</v>
      </c>
    </row>
    <row r="45" spans="2:14" s="142" customFormat="1" ht="20.100000000000001" customHeight="1">
      <c r="B45" s="165" t="s">
        <v>43</v>
      </c>
      <c r="C45" s="181">
        <v>0</v>
      </c>
      <c r="D45" s="182">
        <v>0</v>
      </c>
      <c r="E45" s="187">
        <v>0</v>
      </c>
      <c r="F45" s="195">
        <v>0</v>
      </c>
      <c r="G45" s="195">
        <v>0</v>
      </c>
      <c r="H45" s="195">
        <v>0</v>
      </c>
      <c r="I45" s="194">
        <v>0</v>
      </c>
      <c r="J45" s="195">
        <v>0</v>
      </c>
      <c r="K45" s="196">
        <v>0</v>
      </c>
      <c r="L45" s="194">
        <v>0</v>
      </c>
      <c r="M45" s="195">
        <v>0</v>
      </c>
      <c r="N45" s="196">
        <v>0</v>
      </c>
    </row>
    <row r="46" spans="2:14" s="142" customFormat="1" ht="20.100000000000001" customHeight="1">
      <c r="B46" s="165" t="s">
        <v>42</v>
      </c>
      <c r="C46" s="181">
        <v>3.1754540000000002</v>
      </c>
      <c r="D46" s="182">
        <v>4.1039659999999998</v>
      </c>
      <c r="E46" s="187">
        <v>2.5420770000000004</v>
      </c>
      <c r="F46" s="195">
        <v>3.229081573847393</v>
      </c>
      <c r="G46" s="195">
        <v>0.95851183952303698</v>
      </c>
      <c r="H46" s="195">
        <v>1.5474354238679626</v>
      </c>
      <c r="I46" s="194">
        <v>113.91971756812107</v>
      </c>
      <c r="J46" s="195">
        <v>455.48974248163307</v>
      </c>
      <c r="K46" s="196">
        <v>322.69110506647689</v>
      </c>
      <c r="L46" s="194">
        <v>3.6785606089711895</v>
      </c>
      <c r="M46" s="195">
        <v>4.3659231094994455</v>
      </c>
      <c r="N46" s="196">
        <v>4.9934364694696489</v>
      </c>
    </row>
    <row r="47" spans="2:14" s="142" customFormat="1" ht="20.100000000000001" customHeight="1">
      <c r="B47" s="165" t="s">
        <v>130</v>
      </c>
      <c r="C47" s="181">
        <v>0</v>
      </c>
      <c r="D47" s="182">
        <v>0</v>
      </c>
      <c r="E47" s="187">
        <v>0</v>
      </c>
      <c r="F47" s="195">
        <v>0</v>
      </c>
      <c r="G47" s="195">
        <v>0</v>
      </c>
      <c r="H47" s="195">
        <v>0</v>
      </c>
      <c r="I47" s="194">
        <v>0</v>
      </c>
      <c r="J47" s="195">
        <v>0</v>
      </c>
      <c r="K47" s="196">
        <v>0</v>
      </c>
      <c r="L47" s="194">
        <v>0</v>
      </c>
      <c r="M47" s="195">
        <v>0</v>
      </c>
      <c r="N47" s="196">
        <v>0</v>
      </c>
    </row>
    <row r="48" spans="2:14" s="142" customFormat="1" ht="20.100000000000001" customHeight="1">
      <c r="B48" s="165" t="s">
        <v>212</v>
      </c>
      <c r="C48" s="181" t="s">
        <v>88</v>
      </c>
      <c r="D48" s="182">
        <v>0</v>
      </c>
      <c r="E48" s="187">
        <v>0</v>
      </c>
      <c r="F48" s="195" t="s">
        <v>88</v>
      </c>
      <c r="G48" s="195">
        <v>0</v>
      </c>
      <c r="H48" s="195">
        <v>0</v>
      </c>
      <c r="I48" s="194" t="s">
        <v>88</v>
      </c>
      <c r="J48" s="195">
        <v>0</v>
      </c>
      <c r="K48" s="196">
        <v>0</v>
      </c>
      <c r="L48" s="194" t="s">
        <v>88</v>
      </c>
      <c r="M48" s="195">
        <v>0</v>
      </c>
      <c r="N48" s="196">
        <v>0</v>
      </c>
    </row>
    <row r="49" spans="2:14" s="142" customFormat="1" ht="20.100000000000001" customHeight="1">
      <c r="B49" s="165" t="s">
        <v>213</v>
      </c>
      <c r="C49" s="181" t="s">
        <v>88</v>
      </c>
      <c r="D49" s="182">
        <v>0</v>
      </c>
      <c r="E49" s="187">
        <v>0</v>
      </c>
      <c r="F49" s="195" t="s">
        <v>88</v>
      </c>
      <c r="G49" s="195">
        <v>0</v>
      </c>
      <c r="H49" s="195">
        <v>0</v>
      </c>
      <c r="I49" s="194" t="s">
        <v>88</v>
      </c>
      <c r="J49" s="195">
        <v>0</v>
      </c>
      <c r="K49" s="196">
        <v>0</v>
      </c>
      <c r="L49" s="194" t="s">
        <v>88</v>
      </c>
      <c r="M49" s="195">
        <v>0</v>
      </c>
      <c r="N49" s="196">
        <v>0</v>
      </c>
    </row>
    <row r="50" spans="2:14" s="142" customFormat="1" ht="20.100000000000001" customHeight="1">
      <c r="B50" s="165" t="s">
        <v>156</v>
      </c>
      <c r="C50" s="181">
        <v>0</v>
      </c>
      <c r="D50" s="184">
        <v>0</v>
      </c>
      <c r="E50" s="184">
        <v>0</v>
      </c>
      <c r="F50" s="194">
        <v>0</v>
      </c>
      <c r="G50" s="195">
        <v>0</v>
      </c>
      <c r="H50" s="195">
        <v>0</v>
      </c>
      <c r="I50" s="194">
        <v>0</v>
      </c>
      <c r="J50" s="195">
        <v>0</v>
      </c>
      <c r="K50" s="196">
        <v>0</v>
      </c>
      <c r="L50" s="194">
        <v>0</v>
      </c>
      <c r="M50" s="195">
        <v>0</v>
      </c>
      <c r="N50" s="196">
        <v>0</v>
      </c>
    </row>
    <row r="51" spans="2:14" s="142" customFormat="1" ht="20.100000000000001" customHeight="1">
      <c r="B51" s="165" t="s">
        <v>28</v>
      </c>
      <c r="C51" s="181">
        <v>0</v>
      </c>
      <c r="D51" s="182">
        <v>0</v>
      </c>
      <c r="E51" s="182">
        <v>0</v>
      </c>
      <c r="F51" s="194">
        <v>0</v>
      </c>
      <c r="G51" s="195">
        <v>0</v>
      </c>
      <c r="H51" s="195">
        <v>0</v>
      </c>
      <c r="I51" s="194">
        <v>0</v>
      </c>
      <c r="J51" s="195">
        <v>0</v>
      </c>
      <c r="K51" s="196">
        <v>0</v>
      </c>
      <c r="L51" s="194">
        <v>0</v>
      </c>
      <c r="M51" s="195">
        <v>0</v>
      </c>
      <c r="N51" s="196">
        <v>0</v>
      </c>
    </row>
    <row r="52" spans="2:14" s="142" customFormat="1" ht="20.100000000000001" customHeight="1">
      <c r="B52" s="165" t="s">
        <v>30</v>
      </c>
      <c r="C52" s="181">
        <v>0</v>
      </c>
      <c r="D52" s="184">
        <v>0</v>
      </c>
      <c r="E52" s="184">
        <v>0.28490599999999999</v>
      </c>
      <c r="F52" s="194">
        <v>0</v>
      </c>
      <c r="G52" s="195">
        <v>0</v>
      </c>
      <c r="H52" s="195">
        <v>0</v>
      </c>
      <c r="I52" s="194">
        <v>0</v>
      </c>
      <c r="J52" s="195">
        <v>0</v>
      </c>
      <c r="K52" s="196">
        <v>0</v>
      </c>
      <c r="L52" s="194">
        <v>0</v>
      </c>
      <c r="M52" s="472">
        <v>0</v>
      </c>
      <c r="N52" s="474">
        <v>4.304226657213257</v>
      </c>
    </row>
    <row r="53" spans="2:14" s="142" customFormat="1" ht="20.100000000000001" customHeight="1">
      <c r="B53" s="165" t="s">
        <v>210</v>
      </c>
      <c r="C53" s="181" t="s">
        <v>88</v>
      </c>
      <c r="D53" s="184">
        <v>0</v>
      </c>
      <c r="E53" s="184">
        <v>0</v>
      </c>
      <c r="F53" s="194" t="s">
        <v>88</v>
      </c>
      <c r="G53" s="195">
        <v>0</v>
      </c>
      <c r="H53" s="195">
        <v>0</v>
      </c>
      <c r="I53" s="194" t="s">
        <v>88</v>
      </c>
      <c r="J53" s="195">
        <v>0</v>
      </c>
      <c r="K53" s="196">
        <v>0</v>
      </c>
      <c r="L53" s="194" t="s">
        <v>88</v>
      </c>
      <c r="M53" s="472">
        <v>0</v>
      </c>
      <c r="N53" s="474">
        <v>0</v>
      </c>
    </row>
    <row r="54" spans="2:14" s="142" customFormat="1" ht="20.100000000000001" customHeight="1">
      <c r="B54" s="165" t="s">
        <v>137</v>
      </c>
      <c r="C54" s="181">
        <v>50.474927999999998</v>
      </c>
      <c r="D54" s="182">
        <v>99.736890000000002</v>
      </c>
      <c r="E54" s="182">
        <v>100.155838</v>
      </c>
      <c r="F54" s="194">
        <v>0</v>
      </c>
      <c r="G54" s="195">
        <v>0</v>
      </c>
      <c r="H54" s="195">
        <v>0</v>
      </c>
      <c r="I54" s="194">
        <v>0</v>
      </c>
      <c r="J54" s="195">
        <v>0</v>
      </c>
      <c r="K54" s="196">
        <v>0</v>
      </c>
      <c r="L54" s="194">
        <v>7.9585670731417393</v>
      </c>
      <c r="M54" s="195">
        <v>7.0675203528002521</v>
      </c>
      <c r="N54" s="196">
        <v>7.0810680052419901</v>
      </c>
    </row>
    <row r="55" spans="2:14" s="142" customFormat="1" ht="20.100000000000001" customHeight="1">
      <c r="B55" s="165" t="s">
        <v>211</v>
      </c>
      <c r="C55" s="181">
        <v>0</v>
      </c>
      <c r="D55" s="182">
        <v>0</v>
      </c>
      <c r="E55" s="182">
        <v>0</v>
      </c>
      <c r="F55" s="194">
        <v>0</v>
      </c>
      <c r="G55" s="195">
        <v>0</v>
      </c>
      <c r="H55" s="195">
        <v>0</v>
      </c>
      <c r="I55" s="194">
        <v>0</v>
      </c>
      <c r="J55" s="195">
        <v>0</v>
      </c>
      <c r="K55" s="196">
        <v>0</v>
      </c>
      <c r="L55" s="194">
        <v>0</v>
      </c>
      <c r="M55" s="195">
        <v>0</v>
      </c>
      <c r="N55" s="196">
        <v>0</v>
      </c>
    </row>
    <row r="56" spans="2:14" s="142" customFormat="1" ht="9.9499999999999993" customHeight="1">
      <c r="B56" s="165"/>
      <c r="C56" s="207"/>
      <c r="D56" s="436"/>
      <c r="E56" s="209"/>
      <c r="F56" s="437"/>
      <c r="G56" s="438"/>
      <c r="H56" s="439"/>
      <c r="I56" s="437"/>
      <c r="J56" s="438"/>
      <c r="K56" s="439"/>
      <c r="L56" s="437"/>
      <c r="M56" s="438"/>
      <c r="N56" s="439"/>
    </row>
    <row r="57" spans="2:14" s="142" customFormat="1" ht="20.100000000000001" customHeight="1">
      <c r="B57" s="202"/>
      <c r="C57" s="202"/>
      <c r="D57" s="202"/>
      <c r="E57" s="202"/>
      <c r="F57" s="202"/>
      <c r="G57" s="202"/>
      <c r="H57" s="202"/>
      <c r="I57" s="202"/>
      <c r="J57" s="202"/>
      <c r="K57" s="202"/>
      <c r="L57" s="202"/>
      <c r="M57" s="202"/>
      <c r="N57" s="202"/>
    </row>
    <row r="58" spans="2:14" s="142" customFormat="1" ht="20.100000000000001" customHeight="1">
      <c r="C58" s="133"/>
      <c r="D58" s="133"/>
      <c r="E58" s="133"/>
      <c r="F58" s="133"/>
      <c r="G58" s="133"/>
      <c r="H58" s="133"/>
      <c r="I58" s="133"/>
      <c r="J58" s="133"/>
      <c r="K58" s="133"/>
      <c r="L58" s="133"/>
      <c r="M58" s="133"/>
      <c r="N58" s="133"/>
    </row>
    <row r="59" spans="2:14" s="106" customFormat="1" ht="20.100000000000001" customHeight="1">
      <c r="B59" s="133"/>
      <c r="C59" s="323"/>
      <c r="D59" s="323"/>
      <c r="E59" s="323"/>
      <c r="F59" s="323"/>
      <c r="G59" s="323"/>
      <c r="H59" s="323"/>
      <c r="I59" s="323"/>
      <c r="J59" s="323"/>
      <c r="K59" s="323"/>
      <c r="L59" s="323"/>
      <c r="M59" s="323"/>
      <c r="N59" s="323"/>
    </row>
    <row r="60" spans="2:14" s="106" customFormat="1" ht="20.100000000000001" customHeight="1">
      <c r="B60" s="322"/>
      <c r="C60" s="323"/>
      <c r="D60" s="323"/>
      <c r="E60" s="323"/>
      <c r="F60" s="323"/>
      <c r="G60" s="323"/>
      <c r="H60" s="323"/>
      <c r="I60" s="323"/>
      <c r="J60" s="323"/>
      <c r="K60" s="323"/>
      <c r="L60" s="323"/>
      <c r="M60" s="323"/>
      <c r="N60" s="323"/>
    </row>
    <row r="61" spans="2:14" ht="20.100000000000001" customHeight="1">
      <c r="B61" s="322"/>
      <c r="C61" s="71"/>
      <c r="D61" s="71"/>
      <c r="E61" s="71"/>
      <c r="F61" s="71"/>
      <c r="G61" s="71"/>
      <c r="H61" s="71"/>
      <c r="I61" s="71"/>
      <c r="J61" s="71"/>
      <c r="K61" s="71"/>
      <c r="L61" s="71"/>
      <c r="M61" s="71"/>
      <c r="N61" s="71"/>
    </row>
    <row r="62" spans="2:14" ht="20.100000000000001" customHeight="1">
      <c r="B62" s="71"/>
      <c r="C62" s="71"/>
      <c r="D62" s="71"/>
      <c r="E62" s="71"/>
      <c r="F62" s="71"/>
      <c r="G62" s="71"/>
      <c r="H62" s="71"/>
      <c r="I62" s="71"/>
      <c r="J62" s="71"/>
      <c r="K62" s="71"/>
      <c r="L62" s="71"/>
      <c r="M62" s="71"/>
      <c r="N62" s="71"/>
    </row>
    <row r="63" spans="2:14" ht="20.100000000000001" customHeight="1">
      <c r="B63" s="386"/>
      <c r="C63" s="383"/>
      <c r="D63" s="383"/>
      <c r="E63" s="383"/>
      <c r="F63" s="383"/>
      <c r="G63" s="383"/>
      <c r="H63" s="383"/>
      <c r="I63" s="383"/>
      <c r="J63" s="383"/>
      <c r="K63" s="383"/>
      <c r="L63" s="383"/>
      <c r="M63" s="383"/>
      <c r="N63" s="383"/>
    </row>
    <row r="64" spans="2:14" ht="20.100000000000001" customHeight="1">
      <c r="B64" s="71"/>
    </row>
    <row r="65" spans="2:2" ht="20.100000000000001" customHeight="1">
      <c r="B65" s="316"/>
    </row>
    <row r="66" spans="2:2" s="54" customFormat="1" ht="20.100000000000001" customHeight="1">
      <c r="B66" s="385"/>
    </row>
    <row r="67" spans="2:2" ht="20.100000000000001" customHeight="1">
      <c r="B67" s="385"/>
    </row>
  </sheetData>
  <mergeCells count="8">
    <mergeCell ref="C5:E5"/>
    <mergeCell ref="F5:H5"/>
    <mergeCell ref="I5:K5"/>
    <mergeCell ref="L5:N5"/>
    <mergeCell ref="C7:E7"/>
    <mergeCell ref="F7:H7"/>
    <mergeCell ref="I7:K7"/>
    <mergeCell ref="L7:N7"/>
  </mergeCells>
  <conditionalFormatting sqref="I56:K56">
    <cfRule type="cellIs" dxfId="18" priority="3"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4"/>
  <dimension ref="B1:N80"/>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ColWidth="16.7109375" defaultRowHeight="13.5" zeroHeight="1"/>
  <cols>
    <col min="1" max="1" width="5.7109375" style="106" customWidth="1"/>
    <col min="2" max="2" width="35.7109375" style="106" customWidth="1"/>
    <col min="3" max="14" width="16.7109375" style="106" customWidth="1"/>
    <col min="15" max="15" width="7" style="106" customWidth="1"/>
    <col min="16" max="16" width="16.7109375" style="106" customWidth="1"/>
    <col min="17" max="16384" width="16.7109375" style="106"/>
  </cols>
  <sheetData>
    <row r="1" spans="2:14" ht="89.1" customHeight="1"/>
    <row r="2" spans="2:14" s="249" customFormat="1" ht="20.100000000000001" customHeight="1">
      <c r="B2" s="250" t="s">
        <v>127</v>
      </c>
      <c r="C2" s="274"/>
      <c r="D2" s="274"/>
      <c r="E2" s="274"/>
      <c r="F2" s="274"/>
      <c r="G2" s="274"/>
      <c r="H2" s="274"/>
      <c r="I2" s="274"/>
      <c r="J2" s="274"/>
      <c r="K2" s="274"/>
      <c r="L2" s="274"/>
      <c r="M2" s="274"/>
      <c r="N2" s="274"/>
    </row>
    <row r="3" spans="2:14" s="251" customFormat="1" ht="20.100000000000001" customHeight="1">
      <c r="B3" s="252" t="s">
        <v>123</v>
      </c>
      <c r="I3" s="230"/>
      <c r="K3" s="275"/>
      <c r="L3" s="275"/>
      <c r="M3" s="275"/>
      <c r="N3" s="275"/>
    </row>
    <row r="4" spans="2:14" s="251" customFormat="1" ht="20.100000000000001" customHeight="1">
      <c r="B4" s="253" t="s">
        <v>102</v>
      </c>
      <c r="C4" s="258"/>
      <c r="D4" s="258"/>
      <c r="E4" s="258"/>
    </row>
    <row r="5" spans="2:14" s="234" customFormat="1" ht="20.100000000000001" customHeight="1">
      <c r="B5" s="235"/>
      <c r="C5" s="769" t="s">
        <v>171</v>
      </c>
      <c r="D5" s="770"/>
      <c r="E5" s="771"/>
      <c r="F5" s="733" t="s">
        <v>195</v>
      </c>
      <c r="G5" s="734"/>
      <c r="H5" s="735"/>
      <c r="I5" s="733" t="s">
        <v>196</v>
      </c>
      <c r="J5" s="734"/>
      <c r="K5" s="735"/>
      <c r="L5" s="733" t="s">
        <v>197</v>
      </c>
      <c r="M5" s="734"/>
      <c r="N5" s="735"/>
    </row>
    <row r="6" spans="2:14" s="234" customFormat="1" ht="20.100000000000001" customHeight="1">
      <c r="B6" s="236"/>
      <c r="C6" s="237" t="s">
        <v>217</v>
      </c>
      <c r="D6" s="238" t="s">
        <v>218</v>
      </c>
      <c r="E6" s="238" t="s">
        <v>219</v>
      </c>
      <c r="F6" s="237" t="s">
        <v>217</v>
      </c>
      <c r="G6" s="238" t="s">
        <v>218</v>
      </c>
      <c r="H6" s="238" t="s">
        <v>219</v>
      </c>
      <c r="I6" s="237" t="s">
        <v>217</v>
      </c>
      <c r="J6" s="238" t="s">
        <v>218</v>
      </c>
      <c r="K6" s="238" t="s">
        <v>219</v>
      </c>
      <c r="L6" s="237" t="s">
        <v>217</v>
      </c>
      <c r="M6" s="238" t="s">
        <v>218</v>
      </c>
      <c r="N6" s="239" t="s">
        <v>219</v>
      </c>
    </row>
    <row r="7" spans="2:14" s="234" customFormat="1" ht="20.100000000000001" customHeight="1">
      <c r="B7" s="240"/>
      <c r="C7" s="739" t="s">
        <v>85</v>
      </c>
      <c r="D7" s="740"/>
      <c r="E7" s="741"/>
      <c r="F7" s="739" t="s">
        <v>86</v>
      </c>
      <c r="G7" s="740"/>
      <c r="H7" s="741"/>
      <c r="I7" s="739" t="s">
        <v>86</v>
      </c>
      <c r="J7" s="740"/>
      <c r="K7" s="741"/>
      <c r="L7" s="739" t="s">
        <v>86</v>
      </c>
      <c r="M7" s="740"/>
      <c r="N7" s="741"/>
    </row>
    <row r="8" spans="2:14" s="111" customFormat="1" ht="20.100000000000001" customHeight="1">
      <c r="B8" s="94" t="s">
        <v>220</v>
      </c>
      <c r="C8" s="178">
        <v>287.70755700000001</v>
      </c>
      <c r="D8" s="179">
        <v>89.300573999999997</v>
      </c>
      <c r="E8" s="198">
        <v>85.302419</v>
      </c>
      <c r="F8" s="191">
        <v>31.942749421767886</v>
      </c>
      <c r="G8" s="192">
        <v>9.2983310499213569</v>
      </c>
      <c r="H8" s="192">
        <v>8.1441090199329498</v>
      </c>
      <c r="I8" s="191">
        <v>53.861361482481328</v>
      </c>
      <c r="J8" s="192">
        <v>73.987262904645931</v>
      </c>
      <c r="K8" s="192">
        <v>75.156805940647089</v>
      </c>
      <c r="L8" s="191">
        <v>17.204799733501613</v>
      </c>
      <c r="M8" s="192">
        <v>6.8795806396496388</v>
      </c>
      <c r="N8" s="193">
        <v>6.1208522117057438</v>
      </c>
    </row>
    <row r="9" spans="2:14" s="113" customFormat="1" ht="20.100000000000001" customHeight="1">
      <c r="B9" s="165" t="s">
        <v>50</v>
      </c>
      <c r="C9" s="181">
        <v>0</v>
      </c>
      <c r="D9" s="182">
        <v>0</v>
      </c>
      <c r="E9" s="187">
        <v>0</v>
      </c>
      <c r="F9" s="194">
        <v>0</v>
      </c>
      <c r="G9" s="195">
        <v>0</v>
      </c>
      <c r="H9" s="195">
        <v>0</v>
      </c>
      <c r="I9" s="194">
        <v>0</v>
      </c>
      <c r="J9" s="195">
        <v>0</v>
      </c>
      <c r="K9" s="195">
        <v>0</v>
      </c>
      <c r="L9" s="194">
        <v>0</v>
      </c>
      <c r="M9" s="195">
        <v>0</v>
      </c>
      <c r="N9" s="196">
        <v>0</v>
      </c>
    </row>
    <row r="10" spans="2:14" s="113" customFormat="1" ht="20.100000000000001" customHeight="1">
      <c r="B10" s="165" t="s">
        <v>52</v>
      </c>
      <c r="C10" s="181">
        <v>0</v>
      </c>
      <c r="D10" s="182">
        <v>0</v>
      </c>
      <c r="E10" s="187">
        <v>0</v>
      </c>
      <c r="F10" s="194">
        <v>0</v>
      </c>
      <c r="G10" s="195">
        <v>0</v>
      </c>
      <c r="H10" s="196">
        <v>0</v>
      </c>
      <c r="I10" s="194">
        <v>0</v>
      </c>
      <c r="J10" s="195">
        <v>0</v>
      </c>
      <c r="K10" s="195">
        <v>0</v>
      </c>
      <c r="L10" s="194">
        <v>0</v>
      </c>
      <c r="M10" s="195">
        <v>0</v>
      </c>
      <c r="N10" s="196">
        <v>0</v>
      </c>
    </row>
    <row r="11" spans="2:14" s="113" customFormat="1" ht="20.100000000000001" customHeight="1">
      <c r="B11" s="165" t="s">
        <v>53</v>
      </c>
      <c r="C11" s="181">
        <v>0</v>
      </c>
      <c r="D11" s="182">
        <v>0</v>
      </c>
      <c r="E11" s="187">
        <v>0</v>
      </c>
      <c r="F11" s="194">
        <v>0</v>
      </c>
      <c r="G11" s="195">
        <v>0</v>
      </c>
      <c r="H11" s="196">
        <v>0</v>
      </c>
      <c r="I11" s="194">
        <v>0</v>
      </c>
      <c r="J11" s="195">
        <v>0</v>
      </c>
      <c r="K11" s="195">
        <v>0</v>
      </c>
      <c r="L11" s="194">
        <v>0</v>
      </c>
      <c r="M11" s="195">
        <v>0</v>
      </c>
      <c r="N11" s="196">
        <v>0</v>
      </c>
    </row>
    <row r="12" spans="2:14" s="113" customFormat="1" ht="20.100000000000001" customHeight="1">
      <c r="B12" s="165" t="s">
        <v>56</v>
      </c>
      <c r="C12" s="181">
        <v>0</v>
      </c>
      <c r="D12" s="182">
        <v>0</v>
      </c>
      <c r="E12" s="187">
        <v>0</v>
      </c>
      <c r="F12" s="194">
        <v>0</v>
      </c>
      <c r="G12" s="195">
        <v>0</v>
      </c>
      <c r="H12" s="195">
        <v>0</v>
      </c>
      <c r="I12" s="194">
        <v>0</v>
      </c>
      <c r="J12" s="195">
        <v>0</v>
      </c>
      <c r="K12" s="195">
        <v>0</v>
      </c>
      <c r="L12" s="194">
        <v>0</v>
      </c>
      <c r="M12" s="195">
        <v>0</v>
      </c>
      <c r="N12" s="196">
        <v>0</v>
      </c>
    </row>
    <row r="13" spans="2:14" s="113" customFormat="1" ht="20.100000000000001" customHeight="1">
      <c r="B13" s="165" t="s">
        <v>46</v>
      </c>
      <c r="C13" s="181">
        <v>0</v>
      </c>
      <c r="D13" s="182">
        <v>0</v>
      </c>
      <c r="E13" s="187">
        <v>0</v>
      </c>
      <c r="F13" s="194">
        <v>0</v>
      </c>
      <c r="G13" s="195">
        <v>0</v>
      </c>
      <c r="H13" s="196">
        <v>0</v>
      </c>
      <c r="I13" s="194">
        <v>0</v>
      </c>
      <c r="J13" s="195">
        <v>0</v>
      </c>
      <c r="K13" s="195">
        <v>0</v>
      </c>
      <c r="L13" s="194">
        <v>0</v>
      </c>
      <c r="M13" s="195">
        <v>0</v>
      </c>
      <c r="N13" s="196">
        <v>0</v>
      </c>
    </row>
    <row r="14" spans="2:14" s="113" customFormat="1" ht="20.100000000000001" customHeight="1">
      <c r="B14" s="165" t="s">
        <v>49</v>
      </c>
      <c r="C14" s="181">
        <v>0</v>
      </c>
      <c r="D14" s="182">
        <v>0</v>
      </c>
      <c r="E14" s="187">
        <v>0</v>
      </c>
      <c r="F14" s="194">
        <v>0</v>
      </c>
      <c r="G14" s="195">
        <v>0</v>
      </c>
      <c r="H14" s="196">
        <v>0</v>
      </c>
      <c r="I14" s="194">
        <v>0</v>
      </c>
      <c r="J14" s="195">
        <v>0</v>
      </c>
      <c r="K14" s="195">
        <v>0</v>
      </c>
      <c r="L14" s="194">
        <v>0</v>
      </c>
      <c r="M14" s="195">
        <v>0</v>
      </c>
      <c r="N14" s="196">
        <v>0</v>
      </c>
    </row>
    <row r="15" spans="2:14" s="113" customFormat="1" ht="20.100000000000001" customHeight="1">
      <c r="B15" s="165" t="s">
        <v>35</v>
      </c>
      <c r="C15" s="181">
        <v>5.6766999999999998E-2</v>
      </c>
      <c r="D15" s="182">
        <v>5.6766999999999998E-2</v>
      </c>
      <c r="E15" s="187">
        <v>5.6766999999999998E-2</v>
      </c>
      <c r="F15" s="194">
        <v>100</v>
      </c>
      <c r="G15" s="195">
        <v>100</v>
      </c>
      <c r="H15" s="196">
        <v>100</v>
      </c>
      <c r="I15" s="194">
        <v>100</v>
      </c>
      <c r="J15" s="195">
        <v>100</v>
      </c>
      <c r="K15" s="195">
        <v>100</v>
      </c>
      <c r="L15" s="194">
        <v>100</v>
      </c>
      <c r="M15" s="195">
        <v>100</v>
      </c>
      <c r="N15" s="196">
        <v>100</v>
      </c>
    </row>
    <row r="16" spans="2:14" s="113" customFormat="1" ht="20.100000000000001" customHeight="1">
      <c r="B16" s="165" t="s">
        <v>54</v>
      </c>
      <c r="C16" s="181">
        <v>0</v>
      </c>
      <c r="D16" s="182">
        <v>0</v>
      </c>
      <c r="E16" s="187">
        <v>0</v>
      </c>
      <c r="F16" s="194">
        <v>0</v>
      </c>
      <c r="G16" s="195">
        <v>0</v>
      </c>
      <c r="H16" s="196">
        <v>0</v>
      </c>
      <c r="I16" s="194">
        <v>0</v>
      </c>
      <c r="J16" s="195">
        <v>0</v>
      </c>
      <c r="K16" s="195">
        <v>0</v>
      </c>
      <c r="L16" s="194">
        <v>0</v>
      </c>
      <c r="M16" s="195">
        <v>0</v>
      </c>
      <c r="N16" s="196">
        <v>0</v>
      </c>
    </row>
    <row r="17" spans="2:14" s="113" customFormat="1" ht="20.100000000000001" customHeight="1">
      <c r="B17" s="165" t="s">
        <v>63</v>
      </c>
      <c r="C17" s="181">
        <v>0</v>
      </c>
      <c r="D17" s="182">
        <v>0</v>
      </c>
      <c r="E17" s="187">
        <v>0</v>
      </c>
      <c r="F17" s="194">
        <v>0</v>
      </c>
      <c r="G17" s="195">
        <v>0</v>
      </c>
      <c r="H17" s="196">
        <v>0</v>
      </c>
      <c r="I17" s="194">
        <v>0</v>
      </c>
      <c r="J17" s="195">
        <v>0</v>
      </c>
      <c r="K17" s="195">
        <v>0</v>
      </c>
      <c r="L17" s="194">
        <v>0</v>
      </c>
      <c r="M17" s="195">
        <v>0</v>
      </c>
      <c r="N17" s="196">
        <v>0</v>
      </c>
    </row>
    <row r="18" spans="2:14" s="113" customFormat="1" ht="20.100000000000001" customHeight="1">
      <c r="B18" s="165" t="s">
        <v>55</v>
      </c>
      <c r="C18" s="181">
        <v>0</v>
      </c>
      <c r="D18" s="182">
        <v>0</v>
      </c>
      <c r="E18" s="187">
        <v>0</v>
      </c>
      <c r="F18" s="194">
        <v>0</v>
      </c>
      <c r="G18" s="195">
        <v>0</v>
      </c>
      <c r="H18" s="196">
        <v>0</v>
      </c>
      <c r="I18" s="194">
        <v>0</v>
      </c>
      <c r="J18" s="195">
        <v>0</v>
      </c>
      <c r="K18" s="195">
        <v>0</v>
      </c>
      <c r="L18" s="194">
        <v>0</v>
      </c>
      <c r="M18" s="195">
        <v>0</v>
      </c>
      <c r="N18" s="196">
        <v>0</v>
      </c>
    </row>
    <row r="19" spans="2:14" s="113" customFormat="1" ht="20.100000000000001" customHeight="1">
      <c r="B19" s="165" t="s">
        <v>60</v>
      </c>
      <c r="C19" s="181">
        <v>208.01267000000001</v>
      </c>
      <c r="D19" s="182">
        <v>11.530539000000001</v>
      </c>
      <c r="E19" s="187">
        <v>7.8350169999999997</v>
      </c>
      <c r="F19" s="194">
        <v>43.407874145358548</v>
      </c>
      <c r="G19" s="195">
        <v>64.986172805972032</v>
      </c>
      <c r="H19" s="196">
        <v>73.256343923695383</v>
      </c>
      <c r="I19" s="194">
        <v>51.266493393937516</v>
      </c>
      <c r="J19" s="195">
        <v>52.282372309180417</v>
      </c>
      <c r="K19" s="195">
        <v>49.646241310659001</v>
      </c>
      <c r="L19" s="194">
        <v>22.253694931178952</v>
      </c>
      <c r="M19" s="195">
        <v>33.976312815905651</v>
      </c>
      <c r="N19" s="196">
        <v>36.369021279724087</v>
      </c>
    </row>
    <row r="20" spans="2:14" s="113" customFormat="1" ht="20.100000000000001" customHeight="1">
      <c r="B20" s="165" t="s">
        <v>37</v>
      </c>
      <c r="C20" s="181">
        <v>0</v>
      </c>
      <c r="D20" s="182">
        <v>0</v>
      </c>
      <c r="E20" s="187">
        <v>0</v>
      </c>
      <c r="F20" s="194">
        <v>0</v>
      </c>
      <c r="G20" s="195">
        <v>0</v>
      </c>
      <c r="H20" s="196">
        <v>0</v>
      </c>
      <c r="I20" s="194">
        <v>0</v>
      </c>
      <c r="J20" s="195">
        <v>0</v>
      </c>
      <c r="K20" s="195">
        <v>0</v>
      </c>
      <c r="L20" s="194">
        <v>0</v>
      </c>
      <c r="M20" s="195">
        <v>0</v>
      </c>
      <c r="N20" s="196">
        <v>0</v>
      </c>
    </row>
    <row r="21" spans="2:14" s="113" customFormat="1" ht="20.100000000000001" customHeight="1">
      <c r="B21" s="165" t="s">
        <v>62</v>
      </c>
      <c r="C21" s="181">
        <v>77.109760000000009</v>
      </c>
      <c r="D21" s="182">
        <v>77.713267999999999</v>
      </c>
      <c r="E21" s="187">
        <v>77.410634999999999</v>
      </c>
      <c r="F21" s="194">
        <v>0.8454442083596162</v>
      </c>
      <c r="G21" s="195">
        <v>0.96951269633906012</v>
      </c>
      <c r="H21" s="196">
        <v>1.4864985928613039</v>
      </c>
      <c r="I21" s="194">
        <v>288.57528531108107</v>
      </c>
      <c r="J21" s="195">
        <v>287.89100658313868</v>
      </c>
      <c r="K21" s="195">
        <v>201.17605856568304</v>
      </c>
      <c r="L21" s="194">
        <v>2.4397430364197734</v>
      </c>
      <c r="M21" s="195">
        <v>2.7911398604418491</v>
      </c>
      <c r="N21" s="196">
        <v>2.9904792797527109</v>
      </c>
    </row>
    <row r="22" spans="2:14" s="113" customFormat="1" ht="20.100000000000001" customHeight="1">
      <c r="B22" s="165" t="s">
        <v>38</v>
      </c>
      <c r="C22" s="181">
        <v>0</v>
      </c>
      <c r="D22" s="182">
        <v>0</v>
      </c>
      <c r="E22" s="187">
        <v>0</v>
      </c>
      <c r="F22" s="194">
        <v>0</v>
      </c>
      <c r="G22" s="195">
        <v>0</v>
      </c>
      <c r="H22" s="196">
        <v>0</v>
      </c>
      <c r="I22" s="194">
        <v>0</v>
      </c>
      <c r="J22" s="195">
        <v>0</v>
      </c>
      <c r="K22" s="195">
        <v>0</v>
      </c>
      <c r="L22" s="194">
        <v>0</v>
      </c>
      <c r="M22" s="195">
        <v>0</v>
      </c>
      <c r="N22" s="196">
        <v>0</v>
      </c>
    </row>
    <row r="23" spans="2:14" s="113" customFormat="1" ht="20.100000000000001" customHeight="1">
      <c r="B23" s="165" t="s">
        <v>47</v>
      </c>
      <c r="C23" s="181">
        <v>0</v>
      </c>
      <c r="D23" s="182">
        <v>0</v>
      </c>
      <c r="E23" s="187">
        <v>0</v>
      </c>
      <c r="F23" s="194">
        <v>0</v>
      </c>
      <c r="G23" s="195">
        <v>0</v>
      </c>
      <c r="H23" s="196">
        <v>0</v>
      </c>
      <c r="I23" s="194">
        <v>0</v>
      </c>
      <c r="J23" s="195">
        <v>0</v>
      </c>
      <c r="K23" s="195">
        <v>0</v>
      </c>
      <c r="L23" s="194">
        <v>0</v>
      </c>
      <c r="M23" s="195">
        <v>0</v>
      </c>
      <c r="N23" s="196">
        <v>0</v>
      </c>
    </row>
    <row r="24" spans="2:14" s="113" customFormat="1" ht="20.100000000000001" customHeight="1">
      <c r="B24" s="55" t="s">
        <v>74</v>
      </c>
      <c r="C24" s="181">
        <v>0</v>
      </c>
      <c r="D24" s="182">
        <v>0</v>
      </c>
      <c r="E24" s="187">
        <v>0</v>
      </c>
      <c r="F24" s="194">
        <v>0</v>
      </c>
      <c r="G24" s="195">
        <v>0</v>
      </c>
      <c r="H24" s="196">
        <v>0</v>
      </c>
      <c r="I24" s="194">
        <v>0</v>
      </c>
      <c r="J24" s="195">
        <v>0</v>
      </c>
      <c r="K24" s="195">
        <v>0</v>
      </c>
      <c r="L24" s="194">
        <v>0</v>
      </c>
      <c r="M24" s="195">
        <v>0</v>
      </c>
      <c r="N24" s="196">
        <v>0</v>
      </c>
    </row>
    <row r="25" spans="2:14" s="113" customFormat="1" ht="20.100000000000001" customHeight="1">
      <c r="B25" s="165" t="s">
        <v>48</v>
      </c>
      <c r="C25" s="181">
        <v>0</v>
      </c>
      <c r="D25" s="182">
        <v>0</v>
      </c>
      <c r="E25" s="187">
        <v>0</v>
      </c>
      <c r="F25" s="194">
        <v>0</v>
      </c>
      <c r="G25" s="195">
        <v>0</v>
      </c>
      <c r="H25" s="196">
        <v>0</v>
      </c>
      <c r="I25" s="194">
        <v>0</v>
      </c>
      <c r="J25" s="195">
        <v>0</v>
      </c>
      <c r="K25" s="195">
        <v>0</v>
      </c>
      <c r="L25" s="473">
        <v>0</v>
      </c>
      <c r="M25" s="472">
        <v>0</v>
      </c>
      <c r="N25" s="474">
        <v>0</v>
      </c>
    </row>
    <row r="26" spans="2:14" s="113" customFormat="1" ht="20.100000000000001" customHeight="1">
      <c r="B26" s="165" t="s">
        <v>61</v>
      </c>
      <c r="C26" s="181">
        <v>0</v>
      </c>
      <c r="D26" s="182">
        <v>0</v>
      </c>
      <c r="E26" s="187">
        <v>0</v>
      </c>
      <c r="F26" s="194">
        <v>0</v>
      </c>
      <c r="G26" s="195">
        <v>0</v>
      </c>
      <c r="H26" s="196">
        <v>0</v>
      </c>
      <c r="I26" s="194">
        <v>0</v>
      </c>
      <c r="J26" s="195">
        <v>0</v>
      </c>
      <c r="K26" s="195">
        <v>0</v>
      </c>
      <c r="L26" s="473">
        <v>0</v>
      </c>
      <c r="M26" s="472">
        <v>0</v>
      </c>
      <c r="N26" s="474">
        <v>0</v>
      </c>
    </row>
    <row r="27" spans="2:14" s="113" customFormat="1" ht="20.100000000000001" customHeight="1">
      <c r="B27" s="165" t="s">
        <v>57</v>
      </c>
      <c r="C27" s="181">
        <v>0</v>
      </c>
      <c r="D27" s="182">
        <v>0</v>
      </c>
      <c r="E27" s="187">
        <v>0</v>
      </c>
      <c r="F27" s="194">
        <v>0</v>
      </c>
      <c r="G27" s="195">
        <v>0</v>
      </c>
      <c r="H27" s="195">
        <v>0</v>
      </c>
      <c r="I27" s="194">
        <v>0</v>
      </c>
      <c r="J27" s="195">
        <v>0</v>
      </c>
      <c r="K27" s="195">
        <v>0</v>
      </c>
      <c r="L27" s="194">
        <v>0</v>
      </c>
      <c r="M27" s="195">
        <v>0</v>
      </c>
      <c r="N27" s="196">
        <v>0</v>
      </c>
    </row>
    <row r="28" spans="2:14" s="113" customFormat="1" ht="20.100000000000001" customHeight="1">
      <c r="B28" s="165" t="s">
        <v>40</v>
      </c>
      <c r="C28" s="181">
        <v>0</v>
      </c>
      <c r="D28" s="182">
        <v>0</v>
      </c>
      <c r="E28" s="187">
        <v>0</v>
      </c>
      <c r="F28" s="194">
        <v>0</v>
      </c>
      <c r="G28" s="195">
        <v>0</v>
      </c>
      <c r="H28" s="196">
        <v>0</v>
      </c>
      <c r="I28" s="194">
        <v>0</v>
      </c>
      <c r="J28" s="195">
        <v>0</v>
      </c>
      <c r="K28" s="195">
        <v>0</v>
      </c>
      <c r="L28" s="473">
        <v>0</v>
      </c>
      <c r="M28" s="472">
        <v>0</v>
      </c>
      <c r="N28" s="474">
        <v>0</v>
      </c>
    </row>
    <row r="29" spans="2:14" s="113" customFormat="1" ht="20.100000000000001" customHeight="1">
      <c r="B29" s="165" t="s">
        <v>87</v>
      </c>
      <c r="C29" s="181">
        <v>0</v>
      </c>
      <c r="D29" s="182">
        <v>0</v>
      </c>
      <c r="E29" s="187">
        <v>0</v>
      </c>
      <c r="F29" s="194">
        <v>0</v>
      </c>
      <c r="G29" s="195">
        <v>0</v>
      </c>
      <c r="H29" s="196">
        <v>0</v>
      </c>
      <c r="I29" s="194">
        <v>0</v>
      </c>
      <c r="J29" s="195">
        <v>0</v>
      </c>
      <c r="K29" s="195">
        <v>0</v>
      </c>
      <c r="L29" s="473">
        <v>0</v>
      </c>
      <c r="M29" s="472">
        <v>0</v>
      </c>
      <c r="N29" s="474">
        <v>0</v>
      </c>
    </row>
    <row r="30" spans="2:14" s="113" customFormat="1" ht="20.100000000000001" customHeight="1">
      <c r="B30" s="165" t="s">
        <v>41</v>
      </c>
      <c r="C30" s="181">
        <v>0</v>
      </c>
      <c r="D30" s="182">
        <v>0</v>
      </c>
      <c r="E30" s="187">
        <v>0</v>
      </c>
      <c r="F30" s="194">
        <v>0</v>
      </c>
      <c r="G30" s="195">
        <v>0</v>
      </c>
      <c r="H30" s="196">
        <v>0</v>
      </c>
      <c r="I30" s="194">
        <v>0</v>
      </c>
      <c r="J30" s="195">
        <v>0</v>
      </c>
      <c r="K30" s="195">
        <v>0</v>
      </c>
      <c r="L30" s="194">
        <v>0</v>
      </c>
      <c r="M30" s="195">
        <v>0</v>
      </c>
      <c r="N30" s="196">
        <v>0</v>
      </c>
    </row>
    <row r="31" spans="2:14" s="113" customFormat="1" ht="20.100000000000001" customHeight="1">
      <c r="B31" s="165" t="s">
        <v>29</v>
      </c>
      <c r="C31" s="181">
        <v>0</v>
      </c>
      <c r="D31" s="182">
        <v>0</v>
      </c>
      <c r="E31" s="187">
        <v>0</v>
      </c>
      <c r="F31" s="195">
        <v>0</v>
      </c>
      <c r="G31" s="195">
        <v>0</v>
      </c>
      <c r="H31" s="196">
        <v>0</v>
      </c>
      <c r="I31" s="195">
        <v>0</v>
      </c>
      <c r="J31" s="195">
        <v>0</v>
      </c>
      <c r="K31" s="196">
        <v>0</v>
      </c>
      <c r="L31" s="195">
        <v>0</v>
      </c>
      <c r="M31" s="195">
        <v>0</v>
      </c>
      <c r="N31" s="196">
        <v>0</v>
      </c>
    </row>
    <row r="32" spans="2:14" s="113" customFormat="1" ht="20.100000000000001" customHeight="1">
      <c r="B32" s="165" t="s">
        <v>34</v>
      </c>
      <c r="C32" s="181">
        <v>0</v>
      </c>
      <c r="D32" s="182">
        <v>0</v>
      </c>
      <c r="E32" s="187">
        <v>0</v>
      </c>
      <c r="F32" s="194">
        <v>0</v>
      </c>
      <c r="G32" s="195">
        <v>0</v>
      </c>
      <c r="H32" s="196">
        <v>0</v>
      </c>
      <c r="I32" s="194">
        <v>0</v>
      </c>
      <c r="J32" s="195">
        <v>0</v>
      </c>
      <c r="K32" s="195">
        <v>0</v>
      </c>
      <c r="L32" s="473">
        <v>0</v>
      </c>
      <c r="M32" s="472">
        <v>0</v>
      </c>
      <c r="N32" s="474">
        <v>0</v>
      </c>
    </row>
    <row r="33" spans="2:14" s="113" customFormat="1" ht="20.100000000000001" customHeight="1">
      <c r="B33" s="165" t="s">
        <v>59</v>
      </c>
      <c r="C33" s="181">
        <v>0</v>
      </c>
      <c r="D33" s="182">
        <v>0</v>
      </c>
      <c r="E33" s="187">
        <v>0</v>
      </c>
      <c r="F33" s="194">
        <v>0</v>
      </c>
      <c r="G33" s="195">
        <v>0</v>
      </c>
      <c r="H33" s="196">
        <v>0</v>
      </c>
      <c r="I33" s="194">
        <v>0</v>
      </c>
      <c r="J33" s="195">
        <v>0</v>
      </c>
      <c r="K33" s="195">
        <v>0</v>
      </c>
      <c r="L33" s="194">
        <v>0</v>
      </c>
      <c r="M33" s="195">
        <v>0</v>
      </c>
      <c r="N33" s="196">
        <v>0</v>
      </c>
    </row>
    <row r="34" spans="2:14" s="113" customFormat="1" ht="20.100000000000001" customHeight="1">
      <c r="B34" s="165" t="s">
        <v>36</v>
      </c>
      <c r="C34" s="181">
        <v>0</v>
      </c>
      <c r="D34" s="182">
        <v>0</v>
      </c>
      <c r="E34" s="187">
        <v>0</v>
      </c>
      <c r="F34" s="194">
        <v>0</v>
      </c>
      <c r="G34" s="195">
        <v>0</v>
      </c>
      <c r="H34" s="196">
        <v>0</v>
      </c>
      <c r="I34" s="194">
        <v>0</v>
      </c>
      <c r="J34" s="195">
        <v>0</v>
      </c>
      <c r="K34" s="195">
        <v>0</v>
      </c>
      <c r="L34" s="194">
        <v>0</v>
      </c>
      <c r="M34" s="195">
        <v>0</v>
      </c>
      <c r="N34" s="196">
        <v>0</v>
      </c>
    </row>
    <row r="35" spans="2:14" s="113" customFormat="1" ht="20.100000000000001" customHeight="1">
      <c r="B35" s="165" t="s">
        <v>58</v>
      </c>
      <c r="C35" s="181">
        <v>0</v>
      </c>
      <c r="D35" s="182">
        <v>0</v>
      </c>
      <c r="E35" s="187">
        <v>0</v>
      </c>
      <c r="F35" s="194">
        <v>0</v>
      </c>
      <c r="G35" s="195">
        <v>0</v>
      </c>
      <c r="H35" s="196">
        <v>0</v>
      </c>
      <c r="I35" s="194">
        <v>0</v>
      </c>
      <c r="J35" s="195">
        <v>0</v>
      </c>
      <c r="K35" s="195">
        <v>0</v>
      </c>
      <c r="L35" s="194">
        <v>0</v>
      </c>
      <c r="M35" s="195">
        <v>0</v>
      </c>
      <c r="N35" s="196">
        <v>0</v>
      </c>
    </row>
    <row r="36" spans="2:14" s="113" customFormat="1" ht="20.100000000000001" customHeight="1">
      <c r="B36" s="165" t="s">
        <v>45</v>
      </c>
      <c r="C36" s="181">
        <v>2.5283600000000002</v>
      </c>
      <c r="D36" s="182">
        <v>0</v>
      </c>
      <c r="E36" s="187">
        <v>0</v>
      </c>
      <c r="F36" s="194">
        <v>35.562143049249315</v>
      </c>
      <c r="G36" s="195">
        <v>0</v>
      </c>
      <c r="H36" s="196">
        <v>0</v>
      </c>
      <c r="I36" s="194">
        <v>141.35267183383212</v>
      </c>
      <c r="J36" s="195">
        <v>0</v>
      </c>
      <c r="K36" s="195">
        <v>0</v>
      </c>
      <c r="L36" s="194">
        <v>50.268039361483332</v>
      </c>
      <c r="M36" s="195">
        <v>0</v>
      </c>
      <c r="N36" s="196">
        <v>0</v>
      </c>
    </row>
    <row r="37" spans="2:14" s="113" customFormat="1" ht="20.100000000000001" customHeight="1">
      <c r="B37" s="165" t="s">
        <v>31</v>
      </c>
      <c r="C37" s="181">
        <v>0</v>
      </c>
      <c r="D37" s="182">
        <v>0</v>
      </c>
      <c r="E37" s="187">
        <v>0</v>
      </c>
      <c r="F37" s="194">
        <v>0</v>
      </c>
      <c r="G37" s="195">
        <v>0</v>
      </c>
      <c r="H37" s="196">
        <v>0</v>
      </c>
      <c r="I37" s="194">
        <v>0</v>
      </c>
      <c r="J37" s="195">
        <v>0</v>
      </c>
      <c r="K37" s="195">
        <v>0</v>
      </c>
      <c r="L37" s="194">
        <v>0</v>
      </c>
      <c r="M37" s="195">
        <v>0</v>
      </c>
      <c r="N37" s="196">
        <v>0</v>
      </c>
    </row>
    <row r="38" spans="2:14" s="113" customFormat="1" ht="20.100000000000001" customHeight="1">
      <c r="B38" s="165" t="s">
        <v>44</v>
      </c>
      <c r="C38" s="181">
        <v>0</v>
      </c>
      <c r="D38" s="182">
        <v>0</v>
      </c>
      <c r="E38" s="187">
        <v>0</v>
      </c>
      <c r="F38" s="194">
        <v>0</v>
      </c>
      <c r="G38" s="195">
        <v>0</v>
      </c>
      <c r="H38" s="196">
        <v>0</v>
      </c>
      <c r="I38" s="194">
        <v>0</v>
      </c>
      <c r="J38" s="195">
        <v>0</v>
      </c>
      <c r="K38" s="195">
        <v>0</v>
      </c>
      <c r="L38" s="473">
        <v>0</v>
      </c>
      <c r="M38" s="472">
        <v>0</v>
      </c>
      <c r="N38" s="474">
        <v>0</v>
      </c>
    </row>
    <row r="39" spans="2:14" s="113" customFormat="1" ht="20.100000000000001" customHeight="1">
      <c r="B39" s="165" t="s">
        <v>32</v>
      </c>
      <c r="C39" s="181">
        <v>0</v>
      </c>
      <c r="D39" s="182">
        <v>0</v>
      </c>
      <c r="E39" s="187">
        <v>0</v>
      </c>
      <c r="F39" s="194">
        <v>0</v>
      </c>
      <c r="G39" s="195">
        <v>0</v>
      </c>
      <c r="H39" s="196">
        <v>0</v>
      </c>
      <c r="I39" s="194">
        <v>0</v>
      </c>
      <c r="J39" s="195">
        <v>0</v>
      </c>
      <c r="K39" s="195">
        <v>0</v>
      </c>
      <c r="L39" s="473">
        <v>0</v>
      </c>
      <c r="M39" s="472">
        <v>0</v>
      </c>
      <c r="N39" s="474">
        <v>0</v>
      </c>
    </row>
    <row r="40" spans="2:14" s="113" customFormat="1" ht="20.100000000000001" customHeight="1">
      <c r="B40" s="165" t="s">
        <v>51</v>
      </c>
      <c r="C40" s="181">
        <v>0</v>
      </c>
      <c r="D40" s="182">
        <v>0</v>
      </c>
      <c r="E40" s="187">
        <v>0</v>
      </c>
      <c r="F40" s="194">
        <v>0</v>
      </c>
      <c r="G40" s="195">
        <v>0</v>
      </c>
      <c r="H40" s="196">
        <v>0</v>
      </c>
      <c r="I40" s="194">
        <v>0</v>
      </c>
      <c r="J40" s="195">
        <v>0</v>
      </c>
      <c r="K40" s="195">
        <v>0</v>
      </c>
      <c r="L40" s="473">
        <v>0</v>
      </c>
      <c r="M40" s="472">
        <v>0</v>
      </c>
      <c r="N40" s="474">
        <v>0</v>
      </c>
    </row>
    <row r="41" spans="2:14" s="113" customFormat="1" ht="20.100000000000001" customHeight="1">
      <c r="B41" s="165" t="s">
        <v>39</v>
      </c>
      <c r="C41" s="181">
        <v>0</v>
      </c>
      <c r="D41" s="182">
        <v>0</v>
      </c>
      <c r="E41" s="187">
        <v>0</v>
      </c>
      <c r="F41" s="194">
        <v>0</v>
      </c>
      <c r="G41" s="195">
        <v>0</v>
      </c>
      <c r="H41" s="196">
        <v>0</v>
      </c>
      <c r="I41" s="194">
        <v>0</v>
      </c>
      <c r="J41" s="195">
        <v>0</v>
      </c>
      <c r="K41" s="195">
        <v>0</v>
      </c>
      <c r="L41" s="194">
        <v>0</v>
      </c>
      <c r="M41" s="195">
        <v>0</v>
      </c>
      <c r="N41" s="196">
        <v>0</v>
      </c>
    </row>
    <row r="42" spans="2:14" s="113" customFormat="1" ht="20.100000000000001" customHeight="1">
      <c r="B42" s="165" t="s">
        <v>136</v>
      </c>
      <c r="C42" s="181">
        <v>0</v>
      </c>
      <c r="D42" s="182">
        <v>0</v>
      </c>
      <c r="E42" s="187">
        <v>0</v>
      </c>
      <c r="F42" s="194">
        <v>0</v>
      </c>
      <c r="G42" s="195">
        <v>0</v>
      </c>
      <c r="H42" s="196">
        <v>0</v>
      </c>
      <c r="I42" s="194">
        <v>0</v>
      </c>
      <c r="J42" s="195">
        <v>0</v>
      </c>
      <c r="K42" s="195">
        <v>0</v>
      </c>
      <c r="L42" s="194">
        <v>0</v>
      </c>
      <c r="M42" s="472">
        <v>0</v>
      </c>
      <c r="N42" s="474">
        <v>0</v>
      </c>
    </row>
    <row r="43" spans="2:14" s="113" customFormat="1" ht="20.100000000000001" customHeight="1">
      <c r="B43" s="165" t="s">
        <v>157</v>
      </c>
      <c r="C43" s="181">
        <v>0</v>
      </c>
      <c r="D43" s="182">
        <v>0</v>
      </c>
      <c r="E43" s="187">
        <v>0</v>
      </c>
      <c r="F43" s="194">
        <v>0</v>
      </c>
      <c r="G43" s="195">
        <v>0</v>
      </c>
      <c r="H43" s="196">
        <v>0</v>
      </c>
      <c r="I43" s="194">
        <v>0</v>
      </c>
      <c r="J43" s="195">
        <v>0</v>
      </c>
      <c r="K43" s="195">
        <v>0</v>
      </c>
      <c r="L43" s="194">
        <v>0</v>
      </c>
      <c r="M43" s="472">
        <v>0</v>
      </c>
      <c r="N43" s="474">
        <v>0</v>
      </c>
    </row>
    <row r="44" spans="2:14" s="113" customFormat="1" ht="20.100000000000001" customHeight="1">
      <c r="B44" s="165" t="s">
        <v>78</v>
      </c>
      <c r="C44" s="181">
        <v>0</v>
      </c>
      <c r="D44" s="182">
        <v>0</v>
      </c>
      <c r="E44" s="187">
        <v>0</v>
      </c>
      <c r="F44" s="194">
        <v>0</v>
      </c>
      <c r="G44" s="195">
        <v>0</v>
      </c>
      <c r="H44" s="196">
        <v>0</v>
      </c>
      <c r="I44" s="194">
        <v>0</v>
      </c>
      <c r="J44" s="195">
        <v>0</v>
      </c>
      <c r="K44" s="195">
        <v>0</v>
      </c>
      <c r="L44" s="473">
        <v>0</v>
      </c>
      <c r="M44" s="472">
        <v>0</v>
      </c>
      <c r="N44" s="474">
        <v>0</v>
      </c>
    </row>
    <row r="45" spans="2:14" s="113" customFormat="1" ht="20.100000000000001" customHeight="1">
      <c r="B45" s="165" t="s">
        <v>43</v>
      </c>
      <c r="C45" s="181">
        <v>0</v>
      </c>
      <c r="D45" s="182">
        <v>0</v>
      </c>
      <c r="E45" s="187">
        <v>0</v>
      </c>
      <c r="F45" s="194">
        <v>0</v>
      </c>
      <c r="G45" s="195">
        <v>0</v>
      </c>
      <c r="H45" s="196">
        <v>0</v>
      </c>
      <c r="I45" s="194">
        <v>0</v>
      </c>
      <c r="J45" s="195">
        <v>0</v>
      </c>
      <c r="K45" s="195">
        <v>0</v>
      </c>
      <c r="L45" s="473">
        <v>0</v>
      </c>
      <c r="M45" s="472">
        <v>0</v>
      </c>
      <c r="N45" s="474">
        <v>0</v>
      </c>
    </row>
    <row r="46" spans="2:14" s="113" customFormat="1" ht="20.100000000000001" customHeight="1">
      <c r="B46" s="165" t="s">
        <v>42</v>
      </c>
      <c r="C46" s="181">
        <v>0</v>
      </c>
      <c r="D46" s="182">
        <v>0</v>
      </c>
      <c r="E46" s="187">
        <v>0</v>
      </c>
      <c r="F46" s="194">
        <v>0</v>
      </c>
      <c r="G46" s="195">
        <v>0</v>
      </c>
      <c r="H46" s="196">
        <v>0</v>
      </c>
      <c r="I46" s="194">
        <v>0</v>
      </c>
      <c r="J46" s="195">
        <v>0</v>
      </c>
      <c r="K46" s="195">
        <v>0</v>
      </c>
      <c r="L46" s="473">
        <v>0</v>
      </c>
      <c r="M46" s="472">
        <v>0</v>
      </c>
      <c r="N46" s="474">
        <v>0</v>
      </c>
    </row>
    <row r="47" spans="2:14" s="113" customFormat="1" ht="20.100000000000001" customHeight="1">
      <c r="B47" s="165" t="s">
        <v>130</v>
      </c>
      <c r="C47" s="181">
        <v>0</v>
      </c>
      <c r="D47" s="182">
        <v>0</v>
      </c>
      <c r="E47" s="187">
        <v>0</v>
      </c>
      <c r="F47" s="194">
        <v>0</v>
      </c>
      <c r="G47" s="195">
        <v>0</v>
      </c>
      <c r="H47" s="196">
        <v>0</v>
      </c>
      <c r="I47" s="194">
        <v>0</v>
      </c>
      <c r="J47" s="195">
        <v>0</v>
      </c>
      <c r="K47" s="195">
        <v>0</v>
      </c>
      <c r="L47" s="473">
        <v>0</v>
      </c>
      <c r="M47" s="472">
        <v>0</v>
      </c>
      <c r="N47" s="474">
        <v>0</v>
      </c>
    </row>
    <row r="48" spans="2:14" s="113" customFormat="1" ht="20.100000000000001" customHeight="1">
      <c r="B48" s="165" t="s">
        <v>212</v>
      </c>
      <c r="C48" s="181" t="s">
        <v>88</v>
      </c>
      <c r="D48" s="182">
        <v>0</v>
      </c>
      <c r="E48" s="187">
        <v>0</v>
      </c>
      <c r="F48" s="194" t="s">
        <v>88</v>
      </c>
      <c r="G48" s="195">
        <v>0</v>
      </c>
      <c r="H48" s="196">
        <v>0</v>
      </c>
      <c r="I48" s="194" t="s">
        <v>88</v>
      </c>
      <c r="J48" s="195">
        <v>0</v>
      </c>
      <c r="K48" s="195">
        <v>0</v>
      </c>
      <c r="L48" s="194" t="s">
        <v>88</v>
      </c>
      <c r="M48" s="195">
        <v>0</v>
      </c>
      <c r="N48" s="196">
        <v>0</v>
      </c>
    </row>
    <row r="49" spans="2:14" s="113" customFormat="1" ht="20.100000000000001" customHeight="1">
      <c r="B49" s="165" t="s">
        <v>213</v>
      </c>
      <c r="C49" s="181" t="s">
        <v>88</v>
      </c>
      <c r="D49" s="182">
        <v>0</v>
      </c>
      <c r="E49" s="187">
        <v>0</v>
      </c>
      <c r="F49" s="194" t="s">
        <v>88</v>
      </c>
      <c r="G49" s="195">
        <v>0</v>
      </c>
      <c r="H49" s="196">
        <v>0</v>
      </c>
      <c r="I49" s="194" t="s">
        <v>88</v>
      </c>
      <c r="J49" s="195">
        <v>0</v>
      </c>
      <c r="K49" s="195">
        <v>0</v>
      </c>
      <c r="L49" s="194" t="s">
        <v>88</v>
      </c>
      <c r="M49" s="195">
        <v>0</v>
      </c>
      <c r="N49" s="196">
        <v>0</v>
      </c>
    </row>
    <row r="50" spans="2:14" s="113" customFormat="1" ht="20.100000000000001" customHeight="1">
      <c r="B50" s="165" t="s">
        <v>156</v>
      </c>
      <c r="C50" s="181">
        <v>0</v>
      </c>
      <c r="D50" s="182">
        <v>0</v>
      </c>
      <c r="E50" s="187">
        <v>0</v>
      </c>
      <c r="F50" s="194">
        <v>0</v>
      </c>
      <c r="G50" s="195">
        <v>0</v>
      </c>
      <c r="H50" s="196">
        <v>0</v>
      </c>
      <c r="I50" s="194">
        <v>0</v>
      </c>
      <c r="J50" s="195">
        <v>0</v>
      </c>
      <c r="K50" s="195">
        <v>0</v>
      </c>
      <c r="L50" s="194">
        <v>0</v>
      </c>
      <c r="M50" s="195">
        <v>0</v>
      </c>
      <c r="N50" s="196">
        <v>0</v>
      </c>
    </row>
    <row r="51" spans="2:14" s="113" customFormat="1" ht="20.100000000000001" customHeight="1">
      <c r="B51" s="165" t="s">
        <v>28</v>
      </c>
      <c r="C51" s="181">
        <v>0</v>
      </c>
      <c r="D51" s="182">
        <v>0</v>
      </c>
      <c r="E51" s="187">
        <v>0</v>
      </c>
      <c r="F51" s="194">
        <v>0</v>
      </c>
      <c r="G51" s="195">
        <v>0</v>
      </c>
      <c r="H51" s="196">
        <v>0</v>
      </c>
      <c r="I51" s="194">
        <v>0</v>
      </c>
      <c r="J51" s="195">
        <v>0</v>
      </c>
      <c r="K51" s="195">
        <v>0</v>
      </c>
      <c r="L51" s="194">
        <v>0</v>
      </c>
      <c r="M51" s="472">
        <v>0</v>
      </c>
      <c r="N51" s="474">
        <v>0</v>
      </c>
    </row>
    <row r="52" spans="2:14" s="113" customFormat="1" ht="20.100000000000001" customHeight="1">
      <c r="B52" s="165" t="s">
        <v>30</v>
      </c>
      <c r="C52" s="181">
        <v>0</v>
      </c>
      <c r="D52" s="182">
        <v>0</v>
      </c>
      <c r="E52" s="187">
        <v>0</v>
      </c>
      <c r="F52" s="194">
        <v>0</v>
      </c>
      <c r="G52" s="195">
        <v>0</v>
      </c>
      <c r="H52" s="196">
        <v>0</v>
      </c>
      <c r="I52" s="194">
        <v>0</v>
      </c>
      <c r="J52" s="195">
        <v>0</v>
      </c>
      <c r="K52" s="195">
        <v>0</v>
      </c>
      <c r="L52" s="194">
        <v>0</v>
      </c>
      <c r="M52" s="195">
        <v>0</v>
      </c>
      <c r="N52" s="196">
        <v>0</v>
      </c>
    </row>
    <row r="53" spans="2:14" s="113" customFormat="1" ht="20.100000000000001" customHeight="1">
      <c r="B53" s="165" t="s">
        <v>210</v>
      </c>
      <c r="C53" s="181" t="s">
        <v>88</v>
      </c>
      <c r="D53" s="182">
        <v>0</v>
      </c>
      <c r="E53" s="187">
        <v>0</v>
      </c>
      <c r="F53" s="194" t="s">
        <v>88</v>
      </c>
      <c r="G53" s="195">
        <v>0</v>
      </c>
      <c r="H53" s="196">
        <v>0</v>
      </c>
      <c r="I53" s="194" t="s">
        <v>88</v>
      </c>
      <c r="J53" s="195">
        <v>0</v>
      </c>
      <c r="K53" s="195">
        <v>0</v>
      </c>
      <c r="L53" s="194" t="s">
        <v>88</v>
      </c>
      <c r="M53" s="195">
        <v>0</v>
      </c>
      <c r="N53" s="196">
        <v>0</v>
      </c>
    </row>
    <row r="54" spans="2:14" s="113" customFormat="1" ht="20.100000000000001" customHeight="1">
      <c r="B54" s="165" t="s">
        <v>137</v>
      </c>
      <c r="C54" s="181">
        <v>0</v>
      </c>
      <c r="D54" s="182">
        <v>0</v>
      </c>
      <c r="E54" s="187">
        <v>0</v>
      </c>
      <c r="F54" s="194">
        <v>0</v>
      </c>
      <c r="G54" s="195">
        <v>0</v>
      </c>
      <c r="H54" s="196">
        <v>0</v>
      </c>
      <c r="I54" s="194">
        <v>0</v>
      </c>
      <c r="J54" s="195">
        <v>0</v>
      </c>
      <c r="K54" s="195">
        <v>0</v>
      </c>
      <c r="L54" s="194">
        <v>0</v>
      </c>
      <c r="M54" s="195">
        <v>0</v>
      </c>
      <c r="N54" s="196">
        <v>0</v>
      </c>
    </row>
    <row r="55" spans="2:14" s="113" customFormat="1" ht="20.100000000000001" customHeight="1">
      <c r="B55" s="165" t="s">
        <v>211</v>
      </c>
      <c r="C55" s="181">
        <v>0</v>
      </c>
      <c r="D55" s="182">
        <v>0</v>
      </c>
      <c r="E55" s="187">
        <v>0</v>
      </c>
      <c r="F55" s="194">
        <v>0</v>
      </c>
      <c r="G55" s="195">
        <v>0</v>
      </c>
      <c r="H55" s="196">
        <v>0</v>
      </c>
      <c r="I55" s="194">
        <v>0</v>
      </c>
      <c r="J55" s="195">
        <v>0</v>
      </c>
      <c r="K55" s="196">
        <v>0</v>
      </c>
      <c r="L55" s="194">
        <v>0</v>
      </c>
      <c r="M55" s="195">
        <v>0</v>
      </c>
      <c r="N55" s="196">
        <v>0</v>
      </c>
    </row>
    <row r="56" spans="2:14" s="113" customFormat="1" ht="9.9499999999999993" customHeight="1">
      <c r="B56" s="96"/>
      <c r="C56" s="170"/>
      <c r="D56" s="171"/>
      <c r="E56" s="170"/>
      <c r="F56" s="197"/>
      <c r="G56" s="197"/>
      <c r="H56" s="197"/>
      <c r="I56" s="197"/>
      <c r="J56" s="197"/>
      <c r="K56" s="197"/>
      <c r="L56" s="197"/>
      <c r="M56" s="197"/>
      <c r="N56" s="197"/>
    </row>
    <row r="57" spans="2:14" s="113" customFormat="1" ht="20.100000000000001" customHeight="1">
      <c r="B57" s="457"/>
      <c r="C57" s="457"/>
      <c r="D57" s="457"/>
      <c r="E57" s="457"/>
      <c r="F57" s="457"/>
      <c r="G57" s="457"/>
      <c r="H57" s="457"/>
      <c r="I57" s="457"/>
      <c r="J57" s="457"/>
      <c r="K57" s="457"/>
      <c r="L57" s="457"/>
      <c r="M57" s="457"/>
      <c r="N57" s="457"/>
    </row>
    <row r="58" spans="2:14" ht="20.100000000000001" customHeight="1">
      <c r="C58" s="71"/>
      <c r="D58" s="71"/>
      <c r="E58" s="71"/>
      <c r="F58" s="71"/>
      <c r="G58" s="71"/>
      <c r="H58" s="71"/>
      <c r="I58" s="71"/>
      <c r="J58" s="71"/>
      <c r="K58" s="71"/>
      <c r="L58" s="71"/>
      <c r="M58" s="71"/>
      <c r="N58" s="71"/>
    </row>
    <row r="59" spans="2:14" ht="20.100000000000001" customHeight="1">
      <c r="B59" s="322"/>
      <c r="C59" s="323"/>
      <c r="D59" s="323"/>
      <c r="E59" s="323"/>
      <c r="F59" s="323"/>
      <c r="G59" s="323"/>
      <c r="H59" s="323"/>
      <c r="I59" s="323"/>
      <c r="J59" s="323"/>
      <c r="K59" s="323"/>
      <c r="L59" s="323"/>
      <c r="M59" s="323"/>
      <c r="N59" s="323"/>
    </row>
    <row r="60" spans="2:14" ht="20.100000000000001" customHeight="1">
      <c r="B60" s="322"/>
      <c r="C60" s="71"/>
      <c r="D60" s="71"/>
      <c r="E60" s="71"/>
      <c r="F60" s="71"/>
      <c r="G60" s="71"/>
      <c r="H60" s="71"/>
      <c r="I60" s="71"/>
      <c r="J60" s="71"/>
      <c r="K60" s="71"/>
      <c r="L60" s="71"/>
      <c r="M60" s="71"/>
      <c r="N60" s="71"/>
    </row>
    <row r="61" spans="2:14" ht="20.100000000000001" customHeight="1">
      <c r="B61" s="71"/>
      <c r="C61" s="71"/>
      <c r="D61" s="71"/>
      <c r="E61" s="71"/>
      <c r="F61" s="71"/>
      <c r="G61" s="71"/>
      <c r="H61" s="71"/>
      <c r="I61" s="71"/>
      <c r="J61" s="367"/>
      <c r="K61" s="71"/>
      <c r="L61" s="71"/>
      <c r="M61" s="71"/>
      <c r="N61" s="71"/>
    </row>
    <row r="62" spans="2:14" ht="20.100000000000001" customHeight="1">
      <c r="B62" s="172"/>
      <c r="C62" s="172"/>
      <c r="D62" s="172"/>
      <c r="E62" s="172"/>
      <c r="F62" s="172"/>
      <c r="G62" s="172"/>
      <c r="H62" s="172"/>
      <c r="I62" s="172"/>
      <c r="J62" s="172"/>
      <c r="K62" s="172"/>
      <c r="L62" s="172"/>
      <c r="M62" s="172"/>
      <c r="N62" s="172"/>
    </row>
    <row r="63" spans="2:14" ht="20.100000000000001" customHeight="1">
      <c r="B63" s="71"/>
      <c r="C63" s="372"/>
      <c r="D63" s="372"/>
      <c r="E63" s="372"/>
      <c r="F63" s="372"/>
      <c r="G63" s="372"/>
      <c r="H63" s="372"/>
      <c r="I63" s="372"/>
      <c r="J63" s="372"/>
      <c r="K63" s="372"/>
      <c r="L63" s="372"/>
      <c r="M63" s="372"/>
      <c r="N63" s="372"/>
    </row>
    <row r="64" spans="2:14" ht="20.100000000000001" customHeight="1">
      <c r="B64" s="316"/>
    </row>
    <row r="65" spans="2:2" s="54" customFormat="1" ht="20.100000000000001" customHeight="1">
      <c r="B65" s="385"/>
    </row>
    <row r="66" spans="2:2" ht="20.100000000000001" customHeight="1">
      <c r="B66" s="385"/>
    </row>
    <row r="67" spans="2:2" ht="20.100000000000001" customHeight="1">
      <c r="B67" s="372"/>
    </row>
    <row r="68" spans="2:2"/>
    <row r="69" spans="2:2"/>
    <row r="70" spans="2:2"/>
    <row r="71" spans="2:2"/>
    <row r="72" spans="2:2"/>
    <row r="73" spans="2:2"/>
    <row r="74" spans="2:2"/>
    <row r="75" spans="2:2"/>
    <row r="76" spans="2:2"/>
    <row r="77" spans="2:2"/>
    <row r="78" spans="2:2"/>
    <row r="79" spans="2:2"/>
    <row r="80" spans="2:2"/>
  </sheetData>
  <mergeCells count="8">
    <mergeCell ref="C5:E5"/>
    <mergeCell ref="F5:H5"/>
    <mergeCell ref="I5:K5"/>
    <mergeCell ref="L5:N5"/>
    <mergeCell ref="C7:E7"/>
    <mergeCell ref="F7:H7"/>
    <mergeCell ref="I7:K7"/>
    <mergeCell ref="L7:N7"/>
  </mergeCells>
  <conditionalFormatting sqref="I56:K56">
    <cfRule type="cellIs" dxfId="17" priority="37" stopIfTrue="1" operator="greaterThan">
      <formula>1000</formula>
    </cfRule>
  </conditionalFormatting>
  <conditionalFormatting sqref="I19:K21">
    <cfRule type="cellIs" dxfId="16" priority="9" stopIfTrue="1" operator="greaterThan">
      <formula>1000</formula>
    </cfRule>
  </conditionalFormatting>
  <conditionalFormatting sqref="K50">
    <cfRule type="cellIs" dxfId="15" priority="8" stopIfTrue="1" operator="greaterThan">
      <formula>1000</formula>
    </cfRule>
  </conditionalFormatting>
  <conditionalFormatting sqref="I10:K10">
    <cfRule type="cellIs" dxfId="14" priority="5" stopIfTrue="1" operator="greaterThan">
      <formula>1000</formula>
    </cfRule>
  </conditionalFormatting>
  <conditionalFormatting sqref="I47:K47">
    <cfRule type="cellIs" dxfId="13" priority="4" stopIfTrue="1" operator="greaterThan">
      <formula>1000</formula>
    </cfRule>
  </conditionalFormatting>
  <conditionalFormatting sqref="K52">
    <cfRule type="cellIs" dxfId="12" priority="3" stopIfTrue="1" operator="greaterThan">
      <formula>1000</formula>
    </cfRule>
  </conditionalFormatting>
  <conditionalFormatting sqref="K54">
    <cfRule type="cellIs" dxfId="11" priority="2" stopIfTrue="1" operator="greaterThan">
      <formula>1000</formula>
    </cfRule>
  </conditionalFormatting>
  <conditionalFormatting sqref="I16:K18 I22 I32:K46 I24:K30 J48:K48 K22">
    <cfRule type="cellIs" dxfId="10" priority="14" stopIfTrue="1" operator="greaterThan">
      <formula>1000</formula>
    </cfRule>
  </conditionalFormatting>
  <conditionalFormatting sqref="I8:K9 I11:K14">
    <cfRule type="cellIs" dxfId="9" priority="13" stopIfTrue="1" operator="greaterThan">
      <formula>1000</formula>
    </cfRule>
  </conditionalFormatting>
  <conditionalFormatting sqref="I15:K15">
    <cfRule type="cellIs" dxfId="8" priority="12" stopIfTrue="1" operator="greaterThan">
      <formula>1000</formula>
    </cfRule>
  </conditionalFormatting>
  <conditionalFormatting sqref="J49:K49">
    <cfRule type="cellIs" dxfId="7" priority="11" stopIfTrue="1" operator="greaterThan">
      <formula>1000</formula>
    </cfRule>
  </conditionalFormatting>
  <conditionalFormatting sqref="M49:N49">
    <cfRule type="cellIs" dxfId="6" priority="10" stopIfTrue="1" operator="greaterThan">
      <formula>1000</formula>
    </cfRule>
  </conditionalFormatting>
  <conditionalFormatting sqref="K51">
    <cfRule type="cellIs" dxfId="5" priority="7" stopIfTrue="1" operator="greaterThan">
      <formula>1000</formula>
    </cfRule>
  </conditionalFormatting>
  <conditionalFormatting sqref="I23:K23">
    <cfRule type="cellIs" dxfId="4" priority="6" stopIfTrue="1" operator="greaterThan">
      <formula>1000</formula>
    </cfRule>
  </conditionalFormatting>
  <conditionalFormatting sqref="K53">
    <cfRule type="cellIs" dxfId="3" priority="1"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9"/>
  <dimension ref="A1:O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06" customWidth="1"/>
    <col min="2" max="2" width="35.7109375" style="106" customWidth="1"/>
    <col min="3" max="14" width="16.7109375" style="106" customWidth="1"/>
    <col min="15" max="15" width="11.5703125" style="106" customWidth="1"/>
    <col min="16" max="16384" width="11.42578125" style="106"/>
  </cols>
  <sheetData>
    <row r="1" spans="1:15" ht="89.1" customHeight="1"/>
    <row r="2" spans="1:15" s="249" customFormat="1" ht="20.100000000000001" customHeight="1">
      <c r="B2" s="250" t="s">
        <v>127</v>
      </c>
      <c r="C2" s="274"/>
      <c r="D2" s="274"/>
      <c r="E2" s="274"/>
      <c r="F2" s="274"/>
      <c r="G2" s="274"/>
      <c r="H2" s="274"/>
      <c r="I2" s="274"/>
      <c r="J2" s="274"/>
      <c r="K2" s="274"/>
      <c r="L2" s="274"/>
      <c r="M2" s="274"/>
      <c r="N2" s="274"/>
    </row>
    <row r="3" spans="1:15" s="251" customFormat="1" ht="20.100000000000001" customHeight="1">
      <c r="B3" s="252" t="s">
        <v>123</v>
      </c>
      <c r="H3" s="230"/>
      <c r="J3" s="252"/>
      <c r="K3" s="252"/>
      <c r="L3" s="252"/>
      <c r="M3" s="252"/>
      <c r="N3" s="252"/>
    </row>
    <row r="4" spans="1:15" s="251" customFormat="1" ht="20.100000000000001" customHeight="1">
      <c r="B4" s="253" t="s">
        <v>102</v>
      </c>
      <c r="C4" s="277"/>
      <c r="D4" s="277"/>
      <c r="E4" s="277"/>
      <c r="J4" s="252"/>
      <c r="K4" s="224"/>
      <c r="L4" s="224"/>
      <c r="M4" s="224"/>
      <c r="N4" s="224"/>
    </row>
    <row r="5" spans="1:15" s="234" customFormat="1" ht="20.100000000000001" customHeight="1">
      <c r="B5" s="235"/>
      <c r="C5" s="730" t="s">
        <v>145</v>
      </c>
      <c r="D5" s="731"/>
      <c r="E5" s="732"/>
      <c r="F5" s="733" t="s">
        <v>190</v>
      </c>
      <c r="G5" s="734"/>
      <c r="H5" s="735"/>
      <c r="I5" s="733" t="s">
        <v>189</v>
      </c>
      <c r="J5" s="734"/>
      <c r="K5" s="735"/>
      <c r="L5" s="733" t="s">
        <v>194</v>
      </c>
      <c r="M5" s="734"/>
      <c r="N5" s="735"/>
    </row>
    <row r="6" spans="1:15" s="234" customFormat="1" ht="20.100000000000001" customHeight="1">
      <c r="B6" s="236"/>
      <c r="C6" s="237" t="s">
        <v>217</v>
      </c>
      <c r="D6" s="238" t="s">
        <v>218</v>
      </c>
      <c r="E6" s="238" t="s">
        <v>219</v>
      </c>
      <c r="F6" s="237" t="s">
        <v>217</v>
      </c>
      <c r="G6" s="238" t="s">
        <v>218</v>
      </c>
      <c r="H6" s="238" t="s">
        <v>219</v>
      </c>
      <c r="I6" s="237" t="s">
        <v>217</v>
      </c>
      <c r="J6" s="238" t="s">
        <v>218</v>
      </c>
      <c r="K6" s="238" t="s">
        <v>219</v>
      </c>
      <c r="L6" s="237" t="s">
        <v>217</v>
      </c>
      <c r="M6" s="238" t="s">
        <v>218</v>
      </c>
      <c r="N6" s="239" t="s">
        <v>219</v>
      </c>
    </row>
    <row r="7" spans="1:15" s="234" customFormat="1" ht="20.100000000000001" customHeight="1">
      <c r="B7" s="240"/>
      <c r="C7" s="739" t="s">
        <v>85</v>
      </c>
      <c r="D7" s="740"/>
      <c r="E7" s="741"/>
      <c r="F7" s="739" t="s">
        <v>86</v>
      </c>
      <c r="G7" s="740"/>
      <c r="H7" s="741"/>
      <c r="I7" s="739" t="s">
        <v>86</v>
      </c>
      <c r="J7" s="740"/>
      <c r="K7" s="741"/>
      <c r="L7" s="739" t="s">
        <v>86</v>
      </c>
      <c r="M7" s="740"/>
      <c r="N7" s="741"/>
    </row>
    <row r="8" spans="1:15" s="111" customFormat="1" ht="20.100000000000001" customHeight="1">
      <c r="A8" s="151"/>
      <c r="B8" s="94" t="s">
        <v>220</v>
      </c>
      <c r="C8" s="178">
        <v>82802.686539000002</v>
      </c>
      <c r="D8" s="179">
        <v>95390.286186999991</v>
      </c>
      <c r="E8" s="179">
        <v>96987.344475000005</v>
      </c>
      <c r="F8" s="191">
        <v>1.6282025648588117</v>
      </c>
      <c r="G8" s="192">
        <v>1.480767030335737</v>
      </c>
      <c r="H8" s="192">
        <v>1.5289740759756998</v>
      </c>
      <c r="I8" s="191">
        <v>226.30028381952744</v>
      </c>
      <c r="J8" s="192">
        <v>242.0011993306305</v>
      </c>
      <c r="K8" s="193">
        <v>238.68826659479464</v>
      </c>
      <c r="L8" s="192">
        <v>3.6846270254323152</v>
      </c>
      <c r="M8" s="192">
        <v>3.5834739727050446</v>
      </c>
      <c r="N8" s="193">
        <v>3.6494817186301765</v>
      </c>
    </row>
    <row r="9" spans="1:15" s="113" customFormat="1" ht="20.100000000000001" customHeight="1">
      <c r="A9" s="151"/>
      <c r="B9" s="165" t="s">
        <v>50</v>
      </c>
      <c r="C9" s="181">
        <v>30470.139434999997</v>
      </c>
      <c r="D9" s="182">
        <v>36096.297112</v>
      </c>
      <c r="E9" s="182">
        <v>36959.039928999999</v>
      </c>
      <c r="F9" s="194">
        <v>1.5255260153685608</v>
      </c>
      <c r="G9" s="195">
        <v>1.3915590799838939</v>
      </c>
      <c r="H9" s="195">
        <v>1.4544978117199296</v>
      </c>
      <c r="I9" s="194">
        <v>232.12457733786422</v>
      </c>
      <c r="J9" s="195">
        <v>262.97989214839777</v>
      </c>
      <c r="K9" s="196">
        <v>260.8202771179491</v>
      </c>
      <c r="L9" s="195">
        <v>3.541120815353433</v>
      </c>
      <c r="M9" s="195">
        <v>3.6595205677228799</v>
      </c>
      <c r="N9" s="196">
        <v>3.7936252232024263</v>
      </c>
      <c r="O9" s="111"/>
    </row>
    <row r="10" spans="1:15" s="113" customFormat="1" ht="20.100000000000001" customHeight="1">
      <c r="A10" s="151"/>
      <c r="B10" s="165" t="s">
        <v>52</v>
      </c>
      <c r="C10" s="181">
        <v>61.283990000000003</v>
      </c>
      <c r="D10" s="182">
        <v>44.568064</v>
      </c>
      <c r="E10" s="182">
        <v>52.279614000000002</v>
      </c>
      <c r="F10" s="194">
        <v>0.75939246122845461</v>
      </c>
      <c r="G10" s="195">
        <v>0.31739094612680507</v>
      </c>
      <c r="H10" s="195">
        <v>0.29620723672519844</v>
      </c>
      <c r="I10" s="194">
        <v>380.23490178045751</v>
      </c>
      <c r="J10" s="195">
        <v>614.07373369622849</v>
      </c>
      <c r="K10" s="196">
        <v>629.32207986774813</v>
      </c>
      <c r="L10" s="472">
        <v>2.8874751790802131</v>
      </c>
      <c r="M10" s="472">
        <v>1.9490144332946571</v>
      </c>
      <c r="N10" s="474">
        <v>1.864097542877803</v>
      </c>
      <c r="O10" s="111"/>
    </row>
    <row r="11" spans="1:15" s="113" customFormat="1" ht="20.100000000000001" customHeight="1">
      <c r="A11" s="151"/>
      <c r="B11" s="165" t="s">
        <v>53</v>
      </c>
      <c r="C11" s="181">
        <v>295.42022300000002</v>
      </c>
      <c r="D11" s="182">
        <v>207.87688399999999</v>
      </c>
      <c r="E11" s="182">
        <v>194.27331599999999</v>
      </c>
      <c r="F11" s="194">
        <v>15.986939729579715</v>
      </c>
      <c r="G11" s="195">
        <v>19.490228648992066</v>
      </c>
      <c r="H11" s="195">
        <v>17.684600596409236</v>
      </c>
      <c r="I11" s="194">
        <v>122.87644748199784</v>
      </c>
      <c r="J11" s="195">
        <v>110.76484709129898</v>
      </c>
      <c r="K11" s="196">
        <v>118.37976031290769</v>
      </c>
      <c r="L11" s="195">
        <v>19.644183600795671</v>
      </c>
      <c r="M11" s="195">
        <v>21.588321960800606</v>
      </c>
      <c r="N11" s="196">
        <v>20.934987798324293</v>
      </c>
      <c r="O11" s="111"/>
    </row>
    <row r="12" spans="1:15" s="113" customFormat="1" ht="20.100000000000001" customHeight="1">
      <c r="A12" s="151"/>
      <c r="B12" s="165" t="s">
        <v>56</v>
      </c>
      <c r="C12" s="181">
        <v>12311.498815999999</v>
      </c>
      <c r="D12" s="182">
        <v>14213.234431000001</v>
      </c>
      <c r="E12" s="182">
        <v>14496.969895</v>
      </c>
      <c r="F12" s="194">
        <v>1.4566453011142459</v>
      </c>
      <c r="G12" s="195">
        <v>1.3259744846602115</v>
      </c>
      <c r="H12" s="195">
        <v>1.3328310840090904</v>
      </c>
      <c r="I12" s="194">
        <v>313.51806379605966</v>
      </c>
      <c r="J12" s="195">
        <v>321.63408653909471</v>
      </c>
      <c r="K12" s="196">
        <v>310.76782422675325</v>
      </c>
      <c r="L12" s="195">
        <v>4.5668461444296664</v>
      </c>
      <c r="M12" s="195">
        <v>4.2647859214783397</v>
      </c>
      <c r="N12" s="196">
        <v>4.1420101603929007</v>
      </c>
      <c r="O12" s="111"/>
    </row>
    <row r="13" spans="1:15" s="113" customFormat="1" ht="20.100000000000001" customHeight="1">
      <c r="A13" s="151"/>
      <c r="B13" s="165" t="s">
        <v>46</v>
      </c>
      <c r="C13" s="181">
        <v>3482.9813400000003</v>
      </c>
      <c r="D13" s="182">
        <v>3872.2558919999997</v>
      </c>
      <c r="E13" s="182">
        <v>3878.3062800000002</v>
      </c>
      <c r="F13" s="194">
        <v>0.75237486055552616</v>
      </c>
      <c r="G13" s="195">
        <v>0.71428169448053624</v>
      </c>
      <c r="H13" s="195">
        <v>0.78397423526849452</v>
      </c>
      <c r="I13" s="194">
        <v>325.11403897473912</v>
      </c>
      <c r="J13" s="195">
        <v>327.27018131470925</v>
      </c>
      <c r="K13" s="196">
        <v>296.94875388925522</v>
      </c>
      <c r="L13" s="195">
        <v>2.4460762973826324</v>
      </c>
      <c r="M13" s="195">
        <v>2.3376309966242284</v>
      </c>
      <c r="N13" s="196">
        <v>2.3280017224426119</v>
      </c>
      <c r="O13" s="111"/>
    </row>
    <row r="14" spans="1:15" s="113" customFormat="1" ht="20.100000000000001" customHeight="1">
      <c r="A14" s="151"/>
      <c r="B14" s="165" t="s">
        <v>49</v>
      </c>
      <c r="C14" s="181">
        <v>13278.557715999999</v>
      </c>
      <c r="D14" s="182">
        <v>15546.213974</v>
      </c>
      <c r="E14" s="182">
        <v>15670.526708000001</v>
      </c>
      <c r="F14" s="194">
        <v>1.4148613728855672</v>
      </c>
      <c r="G14" s="195">
        <v>1.3216746748992096</v>
      </c>
      <c r="H14" s="195">
        <v>1.4041854757036671</v>
      </c>
      <c r="I14" s="194">
        <v>215.15727545236044</v>
      </c>
      <c r="J14" s="195">
        <v>214.22685790325596</v>
      </c>
      <c r="K14" s="196">
        <v>213.9483222526334</v>
      </c>
      <c r="L14" s="195">
        <v>3.0441771813284486</v>
      </c>
      <c r="M14" s="195">
        <v>2.83138212773965</v>
      </c>
      <c r="N14" s="196">
        <v>3.004231266583155</v>
      </c>
      <c r="O14" s="111"/>
    </row>
    <row r="15" spans="1:15" s="113" customFormat="1" ht="20.100000000000001" customHeight="1">
      <c r="A15" s="151"/>
      <c r="B15" s="165" t="s">
        <v>35</v>
      </c>
      <c r="C15" s="181">
        <v>13550.905604</v>
      </c>
      <c r="D15" s="182">
        <v>15257.649793</v>
      </c>
      <c r="E15" s="182">
        <v>15473.415898000001</v>
      </c>
      <c r="F15" s="194">
        <v>1.331547582670328</v>
      </c>
      <c r="G15" s="195">
        <v>1.1891965765477444</v>
      </c>
      <c r="H15" s="195">
        <v>1.2264894723377129</v>
      </c>
      <c r="I15" s="194">
        <v>267.10211028178759</v>
      </c>
      <c r="J15" s="195">
        <v>281.23848494524594</v>
      </c>
      <c r="K15" s="196">
        <v>270.93720772214675</v>
      </c>
      <c r="L15" s="195">
        <v>3.5565916927185763</v>
      </c>
      <c r="M15" s="195">
        <v>3.3444784349036083</v>
      </c>
      <c r="N15" s="196">
        <v>3.3230163293578912</v>
      </c>
      <c r="O15" s="111"/>
    </row>
    <row r="16" spans="1:15" s="113" customFormat="1" ht="20.100000000000001" customHeight="1">
      <c r="A16" s="151"/>
      <c r="B16" s="165" t="s">
        <v>54</v>
      </c>
      <c r="C16" s="181">
        <v>7.2048939999999995</v>
      </c>
      <c r="D16" s="182">
        <v>5.6075080000000002</v>
      </c>
      <c r="E16" s="182">
        <v>5.1175860000000002</v>
      </c>
      <c r="F16" s="194">
        <v>0.90942351129662713</v>
      </c>
      <c r="G16" s="195">
        <v>1.7918654774990959</v>
      </c>
      <c r="H16" s="195">
        <v>1.2803497586557411</v>
      </c>
      <c r="I16" s="194">
        <v>266.91390809334126</v>
      </c>
      <c r="J16" s="195">
        <v>195.20994436648456</v>
      </c>
      <c r="K16" s="196">
        <v>256.75869541992887</v>
      </c>
      <c r="L16" s="195">
        <v>2.4273778351215158</v>
      </c>
      <c r="M16" s="195">
        <v>3.4978996017482276</v>
      </c>
      <c r="N16" s="196">
        <v>3.287409337136689</v>
      </c>
      <c r="O16" s="111"/>
    </row>
    <row r="17" spans="1:15" s="113" customFormat="1" ht="20.100000000000001" customHeight="1">
      <c r="A17" s="151"/>
      <c r="B17" s="165" t="s">
        <v>63</v>
      </c>
      <c r="C17" s="181">
        <v>259.09808900000002</v>
      </c>
      <c r="D17" s="182">
        <v>324.28087199999999</v>
      </c>
      <c r="E17" s="182">
        <v>325.97862799999996</v>
      </c>
      <c r="F17" s="194">
        <v>1.8991197576914582</v>
      </c>
      <c r="G17" s="195">
        <v>2.8777053492072766</v>
      </c>
      <c r="H17" s="195">
        <v>3.011655107647119</v>
      </c>
      <c r="I17" s="194">
        <v>239.18220666128386</v>
      </c>
      <c r="J17" s="195">
        <v>175.17926781490652</v>
      </c>
      <c r="K17" s="196">
        <v>175.8559741975229</v>
      </c>
      <c r="L17" s="195">
        <v>4.542356543586858</v>
      </c>
      <c r="M17" s="195">
        <v>5.041143160611707</v>
      </c>
      <c r="N17" s="196">
        <v>5.2961754290222975</v>
      </c>
      <c r="O17" s="111"/>
    </row>
    <row r="18" spans="1:15" s="113" customFormat="1" ht="20.100000000000001" customHeight="1">
      <c r="A18" s="151"/>
      <c r="B18" s="165" t="s">
        <v>55</v>
      </c>
      <c r="C18" s="181">
        <v>326.33432500000004</v>
      </c>
      <c r="D18" s="182">
        <v>165.41900199999998</v>
      </c>
      <c r="E18" s="182">
        <v>155.13568900000001</v>
      </c>
      <c r="F18" s="194">
        <v>4.1308428097473353</v>
      </c>
      <c r="G18" s="195">
        <v>4.2674837320080083</v>
      </c>
      <c r="H18" s="195">
        <v>5.1798583883557567</v>
      </c>
      <c r="I18" s="194">
        <v>74.665776680411582</v>
      </c>
      <c r="J18" s="195">
        <v>74.998756946403063</v>
      </c>
      <c r="K18" s="196">
        <v>71.852603763976958</v>
      </c>
      <c r="L18" s="195">
        <v>3.0843258673447846</v>
      </c>
      <c r="M18" s="195">
        <v>3.2005597518959767</v>
      </c>
      <c r="N18" s="196">
        <v>3.7218631233203854</v>
      </c>
      <c r="O18" s="111"/>
    </row>
    <row r="19" spans="1:15" s="113" customFormat="1" ht="20.100000000000001" customHeight="1">
      <c r="A19" s="151"/>
      <c r="B19" s="165" t="s">
        <v>60</v>
      </c>
      <c r="C19" s="181">
        <v>5.3661440000000002</v>
      </c>
      <c r="D19" s="182">
        <v>2.1483690000000002</v>
      </c>
      <c r="E19" s="182">
        <v>1.8913880000000001</v>
      </c>
      <c r="F19" s="194">
        <v>6.6293971984352256</v>
      </c>
      <c r="G19" s="195">
        <v>15.511208735557064</v>
      </c>
      <c r="H19" s="195">
        <v>10.003394332627678</v>
      </c>
      <c r="I19" s="194">
        <v>81.578836407181598</v>
      </c>
      <c r="J19" s="195">
        <v>63.20917782485791</v>
      </c>
      <c r="K19" s="196">
        <v>68.191836281665715</v>
      </c>
      <c r="L19" s="195">
        <v>5.4081850952937529</v>
      </c>
      <c r="M19" s="195">
        <v>9.8045075124431591</v>
      </c>
      <c r="N19" s="196">
        <v>6.8214982859148936</v>
      </c>
      <c r="O19" s="111"/>
    </row>
    <row r="20" spans="1:15" s="113" customFormat="1" ht="20.100000000000001" customHeight="1">
      <c r="A20" s="151"/>
      <c r="B20" s="165" t="s">
        <v>37</v>
      </c>
      <c r="C20" s="181">
        <v>0</v>
      </c>
      <c r="D20" s="182">
        <v>0</v>
      </c>
      <c r="E20" s="182">
        <v>0</v>
      </c>
      <c r="F20" s="194">
        <v>0</v>
      </c>
      <c r="G20" s="195">
        <v>0</v>
      </c>
      <c r="H20" s="195">
        <v>0</v>
      </c>
      <c r="I20" s="194">
        <v>0</v>
      </c>
      <c r="J20" s="195">
        <v>0</v>
      </c>
      <c r="K20" s="196">
        <v>0</v>
      </c>
      <c r="L20" s="195">
        <v>0</v>
      </c>
      <c r="M20" s="195">
        <v>0</v>
      </c>
      <c r="N20" s="196">
        <v>0</v>
      </c>
      <c r="O20" s="111"/>
    </row>
    <row r="21" spans="1:15" s="113" customFormat="1" ht="20.100000000000001" customHeight="1">
      <c r="A21" s="151"/>
      <c r="B21" s="165" t="s">
        <v>62</v>
      </c>
      <c r="C21" s="181">
        <v>614.71054800000002</v>
      </c>
      <c r="D21" s="182">
        <v>892.16761899999995</v>
      </c>
      <c r="E21" s="182">
        <v>930.83262000000002</v>
      </c>
      <c r="F21" s="194">
        <v>1.0750448355735713</v>
      </c>
      <c r="G21" s="195">
        <v>0.7052953801498596</v>
      </c>
      <c r="H21" s="195">
        <v>0.69409686136697712</v>
      </c>
      <c r="I21" s="194">
        <v>223.88669959236816</v>
      </c>
      <c r="J21" s="195">
        <v>293.85328404013904</v>
      </c>
      <c r="K21" s="196">
        <v>313.91568950359698</v>
      </c>
      <c r="L21" s="195">
        <v>2.4068824015038701</v>
      </c>
      <c r="M21" s="195">
        <v>2.0725336367537457</v>
      </c>
      <c r="N21" s="196">
        <v>2.1788789481829718</v>
      </c>
      <c r="O21" s="111"/>
    </row>
    <row r="22" spans="1:15" s="113" customFormat="1" ht="20.100000000000001" customHeight="1">
      <c r="A22" s="151"/>
      <c r="B22" s="165" t="s">
        <v>38</v>
      </c>
      <c r="C22" s="181">
        <v>0</v>
      </c>
      <c r="D22" s="182">
        <v>0</v>
      </c>
      <c r="E22" s="182">
        <v>0</v>
      </c>
      <c r="F22" s="194">
        <v>0</v>
      </c>
      <c r="G22" s="195">
        <v>0</v>
      </c>
      <c r="H22" s="195">
        <v>0</v>
      </c>
      <c r="I22" s="194">
        <v>0</v>
      </c>
      <c r="J22" s="195">
        <v>0</v>
      </c>
      <c r="K22" s="196">
        <v>0</v>
      </c>
      <c r="L22" s="195">
        <v>0</v>
      </c>
      <c r="M22" s="195">
        <v>0</v>
      </c>
      <c r="N22" s="196">
        <v>0</v>
      </c>
      <c r="O22" s="111"/>
    </row>
    <row r="23" spans="1:15" s="113" customFormat="1" ht="20.100000000000001" customHeight="1">
      <c r="A23" s="151"/>
      <c r="B23" s="165" t="s">
        <v>47</v>
      </c>
      <c r="C23" s="181">
        <v>0</v>
      </c>
      <c r="D23" s="182">
        <v>0</v>
      </c>
      <c r="E23" s="182">
        <v>0</v>
      </c>
      <c r="F23" s="194">
        <v>0</v>
      </c>
      <c r="G23" s="195">
        <v>0</v>
      </c>
      <c r="H23" s="195">
        <v>0</v>
      </c>
      <c r="I23" s="194">
        <v>0</v>
      </c>
      <c r="J23" s="195">
        <v>0</v>
      </c>
      <c r="K23" s="196">
        <v>0</v>
      </c>
      <c r="L23" s="195">
        <v>0</v>
      </c>
      <c r="M23" s="195">
        <v>0</v>
      </c>
      <c r="N23" s="196">
        <v>0</v>
      </c>
      <c r="O23" s="111"/>
    </row>
    <row r="24" spans="1:15" s="113" customFormat="1" ht="20.100000000000001" customHeight="1">
      <c r="A24" s="151"/>
      <c r="B24" s="55" t="s">
        <v>74</v>
      </c>
      <c r="C24" s="181">
        <v>0</v>
      </c>
      <c r="D24" s="182">
        <v>0</v>
      </c>
      <c r="E24" s="182">
        <v>0</v>
      </c>
      <c r="F24" s="194">
        <v>0</v>
      </c>
      <c r="G24" s="195">
        <v>0</v>
      </c>
      <c r="H24" s="195">
        <v>0</v>
      </c>
      <c r="I24" s="194">
        <v>0</v>
      </c>
      <c r="J24" s="195">
        <v>0</v>
      </c>
      <c r="K24" s="196">
        <v>0</v>
      </c>
      <c r="L24" s="195">
        <v>0</v>
      </c>
      <c r="M24" s="195">
        <v>0</v>
      </c>
      <c r="N24" s="196">
        <v>0</v>
      </c>
      <c r="O24" s="111"/>
    </row>
    <row r="25" spans="1:15" s="113" customFormat="1" ht="20.100000000000001" customHeight="1">
      <c r="A25" s="151"/>
      <c r="B25" s="165" t="s">
        <v>48</v>
      </c>
      <c r="C25" s="181">
        <v>690.05628200000001</v>
      </c>
      <c r="D25" s="182">
        <v>416.31375200000002</v>
      </c>
      <c r="E25" s="182">
        <v>396.62473400000005</v>
      </c>
      <c r="F25" s="194">
        <v>1.534861325992537</v>
      </c>
      <c r="G25" s="195">
        <v>0.79989574785893691</v>
      </c>
      <c r="H25" s="195">
        <v>0.70056851270400078</v>
      </c>
      <c r="I25" s="194">
        <v>169.87566430031438</v>
      </c>
      <c r="J25" s="195">
        <v>297.87632474454034</v>
      </c>
      <c r="K25" s="196">
        <v>319.28966381969809</v>
      </c>
      <c r="L25" s="195">
        <v>2.6073558736184359</v>
      </c>
      <c r="M25" s="195">
        <v>2.3827000555100568</v>
      </c>
      <c r="N25" s="196">
        <v>2.2368428490392631</v>
      </c>
      <c r="O25" s="111"/>
    </row>
    <row r="26" spans="1:15" s="113" customFormat="1" ht="20.100000000000001" customHeight="1">
      <c r="A26" s="151"/>
      <c r="B26" s="165" t="s">
        <v>61</v>
      </c>
      <c r="C26" s="181">
        <v>0</v>
      </c>
      <c r="D26" s="182">
        <v>0</v>
      </c>
      <c r="E26" s="182">
        <v>0</v>
      </c>
      <c r="F26" s="194">
        <v>0</v>
      </c>
      <c r="G26" s="195">
        <v>0</v>
      </c>
      <c r="H26" s="195">
        <v>0</v>
      </c>
      <c r="I26" s="194">
        <v>0</v>
      </c>
      <c r="J26" s="195">
        <v>0</v>
      </c>
      <c r="K26" s="196">
        <v>0</v>
      </c>
      <c r="L26" s="195">
        <v>0</v>
      </c>
      <c r="M26" s="195">
        <v>0</v>
      </c>
      <c r="N26" s="196">
        <v>0</v>
      </c>
      <c r="O26" s="111"/>
    </row>
    <row r="27" spans="1:15" s="113" customFormat="1" ht="20.100000000000001" customHeight="1">
      <c r="A27" s="151"/>
      <c r="B27" s="165" t="s">
        <v>57</v>
      </c>
      <c r="C27" s="181">
        <v>0</v>
      </c>
      <c r="D27" s="182">
        <v>0</v>
      </c>
      <c r="E27" s="182">
        <v>0</v>
      </c>
      <c r="F27" s="194">
        <v>0</v>
      </c>
      <c r="G27" s="195">
        <v>0</v>
      </c>
      <c r="H27" s="195">
        <v>0</v>
      </c>
      <c r="I27" s="194">
        <v>0</v>
      </c>
      <c r="J27" s="195">
        <v>0</v>
      </c>
      <c r="K27" s="196">
        <v>0</v>
      </c>
      <c r="L27" s="195">
        <v>0</v>
      </c>
      <c r="M27" s="195">
        <v>0</v>
      </c>
      <c r="N27" s="196">
        <v>0</v>
      </c>
      <c r="O27" s="111"/>
    </row>
    <row r="28" spans="1:15" s="113" customFormat="1" ht="20.100000000000001" customHeight="1">
      <c r="A28" s="151"/>
      <c r="B28" s="165" t="s">
        <v>40</v>
      </c>
      <c r="C28" s="181">
        <v>0</v>
      </c>
      <c r="D28" s="182">
        <v>0</v>
      </c>
      <c r="E28" s="182">
        <v>0</v>
      </c>
      <c r="F28" s="194">
        <v>0</v>
      </c>
      <c r="G28" s="195">
        <v>0</v>
      </c>
      <c r="H28" s="195">
        <v>0</v>
      </c>
      <c r="I28" s="194">
        <v>0</v>
      </c>
      <c r="J28" s="195">
        <v>0</v>
      </c>
      <c r="K28" s="196">
        <v>0</v>
      </c>
      <c r="L28" s="195">
        <v>0</v>
      </c>
      <c r="M28" s="195">
        <v>0</v>
      </c>
      <c r="N28" s="196">
        <v>0</v>
      </c>
      <c r="O28" s="111"/>
    </row>
    <row r="29" spans="1:15" s="113" customFormat="1" ht="20.100000000000001" customHeight="1">
      <c r="A29" s="151"/>
      <c r="B29" s="165" t="s">
        <v>87</v>
      </c>
      <c r="C29" s="181">
        <v>0</v>
      </c>
      <c r="D29" s="182">
        <v>0</v>
      </c>
      <c r="E29" s="182">
        <v>0</v>
      </c>
      <c r="F29" s="194">
        <v>0</v>
      </c>
      <c r="G29" s="195">
        <v>0</v>
      </c>
      <c r="H29" s="195">
        <v>0</v>
      </c>
      <c r="I29" s="194">
        <v>0</v>
      </c>
      <c r="J29" s="195">
        <v>0</v>
      </c>
      <c r="K29" s="196">
        <v>0</v>
      </c>
      <c r="L29" s="195">
        <v>0</v>
      </c>
      <c r="M29" s="195">
        <v>0</v>
      </c>
      <c r="N29" s="196">
        <v>0</v>
      </c>
      <c r="O29" s="111"/>
    </row>
    <row r="30" spans="1:15" s="113" customFormat="1" ht="20.100000000000001" customHeight="1">
      <c r="A30" s="151"/>
      <c r="B30" s="165" t="s">
        <v>41</v>
      </c>
      <c r="C30" s="181">
        <v>0</v>
      </c>
      <c r="D30" s="182">
        <v>0</v>
      </c>
      <c r="E30" s="182">
        <v>0</v>
      </c>
      <c r="F30" s="194">
        <v>0</v>
      </c>
      <c r="G30" s="195">
        <v>0</v>
      </c>
      <c r="H30" s="195">
        <v>0</v>
      </c>
      <c r="I30" s="194">
        <v>0</v>
      </c>
      <c r="J30" s="195">
        <v>0</v>
      </c>
      <c r="K30" s="196">
        <v>0</v>
      </c>
      <c r="L30" s="195">
        <v>0</v>
      </c>
      <c r="M30" s="195">
        <v>0</v>
      </c>
      <c r="N30" s="196">
        <v>0</v>
      </c>
      <c r="O30" s="111"/>
    </row>
    <row r="31" spans="1:15" s="113" customFormat="1" ht="20.100000000000001" customHeight="1">
      <c r="A31" s="151"/>
      <c r="B31" s="165" t="s">
        <v>29</v>
      </c>
      <c r="C31" s="181">
        <v>0</v>
      </c>
      <c r="D31" s="182">
        <v>0</v>
      </c>
      <c r="E31" s="182">
        <v>0</v>
      </c>
      <c r="F31" s="194">
        <v>0</v>
      </c>
      <c r="G31" s="195">
        <v>0</v>
      </c>
      <c r="H31" s="195">
        <v>0</v>
      </c>
      <c r="I31" s="194">
        <v>0</v>
      </c>
      <c r="J31" s="195">
        <v>0</v>
      </c>
      <c r="K31" s="196">
        <v>0</v>
      </c>
      <c r="L31" s="195">
        <v>0</v>
      </c>
      <c r="M31" s="195">
        <v>0</v>
      </c>
      <c r="N31" s="196">
        <v>0</v>
      </c>
      <c r="O31" s="111"/>
    </row>
    <row r="32" spans="1:15" s="113" customFormat="1" ht="20.100000000000001" customHeight="1">
      <c r="A32" s="151"/>
      <c r="B32" s="165" t="s">
        <v>34</v>
      </c>
      <c r="C32" s="181">
        <v>0</v>
      </c>
      <c r="D32" s="182">
        <v>0</v>
      </c>
      <c r="E32" s="182">
        <v>0</v>
      </c>
      <c r="F32" s="194">
        <v>0</v>
      </c>
      <c r="G32" s="195">
        <v>0</v>
      </c>
      <c r="H32" s="195">
        <v>0</v>
      </c>
      <c r="I32" s="194">
        <v>0</v>
      </c>
      <c r="J32" s="195">
        <v>0</v>
      </c>
      <c r="K32" s="196">
        <v>0</v>
      </c>
      <c r="L32" s="195">
        <v>0</v>
      </c>
      <c r="M32" s="195">
        <v>0</v>
      </c>
      <c r="N32" s="196">
        <v>0</v>
      </c>
      <c r="O32" s="111"/>
    </row>
    <row r="33" spans="1:15" s="113" customFormat="1" ht="20.100000000000001" customHeight="1">
      <c r="A33" s="151"/>
      <c r="B33" s="165" t="s">
        <v>59</v>
      </c>
      <c r="C33" s="181">
        <v>1716.4742659999999</v>
      </c>
      <c r="D33" s="182">
        <v>2771.4388249999997</v>
      </c>
      <c r="E33" s="182">
        <v>2869.7200940000002</v>
      </c>
      <c r="F33" s="194">
        <v>4.1967275843796426</v>
      </c>
      <c r="G33" s="195">
        <v>1.9347150843208674</v>
      </c>
      <c r="H33" s="195">
        <v>1.9180152487722029</v>
      </c>
      <c r="I33" s="194">
        <v>92.138682420030079</v>
      </c>
      <c r="J33" s="195">
        <v>131.00500946997866</v>
      </c>
      <c r="K33" s="196">
        <v>134.63316855453638</v>
      </c>
      <c r="L33" s="195">
        <v>3.8668095010053589</v>
      </c>
      <c r="M33" s="195">
        <v>2.534573679431658</v>
      </c>
      <c r="N33" s="196">
        <v>2.5822847027811902</v>
      </c>
      <c r="O33" s="111"/>
    </row>
    <row r="34" spans="1:15" s="113" customFormat="1" ht="20.100000000000001" customHeight="1">
      <c r="A34" s="151"/>
      <c r="B34" s="165" t="s">
        <v>36</v>
      </c>
      <c r="C34" s="181">
        <v>0</v>
      </c>
      <c r="D34" s="182">
        <v>0</v>
      </c>
      <c r="E34" s="182">
        <v>0</v>
      </c>
      <c r="F34" s="194">
        <v>0</v>
      </c>
      <c r="G34" s="195">
        <v>0</v>
      </c>
      <c r="H34" s="195">
        <v>0</v>
      </c>
      <c r="I34" s="194">
        <v>0</v>
      </c>
      <c r="J34" s="195">
        <v>0</v>
      </c>
      <c r="K34" s="196">
        <v>0</v>
      </c>
      <c r="L34" s="195">
        <v>0</v>
      </c>
      <c r="M34" s="195">
        <v>0</v>
      </c>
      <c r="N34" s="196">
        <v>0</v>
      </c>
      <c r="O34" s="111"/>
    </row>
    <row r="35" spans="1:15" s="113" customFormat="1" ht="20.100000000000001" customHeight="1">
      <c r="A35" s="151"/>
      <c r="B35" s="165" t="s">
        <v>58</v>
      </c>
      <c r="C35" s="181">
        <v>4.9370000000000004E-3</v>
      </c>
      <c r="D35" s="182">
        <v>0</v>
      </c>
      <c r="E35" s="182">
        <v>0</v>
      </c>
      <c r="F35" s="194">
        <v>100</v>
      </c>
      <c r="G35" s="195">
        <v>0</v>
      </c>
      <c r="H35" s="195">
        <v>0</v>
      </c>
      <c r="I35" s="194">
        <v>41.644723516305447</v>
      </c>
      <c r="J35" s="195">
        <v>0</v>
      </c>
      <c r="K35" s="196">
        <v>0</v>
      </c>
      <c r="L35" s="195">
        <v>41.644723516305447</v>
      </c>
      <c r="M35" s="195">
        <v>0</v>
      </c>
      <c r="N35" s="196">
        <v>0</v>
      </c>
      <c r="O35" s="111"/>
    </row>
    <row r="36" spans="1:15" s="113" customFormat="1" ht="20.100000000000001" customHeight="1">
      <c r="A36" s="151"/>
      <c r="B36" s="165" t="s">
        <v>45</v>
      </c>
      <c r="C36" s="181">
        <v>0</v>
      </c>
      <c r="D36" s="182">
        <v>1.196653</v>
      </c>
      <c r="E36" s="182">
        <v>1.08667</v>
      </c>
      <c r="F36" s="194">
        <v>0</v>
      </c>
      <c r="G36" s="195">
        <v>38.445146588025104</v>
      </c>
      <c r="H36" s="195">
        <v>38.702181895147561</v>
      </c>
      <c r="I36" s="194">
        <v>0</v>
      </c>
      <c r="J36" s="195">
        <v>128.97349229983374</v>
      </c>
      <c r="K36" s="196">
        <v>130.63783243969422</v>
      </c>
      <c r="L36" s="195">
        <v>0</v>
      </c>
      <c r="M36" s="195">
        <v>49.584048174366337</v>
      </c>
      <c r="N36" s="196">
        <v>50.559691534688547</v>
      </c>
      <c r="O36" s="111"/>
    </row>
    <row r="37" spans="1:15" s="113" customFormat="1" ht="20.100000000000001" customHeight="1">
      <c r="A37" s="151"/>
      <c r="B37" s="165" t="s">
        <v>31</v>
      </c>
      <c r="C37" s="181">
        <v>0</v>
      </c>
      <c r="D37" s="182">
        <v>0</v>
      </c>
      <c r="E37" s="182">
        <v>0</v>
      </c>
      <c r="F37" s="194">
        <v>0</v>
      </c>
      <c r="G37" s="195">
        <v>0</v>
      </c>
      <c r="H37" s="195">
        <v>0</v>
      </c>
      <c r="I37" s="194">
        <v>0</v>
      </c>
      <c r="J37" s="195">
        <v>0</v>
      </c>
      <c r="K37" s="196">
        <v>0</v>
      </c>
      <c r="L37" s="195">
        <v>0</v>
      </c>
      <c r="M37" s="195">
        <v>0</v>
      </c>
      <c r="N37" s="196">
        <v>0</v>
      </c>
      <c r="O37" s="111"/>
    </row>
    <row r="38" spans="1:15" s="113" customFormat="1" ht="20.100000000000001" customHeight="1">
      <c r="A38" s="151"/>
      <c r="B38" s="165" t="s">
        <v>44</v>
      </c>
      <c r="C38" s="181">
        <v>0</v>
      </c>
      <c r="D38" s="182">
        <v>3.875912</v>
      </c>
      <c r="E38" s="182">
        <v>4.2621089999999997</v>
      </c>
      <c r="F38" s="194">
        <v>0</v>
      </c>
      <c r="G38" s="195">
        <v>0</v>
      </c>
      <c r="H38" s="195">
        <v>0</v>
      </c>
      <c r="I38" s="194">
        <v>0</v>
      </c>
      <c r="J38" s="195">
        <v>0</v>
      </c>
      <c r="K38" s="196">
        <v>0</v>
      </c>
      <c r="L38" s="195">
        <v>0</v>
      </c>
      <c r="M38" s="195">
        <v>2.1592079489936822</v>
      </c>
      <c r="N38" s="196">
        <v>1.6194095458375186</v>
      </c>
      <c r="O38" s="111"/>
    </row>
    <row r="39" spans="1:15" s="113" customFormat="1" ht="20.100000000000001" customHeight="1">
      <c r="A39" s="151"/>
      <c r="B39" s="165" t="s">
        <v>32</v>
      </c>
      <c r="C39" s="181">
        <v>0</v>
      </c>
      <c r="D39" s="182">
        <v>0</v>
      </c>
      <c r="E39" s="182">
        <v>0</v>
      </c>
      <c r="F39" s="194">
        <v>0</v>
      </c>
      <c r="G39" s="195">
        <v>0</v>
      </c>
      <c r="H39" s="195">
        <v>0</v>
      </c>
      <c r="I39" s="194">
        <v>0</v>
      </c>
      <c r="J39" s="195">
        <v>0</v>
      </c>
      <c r="K39" s="196">
        <v>0</v>
      </c>
      <c r="L39" s="195">
        <v>0</v>
      </c>
      <c r="M39" s="195">
        <v>0</v>
      </c>
      <c r="N39" s="196">
        <v>0</v>
      </c>
      <c r="O39" s="111"/>
    </row>
    <row r="40" spans="1:15" s="113" customFormat="1" ht="20.100000000000001" customHeight="1">
      <c r="A40" s="151"/>
      <c r="B40" s="165" t="s">
        <v>51</v>
      </c>
      <c r="C40" s="181">
        <v>0.74333100000000008</v>
      </c>
      <c r="D40" s="182">
        <v>0.525474</v>
      </c>
      <c r="E40" s="182">
        <v>0.49993300000000002</v>
      </c>
      <c r="F40" s="194">
        <v>6.7441018873153418</v>
      </c>
      <c r="G40" s="195">
        <v>0</v>
      </c>
      <c r="H40" s="195">
        <v>0</v>
      </c>
      <c r="I40" s="194">
        <v>92.918553390117893</v>
      </c>
      <c r="J40" s="195">
        <v>0</v>
      </c>
      <c r="K40" s="196">
        <v>0</v>
      </c>
      <c r="L40" s="195">
        <v>6.2665219128490532</v>
      </c>
      <c r="M40" s="195">
        <v>2.8893912924331175</v>
      </c>
      <c r="N40" s="196">
        <v>2.7227648504899657</v>
      </c>
      <c r="O40" s="111"/>
    </row>
    <row r="41" spans="1:15" s="113" customFormat="1" ht="20.100000000000001" customHeight="1">
      <c r="A41" s="151"/>
      <c r="B41" s="165" t="s">
        <v>39</v>
      </c>
      <c r="C41" s="181">
        <v>0</v>
      </c>
      <c r="D41" s="182">
        <v>0</v>
      </c>
      <c r="E41" s="182">
        <v>0</v>
      </c>
      <c r="F41" s="194">
        <v>0</v>
      </c>
      <c r="G41" s="195">
        <v>0</v>
      </c>
      <c r="H41" s="195">
        <v>0</v>
      </c>
      <c r="I41" s="194">
        <v>0</v>
      </c>
      <c r="J41" s="195">
        <v>0</v>
      </c>
      <c r="K41" s="196">
        <v>0</v>
      </c>
      <c r="L41" s="195">
        <v>0</v>
      </c>
      <c r="M41" s="195">
        <v>0</v>
      </c>
      <c r="N41" s="196">
        <v>0</v>
      </c>
      <c r="O41" s="111"/>
    </row>
    <row r="42" spans="1:15" s="113" customFormat="1" ht="20.100000000000001" customHeight="1">
      <c r="A42" s="151"/>
      <c r="B42" s="165" t="s">
        <v>136</v>
      </c>
      <c r="C42" s="181">
        <v>0</v>
      </c>
      <c r="D42" s="182">
        <v>0</v>
      </c>
      <c r="E42" s="182">
        <v>0</v>
      </c>
      <c r="F42" s="194">
        <v>0</v>
      </c>
      <c r="G42" s="195">
        <v>0</v>
      </c>
      <c r="H42" s="195">
        <v>0</v>
      </c>
      <c r="I42" s="194">
        <v>0</v>
      </c>
      <c r="J42" s="195">
        <v>0</v>
      </c>
      <c r="K42" s="196">
        <v>0</v>
      </c>
      <c r="L42" s="195">
        <v>0</v>
      </c>
      <c r="M42" s="195">
        <v>0</v>
      </c>
      <c r="N42" s="196">
        <v>0</v>
      </c>
      <c r="O42" s="111"/>
    </row>
    <row r="43" spans="1:15" s="113" customFormat="1" ht="20.100000000000001" customHeight="1">
      <c r="A43" s="151"/>
      <c r="B43" s="165" t="s">
        <v>157</v>
      </c>
      <c r="C43" s="181">
        <v>0</v>
      </c>
      <c r="D43" s="182">
        <v>0</v>
      </c>
      <c r="E43" s="182">
        <v>0</v>
      </c>
      <c r="F43" s="194">
        <v>0</v>
      </c>
      <c r="G43" s="195">
        <v>0</v>
      </c>
      <c r="H43" s="195">
        <v>0</v>
      </c>
      <c r="I43" s="194">
        <v>0</v>
      </c>
      <c r="J43" s="195">
        <v>0</v>
      </c>
      <c r="K43" s="196">
        <v>0</v>
      </c>
      <c r="L43" s="195">
        <v>0</v>
      </c>
      <c r="M43" s="195">
        <v>0</v>
      </c>
      <c r="N43" s="196">
        <v>0</v>
      </c>
      <c r="O43" s="111"/>
    </row>
    <row r="44" spans="1:15" s="113" customFormat="1" ht="20.100000000000001" customHeight="1">
      <c r="A44" s="151"/>
      <c r="B44" s="165" t="s">
        <v>78</v>
      </c>
      <c r="C44" s="181">
        <v>0</v>
      </c>
      <c r="D44" s="182">
        <v>0</v>
      </c>
      <c r="E44" s="182">
        <v>0</v>
      </c>
      <c r="F44" s="194">
        <v>0</v>
      </c>
      <c r="G44" s="195">
        <v>0</v>
      </c>
      <c r="H44" s="195">
        <v>0</v>
      </c>
      <c r="I44" s="194">
        <v>0</v>
      </c>
      <c r="J44" s="195">
        <v>0</v>
      </c>
      <c r="K44" s="196">
        <v>0</v>
      </c>
      <c r="L44" s="195">
        <v>0</v>
      </c>
      <c r="M44" s="195">
        <v>0</v>
      </c>
      <c r="N44" s="196">
        <v>0</v>
      </c>
      <c r="O44" s="111"/>
    </row>
    <row r="45" spans="1:15" s="113" customFormat="1" ht="20.100000000000001" customHeight="1">
      <c r="A45" s="151"/>
      <c r="B45" s="165" t="s">
        <v>43</v>
      </c>
      <c r="C45" s="181">
        <v>4788.0591350000004</v>
      </c>
      <c r="D45" s="182">
        <v>4654.2083240000002</v>
      </c>
      <c r="E45" s="182">
        <v>4641.3825889999998</v>
      </c>
      <c r="F45" s="194">
        <v>2.5892830582177009</v>
      </c>
      <c r="G45" s="195">
        <v>3.2401412120374182</v>
      </c>
      <c r="H45" s="195">
        <v>3.4340902509900801</v>
      </c>
      <c r="I45" s="194">
        <v>174.07491106130161</v>
      </c>
      <c r="J45" s="195">
        <v>155.68128182556038</v>
      </c>
      <c r="K45" s="196">
        <v>153.27228024707586</v>
      </c>
      <c r="L45" s="195">
        <v>4.5072921807178128</v>
      </c>
      <c r="M45" s="195">
        <v>5.0442933718581004</v>
      </c>
      <c r="N45" s="196">
        <v>5.2635084334350273</v>
      </c>
      <c r="O45" s="111"/>
    </row>
    <row r="46" spans="1:15" s="113" customFormat="1" ht="20.100000000000001" customHeight="1">
      <c r="A46" s="151"/>
      <c r="B46" s="165" t="s">
        <v>42</v>
      </c>
      <c r="C46" s="181">
        <v>943.84746400000006</v>
      </c>
      <c r="D46" s="182">
        <v>915.00772700000005</v>
      </c>
      <c r="E46" s="182">
        <v>930.00079499999993</v>
      </c>
      <c r="F46" s="194">
        <v>3.1501264912017604</v>
      </c>
      <c r="G46" s="195">
        <v>3.8451331023568498</v>
      </c>
      <c r="H46" s="195">
        <v>3.7832865508464439</v>
      </c>
      <c r="I46" s="194">
        <v>138.72470523643426</v>
      </c>
      <c r="J46" s="195">
        <v>137.21700643757765</v>
      </c>
      <c r="K46" s="196">
        <v>138.01825486409604</v>
      </c>
      <c r="L46" s="195">
        <v>4.3700036894944709</v>
      </c>
      <c r="M46" s="195">
        <v>5.276176536594428</v>
      </c>
      <c r="N46" s="196">
        <v>5.2216260739863127</v>
      </c>
      <c r="O46" s="111"/>
    </row>
    <row r="47" spans="1:15" s="113" customFormat="1" ht="20.100000000000001" customHeight="1">
      <c r="A47" s="151"/>
      <c r="B47" s="165" t="s">
        <v>130</v>
      </c>
      <c r="C47" s="181">
        <v>0</v>
      </c>
      <c r="D47" s="182">
        <v>0</v>
      </c>
      <c r="E47" s="182">
        <v>0</v>
      </c>
      <c r="F47" s="194">
        <v>0</v>
      </c>
      <c r="G47" s="195">
        <v>0</v>
      </c>
      <c r="H47" s="195">
        <v>0</v>
      </c>
      <c r="I47" s="194">
        <v>0</v>
      </c>
      <c r="J47" s="195">
        <v>0</v>
      </c>
      <c r="K47" s="196">
        <v>0</v>
      </c>
      <c r="L47" s="195">
        <v>0</v>
      </c>
      <c r="M47" s="195">
        <v>0</v>
      </c>
      <c r="N47" s="196">
        <v>0</v>
      </c>
      <c r="O47" s="111"/>
    </row>
    <row r="48" spans="1:15" s="113" customFormat="1" ht="20.100000000000001" customHeight="1">
      <c r="A48" s="151"/>
      <c r="B48" s="165" t="s">
        <v>212</v>
      </c>
      <c r="C48" s="181" t="s">
        <v>88</v>
      </c>
      <c r="D48" s="182">
        <v>0</v>
      </c>
      <c r="E48" s="182">
        <v>0</v>
      </c>
      <c r="F48" s="194" t="s">
        <v>88</v>
      </c>
      <c r="G48" s="195">
        <v>0</v>
      </c>
      <c r="H48" s="195">
        <v>0</v>
      </c>
      <c r="I48" s="194" t="s">
        <v>88</v>
      </c>
      <c r="J48" s="195">
        <v>0</v>
      </c>
      <c r="K48" s="196">
        <v>0</v>
      </c>
      <c r="L48" s="195" t="s">
        <v>88</v>
      </c>
      <c r="M48" s="195">
        <v>0</v>
      </c>
      <c r="N48" s="196">
        <v>0</v>
      </c>
      <c r="O48" s="111"/>
    </row>
    <row r="49" spans="1:15" s="113" customFormat="1" ht="20.100000000000001" customHeight="1">
      <c r="A49" s="151"/>
      <c r="B49" s="165" t="s">
        <v>213</v>
      </c>
      <c r="C49" s="181" t="s">
        <v>88</v>
      </c>
      <c r="D49" s="182">
        <v>0</v>
      </c>
      <c r="E49" s="182">
        <v>0</v>
      </c>
      <c r="F49" s="194" t="s">
        <v>88</v>
      </c>
      <c r="G49" s="195">
        <v>0</v>
      </c>
      <c r="H49" s="195">
        <v>0</v>
      </c>
      <c r="I49" s="194" t="s">
        <v>88</v>
      </c>
      <c r="J49" s="195">
        <v>0</v>
      </c>
      <c r="K49" s="196">
        <v>0</v>
      </c>
      <c r="L49" s="195" t="s">
        <v>88</v>
      </c>
      <c r="M49" s="195">
        <v>0</v>
      </c>
      <c r="N49" s="196">
        <v>0</v>
      </c>
      <c r="O49" s="111"/>
    </row>
    <row r="50" spans="1:15" s="113" customFormat="1" ht="20.100000000000001" customHeight="1">
      <c r="A50" s="151"/>
      <c r="B50" s="165" t="s">
        <v>156</v>
      </c>
      <c r="C50" s="181">
        <v>0</v>
      </c>
      <c r="D50" s="195">
        <v>0</v>
      </c>
      <c r="E50" s="195">
        <v>0</v>
      </c>
      <c r="F50" s="194">
        <v>0</v>
      </c>
      <c r="G50" s="195">
        <v>0</v>
      </c>
      <c r="H50" s="195">
        <v>0</v>
      </c>
      <c r="I50" s="194">
        <v>0</v>
      </c>
      <c r="J50" s="195">
        <v>0</v>
      </c>
      <c r="K50" s="196">
        <v>0</v>
      </c>
      <c r="L50" s="194">
        <v>0</v>
      </c>
      <c r="M50" s="195">
        <v>0</v>
      </c>
      <c r="N50" s="196">
        <v>0</v>
      </c>
      <c r="O50" s="111"/>
    </row>
    <row r="51" spans="1:15" s="113" customFormat="1" ht="20.100000000000001" customHeight="1">
      <c r="A51" s="151"/>
      <c r="B51" s="165" t="s">
        <v>28</v>
      </c>
      <c r="C51" s="181">
        <v>0</v>
      </c>
      <c r="D51" s="182">
        <v>0</v>
      </c>
      <c r="E51" s="182">
        <v>0</v>
      </c>
      <c r="F51" s="194">
        <v>0</v>
      </c>
      <c r="G51" s="195">
        <v>0</v>
      </c>
      <c r="H51" s="195">
        <v>0</v>
      </c>
      <c r="I51" s="194">
        <v>0</v>
      </c>
      <c r="J51" s="195">
        <v>0</v>
      </c>
      <c r="K51" s="196">
        <v>0</v>
      </c>
      <c r="L51" s="194">
        <v>0</v>
      </c>
      <c r="M51" s="195">
        <v>0</v>
      </c>
      <c r="N51" s="196">
        <v>0</v>
      </c>
      <c r="O51" s="111"/>
    </row>
    <row r="52" spans="1:15" s="113" customFormat="1" ht="20.100000000000001" customHeight="1">
      <c r="A52" s="151"/>
      <c r="B52" s="165" t="s">
        <v>30</v>
      </c>
      <c r="C52" s="181">
        <v>0</v>
      </c>
      <c r="D52" s="195">
        <v>0</v>
      </c>
      <c r="E52" s="195">
        <v>0</v>
      </c>
      <c r="F52" s="194">
        <v>0</v>
      </c>
      <c r="G52" s="195">
        <v>0</v>
      </c>
      <c r="H52" s="195">
        <v>0</v>
      </c>
      <c r="I52" s="194">
        <v>0</v>
      </c>
      <c r="J52" s="195">
        <v>0</v>
      </c>
      <c r="K52" s="196">
        <v>0</v>
      </c>
      <c r="L52" s="194">
        <v>0</v>
      </c>
      <c r="M52" s="472">
        <v>0</v>
      </c>
      <c r="N52" s="474">
        <v>0</v>
      </c>
      <c r="O52" s="111"/>
    </row>
    <row r="53" spans="1:15" s="113" customFormat="1" ht="20.100000000000001" customHeight="1">
      <c r="A53" s="151"/>
      <c r="B53" s="165" t="s">
        <v>210</v>
      </c>
      <c r="C53" s="181" t="s">
        <v>88</v>
      </c>
      <c r="D53" s="195">
        <v>0</v>
      </c>
      <c r="E53" s="195">
        <v>0</v>
      </c>
      <c r="F53" s="194" t="s">
        <v>88</v>
      </c>
      <c r="G53" s="195">
        <v>0</v>
      </c>
      <c r="H53" s="195">
        <v>0</v>
      </c>
      <c r="I53" s="194" t="s">
        <v>88</v>
      </c>
      <c r="J53" s="195">
        <v>0</v>
      </c>
      <c r="K53" s="196">
        <v>0</v>
      </c>
      <c r="L53" s="194" t="s">
        <v>88</v>
      </c>
      <c r="M53" s="472">
        <v>0</v>
      </c>
      <c r="N53" s="474">
        <v>0</v>
      </c>
      <c r="O53" s="111"/>
    </row>
    <row r="54" spans="1:15" s="113" customFormat="1" ht="20.100000000000001" customHeight="1">
      <c r="A54" s="151"/>
      <c r="B54" s="165" t="s">
        <v>137</v>
      </c>
      <c r="C54" s="181">
        <v>0</v>
      </c>
      <c r="D54" s="182">
        <v>0</v>
      </c>
      <c r="E54" s="182">
        <v>0</v>
      </c>
      <c r="F54" s="194">
        <v>0</v>
      </c>
      <c r="G54" s="195">
        <v>0</v>
      </c>
      <c r="H54" s="195">
        <v>0</v>
      </c>
      <c r="I54" s="194">
        <v>0</v>
      </c>
      <c r="J54" s="195">
        <v>0</v>
      </c>
      <c r="K54" s="196">
        <v>0</v>
      </c>
      <c r="L54" s="194">
        <v>0</v>
      </c>
      <c r="M54" s="195">
        <v>0</v>
      </c>
      <c r="N54" s="196">
        <v>0</v>
      </c>
      <c r="O54" s="111"/>
    </row>
    <row r="55" spans="1:15" s="113" customFormat="1" ht="20.100000000000001" customHeight="1">
      <c r="A55" s="151"/>
      <c r="B55" s="165" t="s">
        <v>211</v>
      </c>
      <c r="C55" s="181">
        <v>0</v>
      </c>
      <c r="D55" s="182">
        <v>0</v>
      </c>
      <c r="E55" s="182">
        <v>0</v>
      </c>
      <c r="F55" s="194">
        <v>0</v>
      </c>
      <c r="G55" s="195">
        <v>0</v>
      </c>
      <c r="H55" s="195">
        <v>0</v>
      </c>
      <c r="I55" s="194">
        <v>0</v>
      </c>
      <c r="J55" s="195">
        <v>0</v>
      </c>
      <c r="K55" s="196">
        <v>0</v>
      </c>
      <c r="L55" s="194">
        <v>0</v>
      </c>
      <c r="M55" s="195">
        <v>0</v>
      </c>
      <c r="N55" s="196">
        <v>0</v>
      </c>
      <c r="O55" s="111"/>
    </row>
    <row r="56" spans="1:15" s="113" customFormat="1" ht="9.9499999999999993" customHeight="1">
      <c r="A56" s="151"/>
      <c r="B56" s="55"/>
      <c r="C56" s="215"/>
      <c r="D56" s="170"/>
      <c r="E56" s="216"/>
      <c r="F56" s="431"/>
      <c r="G56" s="197"/>
      <c r="H56" s="432"/>
      <c r="I56" s="431"/>
      <c r="J56" s="197"/>
      <c r="K56" s="432"/>
      <c r="L56" s="431"/>
      <c r="M56" s="197"/>
      <c r="N56" s="432"/>
      <c r="O56" s="111"/>
    </row>
    <row r="57" spans="1:15" s="113" customFormat="1" ht="20.100000000000001" customHeight="1">
      <c r="B57" s="457"/>
      <c r="C57" s="457"/>
      <c r="D57" s="457"/>
      <c r="E57" s="457"/>
      <c r="F57" s="457"/>
      <c r="G57" s="457"/>
      <c r="H57" s="457"/>
      <c r="I57" s="457"/>
      <c r="J57" s="457"/>
      <c r="K57" s="457"/>
      <c r="L57" s="457"/>
      <c r="M57" s="457"/>
      <c r="N57" s="457"/>
    </row>
    <row r="58" spans="1:15" s="113" customFormat="1" ht="20.100000000000001" customHeight="1">
      <c r="C58" s="170"/>
      <c r="D58" s="170"/>
      <c r="E58" s="170"/>
      <c r="F58" s="197"/>
      <c r="G58" s="197"/>
      <c r="H58" s="197"/>
      <c r="I58" s="197"/>
      <c r="J58" s="197"/>
      <c r="K58" s="197"/>
      <c r="L58" s="197"/>
      <c r="M58" s="197"/>
      <c r="N58" s="197"/>
    </row>
    <row r="59" spans="1:15" ht="20.100000000000001" customHeight="1">
      <c r="B59" s="104"/>
      <c r="C59" s="71"/>
      <c r="D59" s="71"/>
      <c r="E59" s="71"/>
      <c r="F59" s="71"/>
      <c r="G59" s="71"/>
      <c r="H59" s="71"/>
      <c r="I59" s="71"/>
      <c r="J59" s="71"/>
      <c r="K59" s="71"/>
      <c r="L59" s="71"/>
      <c r="M59" s="71"/>
      <c r="N59" s="71"/>
    </row>
    <row r="60" spans="1:15" ht="20.100000000000001" customHeight="1">
      <c r="B60" s="322"/>
      <c r="C60" s="323"/>
      <c r="D60" s="323"/>
      <c r="E60" s="323"/>
      <c r="F60" s="323"/>
      <c r="G60" s="323"/>
      <c r="H60" s="323"/>
      <c r="I60" s="323"/>
      <c r="J60" s="323"/>
      <c r="K60" s="323"/>
      <c r="L60" s="323"/>
      <c r="M60" s="323"/>
      <c r="N60" s="323"/>
    </row>
    <row r="61" spans="1:15" ht="20.100000000000001" customHeight="1">
      <c r="B61" s="322"/>
      <c r="C61" s="172"/>
      <c r="D61" s="172"/>
      <c r="E61" s="172"/>
      <c r="F61" s="172"/>
      <c r="G61" s="358"/>
      <c r="H61" s="172"/>
      <c r="I61" s="172"/>
      <c r="J61" s="172"/>
      <c r="K61" s="172"/>
      <c r="L61" s="172"/>
      <c r="M61" s="172"/>
      <c r="N61" s="172"/>
    </row>
    <row r="62" spans="1:15" ht="20.100000000000001" customHeight="1">
      <c r="B62" s="71"/>
      <c r="C62" s="71"/>
      <c r="D62" s="71"/>
      <c r="E62" s="71"/>
      <c r="F62" s="71"/>
      <c r="G62" s="71"/>
      <c r="H62" s="71"/>
      <c r="I62" s="71"/>
      <c r="J62" s="358"/>
      <c r="K62" s="172"/>
      <c r="L62" s="172"/>
      <c r="M62" s="172"/>
      <c r="N62" s="172"/>
    </row>
    <row r="63" spans="1:15" ht="20.100000000000001" customHeight="1">
      <c r="B63" s="386"/>
      <c r="C63" s="383"/>
      <c r="D63" s="383"/>
      <c r="E63" s="383"/>
      <c r="F63" s="383"/>
      <c r="G63" s="383"/>
      <c r="H63" s="383"/>
      <c r="I63" s="383"/>
      <c r="J63" s="383"/>
      <c r="K63" s="383"/>
      <c r="L63" s="383"/>
      <c r="M63" s="383"/>
      <c r="N63" s="383"/>
    </row>
    <row r="64" spans="1:15" ht="20.100000000000001" customHeight="1">
      <c r="B64" s="172"/>
    </row>
    <row r="65" spans="2:2" ht="20.100000000000001" customHeight="1">
      <c r="B65" s="316"/>
    </row>
    <row r="66" spans="2:2" ht="20.100000000000001" customHeight="1">
      <c r="B66" s="385"/>
    </row>
    <row r="67" spans="2:2" ht="20.100000000000001" customHeight="1">
      <c r="B67" s="385"/>
    </row>
    <row r="68" spans="2:2"/>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8:K58 I56:K56">
    <cfRule type="cellIs" dxfId="2" priority="1"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0"/>
  <dimension ref="A1:N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06" customWidth="1"/>
    <col min="2" max="2" width="35.7109375" style="106" customWidth="1"/>
    <col min="3" max="14" width="16.7109375" style="106" customWidth="1"/>
    <col min="15" max="16" width="11.42578125" style="106" customWidth="1"/>
    <col min="17" max="16384" width="11.42578125" style="106"/>
  </cols>
  <sheetData>
    <row r="1" spans="1:14" ht="89.1" customHeight="1"/>
    <row r="2" spans="1:14" s="249" customFormat="1" ht="20.100000000000001" customHeight="1">
      <c r="B2" s="250" t="s">
        <v>127</v>
      </c>
      <c r="C2" s="274"/>
      <c r="D2" s="274"/>
      <c r="E2" s="274"/>
      <c r="F2" s="274"/>
      <c r="G2" s="274"/>
      <c r="H2" s="274"/>
      <c r="I2" s="274"/>
      <c r="J2" s="274"/>
      <c r="K2" s="274"/>
      <c r="L2" s="274"/>
      <c r="M2" s="274"/>
      <c r="N2" s="274"/>
    </row>
    <row r="3" spans="1:14" s="251" customFormat="1" ht="20.100000000000001" customHeight="1">
      <c r="B3" s="252" t="s">
        <v>123</v>
      </c>
      <c r="H3" s="230"/>
      <c r="J3" s="275"/>
      <c r="K3" s="275"/>
      <c r="L3" s="275"/>
      <c r="M3" s="275"/>
      <c r="N3" s="275"/>
    </row>
    <row r="4" spans="1:14" s="251" customFormat="1" ht="20.100000000000001" customHeight="1">
      <c r="B4" s="253" t="s">
        <v>102</v>
      </c>
      <c r="C4" s="278"/>
      <c r="D4" s="278"/>
      <c r="E4" s="278"/>
      <c r="F4" s="278"/>
      <c r="J4" s="275"/>
    </row>
    <row r="5" spans="1:14" s="234" customFormat="1" ht="20.100000000000001" customHeight="1">
      <c r="B5" s="235"/>
      <c r="C5" s="730" t="s">
        <v>146</v>
      </c>
      <c r="D5" s="731"/>
      <c r="E5" s="732"/>
      <c r="F5" s="733" t="s">
        <v>190</v>
      </c>
      <c r="G5" s="734"/>
      <c r="H5" s="735"/>
      <c r="I5" s="733" t="s">
        <v>189</v>
      </c>
      <c r="J5" s="734"/>
      <c r="K5" s="735"/>
      <c r="L5" s="733" t="s">
        <v>194</v>
      </c>
      <c r="M5" s="734"/>
      <c r="N5" s="735"/>
    </row>
    <row r="6" spans="1:14" s="234" customFormat="1" ht="20.100000000000001" customHeight="1">
      <c r="B6" s="236"/>
      <c r="C6" s="237" t="s">
        <v>217</v>
      </c>
      <c r="D6" s="238" t="s">
        <v>218</v>
      </c>
      <c r="E6" s="238" t="s">
        <v>219</v>
      </c>
      <c r="F6" s="237" t="s">
        <v>217</v>
      </c>
      <c r="G6" s="238" t="s">
        <v>218</v>
      </c>
      <c r="H6" s="238" t="s">
        <v>219</v>
      </c>
      <c r="I6" s="237" t="s">
        <v>217</v>
      </c>
      <c r="J6" s="238" t="s">
        <v>218</v>
      </c>
      <c r="K6" s="238" t="s">
        <v>219</v>
      </c>
      <c r="L6" s="237" t="s">
        <v>217</v>
      </c>
      <c r="M6" s="238" t="s">
        <v>218</v>
      </c>
      <c r="N6" s="239" t="s">
        <v>219</v>
      </c>
    </row>
    <row r="7" spans="1:14" s="234" customFormat="1" ht="20.100000000000001" customHeight="1">
      <c r="B7" s="240"/>
      <c r="C7" s="739" t="s">
        <v>85</v>
      </c>
      <c r="D7" s="740"/>
      <c r="E7" s="741"/>
      <c r="F7" s="739" t="s">
        <v>86</v>
      </c>
      <c r="G7" s="740"/>
      <c r="H7" s="741"/>
      <c r="I7" s="739" t="s">
        <v>86</v>
      </c>
      <c r="J7" s="740"/>
      <c r="K7" s="741"/>
      <c r="L7" s="739" t="s">
        <v>86</v>
      </c>
      <c r="M7" s="740"/>
      <c r="N7" s="741"/>
    </row>
    <row r="8" spans="1:14" s="111" customFormat="1" ht="20.100000000000001" customHeight="1">
      <c r="A8" s="151"/>
      <c r="B8" s="94" t="s">
        <v>220</v>
      </c>
      <c r="C8" s="189">
        <v>7063.4974650000004</v>
      </c>
      <c r="D8" s="190">
        <v>8613.1459250000007</v>
      </c>
      <c r="E8" s="190">
        <v>8713.2503119999983</v>
      </c>
      <c r="F8" s="191">
        <v>7.1889349931266668</v>
      </c>
      <c r="G8" s="192">
        <v>4.9800686849503251</v>
      </c>
      <c r="H8" s="192">
        <v>5.1220347863225726</v>
      </c>
      <c r="I8" s="191">
        <v>86.048937675428846</v>
      </c>
      <c r="J8" s="192">
        <v>127.91662732458214</v>
      </c>
      <c r="K8" s="193">
        <v>125.07597720320469</v>
      </c>
      <c r="L8" s="192">
        <v>6.1860021917626611</v>
      </c>
      <c r="M8" s="192">
        <v>6.3703359002361264</v>
      </c>
      <c r="N8" s="193">
        <v>6.4064350616810346</v>
      </c>
    </row>
    <row r="9" spans="1:14" s="113" customFormat="1" ht="20.100000000000001" customHeight="1">
      <c r="A9" s="151"/>
      <c r="B9" s="165" t="s">
        <v>50</v>
      </c>
      <c r="C9" s="181">
        <v>0</v>
      </c>
      <c r="D9" s="182">
        <v>0</v>
      </c>
      <c r="E9" s="182">
        <v>0</v>
      </c>
      <c r="F9" s="194">
        <v>0</v>
      </c>
      <c r="G9" s="195">
        <v>0</v>
      </c>
      <c r="H9" s="195">
        <v>0</v>
      </c>
      <c r="I9" s="194">
        <v>0</v>
      </c>
      <c r="J9" s="195">
        <v>0</v>
      </c>
      <c r="K9" s="196">
        <v>0</v>
      </c>
      <c r="L9" s="195">
        <v>0</v>
      </c>
      <c r="M9" s="195">
        <v>0</v>
      </c>
      <c r="N9" s="196">
        <v>0</v>
      </c>
    </row>
    <row r="10" spans="1:14" s="113" customFormat="1" ht="20.100000000000001" customHeight="1">
      <c r="A10" s="151"/>
      <c r="B10" s="165" t="s">
        <v>52</v>
      </c>
      <c r="C10" s="181">
        <v>0</v>
      </c>
      <c r="D10" s="182">
        <v>0</v>
      </c>
      <c r="E10" s="182">
        <v>0</v>
      </c>
      <c r="F10" s="194">
        <v>0</v>
      </c>
      <c r="G10" s="195">
        <v>0</v>
      </c>
      <c r="H10" s="195">
        <v>0</v>
      </c>
      <c r="I10" s="194">
        <v>0</v>
      </c>
      <c r="J10" s="195">
        <v>0</v>
      </c>
      <c r="K10" s="196">
        <v>0</v>
      </c>
      <c r="L10" s="195">
        <v>0</v>
      </c>
      <c r="M10" s="195">
        <v>0</v>
      </c>
      <c r="N10" s="196">
        <v>0</v>
      </c>
    </row>
    <row r="11" spans="1:14" s="113" customFormat="1" ht="20.100000000000001" customHeight="1">
      <c r="A11" s="151"/>
      <c r="B11" s="165" t="s">
        <v>53</v>
      </c>
      <c r="C11" s="181">
        <v>0.191549</v>
      </c>
      <c r="D11" s="182">
        <v>1.8984000000000001E-2</v>
      </c>
      <c r="E11" s="182">
        <v>1.6494999999999999E-2</v>
      </c>
      <c r="F11" s="194">
        <v>19.602817033761596</v>
      </c>
      <c r="G11" s="195">
        <v>97.461019806152549</v>
      </c>
      <c r="H11" s="195">
        <v>100</v>
      </c>
      <c r="I11" s="194">
        <v>195.86140776052625</v>
      </c>
      <c r="J11" s="195">
        <v>60.436709544914059</v>
      </c>
      <c r="K11" s="196">
        <v>3.1645953319187634</v>
      </c>
      <c r="L11" s="195">
        <v>38.394353403045692</v>
      </c>
      <c r="M11" s="195">
        <v>58.902233459755578</v>
      </c>
      <c r="N11" s="196">
        <v>3.1645953319187634</v>
      </c>
    </row>
    <row r="12" spans="1:14" s="113" customFormat="1" ht="20.100000000000001" customHeight="1">
      <c r="A12" s="151"/>
      <c r="B12" s="165" t="s">
        <v>56</v>
      </c>
      <c r="C12" s="181">
        <v>0</v>
      </c>
      <c r="D12" s="182">
        <v>0</v>
      </c>
      <c r="E12" s="182">
        <v>0</v>
      </c>
      <c r="F12" s="194">
        <v>0</v>
      </c>
      <c r="G12" s="195">
        <v>0</v>
      </c>
      <c r="H12" s="195">
        <v>0</v>
      </c>
      <c r="I12" s="194">
        <v>0</v>
      </c>
      <c r="J12" s="195">
        <v>0</v>
      </c>
      <c r="K12" s="196">
        <v>0</v>
      </c>
      <c r="L12" s="195">
        <v>0</v>
      </c>
      <c r="M12" s="195">
        <v>0</v>
      </c>
      <c r="N12" s="196">
        <v>0</v>
      </c>
    </row>
    <row r="13" spans="1:14" s="113" customFormat="1" ht="20.100000000000001" customHeight="1">
      <c r="A13" s="151"/>
      <c r="B13" s="165" t="s">
        <v>46</v>
      </c>
      <c r="C13" s="181">
        <v>0</v>
      </c>
      <c r="D13" s="182">
        <v>0</v>
      </c>
      <c r="E13" s="182">
        <v>0</v>
      </c>
      <c r="F13" s="194">
        <v>0</v>
      </c>
      <c r="G13" s="195">
        <v>0</v>
      </c>
      <c r="H13" s="195">
        <v>0</v>
      </c>
      <c r="I13" s="194">
        <v>0</v>
      </c>
      <c r="J13" s="195">
        <v>0</v>
      </c>
      <c r="K13" s="196">
        <v>0</v>
      </c>
      <c r="L13" s="195">
        <v>0</v>
      </c>
      <c r="M13" s="195">
        <v>0</v>
      </c>
      <c r="N13" s="196">
        <v>0</v>
      </c>
    </row>
    <row r="14" spans="1:14" s="113" customFormat="1" ht="20.100000000000001" customHeight="1">
      <c r="A14" s="151"/>
      <c r="B14" s="165" t="s">
        <v>49</v>
      </c>
      <c r="C14" s="181">
        <v>0</v>
      </c>
      <c r="D14" s="182">
        <v>0</v>
      </c>
      <c r="E14" s="182">
        <v>0</v>
      </c>
      <c r="F14" s="194">
        <v>0</v>
      </c>
      <c r="G14" s="195">
        <v>0</v>
      </c>
      <c r="H14" s="195">
        <v>0</v>
      </c>
      <c r="I14" s="194">
        <v>0</v>
      </c>
      <c r="J14" s="195">
        <v>0</v>
      </c>
      <c r="K14" s="196">
        <v>0</v>
      </c>
      <c r="L14" s="195">
        <v>0</v>
      </c>
      <c r="M14" s="195">
        <v>0</v>
      </c>
      <c r="N14" s="196">
        <v>0</v>
      </c>
    </row>
    <row r="15" spans="1:14" s="113" customFormat="1" ht="20.100000000000001" customHeight="1">
      <c r="A15" s="151"/>
      <c r="B15" s="165" t="s">
        <v>35</v>
      </c>
      <c r="C15" s="181">
        <v>6.8940000000000001E-2</v>
      </c>
      <c r="D15" s="182">
        <v>0.10122600000000001</v>
      </c>
      <c r="E15" s="182">
        <v>9.7608E-2</v>
      </c>
      <c r="F15" s="194">
        <v>0</v>
      </c>
      <c r="G15" s="195">
        <v>77.936498528046144</v>
      </c>
      <c r="H15" s="195">
        <v>84.671338414884019</v>
      </c>
      <c r="I15" s="194">
        <v>0</v>
      </c>
      <c r="J15" s="195">
        <v>97.188561577853278</v>
      </c>
      <c r="K15" s="196">
        <v>93.092224669070504</v>
      </c>
      <c r="L15" s="195">
        <v>17.959094865100088</v>
      </c>
      <c r="M15" s="195">
        <v>75.745361863552844</v>
      </c>
      <c r="N15" s="196">
        <v>78.822432587492827</v>
      </c>
    </row>
    <row r="16" spans="1:14" s="113" customFormat="1" ht="20.100000000000001" customHeight="1">
      <c r="A16" s="151"/>
      <c r="B16" s="165" t="s">
        <v>54</v>
      </c>
      <c r="C16" s="181">
        <v>0</v>
      </c>
      <c r="D16" s="182">
        <v>0</v>
      </c>
      <c r="E16" s="182">
        <v>0</v>
      </c>
      <c r="F16" s="194">
        <v>0</v>
      </c>
      <c r="G16" s="195">
        <v>0</v>
      </c>
      <c r="H16" s="195">
        <v>0</v>
      </c>
      <c r="I16" s="194">
        <v>0</v>
      </c>
      <c r="J16" s="195">
        <v>0</v>
      </c>
      <c r="K16" s="196">
        <v>0</v>
      </c>
      <c r="L16" s="195">
        <v>0</v>
      </c>
      <c r="M16" s="195">
        <v>0</v>
      </c>
      <c r="N16" s="196">
        <v>0</v>
      </c>
    </row>
    <row r="17" spans="1:14" s="113" customFormat="1" ht="20.100000000000001" customHeight="1">
      <c r="A17" s="151"/>
      <c r="B17" s="165" t="s">
        <v>63</v>
      </c>
      <c r="C17" s="181">
        <v>0</v>
      </c>
      <c r="D17" s="182">
        <v>0</v>
      </c>
      <c r="E17" s="182">
        <v>0</v>
      </c>
      <c r="F17" s="194">
        <v>0</v>
      </c>
      <c r="G17" s="195">
        <v>0</v>
      </c>
      <c r="H17" s="195">
        <v>0</v>
      </c>
      <c r="I17" s="194">
        <v>0</v>
      </c>
      <c r="J17" s="195">
        <v>0</v>
      </c>
      <c r="K17" s="196">
        <v>0</v>
      </c>
      <c r="L17" s="195">
        <v>0</v>
      </c>
      <c r="M17" s="195">
        <v>0</v>
      </c>
      <c r="N17" s="196">
        <v>0</v>
      </c>
    </row>
    <row r="18" spans="1:14" s="113" customFormat="1" ht="20.100000000000001" customHeight="1">
      <c r="A18" s="151"/>
      <c r="B18" s="165" t="s">
        <v>55</v>
      </c>
      <c r="C18" s="181">
        <v>4.9459999999999999E-3</v>
      </c>
      <c r="D18" s="182">
        <v>0</v>
      </c>
      <c r="E18" s="182">
        <v>0</v>
      </c>
      <c r="F18" s="194">
        <v>0</v>
      </c>
      <c r="G18" s="195">
        <v>0</v>
      </c>
      <c r="H18" s="195">
        <v>0</v>
      </c>
      <c r="I18" s="194">
        <v>0</v>
      </c>
      <c r="J18" s="195">
        <v>0</v>
      </c>
      <c r="K18" s="196">
        <v>0</v>
      </c>
      <c r="L18" s="195">
        <v>14.718964820056613</v>
      </c>
      <c r="M18" s="195">
        <v>0</v>
      </c>
      <c r="N18" s="196">
        <v>0</v>
      </c>
    </row>
    <row r="19" spans="1:14" s="113" customFormat="1" ht="20.100000000000001" customHeight="1">
      <c r="A19" s="151"/>
      <c r="B19" s="165" t="s">
        <v>60</v>
      </c>
      <c r="C19" s="181">
        <v>7033.1605210000007</v>
      </c>
      <c r="D19" s="182">
        <v>8575.3711610000009</v>
      </c>
      <c r="E19" s="182">
        <v>8672.9684310000011</v>
      </c>
      <c r="F19" s="194">
        <v>7.2075659653495912</v>
      </c>
      <c r="G19" s="195">
        <v>4.9786063948072181</v>
      </c>
      <c r="H19" s="195">
        <v>5.1224398144013019</v>
      </c>
      <c r="I19" s="194">
        <v>86.179619531207621</v>
      </c>
      <c r="J19" s="195">
        <v>127.36618898804579</v>
      </c>
      <c r="K19" s="196">
        <v>124.49270528373543</v>
      </c>
      <c r="L19" s="195">
        <v>6.2114529263990894</v>
      </c>
      <c r="M19" s="195">
        <v>6.3410612297810944</v>
      </c>
      <c r="N19" s="196">
        <v>6.377063901479338</v>
      </c>
    </row>
    <row r="20" spans="1:14" s="113" customFormat="1" ht="20.100000000000001" customHeight="1">
      <c r="A20" s="151"/>
      <c r="B20" s="165" t="s">
        <v>37</v>
      </c>
      <c r="C20" s="181">
        <v>0</v>
      </c>
      <c r="D20" s="182">
        <v>0</v>
      </c>
      <c r="E20" s="182">
        <v>0</v>
      </c>
      <c r="F20" s="194">
        <v>0</v>
      </c>
      <c r="G20" s="195">
        <v>0</v>
      </c>
      <c r="H20" s="195">
        <v>0</v>
      </c>
      <c r="I20" s="194">
        <v>0</v>
      </c>
      <c r="J20" s="195">
        <v>0</v>
      </c>
      <c r="K20" s="196">
        <v>0</v>
      </c>
      <c r="L20" s="195">
        <v>0</v>
      </c>
      <c r="M20" s="195">
        <v>0</v>
      </c>
      <c r="N20" s="196">
        <v>0</v>
      </c>
    </row>
    <row r="21" spans="1:14" s="113" customFormat="1" ht="20.100000000000001" customHeight="1">
      <c r="A21" s="151"/>
      <c r="B21" s="165" t="s">
        <v>62</v>
      </c>
      <c r="C21" s="181">
        <v>0</v>
      </c>
      <c r="D21" s="182">
        <v>0</v>
      </c>
      <c r="E21" s="182">
        <v>0</v>
      </c>
      <c r="F21" s="194">
        <v>0</v>
      </c>
      <c r="G21" s="195">
        <v>0</v>
      </c>
      <c r="H21" s="195">
        <v>0</v>
      </c>
      <c r="I21" s="194">
        <v>0</v>
      </c>
      <c r="J21" s="195">
        <v>0</v>
      </c>
      <c r="K21" s="196">
        <v>0</v>
      </c>
      <c r="L21" s="195">
        <v>0</v>
      </c>
      <c r="M21" s="195">
        <v>0</v>
      </c>
      <c r="N21" s="196">
        <v>0</v>
      </c>
    </row>
    <row r="22" spans="1:14" s="113" customFormat="1" ht="20.100000000000001" customHeight="1">
      <c r="A22" s="151"/>
      <c r="B22" s="165" t="s">
        <v>38</v>
      </c>
      <c r="C22" s="181">
        <v>0</v>
      </c>
      <c r="D22" s="182">
        <v>0</v>
      </c>
      <c r="E22" s="182">
        <v>0</v>
      </c>
      <c r="F22" s="194">
        <v>0</v>
      </c>
      <c r="G22" s="195">
        <v>0</v>
      </c>
      <c r="H22" s="195">
        <v>0</v>
      </c>
      <c r="I22" s="194">
        <v>0</v>
      </c>
      <c r="J22" s="195">
        <v>0</v>
      </c>
      <c r="K22" s="196">
        <v>0</v>
      </c>
      <c r="L22" s="195">
        <v>0</v>
      </c>
      <c r="M22" s="195">
        <v>0</v>
      </c>
      <c r="N22" s="196">
        <v>0</v>
      </c>
    </row>
    <row r="23" spans="1:14" s="113" customFormat="1" ht="20.100000000000001" customHeight="1">
      <c r="A23" s="151"/>
      <c r="B23" s="165" t="s">
        <v>47</v>
      </c>
      <c r="C23" s="181">
        <v>0</v>
      </c>
      <c r="D23" s="182">
        <v>0</v>
      </c>
      <c r="E23" s="182">
        <v>0</v>
      </c>
      <c r="F23" s="194">
        <v>0</v>
      </c>
      <c r="G23" s="195">
        <v>0</v>
      </c>
      <c r="H23" s="195">
        <v>0</v>
      </c>
      <c r="I23" s="194">
        <v>0</v>
      </c>
      <c r="J23" s="195">
        <v>0</v>
      </c>
      <c r="K23" s="196">
        <v>0</v>
      </c>
      <c r="L23" s="195">
        <v>0</v>
      </c>
      <c r="M23" s="195">
        <v>0</v>
      </c>
      <c r="N23" s="196">
        <v>0</v>
      </c>
    </row>
    <row r="24" spans="1:14" s="113" customFormat="1" ht="20.100000000000001" customHeight="1">
      <c r="A24" s="151"/>
      <c r="B24" s="55" t="s">
        <v>74</v>
      </c>
      <c r="C24" s="181">
        <v>0</v>
      </c>
      <c r="D24" s="182">
        <v>0</v>
      </c>
      <c r="E24" s="182">
        <v>0</v>
      </c>
      <c r="F24" s="194">
        <v>0</v>
      </c>
      <c r="G24" s="195">
        <v>0</v>
      </c>
      <c r="H24" s="195">
        <v>0</v>
      </c>
      <c r="I24" s="194">
        <v>0</v>
      </c>
      <c r="J24" s="195">
        <v>0</v>
      </c>
      <c r="K24" s="196">
        <v>0</v>
      </c>
      <c r="L24" s="195">
        <v>0</v>
      </c>
      <c r="M24" s="195">
        <v>0</v>
      </c>
      <c r="N24" s="196">
        <v>0</v>
      </c>
    </row>
    <row r="25" spans="1:14" s="113" customFormat="1" ht="20.100000000000001" customHeight="1">
      <c r="A25" s="151"/>
      <c r="B25" s="165" t="s">
        <v>48</v>
      </c>
      <c r="C25" s="181">
        <v>0</v>
      </c>
      <c r="D25" s="182">
        <v>0</v>
      </c>
      <c r="E25" s="182">
        <v>0</v>
      </c>
      <c r="F25" s="194">
        <v>0</v>
      </c>
      <c r="G25" s="195">
        <v>0</v>
      </c>
      <c r="H25" s="195">
        <v>0</v>
      </c>
      <c r="I25" s="194">
        <v>0</v>
      </c>
      <c r="J25" s="195">
        <v>0</v>
      </c>
      <c r="K25" s="196">
        <v>0</v>
      </c>
      <c r="L25" s="195">
        <v>0</v>
      </c>
      <c r="M25" s="195">
        <v>0</v>
      </c>
      <c r="N25" s="196">
        <v>0</v>
      </c>
    </row>
    <row r="26" spans="1:14" s="113" customFormat="1" ht="20.100000000000001" customHeight="1">
      <c r="A26" s="151"/>
      <c r="B26" s="165" t="s">
        <v>61</v>
      </c>
      <c r="C26" s="181">
        <v>0</v>
      </c>
      <c r="D26" s="182">
        <v>0</v>
      </c>
      <c r="E26" s="182">
        <v>0</v>
      </c>
      <c r="F26" s="194">
        <v>0</v>
      </c>
      <c r="G26" s="195">
        <v>0</v>
      </c>
      <c r="H26" s="195">
        <v>0</v>
      </c>
      <c r="I26" s="194">
        <v>0</v>
      </c>
      <c r="J26" s="195">
        <v>0</v>
      </c>
      <c r="K26" s="196">
        <v>0</v>
      </c>
      <c r="L26" s="195">
        <v>0</v>
      </c>
      <c r="M26" s="195">
        <v>0</v>
      </c>
      <c r="N26" s="196">
        <v>0</v>
      </c>
    </row>
    <row r="27" spans="1:14" s="113" customFormat="1" ht="20.100000000000001" customHeight="1">
      <c r="A27" s="151"/>
      <c r="B27" s="165" t="s">
        <v>57</v>
      </c>
      <c r="C27" s="181">
        <v>0</v>
      </c>
      <c r="D27" s="182">
        <v>0</v>
      </c>
      <c r="E27" s="182">
        <v>0</v>
      </c>
      <c r="F27" s="194">
        <v>0</v>
      </c>
      <c r="G27" s="195">
        <v>0</v>
      </c>
      <c r="H27" s="195">
        <v>0</v>
      </c>
      <c r="I27" s="194">
        <v>0</v>
      </c>
      <c r="J27" s="195">
        <v>0</v>
      </c>
      <c r="K27" s="196">
        <v>0</v>
      </c>
      <c r="L27" s="195">
        <v>0</v>
      </c>
      <c r="M27" s="195">
        <v>0</v>
      </c>
      <c r="N27" s="196">
        <v>0</v>
      </c>
    </row>
    <row r="28" spans="1:14" s="113" customFormat="1" ht="20.100000000000001" customHeight="1">
      <c r="A28" s="151"/>
      <c r="B28" s="165" t="s">
        <v>40</v>
      </c>
      <c r="C28" s="181">
        <v>0</v>
      </c>
      <c r="D28" s="182">
        <v>0</v>
      </c>
      <c r="E28" s="182">
        <v>0</v>
      </c>
      <c r="F28" s="194">
        <v>0</v>
      </c>
      <c r="G28" s="195">
        <v>0</v>
      </c>
      <c r="H28" s="195">
        <v>0</v>
      </c>
      <c r="I28" s="194">
        <v>0</v>
      </c>
      <c r="J28" s="195">
        <v>0</v>
      </c>
      <c r="K28" s="196">
        <v>0</v>
      </c>
      <c r="L28" s="195">
        <v>0</v>
      </c>
      <c r="M28" s="195">
        <v>0</v>
      </c>
      <c r="N28" s="196">
        <v>0</v>
      </c>
    </row>
    <row r="29" spans="1:14" s="113" customFormat="1" ht="20.100000000000001" customHeight="1">
      <c r="A29" s="151"/>
      <c r="B29" s="165" t="s">
        <v>87</v>
      </c>
      <c r="C29" s="181">
        <v>0</v>
      </c>
      <c r="D29" s="182">
        <v>0</v>
      </c>
      <c r="E29" s="182">
        <v>0</v>
      </c>
      <c r="F29" s="194">
        <v>0</v>
      </c>
      <c r="G29" s="195">
        <v>0</v>
      </c>
      <c r="H29" s="195">
        <v>0</v>
      </c>
      <c r="I29" s="194">
        <v>0</v>
      </c>
      <c r="J29" s="195">
        <v>0</v>
      </c>
      <c r="K29" s="196">
        <v>0</v>
      </c>
      <c r="L29" s="195">
        <v>0</v>
      </c>
      <c r="M29" s="195">
        <v>0</v>
      </c>
      <c r="N29" s="196">
        <v>0</v>
      </c>
    </row>
    <row r="30" spans="1:14" s="113" customFormat="1" ht="20.100000000000001" customHeight="1">
      <c r="A30" s="151"/>
      <c r="B30" s="165" t="s">
        <v>41</v>
      </c>
      <c r="C30" s="181">
        <v>0</v>
      </c>
      <c r="D30" s="182">
        <v>0</v>
      </c>
      <c r="E30" s="182">
        <v>0</v>
      </c>
      <c r="F30" s="194">
        <v>0</v>
      </c>
      <c r="G30" s="195">
        <v>0</v>
      </c>
      <c r="H30" s="195">
        <v>0</v>
      </c>
      <c r="I30" s="194">
        <v>0</v>
      </c>
      <c r="J30" s="195">
        <v>0</v>
      </c>
      <c r="K30" s="196">
        <v>0</v>
      </c>
      <c r="L30" s="195">
        <v>0</v>
      </c>
      <c r="M30" s="195">
        <v>0</v>
      </c>
      <c r="N30" s="196">
        <v>0</v>
      </c>
    </row>
    <row r="31" spans="1:14" s="113" customFormat="1" ht="20.100000000000001" customHeight="1">
      <c r="A31" s="151"/>
      <c r="B31" s="165" t="s">
        <v>29</v>
      </c>
      <c r="C31" s="181">
        <v>0</v>
      </c>
      <c r="D31" s="182">
        <v>0</v>
      </c>
      <c r="E31" s="182">
        <v>0</v>
      </c>
      <c r="F31" s="194">
        <v>0</v>
      </c>
      <c r="G31" s="195">
        <v>0</v>
      </c>
      <c r="H31" s="195">
        <v>0</v>
      </c>
      <c r="I31" s="194">
        <v>0</v>
      </c>
      <c r="J31" s="195">
        <v>0</v>
      </c>
      <c r="K31" s="196">
        <v>0</v>
      </c>
      <c r="L31" s="195">
        <v>0</v>
      </c>
      <c r="M31" s="195">
        <v>0</v>
      </c>
      <c r="N31" s="196">
        <v>0</v>
      </c>
    </row>
    <row r="32" spans="1:14" s="113" customFormat="1" ht="20.100000000000001" customHeight="1">
      <c r="A32" s="151"/>
      <c r="B32" s="165" t="s">
        <v>34</v>
      </c>
      <c r="C32" s="181">
        <v>0</v>
      </c>
      <c r="D32" s="182">
        <v>0</v>
      </c>
      <c r="E32" s="182">
        <v>0</v>
      </c>
      <c r="F32" s="194">
        <v>0</v>
      </c>
      <c r="G32" s="195">
        <v>0</v>
      </c>
      <c r="H32" s="195">
        <v>0</v>
      </c>
      <c r="I32" s="194">
        <v>0</v>
      </c>
      <c r="J32" s="195">
        <v>0</v>
      </c>
      <c r="K32" s="196">
        <v>0</v>
      </c>
      <c r="L32" s="195">
        <v>0</v>
      </c>
      <c r="M32" s="195">
        <v>0</v>
      </c>
      <c r="N32" s="196">
        <v>0</v>
      </c>
    </row>
    <row r="33" spans="1:14" s="113" customFormat="1" ht="20.100000000000001" customHeight="1">
      <c r="A33" s="151"/>
      <c r="B33" s="165" t="s">
        <v>59</v>
      </c>
      <c r="C33" s="181">
        <v>30.071508999999999</v>
      </c>
      <c r="D33" s="182">
        <v>37.654553999999997</v>
      </c>
      <c r="E33" s="182">
        <v>40.167778000000006</v>
      </c>
      <c r="F33" s="194">
        <v>2.770090453392279</v>
      </c>
      <c r="G33" s="195">
        <v>5.0703349188520468</v>
      </c>
      <c r="H33" s="195">
        <v>4.8023144322297329</v>
      </c>
      <c r="I33" s="194">
        <v>0</v>
      </c>
      <c r="J33" s="195">
        <v>252.92817141312756</v>
      </c>
      <c r="K33" s="196">
        <v>261.82319906396276</v>
      </c>
      <c r="L33" s="195">
        <v>0</v>
      </c>
      <c r="M33" s="195">
        <v>12.824305394773766</v>
      </c>
      <c r="N33" s="196">
        <v>12.573573275574269</v>
      </c>
    </row>
    <row r="34" spans="1:14" s="113" customFormat="1" ht="20.100000000000001" customHeight="1">
      <c r="A34" s="151"/>
      <c r="B34" s="165" t="s">
        <v>36</v>
      </c>
      <c r="C34" s="181">
        <v>0</v>
      </c>
      <c r="D34" s="182">
        <v>0</v>
      </c>
      <c r="E34" s="182">
        <v>0</v>
      </c>
      <c r="F34" s="194">
        <v>0</v>
      </c>
      <c r="G34" s="195">
        <v>0</v>
      </c>
      <c r="H34" s="195">
        <v>0</v>
      </c>
      <c r="I34" s="194">
        <v>0</v>
      </c>
      <c r="J34" s="195">
        <v>0</v>
      </c>
      <c r="K34" s="196">
        <v>0</v>
      </c>
      <c r="L34" s="195">
        <v>0</v>
      </c>
      <c r="M34" s="195">
        <v>0</v>
      </c>
      <c r="N34" s="196">
        <v>0</v>
      </c>
    </row>
    <row r="35" spans="1:14" s="113" customFormat="1" ht="20.100000000000001" customHeight="1">
      <c r="A35" s="151"/>
      <c r="B35" s="165" t="s">
        <v>58</v>
      </c>
      <c r="C35" s="181">
        <v>0</v>
      </c>
      <c r="D35" s="182">
        <v>0</v>
      </c>
      <c r="E35" s="182">
        <v>0</v>
      </c>
      <c r="F35" s="194">
        <v>0</v>
      </c>
      <c r="G35" s="195">
        <v>0</v>
      </c>
      <c r="H35" s="195">
        <v>0</v>
      </c>
      <c r="I35" s="194">
        <v>0</v>
      </c>
      <c r="J35" s="195">
        <v>0</v>
      </c>
      <c r="K35" s="196">
        <v>0</v>
      </c>
      <c r="L35" s="195">
        <v>0</v>
      </c>
      <c r="M35" s="195">
        <v>0</v>
      </c>
      <c r="N35" s="196">
        <v>0</v>
      </c>
    </row>
    <row r="36" spans="1:14" s="113" customFormat="1" ht="20.100000000000001" customHeight="1">
      <c r="A36" s="151"/>
      <c r="B36" s="165" t="s">
        <v>45</v>
      </c>
      <c r="C36" s="181">
        <v>0</v>
      </c>
      <c r="D36" s="182">
        <v>0</v>
      </c>
      <c r="E36" s="182">
        <v>0</v>
      </c>
      <c r="F36" s="194">
        <v>0</v>
      </c>
      <c r="G36" s="195">
        <v>0</v>
      </c>
      <c r="H36" s="195">
        <v>0</v>
      </c>
      <c r="I36" s="194">
        <v>0</v>
      </c>
      <c r="J36" s="195">
        <v>0</v>
      </c>
      <c r="K36" s="196">
        <v>0</v>
      </c>
      <c r="L36" s="195">
        <v>0</v>
      </c>
      <c r="M36" s="195">
        <v>0</v>
      </c>
      <c r="N36" s="196">
        <v>0</v>
      </c>
    </row>
    <row r="37" spans="1:14" s="113" customFormat="1" ht="20.100000000000001" customHeight="1">
      <c r="A37" s="151"/>
      <c r="B37" s="165" t="s">
        <v>31</v>
      </c>
      <c r="C37" s="181">
        <v>0</v>
      </c>
      <c r="D37" s="182">
        <v>0</v>
      </c>
      <c r="E37" s="182">
        <v>0</v>
      </c>
      <c r="F37" s="194">
        <v>0</v>
      </c>
      <c r="G37" s="195">
        <v>0</v>
      </c>
      <c r="H37" s="195">
        <v>0</v>
      </c>
      <c r="I37" s="194">
        <v>0</v>
      </c>
      <c r="J37" s="195">
        <v>0</v>
      </c>
      <c r="K37" s="196">
        <v>0</v>
      </c>
      <c r="L37" s="195">
        <v>0</v>
      </c>
      <c r="M37" s="195">
        <v>0</v>
      </c>
      <c r="N37" s="196">
        <v>0</v>
      </c>
    </row>
    <row r="38" spans="1:14" s="113" customFormat="1" ht="20.100000000000001" customHeight="1">
      <c r="A38" s="151"/>
      <c r="B38" s="165" t="s">
        <v>44</v>
      </c>
      <c r="C38" s="181">
        <v>0</v>
      </c>
      <c r="D38" s="182">
        <v>0</v>
      </c>
      <c r="E38" s="182">
        <v>0</v>
      </c>
      <c r="F38" s="194">
        <v>0</v>
      </c>
      <c r="G38" s="195">
        <v>0</v>
      </c>
      <c r="H38" s="195">
        <v>0</v>
      </c>
      <c r="I38" s="194">
        <v>0</v>
      </c>
      <c r="J38" s="195">
        <v>0</v>
      </c>
      <c r="K38" s="196">
        <v>0</v>
      </c>
      <c r="L38" s="195">
        <v>0</v>
      </c>
      <c r="M38" s="195">
        <v>0</v>
      </c>
      <c r="N38" s="196">
        <v>0</v>
      </c>
    </row>
    <row r="39" spans="1:14" s="113" customFormat="1" ht="20.100000000000001" customHeight="1">
      <c r="A39" s="151"/>
      <c r="B39" s="165" t="s">
        <v>32</v>
      </c>
      <c r="C39" s="181">
        <v>0</v>
      </c>
      <c r="D39" s="182">
        <v>0</v>
      </c>
      <c r="E39" s="182">
        <v>0</v>
      </c>
      <c r="F39" s="194">
        <v>0</v>
      </c>
      <c r="G39" s="195">
        <v>0</v>
      </c>
      <c r="H39" s="195">
        <v>0</v>
      </c>
      <c r="I39" s="194">
        <v>0</v>
      </c>
      <c r="J39" s="195">
        <v>0</v>
      </c>
      <c r="K39" s="196">
        <v>0</v>
      </c>
      <c r="L39" s="195">
        <v>0</v>
      </c>
      <c r="M39" s="195">
        <v>0</v>
      </c>
      <c r="N39" s="196">
        <v>0</v>
      </c>
    </row>
    <row r="40" spans="1:14" s="113" customFormat="1" ht="20.100000000000001" customHeight="1">
      <c r="A40" s="151"/>
      <c r="B40" s="165" t="s">
        <v>51</v>
      </c>
      <c r="C40" s="181">
        <v>0</v>
      </c>
      <c r="D40" s="182">
        <v>0</v>
      </c>
      <c r="E40" s="182">
        <v>0</v>
      </c>
      <c r="F40" s="194">
        <v>0</v>
      </c>
      <c r="G40" s="195">
        <v>0</v>
      </c>
      <c r="H40" s="195">
        <v>0</v>
      </c>
      <c r="I40" s="194">
        <v>0</v>
      </c>
      <c r="J40" s="195">
        <v>0</v>
      </c>
      <c r="K40" s="196">
        <v>0</v>
      </c>
      <c r="L40" s="195">
        <v>0</v>
      </c>
      <c r="M40" s="195">
        <v>0</v>
      </c>
      <c r="N40" s="196">
        <v>0</v>
      </c>
    </row>
    <row r="41" spans="1:14" s="113" customFormat="1" ht="20.100000000000001" customHeight="1">
      <c r="A41" s="151"/>
      <c r="B41" s="165" t="s">
        <v>39</v>
      </c>
      <c r="C41" s="181">
        <v>0</v>
      </c>
      <c r="D41" s="182">
        <v>0</v>
      </c>
      <c r="E41" s="182">
        <v>0</v>
      </c>
      <c r="F41" s="194">
        <v>0</v>
      </c>
      <c r="G41" s="195">
        <v>0</v>
      </c>
      <c r="H41" s="195">
        <v>0</v>
      </c>
      <c r="I41" s="194">
        <v>0</v>
      </c>
      <c r="J41" s="195">
        <v>0</v>
      </c>
      <c r="K41" s="196">
        <v>0</v>
      </c>
      <c r="L41" s="195">
        <v>0</v>
      </c>
      <c r="M41" s="195">
        <v>0</v>
      </c>
      <c r="N41" s="196">
        <v>0</v>
      </c>
    </row>
    <row r="42" spans="1:14" s="113" customFormat="1" ht="20.100000000000001" customHeight="1">
      <c r="A42" s="151"/>
      <c r="B42" s="165" t="s">
        <v>136</v>
      </c>
      <c r="C42" s="181">
        <v>0</v>
      </c>
      <c r="D42" s="182">
        <v>0</v>
      </c>
      <c r="E42" s="182">
        <v>0</v>
      </c>
      <c r="F42" s="194">
        <v>0</v>
      </c>
      <c r="G42" s="195">
        <v>0</v>
      </c>
      <c r="H42" s="195">
        <v>0</v>
      </c>
      <c r="I42" s="194">
        <v>0</v>
      </c>
      <c r="J42" s="195">
        <v>0</v>
      </c>
      <c r="K42" s="196">
        <v>0</v>
      </c>
      <c r="L42" s="195">
        <v>0</v>
      </c>
      <c r="M42" s="195">
        <v>0</v>
      </c>
      <c r="N42" s="196">
        <v>0</v>
      </c>
    </row>
    <row r="43" spans="1:14" s="113" customFormat="1" ht="20.100000000000001" customHeight="1">
      <c r="A43" s="151"/>
      <c r="B43" s="165" t="s">
        <v>157</v>
      </c>
      <c r="C43" s="181">
        <v>0</v>
      </c>
      <c r="D43" s="182">
        <v>0</v>
      </c>
      <c r="E43" s="182">
        <v>0</v>
      </c>
      <c r="F43" s="194">
        <v>0</v>
      </c>
      <c r="G43" s="195">
        <v>0</v>
      </c>
      <c r="H43" s="195">
        <v>0</v>
      </c>
      <c r="I43" s="194">
        <v>0</v>
      </c>
      <c r="J43" s="195">
        <v>0</v>
      </c>
      <c r="K43" s="196">
        <v>0</v>
      </c>
      <c r="L43" s="195">
        <v>0</v>
      </c>
      <c r="M43" s="195">
        <v>0</v>
      </c>
      <c r="N43" s="196">
        <v>0</v>
      </c>
    </row>
    <row r="44" spans="1:14" s="113" customFormat="1" ht="20.100000000000001" customHeight="1">
      <c r="A44" s="151"/>
      <c r="B44" s="165" t="s">
        <v>78</v>
      </c>
      <c r="C44" s="181">
        <v>0</v>
      </c>
      <c r="D44" s="182">
        <v>0</v>
      </c>
      <c r="E44" s="182">
        <v>0</v>
      </c>
      <c r="F44" s="194">
        <v>0</v>
      </c>
      <c r="G44" s="195">
        <v>0</v>
      </c>
      <c r="H44" s="195">
        <v>0</v>
      </c>
      <c r="I44" s="194">
        <v>0</v>
      </c>
      <c r="J44" s="195">
        <v>0</v>
      </c>
      <c r="K44" s="196">
        <v>0</v>
      </c>
      <c r="L44" s="195">
        <v>0</v>
      </c>
      <c r="M44" s="195">
        <v>0</v>
      </c>
      <c r="N44" s="196">
        <v>0</v>
      </c>
    </row>
    <row r="45" spans="1:14" s="113" customFormat="1" ht="20.100000000000001" customHeight="1">
      <c r="A45" s="151"/>
      <c r="B45" s="165" t="s">
        <v>43</v>
      </c>
      <c r="C45" s="181">
        <v>0</v>
      </c>
      <c r="D45" s="182">
        <v>0</v>
      </c>
      <c r="E45" s="182">
        <v>0</v>
      </c>
      <c r="F45" s="194">
        <v>0</v>
      </c>
      <c r="G45" s="195">
        <v>0</v>
      </c>
      <c r="H45" s="195">
        <v>0</v>
      </c>
      <c r="I45" s="194">
        <v>0</v>
      </c>
      <c r="J45" s="195">
        <v>0</v>
      </c>
      <c r="K45" s="196">
        <v>0</v>
      </c>
      <c r="L45" s="195">
        <v>0</v>
      </c>
      <c r="M45" s="195">
        <v>0</v>
      </c>
      <c r="N45" s="196">
        <v>0</v>
      </c>
    </row>
    <row r="46" spans="1:14" s="113" customFormat="1" ht="20.100000000000001" customHeight="1">
      <c r="A46" s="151"/>
      <c r="B46" s="165" t="s">
        <v>42</v>
      </c>
      <c r="C46" s="181">
        <v>0</v>
      </c>
      <c r="D46" s="182">
        <v>0</v>
      </c>
      <c r="E46" s="182">
        <v>0</v>
      </c>
      <c r="F46" s="194">
        <v>0</v>
      </c>
      <c r="G46" s="195">
        <v>0</v>
      </c>
      <c r="H46" s="195">
        <v>0</v>
      </c>
      <c r="I46" s="194">
        <v>0</v>
      </c>
      <c r="J46" s="195">
        <v>0</v>
      </c>
      <c r="K46" s="196">
        <v>0</v>
      </c>
      <c r="L46" s="195">
        <v>0</v>
      </c>
      <c r="M46" s="195">
        <v>0</v>
      </c>
      <c r="N46" s="196">
        <v>0</v>
      </c>
    </row>
    <row r="47" spans="1:14" s="113" customFormat="1" ht="20.100000000000001" customHeight="1">
      <c r="A47" s="151"/>
      <c r="B47" s="165" t="s">
        <v>130</v>
      </c>
      <c r="C47" s="181">
        <v>0</v>
      </c>
      <c r="D47" s="182">
        <v>0</v>
      </c>
      <c r="E47" s="182">
        <v>0</v>
      </c>
      <c r="F47" s="194">
        <v>0</v>
      </c>
      <c r="G47" s="195">
        <v>0</v>
      </c>
      <c r="H47" s="195">
        <v>0</v>
      </c>
      <c r="I47" s="194">
        <v>0</v>
      </c>
      <c r="J47" s="195">
        <v>0</v>
      </c>
      <c r="K47" s="196">
        <v>0</v>
      </c>
      <c r="L47" s="195">
        <v>0</v>
      </c>
      <c r="M47" s="195">
        <v>0</v>
      </c>
      <c r="N47" s="196">
        <v>0</v>
      </c>
    </row>
    <row r="48" spans="1:14" s="113" customFormat="1" ht="20.100000000000001" customHeight="1">
      <c r="A48" s="151"/>
      <c r="B48" s="165" t="s">
        <v>212</v>
      </c>
      <c r="C48" s="181" t="s">
        <v>88</v>
      </c>
      <c r="D48" s="182">
        <v>0</v>
      </c>
      <c r="E48" s="182">
        <v>0</v>
      </c>
      <c r="F48" s="194" t="s">
        <v>88</v>
      </c>
      <c r="G48" s="195">
        <v>0</v>
      </c>
      <c r="H48" s="195">
        <v>0</v>
      </c>
      <c r="I48" s="194" t="s">
        <v>88</v>
      </c>
      <c r="J48" s="195">
        <v>0</v>
      </c>
      <c r="K48" s="196">
        <v>0</v>
      </c>
      <c r="L48" s="195" t="s">
        <v>88</v>
      </c>
      <c r="M48" s="195">
        <v>0</v>
      </c>
      <c r="N48" s="196">
        <v>0</v>
      </c>
    </row>
    <row r="49" spans="1:14" s="113" customFormat="1" ht="20.100000000000001" customHeight="1">
      <c r="A49" s="151"/>
      <c r="B49" s="165" t="s">
        <v>213</v>
      </c>
      <c r="C49" s="181" t="s">
        <v>88</v>
      </c>
      <c r="D49" s="182">
        <v>0</v>
      </c>
      <c r="E49" s="182">
        <v>0</v>
      </c>
      <c r="F49" s="194" t="s">
        <v>88</v>
      </c>
      <c r="G49" s="195">
        <v>0</v>
      </c>
      <c r="H49" s="195">
        <v>0</v>
      </c>
      <c r="I49" s="194" t="s">
        <v>88</v>
      </c>
      <c r="J49" s="195">
        <v>0</v>
      </c>
      <c r="K49" s="196">
        <v>0</v>
      </c>
      <c r="L49" s="195" t="s">
        <v>88</v>
      </c>
      <c r="M49" s="195">
        <v>0</v>
      </c>
      <c r="N49" s="196">
        <v>0</v>
      </c>
    </row>
    <row r="50" spans="1:14" s="113" customFormat="1" ht="20.100000000000001" customHeight="1">
      <c r="A50" s="151"/>
      <c r="B50" s="165" t="s">
        <v>156</v>
      </c>
      <c r="C50" s="181">
        <v>0</v>
      </c>
      <c r="D50" s="182">
        <v>0</v>
      </c>
      <c r="E50" s="182">
        <v>0</v>
      </c>
      <c r="F50" s="194">
        <v>0</v>
      </c>
      <c r="G50" s="195">
        <v>0</v>
      </c>
      <c r="H50" s="195">
        <v>0</v>
      </c>
      <c r="I50" s="194">
        <v>0</v>
      </c>
      <c r="J50" s="195">
        <v>0</v>
      </c>
      <c r="K50" s="196">
        <v>0</v>
      </c>
      <c r="L50" s="194">
        <v>0</v>
      </c>
      <c r="M50" s="195">
        <v>0</v>
      </c>
      <c r="N50" s="196">
        <v>0</v>
      </c>
    </row>
    <row r="51" spans="1:14" s="113" customFormat="1" ht="20.100000000000001" customHeight="1">
      <c r="A51" s="151"/>
      <c r="B51" s="165" t="s">
        <v>28</v>
      </c>
      <c r="C51" s="181">
        <v>0</v>
      </c>
      <c r="D51" s="182">
        <v>0</v>
      </c>
      <c r="E51" s="182">
        <v>0</v>
      </c>
      <c r="F51" s="194">
        <v>0</v>
      </c>
      <c r="G51" s="195">
        <v>0</v>
      </c>
      <c r="H51" s="195">
        <v>0</v>
      </c>
      <c r="I51" s="194">
        <v>0</v>
      </c>
      <c r="J51" s="195">
        <v>0</v>
      </c>
      <c r="K51" s="196">
        <v>0</v>
      </c>
      <c r="L51" s="194">
        <v>0</v>
      </c>
      <c r="M51" s="195">
        <v>0</v>
      </c>
      <c r="N51" s="196">
        <v>0</v>
      </c>
    </row>
    <row r="52" spans="1:14" s="113" customFormat="1" ht="20.100000000000001" customHeight="1">
      <c r="A52" s="151"/>
      <c r="B52" s="165" t="s">
        <v>30</v>
      </c>
      <c r="C52" s="181">
        <v>0</v>
      </c>
      <c r="D52" s="182">
        <v>0</v>
      </c>
      <c r="E52" s="182">
        <v>0</v>
      </c>
      <c r="F52" s="194">
        <v>0</v>
      </c>
      <c r="G52" s="195">
        <v>0</v>
      </c>
      <c r="H52" s="195">
        <v>0</v>
      </c>
      <c r="I52" s="194">
        <v>0</v>
      </c>
      <c r="J52" s="195">
        <v>0</v>
      </c>
      <c r="K52" s="196">
        <v>0</v>
      </c>
      <c r="L52" s="194">
        <v>0</v>
      </c>
      <c r="M52" s="472">
        <v>0</v>
      </c>
      <c r="N52" s="474">
        <v>0</v>
      </c>
    </row>
    <row r="53" spans="1:14" s="113" customFormat="1" ht="20.100000000000001" customHeight="1">
      <c r="A53" s="151"/>
      <c r="B53" s="165" t="s">
        <v>210</v>
      </c>
      <c r="C53" s="181" t="s">
        <v>88</v>
      </c>
      <c r="D53" s="182">
        <v>0</v>
      </c>
      <c r="E53" s="182">
        <v>0</v>
      </c>
      <c r="F53" s="194" t="s">
        <v>88</v>
      </c>
      <c r="G53" s="195">
        <v>0</v>
      </c>
      <c r="H53" s="195">
        <v>0</v>
      </c>
      <c r="I53" s="194" t="s">
        <v>88</v>
      </c>
      <c r="J53" s="195">
        <v>0</v>
      </c>
      <c r="K53" s="196">
        <v>0</v>
      </c>
      <c r="L53" s="194" t="s">
        <v>88</v>
      </c>
      <c r="M53" s="472">
        <v>0</v>
      </c>
      <c r="N53" s="474">
        <v>0</v>
      </c>
    </row>
    <row r="54" spans="1:14" s="113" customFormat="1" ht="20.100000000000001" customHeight="1">
      <c r="A54" s="151"/>
      <c r="B54" s="165" t="s">
        <v>137</v>
      </c>
      <c r="C54" s="181">
        <v>0</v>
      </c>
      <c r="D54" s="182">
        <v>0</v>
      </c>
      <c r="E54" s="182">
        <v>0</v>
      </c>
      <c r="F54" s="194">
        <v>0</v>
      </c>
      <c r="G54" s="195">
        <v>0</v>
      </c>
      <c r="H54" s="195">
        <v>0</v>
      </c>
      <c r="I54" s="194">
        <v>0</v>
      </c>
      <c r="J54" s="195">
        <v>0</v>
      </c>
      <c r="K54" s="196">
        <v>0</v>
      </c>
      <c r="L54" s="194">
        <v>0</v>
      </c>
      <c r="M54" s="195">
        <v>0</v>
      </c>
      <c r="N54" s="196">
        <v>0</v>
      </c>
    </row>
    <row r="55" spans="1:14" s="113" customFormat="1" ht="20.100000000000001" customHeight="1">
      <c r="A55" s="151"/>
      <c r="B55" s="165" t="s">
        <v>211</v>
      </c>
      <c r="C55" s="181">
        <v>0</v>
      </c>
      <c r="D55" s="182">
        <v>0</v>
      </c>
      <c r="E55" s="182">
        <v>0</v>
      </c>
      <c r="F55" s="194">
        <v>0</v>
      </c>
      <c r="G55" s="195">
        <v>0</v>
      </c>
      <c r="H55" s="195">
        <v>0</v>
      </c>
      <c r="I55" s="194">
        <v>0</v>
      </c>
      <c r="J55" s="195">
        <v>0</v>
      </c>
      <c r="K55" s="196">
        <v>0</v>
      </c>
      <c r="L55" s="194">
        <v>0</v>
      </c>
      <c r="M55" s="195">
        <v>0</v>
      </c>
      <c r="N55" s="196">
        <v>0</v>
      </c>
    </row>
    <row r="56" spans="1:14" s="113" customFormat="1" ht="9.9499999999999993" customHeight="1">
      <c r="A56" s="151"/>
      <c r="B56" s="55"/>
      <c r="C56" s="433"/>
      <c r="D56" s="434"/>
      <c r="E56" s="435"/>
      <c r="F56" s="431"/>
      <c r="G56" s="197"/>
      <c r="H56" s="432"/>
      <c r="I56" s="431"/>
      <c r="J56" s="197"/>
      <c r="K56" s="432"/>
      <c r="L56" s="431"/>
      <c r="M56" s="197"/>
      <c r="N56" s="432"/>
    </row>
    <row r="57" spans="1:14" s="113" customFormat="1" ht="20.100000000000001" customHeight="1">
      <c r="B57" s="457"/>
      <c r="C57" s="457"/>
      <c r="D57" s="457"/>
      <c r="E57" s="457"/>
      <c r="F57" s="457"/>
      <c r="G57" s="457"/>
      <c r="H57" s="457"/>
      <c r="I57" s="457"/>
      <c r="J57" s="457"/>
      <c r="K57" s="457"/>
      <c r="L57" s="457"/>
      <c r="M57" s="457"/>
      <c r="N57" s="457"/>
    </row>
    <row r="58" spans="1:14" s="113" customFormat="1" ht="20.100000000000001" customHeight="1">
      <c r="C58" s="170"/>
      <c r="D58" s="171"/>
      <c r="E58" s="170"/>
      <c r="F58" s="197"/>
      <c r="G58" s="197"/>
      <c r="H58" s="197"/>
      <c r="I58" s="197"/>
      <c r="J58" s="197"/>
      <c r="K58" s="197"/>
      <c r="L58" s="197"/>
      <c r="M58" s="197"/>
      <c r="N58" s="197"/>
    </row>
    <row r="59" spans="1:14" ht="20.100000000000001" customHeight="1">
      <c r="B59" s="53"/>
      <c r="C59" s="71"/>
      <c r="D59" s="71"/>
      <c r="E59" s="71"/>
      <c r="F59" s="71"/>
      <c r="G59" s="71"/>
      <c r="H59" s="71"/>
      <c r="I59" s="71"/>
      <c r="J59" s="71"/>
      <c r="K59" s="71"/>
      <c r="L59" s="71"/>
      <c r="M59" s="71"/>
      <c r="N59" s="71"/>
    </row>
    <row r="60" spans="1:14" ht="20.100000000000001" customHeight="1">
      <c r="B60" s="322"/>
      <c r="C60" s="323"/>
      <c r="D60" s="323"/>
      <c r="E60" s="323"/>
      <c r="F60" s="323"/>
      <c r="G60" s="323"/>
      <c r="H60" s="323"/>
      <c r="I60" s="323"/>
      <c r="J60" s="323"/>
      <c r="K60" s="323"/>
      <c r="L60" s="323"/>
      <c r="M60" s="323"/>
      <c r="N60" s="323"/>
    </row>
    <row r="61" spans="1:14" ht="20.100000000000001" customHeight="1">
      <c r="B61" s="322"/>
      <c r="C61" s="172"/>
      <c r="D61" s="172"/>
      <c r="E61" s="172"/>
      <c r="F61" s="172"/>
      <c r="G61" s="358"/>
      <c r="H61" s="172"/>
      <c r="I61" s="172"/>
      <c r="J61" s="172"/>
      <c r="K61" s="172"/>
      <c r="L61" s="172"/>
      <c r="M61" s="172"/>
      <c r="N61" s="172"/>
    </row>
    <row r="62" spans="1:14" ht="20.100000000000001" customHeight="1">
      <c r="B62" s="71"/>
      <c r="C62" s="71"/>
      <c r="D62" s="71"/>
      <c r="E62" s="71"/>
      <c r="F62" s="71"/>
      <c r="G62" s="71"/>
      <c r="H62" s="71"/>
      <c r="I62" s="71"/>
      <c r="J62" s="358"/>
      <c r="K62" s="172"/>
      <c r="L62" s="172"/>
      <c r="M62" s="172"/>
      <c r="N62" s="172"/>
    </row>
    <row r="63" spans="1:14" ht="20.100000000000001" customHeight="1">
      <c r="B63" s="172"/>
      <c r="C63" s="363"/>
      <c r="D63" s="363"/>
      <c r="E63" s="363"/>
      <c r="F63" s="363"/>
      <c r="G63" s="363"/>
      <c r="H63" s="363"/>
      <c r="I63" s="363"/>
      <c r="J63" s="363"/>
      <c r="K63" s="363"/>
      <c r="L63" s="363"/>
      <c r="M63" s="363"/>
      <c r="N63" s="363"/>
    </row>
    <row r="64" spans="1:14" ht="20.100000000000001" customHeight="1">
      <c r="B64" s="172"/>
    </row>
    <row r="65" spans="2:2" ht="20.100000000000001" customHeight="1">
      <c r="B65" s="316"/>
    </row>
    <row r="66" spans="2:2" ht="20.100000000000001" customHeight="1">
      <c r="B66" s="385"/>
    </row>
    <row r="67" spans="2:2" ht="20.100000000000001" customHeight="1">
      <c r="B67" s="385"/>
    </row>
    <row r="68" spans="2:2"/>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8:K58 I56:K56">
    <cfRule type="cellIs" dxfId="1" priority="2"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4"/>
  <dimension ref="A1:N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06" customWidth="1"/>
    <col min="2" max="2" width="35.7109375" style="106" customWidth="1"/>
    <col min="3" max="14" width="16.7109375" style="106" customWidth="1"/>
    <col min="15" max="16" width="11.42578125" style="106" customWidth="1"/>
    <col min="17" max="16384" width="11.42578125" style="106"/>
  </cols>
  <sheetData>
    <row r="1" spans="1:14" ht="89.1" customHeight="1"/>
    <row r="2" spans="1:14" s="255" customFormat="1" ht="20.100000000000001" customHeight="1">
      <c r="B2" s="250" t="s">
        <v>127</v>
      </c>
      <c r="C2" s="279"/>
      <c r="D2" s="279"/>
      <c r="E2" s="279"/>
      <c r="F2" s="279"/>
      <c r="G2" s="279"/>
      <c r="H2" s="279"/>
      <c r="I2" s="279"/>
      <c r="J2" s="279"/>
      <c r="K2" s="279"/>
      <c r="L2" s="279"/>
      <c r="M2" s="279"/>
      <c r="N2" s="279"/>
    </row>
    <row r="3" spans="1:14" s="258" customFormat="1" ht="20.100000000000001" customHeight="1">
      <c r="B3" s="252" t="s">
        <v>123</v>
      </c>
      <c r="H3" s="230"/>
      <c r="J3" s="280"/>
      <c r="K3" s="280"/>
      <c r="L3" s="280"/>
      <c r="M3" s="280"/>
      <c r="N3" s="280"/>
    </row>
    <row r="4" spans="1:14" s="258" customFormat="1" ht="20.100000000000001" customHeight="1">
      <c r="B4" s="253" t="s">
        <v>102</v>
      </c>
    </row>
    <row r="5" spans="1:14" s="234" customFormat="1" ht="20.100000000000001" customHeight="1">
      <c r="B5" s="235"/>
      <c r="C5" s="730" t="s">
        <v>147</v>
      </c>
      <c r="D5" s="731"/>
      <c r="E5" s="732"/>
      <c r="F5" s="733" t="s">
        <v>193</v>
      </c>
      <c r="G5" s="734"/>
      <c r="H5" s="735"/>
      <c r="I5" s="733" t="s">
        <v>189</v>
      </c>
      <c r="J5" s="734"/>
      <c r="K5" s="735"/>
      <c r="L5" s="733" t="s">
        <v>194</v>
      </c>
      <c r="M5" s="734"/>
      <c r="N5" s="735"/>
    </row>
    <row r="6" spans="1:14" s="234" customFormat="1" ht="20.100000000000001" customHeight="1">
      <c r="B6" s="236"/>
      <c r="C6" s="237" t="s">
        <v>217</v>
      </c>
      <c r="D6" s="238" t="s">
        <v>218</v>
      </c>
      <c r="E6" s="238" t="s">
        <v>219</v>
      </c>
      <c r="F6" s="237" t="s">
        <v>217</v>
      </c>
      <c r="G6" s="238" t="s">
        <v>218</v>
      </c>
      <c r="H6" s="238" t="s">
        <v>219</v>
      </c>
      <c r="I6" s="237" t="s">
        <v>217</v>
      </c>
      <c r="J6" s="238" t="s">
        <v>218</v>
      </c>
      <c r="K6" s="238" t="s">
        <v>219</v>
      </c>
      <c r="L6" s="237" t="s">
        <v>217</v>
      </c>
      <c r="M6" s="238" t="s">
        <v>218</v>
      </c>
      <c r="N6" s="239" t="s">
        <v>219</v>
      </c>
    </row>
    <row r="7" spans="1:14" s="234" customFormat="1" ht="20.100000000000001" customHeight="1">
      <c r="B7" s="240"/>
      <c r="C7" s="739" t="s">
        <v>85</v>
      </c>
      <c r="D7" s="740"/>
      <c r="E7" s="741"/>
      <c r="F7" s="739" t="s">
        <v>86</v>
      </c>
      <c r="G7" s="740"/>
      <c r="H7" s="741"/>
      <c r="I7" s="739" t="s">
        <v>86</v>
      </c>
      <c r="J7" s="740"/>
      <c r="K7" s="741"/>
      <c r="L7" s="739" t="s">
        <v>86</v>
      </c>
      <c r="M7" s="740"/>
      <c r="N7" s="741"/>
    </row>
    <row r="8" spans="1:14" s="111" customFormat="1" ht="20.100000000000001" customHeight="1">
      <c r="A8" s="151"/>
      <c r="B8" s="94" t="s">
        <v>220</v>
      </c>
      <c r="C8" s="189">
        <v>22833.537136000006</v>
      </c>
      <c r="D8" s="190">
        <v>23557.500007959999</v>
      </c>
      <c r="E8" s="190">
        <v>23873.852564699995</v>
      </c>
      <c r="F8" s="191">
        <v>5.4795750458975228</v>
      </c>
      <c r="G8" s="192">
        <v>3.7872671647183851</v>
      </c>
      <c r="H8" s="192">
        <v>3.9943472017164279</v>
      </c>
      <c r="I8" s="191">
        <v>101.84287074615548</v>
      </c>
      <c r="J8" s="192">
        <v>141.19932919288527</v>
      </c>
      <c r="K8" s="193">
        <v>140.66499727975622</v>
      </c>
      <c r="L8" s="192">
        <v>5.5805565314320029</v>
      </c>
      <c r="M8" s="192">
        <v>5.3475958313247647</v>
      </c>
      <c r="N8" s="193">
        <v>5.6186483826384315</v>
      </c>
    </row>
    <row r="9" spans="1:14" s="113" customFormat="1" ht="20.100000000000001" customHeight="1">
      <c r="A9" s="151"/>
      <c r="B9" s="165" t="s">
        <v>50</v>
      </c>
      <c r="C9" s="181">
        <v>0</v>
      </c>
      <c r="D9" s="182">
        <v>0</v>
      </c>
      <c r="E9" s="182">
        <v>0</v>
      </c>
      <c r="F9" s="194">
        <v>0</v>
      </c>
      <c r="G9" s="195">
        <v>0</v>
      </c>
      <c r="H9" s="195">
        <v>0</v>
      </c>
      <c r="I9" s="194">
        <v>0</v>
      </c>
      <c r="J9" s="195">
        <v>0</v>
      </c>
      <c r="K9" s="196">
        <v>0</v>
      </c>
      <c r="L9" s="195">
        <v>0</v>
      </c>
      <c r="M9" s="195">
        <v>0</v>
      </c>
      <c r="N9" s="196">
        <v>0</v>
      </c>
    </row>
    <row r="10" spans="1:14" s="113" customFormat="1" ht="20.100000000000001" customHeight="1">
      <c r="A10" s="151"/>
      <c r="B10" s="165" t="s">
        <v>52</v>
      </c>
      <c r="C10" s="181">
        <v>0</v>
      </c>
      <c r="D10" s="182">
        <v>0</v>
      </c>
      <c r="E10" s="182">
        <v>0</v>
      </c>
      <c r="F10" s="194">
        <v>0</v>
      </c>
      <c r="G10" s="195">
        <v>0</v>
      </c>
      <c r="H10" s="195">
        <v>0</v>
      </c>
      <c r="I10" s="194">
        <v>0</v>
      </c>
      <c r="J10" s="195">
        <v>0</v>
      </c>
      <c r="K10" s="196">
        <v>0</v>
      </c>
      <c r="L10" s="195">
        <v>0</v>
      </c>
      <c r="M10" s="195">
        <v>0</v>
      </c>
      <c r="N10" s="196">
        <v>0</v>
      </c>
    </row>
    <row r="11" spans="1:14" s="113" customFormat="1" ht="20.100000000000001" customHeight="1">
      <c r="A11" s="151"/>
      <c r="B11" s="165" t="s">
        <v>53</v>
      </c>
      <c r="C11" s="181">
        <v>0.150253</v>
      </c>
      <c r="D11" s="182">
        <v>0.33399299999999998</v>
      </c>
      <c r="E11" s="182">
        <v>0.323461</v>
      </c>
      <c r="F11" s="194">
        <v>100</v>
      </c>
      <c r="G11" s="195">
        <v>100</v>
      </c>
      <c r="H11" s="195">
        <v>100</v>
      </c>
      <c r="I11" s="194">
        <v>100</v>
      </c>
      <c r="J11" s="195">
        <v>100</v>
      </c>
      <c r="K11" s="196">
        <v>100</v>
      </c>
      <c r="L11" s="195">
        <v>100</v>
      </c>
      <c r="M11" s="195">
        <v>100</v>
      </c>
      <c r="N11" s="196">
        <v>100</v>
      </c>
    </row>
    <row r="12" spans="1:14" s="113" customFormat="1" ht="20.100000000000001" customHeight="1">
      <c r="A12" s="151"/>
      <c r="B12" s="165" t="s">
        <v>56</v>
      </c>
      <c r="C12" s="181">
        <v>42.976821999999999</v>
      </c>
      <c r="D12" s="182">
        <v>6.9788529999999991</v>
      </c>
      <c r="E12" s="182">
        <v>6.4359649999999995</v>
      </c>
      <c r="F12" s="194">
        <v>4.829621883162976</v>
      </c>
      <c r="G12" s="195">
        <v>15.45423008623337</v>
      </c>
      <c r="H12" s="195">
        <v>15.800862807675307</v>
      </c>
      <c r="I12" s="194">
        <v>170.23893606627038</v>
      </c>
      <c r="J12" s="195">
        <v>131.83060615950632</v>
      </c>
      <c r="K12" s="196">
        <v>135.11934847552163</v>
      </c>
      <c r="L12" s="195">
        <v>8.2218969099204209</v>
      </c>
      <c r="M12" s="195">
        <v>20.373405199966243</v>
      </c>
      <c r="N12" s="196">
        <v>21.350022879241887</v>
      </c>
    </row>
    <row r="13" spans="1:14" s="113" customFormat="1" ht="20.100000000000001" customHeight="1">
      <c r="A13" s="151"/>
      <c r="B13" s="165" t="s">
        <v>46</v>
      </c>
      <c r="C13" s="181">
        <v>212.615196</v>
      </c>
      <c r="D13" s="182">
        <v>230.109521</v>
      </c>
      <c r="E13" s="182">
        <v>238.71406500000001</v>
      </c>
      <c r="F13" s="194">
        <v>18.121460612815277</v>
      </c>
      <c r="G13" s="195">
        <v>4.8281565889661735</v>
      </c>
      <c r="H13" s="195">
        <v>5.0923036311245422</v>
      </c>
      <c r="I13" s="194">
        <v>135.38439209614145</v>
      </c>
      <c r="J13" s="195">
        <v>255.6169694316352</v>
      </c>
      <c r="K13" s="196">
        <v>241.19840787032297</v>
      </c>
      <c r="L13" s="195">
        <v>24.53362928960167</v>
      </c>
      <c r="M13" s="195">
        <v>12.341587552129145</v>
      </c>
      <c r="N13" s="196">
        <v>12.282555282195041</v>
      </c>
    </row>
    <row r="14" spans="1:14" s="113" customFormat="1" ht="20.100000000000001" customHeight="1">
      <c r="A14" s="151"/>
      <c r="B14" s="165" t="s">
        <v>49</v>
      </c>
      <c r="C14" s="181">
        <v>0</v>
      </c>
      <c r="D14" s="182">
        <v>0</v>
      </c>
      <c r="E14" s="182">
        <v>0</v>
      </c>
      <c r="F14" s="194">
        <v>0</v>
      </c>
      <c r="G14" s="195">
        <v>0</v>
      </c>
      <c r="H14" s="195">
        <v>0</v>
      </c>
      <c r="I14" s="194">
        <v>0</v>
      </c>
      <c r="J14" s="195">
        <v>0</v>
      </c>
      <c r="K14" s="196">
        <v>0</v>
      </c>
      <c r="L14" s="195">
        <v>0</v>
      </c>
      <c r="M14" s="195">
        <v>0</v>
      </c>
      <c r="N14" s="196">
        <v>0</v>
      </c>
    </row>
    <row r="15" spans="1:14" s="113" customFormat="1" ht="20.100000000000001" customHeight="1">
      <c r="A15" s="151"/>
      <c r="B15" s="165" t="s">
        <v>35</v>
      </c>
      <c r="C15" s="181">
        <v>0</v>
      </c>
      <c r="D15" s="182">
        <v>174.18832699999999</v>
      </c>
      <c r="E15" s="182">
        <v>174.55038099999999</v>
      </c>
      <c r="F15" s="194">
        <v>0</v>
      </c>
      <c r="G15" s="195">
        <v>11.983102633507698</v>
      </c>
      <c r="H15" s="195">
        <v>13.963398911171671</v>
      </c>
      <c r="I15" s="194">
        <v>0</v>
      </c>
      <c r="J15" s="195">
        <v>146.28093313683223</v>
      </c>
      <c r="K15" s="196">
        <v>128.0294279372651</v>
      </c>
      <c r="L15" s="195">
        <v>0</v>
      </c>
      <c r="M15" s="195">
        <v>17.52899435103938</v>
      </c>
      <c r="N15" s="196">
        <v>17.877259746571394</v>
      </c>
    </row>
    <row r="16" spans="1:14" s="113" customFormat="1" ht="20.100000000000001" customHeight="1">
      <c r="A16" s="151"/>
      <c r="B16" s="165" t="s">
        <v>54</v>
      </c>
      <c r="C16" s="181">
        <v>0</v>
      </c>
      <c r="D16" s="182">
        <v>0</v>
      </c>
      <c r="E16" s="182">
        <v>0</v>
      </c>
      <c r="F16" s="194">
        <v>0</v>
      </c>
      <c r="G16" s="195">
        <v>0</v>
      </c>
      <c r="H16" s="195">
        <v>0</v>
      </c>
      <c r="I16" s="194">
        <v>0</v>
      </c>
      <c r="J16" s="195">
        <v>0</v>
      </c>
      <c r="K16" s="196">
        <v>0</v>
      </c>
      <c r="L16" s="195">
        <v>0</v>
      </c>
      <c r="M16" s="195">
        <v>0</v>
      </c>
      <c r="N16" s="196">
        <v>0</v>
      </c>
    </row>
    <row r="17" spans="1:14" s="113" customFormat="1" ht="20.100000000000001" customHeight="1">
      <c r="A17" s="151"/>
      <c r="B17" s="165" t="s">
        <v>63</v>
      </c>
      <c r="C17" s="181">
        <v>0</v>
      </c>
      <c r="D17" s="182">
        <v>0</v>
      </c>
      <c r="E17" s="182">
        <v>0</v>
      </c>
      <c r="F17" s="194">
        <v>0</v>
      </c>
      <c r="G17" s="195">
        <v>0</v>
      </c>
      <c r="H17" s="195">
        <v>0</v>
      </c>
      <c r="I17" s="194">
        <v>0</v>
      </c>
      <c r="J17" s="195">
        <v>0</v>
      </c>
      <c r="K17" s="196">
        <v>0</v>
      </c>
      <c r="L17" s="195">
        <v>0</v>
      </c>
      <c r="M17" s="195">
        <v>0</v>
      </c>
      <c r="N17" s="196">
        <v>0</v>
      </c>
    </row>
    <row r="18" spans="1:14" s="113" customFormat="1" ht="20.100000000000001" customHeight="1">
      <c r="A18" s="151"/>
      <c r="B18" s="165" t="s">
        <v>55</v>
      </c>
      <c r="C18" s="181">
        <v>0</v>
      </c>
      <c r="D18" s="182">
        <v>0</v>
      </c>
      <c r="E18" s="182">
        <v>0</v>
      </c>
      <c r="F18" s="194">
        <v>0</v>
      </c>
      <c r="G18" s="195">
        <v>0</v>
      </c>
      <c r="H18" s="195">
        <v>0</v>
      </c>
      <c r="I18" s="194">
        <v>0</v>
      </c>
      <c r="J18" s="195">
        <v>0</v>
      </c>
      <c r="K18" s="196">
        <v>0</v>
      </c>
      <c r="L18" s="195">
        <v>0</v>
      </c>
      <c r="M18" s="195">
        <v>0</v>
      </c>
      <c r="N18" s="196">
        <v>0</v>
      </c>
    </row>
    <row r="19" spans="1:14" s="113" customFormat="1" ht="20.100000000000001" customHeight="1">
      <c r="A19" s="151"/>
      <c r="B19" s="165" t="s">
        <v>60</v>
      </c>
      <c r="C19" s="181">
        <v>5847.9780979999996</v>
      </c>
      <c r="D19" s="182">
        <v>4163.5984639999997</v>
      </c>
      <c r="E19" s="182">
        <v>4132.7904639999997</v>
      </c>
      <c r="F19" s="194">
        <v>14.977049577178494</v>
      </c>
      <c r="G19" s="195">
        <v>7.9730678371198476</v>
      </c>
      <c r="H19" s="195">
        <v>7.956682799779129</v>
      </c>
      <c r="I19" s="194">
        <v>76.506509535528735</v>
      </c>
      <c r="J19" s="195">
        <v>117.41741102634656</v>
      </c>
      <c r="K19" s="196">
        <v>116.23418892094988</v>
      </c>
      <c r="L19" s="195">
        <v>11.458417862904932</v>
      </c>
      <c r="M19" s="195">
        <v>9.3617698337204498</v>
      </c>
      <c r="N19" s="196">
        <v>9.2483857173359958</v>
      </c>
    </row>
    <row r="20" spans="1:14" s="113" customFormat="1" ht="20.100000000000001" customHeight="1">
      <c r="A20" s="151"/>
      <c r="B20" s="165" t="s">
        <v>37</v>
      </c>
      <c r="C20" s="181">
        <v>0</v>
      </c>
      <c r="D20" s="182">
        <v>0</v>
      </c>
      <c r="E20" s="182">
        <v>0</v>
      </c>
      <c r="F20" s="194">
        <v>0</v>
      </c>
      <c r="G20" s="195">
        <v>0</v>
      </c>
      <c r="H20" s="195">
        <v>0</v>
      </c>
      <c r="I20" s="194">
        <v>0</v>
      </c>
      <c r="J20" s="195">
        <v>0</v>
      </c>
      <c r="K20" s="196">
        <v>0</v>
      </c>
      <c r="L20" s="195">
        <v>0</v>
      </c>
      <c r="M20" s="195">
        <v>0</v>
      </c>
      <c r="N20" s="196">
        <v>0</v>
      </c>
    </row>
    <row r="21" spans="1:14" s="113" customFormat="1" ht="20.100000000000001" customHeight="1">
      <c r="A21" s="151"/>
      <c r="B21" s="165" t="s">
        <v>62</v>
      </c>
      <c r="C21" s="181">
        <v>0.42963400000000002</v>
      </c>
      <c r="D21" s="182">
        <v>0.50381799999999999</v>
      </c>
      <c r="E21" s="182">
        <v>0.49110599999999999</v>
      </c>
      <c r="F21" s="194">
        <v>100</v>
      </c>
      <c r="G21" s="195">
        <v>100</v>
      </c>
      <c r="H21" s="195">
        <v>100</v>
      </c>
      <c r="I21" s="194">
        <v>100</v>
      </c>
      <c r="J21" s="195">
        <v>99.999404546880029</v>
      </c>
      <c r="K21" s="196">
        <v>100</v>
      </c>
      <c r="L21" s="195">
        <v>100</v>
      </c>
      <c r="M21" s="195">
        <v>99.999404546880029</v>
      </c>
      <c r="N21" s="196">
        <v>100</v>
      </c>
    </row>
    <row r="22" spans="1:14" s="113" customFormat="1" ht="20.100000000000001" customHeight="1">
      <c r="A22" s="151"/>
      <c r="B22" s="165" t="s">
        <v>38</v>
      </c>
      <c r="C22" s="181">
        <v>0</v>
      </c>
      <c r="D22" s="182">
        <v>0</v>
      </c>
      <c r="E22" s="182">
        <v>0</v>
      </c>
      <c r="F22" s="194">
        <v>0</v>
      </c>
      <c r="G22" s="195">
        <v>0</v>
      </c>
      <c r="H22" s="195">
        <v>0</v>
      </c>
      <c r="I22" s="194">
        <v>0</v>
      </c>
      <c r="J22" s="195">
        <v>0</v>
      </c>
      <c r="K22" s="196">
        <v>0</v>
      </c>
      <c r="L22" s="195">
        <v>0</v>
      </c>
      <c r="M22" s="195">
        <v>0</v>
      </c>
      <c r="N22" s="196">
        <v>0</v>
      </c>
    </row>
    <row r="23" spans="1:14" s="113" customFormat="1" ht="20.100000000000001" customHeight="1">
      <c r="A23" s="151"/>
      <c r="B23" s="165" t="s">
        <v>47</v>
      </c>
      <c r="C23" s="181">
        <v>0</v>
      </c>
      <c r="D23" s="182">
        <v>0</v>
      </c>
      <c r="E23" s="182">
        <v>0</v>
      </c>
      <c r="F23" s="194">
        <v>0</v>
      </c>
      <c r="G23" s="195">
        <v>0</v>
      </c>
      <c r="H23" s="195">
        <v>0</v>
      </c>
      <c r="I23" s="194">
        <v>0</v>
      </c>
      <c r="J23" s="195">
        <v>0</v>
      </c>
      <c r="K23" s="196">
        <v>0</v>
      </c>
      <c r="L23" s="195">
        <v>0</v>
      </c>
      <c r="M23" s="195">
        <v>0</v>
      </c>
      <c r="N23" s="196">
        <v>0</v>
      </c>
    </row>
    <row r="24" spans="1:14" s="113" customFormat="1" ht="20.100000000000001" customHeight="1">
      <c r="A24" s="151"/>
      <c r="B24" s="55" t="s">
        <v>74</v>
      </c>
      <c r="C24" s="181">
        <v>0</v>
      </c>
      <c r="D24" s="182">
        <v>0</v>
      </c>
      <c r="E24" s="182">
        <v>0</v>
      </c>
      <c r="F24" s="194">
        <v>0</v>
      </c>
      <c r="G24" s="195">
        <v>0</v>
      </c>
      <c r="H24" s="195">
        <v>0</v>
      </c>
      <c r="I24" s="194">
        <v>0</v>
      </c>
      <c r="J24" s="195">
        <v>0</v>
      </c>
      <c r="K24" s="196">
        <v>0</v>
      </c>
      <c r="L24" s="195">
        <v>0</v>
      </c>
      <c r="M24" s="195">
        <v>0</v>
      </c>
      <c r="N24" s="196">
        <v>0</v>
      </c>
    </row>
    <row r="25" spans="1:14" s="113" customFormat="1" ht="20.100000000000001" customHeight="1">
      <c r="A25" s="151"/>
      <c r="B25" s="165" t="s">
        <v>48</v>
      </c>
      <c r="C25" s="181">
        <v>203.747028</v>
      </c>
      <c r="D25" s="182">
        <v>161.33031400000002</v>
      </c>
      <c r="E25" s="182">
        <v>158.158681</v>
      </c>
      <c r="F25" s="194">
        <v>0</v>
      </c>
      <c r="G25" s="195">
        <v>1.2426784218618703</v>
      </c>
      <c r="H25" s="195">
        <v>1.2675984570205161</v>
      </c>
      <c r="I25" s="194">
        <v>0</v>
      </c>
      <c r="J25" s="195">
        <v>445.24178516044105</v>
      </c>
      <c r="K25" s="196">
        <v>436.99140619817172</v>
      </c>
      <c r="L25" s="195">
        <v>4.284973423023378</v>
      </c>
      <c r="M25" s="195">
        <v>5.5329235893013875</v>
      </c>
      <c r="N25" s="196">
        <v>5.53929632228028</v>
      </c>
    </row>
    <row r="26" spans="1:14" s="113" customFormat="1" ht="20.100000000000001" customHeight="1">
      <c r="A26" s="151"/>
      <c r="B26" s="165" t="s">
        <v>61</v>
      </c>
      <c r="C26" s="181">
        <v>0</v>
      </c>
      <c r="D26" s="182">
        <v>0</v>
      </c>
      <c r="E26" s="182">
        <v>0</v>
      </c>
      <c r="F26" s="194">
        <v>0</v>
      </c>
      <c r="G26" s="195">
        <v>0</v>
      </c>
      <c r="H26" s="195">
        <v>0</v>
      </c>
      <c r="I26" s="194">
        <v>0</v>
      </c>
      <c r="J26" s="195">
        <v>0</v>
      </c>
      <c r="K26" s="196">
        <v>0</v>
      </c>
      <c r="L26" s="195">
        <v>0</v>
      </c>
      <c r="M26" s="195">
        <v>0</v>
      </c>
      <c r="N26" s="196">
        <v>0</v>
      </c>
    </row>
    <row r="27" spans="1:14" s="113" customFormat="1" ht="20.100000000000001" customHeight="1">
      <c r="A27" s="151"/>
      <c r="B27" s="165" t="s">
        <v>57</v>
      </c>
      <c r="C27" s="181">
        <v>0</v>
      </c>
      <c r="D27" s="182">
        <v>0</v>
      </c>
      <c r="E27" s="182">
        <v>0</v>
      </c>
      <c r="F27" s="194">
        <v>0</v>
      </c>
      <c r="G27" s="195">
        <v>0</v>
      </c>
      <c r="H27" s="195">
        <v>0</v>
      </c>
      <c r="I27" s="194">
        <v>0</v>
      </c>
      <c r="J27" s="195">
        <v>0</v>
      </c>
      <c r="K27" s="196">
        <v>0</v>
      </c>
      <c r="L27" s="195">
        <v>0</v>
      </c>
      <c r="M27" s="195">
        <v>0</v>
      </c>
      <c r="N27" s="196">
        <v>0</v>
      </c>
    </row>
    <row r="28" spans="1:14" s="113" customFormat="1" ht="20.100000000000001" customHeight="1">
      <c r="A28" s="151"/>
      <c r="B28" s="165" t="s">
        <v>40</v>
      </c>
      <c r="C28" s="181">
        <v>141.74621000000002</v>
      </c>
      <c r="D28" s="182">
        <v>186.25613899999999</v>
      </c>
      <c r="E28" s="182">
        <v>185.74314100000001</v>
      </c>
      <c r="F28" s="194">
        <v>6.1219979003318679E-2</v>
      </c>
      <c r="G28" s="195">
        <v>2.134157843785219E-3</v>
      </c>
      <c r="H28" s="195">
        <v>2.1400521056118031E-3</v>
      </c>
      <c r="I28" s="194">
        <v>1541.8670845961485</v>
      </c>
      <c r="J28" s="195">
        <v>4993.9371069182389</v>
      </c>
      <c r="K28" s="196">
        <v>4797.3584905660373</v>
      </c>
      <c r="L28" s="195">
        <v>0.94393070544884394</v>
      </c>
      <c r="M28" s="195">
        <v>0.10657850048099622</v>
      </c>
      <c r="N28" s="196">
        <v>0.1026659713911051</v>
      </c>
    </row>
    <row r="29" spans="1:14" s="113" customFormat="1" ht="20.100000000000001" customHeight="1">
      <c r="A29" s="151"/>
      <c r="B29" s="165" t="s">
        <v>87</v>
      </c>
      <c r="C29" s="181">
        <v>0</v>
      </c>
      <c r="D29" s="182">
        <v>0</v>
      </c>
      <c r="E29" s="182">
        <v>0</v>
      </c>
      <c r="F29" s="194">
        <v>0</v>
      </c>
      <c r="G29" s="195">
        <v>0</v>
      </c>
      <c r="H29" s="195">
        <v>0</v>
      </c>
      <c r="I29" s="194">
        <v>0</v>
      </c>
      <c r="J29" s="195">
        <v>0</v>
      </c>
      <c r="K29" s="196">
        <v>0</v>
      </c>
      <c r="L29" s="195">
        <v>0</v>
      </c>
      <c r="M29" s="195">
        <v>0</v>
      </c>
      <c r="N29" s="196">
        <v>0</v>
      </c>
    </row>
    <row r="30" spans="1:14" s="113" customFormat="1" ht="20.100000000000001" customHeight="1">
      <c r="A30" s="151"/>
      <c r="B30" s="165" t="s">
        <v>41</v>
      </c>
      <c r="C30" s="181">
        <v>0</v>
      </c>
      <c r="D30" s="182">
        <v>0</v>
      </c>
      <c r="E30" s="182">
        <v>0</v>
      </c>
      <c r="F30" s="194">
        <v>0</v>
      </c>
      <c r="G30" s="195">
        <v>0</v>
      </c>
      <c r="H30" s="195">
        <v>0</v>
      </c>
      <c r="I30" s="194">
        <v>0</v>
      </c>
      <c r="J30" s="195">
        <v>0</v>
      </c>
      <c r="K30" s="196">
        <v>0</v>
      </c>
      <c r="L30" s="195">
        <v>0</v>
      </c>
      <c r="M30" s="195">
        <v>0</v>
      </c>
      <c r="N30" s="196">
        <v>0</v>
      </c>
    </row>
    <row r="31" spans="1:14" s="113" customFormat="1" ht="20.100000000000001" customHeight="1">
      <c r="A31" s="151"/>
      <c r="B31" s="165" t="s">
        <v>29</v>
      </c>
      <c r="C31" s="181">
        <v>0</v>
      </c>
      <c r="D31" s="182">
        <v>0</v>
      </c>
      <c r="E31" s="182">
        <v>0</v>
      </c>
      <c r="F31" s="194">
        <v>0</v>
      </c>
      <c r="G31" s="195">
        <v>0</v>
      </c>
      <c r="H31" s="195">
        <v>0</v>
      </c>
      <c r="I31" s="194">
        <v>0</v>
      </c>
      <c r="J31" s="195">
        <v>0</v>
      </c>
      <c r="K31" s="196">
        <v>0</v>
      </c>
      <c r="L31" s="195">
        <v>0</v>
      </c>
      <c r="M31" s="195">
        <v>0</v>
      </c>
      <c r="N31" s="196">
        <v>0</v>
      </c>
    </row>
    <row r="32" spans="1:14" s="113" customFormat="1" ht="20.100000000000001" customHeight="1">
      <c r="A32" s="151"/>
      <c r="B32" s="165" t="s">
        <v>34</v>
      </c>
      <c r="C32" s="181">
        <v>15850.169863000001</v>
      </c>
      <c r="D32" s="182">
        <v>18078.325078999998</v>
      </c>
      <c r="E32" s="187">
        <v>18304.446099000001</v>
      </c>
      <c r="F32" s="195">
        <v>1.9815140198160281</v>
      </c>
      <c r="G32" s="195">
        <v>2.7557752436851182</v>
      </c>
      <c r="H32" s="196">
        <v>3.0460330729726932</v>
      </c>
      <c r="I32" s="195">
        <v>156.51153776064876</v>
      </c>
      <c r="J32" s="195">
        <v>153.18793276505417</v>
      </c>
      <c r="K32" s="196">
        <v>151.70873517670714</v>
      </c>
      <c r="L32" s="195">
        <v>3.1012980633569125</v>
      </c>
      <c r="M32" s="195">
        <v>4.221515127452367</v>
      </c>
      <c r="N32" s="196">
        <v>4.621098248071057</v>
      </c>
    </row>
    <row r="33" spans="1:14" s="113" customFormat="1" ht="20.100000000000001" customHeight="1">
      <c r="A33" s="151"/>
      <c r="B33" s="165" t="s">
        <v>59</v>
      </c>
      <c r="C33" s="181">
        <v>0</v>
      </c>
      <c r="D33" s="182">
        <v>0</v>
      </c>
      <c r="E33" s="182">
        <v>0</v>
      </c>
      <c r="F33" s="194">
        <v>0</v>
      </c>
      <c r="G33" s="195">
        <v>0</v>
      </c>
      <c r="H33" s="195">
        <v>0</v>
      </c>
      <c r="I33" s="194">
        <v>0</v>
      </c>
      <c r="J33" s="195">
        <v>0</v>
      </c>
      <c r="K33" s="196">
        <v>0</v>
      </c>
      <c r="L33" s="195">
        <v>0</v>
      </c>
      <c r="M33" s="195">
        <v>0</v>
      </c>
      <c r="N33" s="196">
        <v>0</v>
      </c>
    </row>
    <row r="34" spans="1:14" s="113" customFormat="1" ht="20.100000000000001" customHeight="1">
      <c r="A34" s="151"/>
      <c r="B34" s="165" t="s">
        <v>36</v>
      </c>
      <c r="C34" s="181">
        <v>0</v>
      </c>
      <c r="D34" s="182">
        <v>0</v>
      </c>
      <c r="E34" s="182">
        <v>0</v>
      </c>
      <c r="F34" s="194">
        <v>0</v>
      </c>
      <c r="G34" s="195">
        <v>0</v>
      </c>
      <c r="H34" s="195">
        <v>0</v>
      </c>
      <c r="I34" s="194">
        <v>0</v>
      </c>
      <c r="J34" s="195">
        <v>0</v>
      </c>
      <c r="K34" s="196">
        <v>0</v>
      </c>
      <c r="L34" s="195">
        <v>0</v>
      </c>
      <c r="M34" s="195">
        <v>0</v>
      </c>
      <c r="N34" s="196">
        <v>0</v>
      </c>
    </row>
    <row r="35" spans="1:14" s="113" customFormat="1" ht="20.100000000000001" customHeight="1">
      <c r="A35" s="151"/>
      <c r="B35" s="165" t="s">
        <v>58</v>
      </c>
      <c r="C35" s="181">
        <v>0</v>
      </c>
      <c r="D35" s="182">
        <v>0</v>
      </c>
      <c r="E35" s="182">
        <v>0</v>
      </c>
      <c r="F35" s="194">
        <v>0</v>
      </c>
      <c r="G35" s="195">
        <v>0</v>
      </c>
      <c r="H35" s="195">
        <v>0</v>
      </c>
      <c r="I35" s="194">
        <v>0</v>
      </c>
      <c r="J35" s="195">
        <v>0</v>
      </c>
      <c r="K35" s="196">
        <v>0</v>
      </c>
      <c r="L35" s="195">
        <v>0</v>
      </c>
      <c r="M35" s="195">
        <v>0</v>
      </c>
      <c r="N35" s="196">
        <v>0</v>
      </c>
    </row>
    <row r="36" spans="1:14" s="113" customFormat="1" ht="20.100000000000001" customHeight="1">
      <c r="A36" s="151"/>
      <c r="B36" s="165" t="s">
        <v>45</v>
      </c>
      <c r="C36" s="181">
        <v>27.767308</v>
      </c>
      <c r="D36" s="182">
        <v>0</v>
      </c>
      <c r="E36" s="182">
        <v>0</v>
      </c>
      <c r="F36" s="194">
        <v>0</v>
      </c>
      <c r="G36" s="195">
        <v>0</v>
      </c>
      <c r="H36" s="195">
        <v>0</v>
      </c>
      <c r="I36" s="194">
        <v>0</v>
      </c>
      <c r="J36" s="195">
        <v>0</v>
      </c>
      <c r="K36" s="196">
        <v>0</v>
      </c>
      <c r="L36" s="195">
        <v>9.6172628617797589</v>
      </c>
      <c r="M36" s="195">
        <v>0</v>
      </c>
      <c r="N36" s="196">
        <v>0</v>
      </c>
    </row>
    <row r="37" spans="1:14" s="113" customFormat="1" ht="20.100000000000001" customHeight="1">
      <c r="A37" s="151"/>
      <c r="B37" s="165" t="s">
        <v>31</v>
      </c>
      <c r="C37" s="181">
        <v>0</v>
      </c>
      <c r="D37" s="182">
        <v>0</v>
      </c>
      <c r="E37" s="182">
        <v>0</v>
      </c>
      <c r="F37" s="194">
        <v>0</v>
      </c>
      <c r="G37" s="195">
        <v>0</v>
      </c>
      <c r="H37" s="195">
        <v>0</v>
      </c>
      <c r="I37" s="194">
        <v>0</v>
      </c>
      <c r="J37" s="195">
        <v>0</v>
      </c>
      <c r="K37" s="196">
        <v>0</v>
      </c>
      <c r="L37" s="195">
        <v>0</v>
      </c>
      <c r="M37" s="195">
        <v>0</v>
      </c>
      <c r="N37" s="196">
        <v>0</v>
      </c>
    </row>
    <row r="38" spans="1:14" s="113" customFormat="1" ht="20.100000000000001" customHeight="1">
      <c r="A38" s="151"/>
      <c r="B38" s="165" t="s">
        <v>44</v>
      </c>
      <c r="C38" s="181">
        <v>6.2687000000000007E-2</v>
      </c>
      <c r="D38" s="182">
        <v>0.136433</v>
      </c>
      <c r="E38" s="182">
        <v>100.46918599999999</v>
      </c>
      <c r="F38" s="194">
        <v>0</v>
      </c>
      <c r="G38" s="195">
        <v>0</v>
      </c>
      <c r="H38" s="195">
        <v>0</v>
      </c>
      <c r="I38" s="194">
        <v>0</v>
      </c>
      <c r="J38" s="195">
        <v>0</v>
      </c>
      <c r="K38" s="196">
        <v>0</v>
      </c>
      <c r="L38" s="195">
        <v>0</v>
      </c>
      <c r="M38" s="195">
        <v>0</v>
      </c>
      <c r="N38" s="196">
        <v>2.7936535685677799</v>
      </c>
    </row>
    <row r="39" spans="1:14" s="113" customFormat="1" ht="20.100000000000001" customHeight="1">
      <c r="A39" s="151"/>
      <c r="B39" s="165" t="s">
        <v>32</v>
      </c>
      <c r="C39" s="181">
        <v>0</v>
      </c>
      <c r="D39" s="182">
        <v>0</v>
      </c>
      <c r="E39" s="182">
        <v>0</v>
      </c>
      <c r="F39" s="194">
        <v>0</v>
      </c>
      <c r="G39" s="195">
        <v>0</v>
      </c>
      <c r="H39" s="195">
        <v>0</v>
      </c>
      <c r="I39" s="194">
        <v>0</v>
      </c>
      <c r="J39" s="195">
        <v>0</v>
      </c>
      <c r="K39" s="196">
        <v>0</v>
      </c>
      <c r="L39" s="195">
        <v>0</v>
      </c>
      <c r="M39" s="195">
        <v>0</v>
      </c>
      <c r="N39" s="196">
        <v>0</v>
      </c>
    </row>
    <row r="40" spans="1:14" s="113" customFormat="1" ht="20.100000000000001" customHeight="1">
      <c r="A40" s="151"/>
      <c r="B40" s="165" t="s">
        <v>51</v>
      </c>
      <c r="C40" s="181">
        <v>0</v>
      </c>
      <c r="D40" s="182">
        <v>0</v>
      </c>
      <c r="E40" s="182">
        <v>0</v>
      </c>
      <c r="F40" s="194">
        <v>0</v>
      </c>
      <c r="G40" s="195">
        <v>0</v>
      </c>
      <c r="H40" s="195">
        <v>0</v>
      </c>
      <c r="I40" s="194">
        <v>0</v>
      </c>
      <c r="J40" s="195">
        <v>0</v>
      </c>
      <c r="K40" s="196">
        <v>0</v>
      </c>
      <c r="L40" s="195">
        <v>0</v>
      </c>
      <c r="M40" s="195">
        <v>0</v>
      </c>
      <c r="N40" s="196">
        <v>0</v>
      </c>
    </row>
    <row r="41" spans="1:14" s="113" customFormat="1" ht="20.100000000000001" customHeight="1">
      <c r="A41" s="151"/>
      <c r="B41" s="165" t="s">
        <v>39</v>
      </c>
      <c r="C41" s="181">
        <v>0</v>
      </c>
      <c r="D41" s="182">
        <v>0</v>
      </c>
      <c r="E41" s="182">
        <v>0</v>
      </c>
      <c r="F41" s="194">
        <v>0</v>
      </c>
      <c r="G41" s="195">
        <v>0</v>
      </c>
      <c r="H41" s="195">
        <v>0</v>
      </c>
      <c r="I41" s="194">
        <v>0</v>
      </c>
      <c r="J41" s="195">
        <v>0</v>
      </c>
      <c r="K41" s="196">
        <v>0</v>
      </c>
      <c r="L41" s="195">
        <v>0</v>
      </c>
      <c r="M41" s="195">
        <v>0</v>
      </c>
      <c r="N41" s="196">
        <v>0</v>
      </c>
    </row>
    <row r="42" spans="1:14" s="113" customFormat="1" ht="20.100000000000001" customHeight="1">
      <c r="A42" s="151"/>
      <c r="B42" s="165" t="s">
        <v>136</v>
      </c>
      <c r="C42" s="181">
        <v>0</v>
      </c>
      <c r="D42" s="182">
        <v>0</v>
      </c>
      <c r="E42" s="182">
        <v>0</v>
      </c>
      <c r="F42" s="194">
        <v>0</v>
      </c>
      <c r="G42" s="195">
        <v>0</v>
      </c>
      <c r="H42" s="195">
        <v>0</v>
      </c>
      <c r="I42" s="194">
        <v>0</v>
      </c>
      <c r="J42" s="195">
        <v>0</v>
      </c>
      <c r="K42" s="196">
        <v>0</v>
      </c>
      <c r="L42" s="195">
        <v>0</v>
      </c>
      <c r="M42" s="195">
        <v>0</v>
      </c>
      <c r="N42" s="196">
        <v>0</v>
      </c>
    </row>
    <row r="43" spans="1:14" s="113" customFormat="1" ht="20.100000000000001" customHeight="1">
      <c r="A43" s="151"/>
      <c r="B43" s="165" t="s">
        <v>157</v>
      </c>
      <c r="C43" s="181">
        <v>40.168559999999999</v>
      </c>
      <c r="D43" s="182">
        <v>46.433067000000001</v>
      </c>
      <c r="E43" s="182">
        <v>46.911107999999999</v>
      </c>
      <c r="F43" s="194">
        <v>0</v>
      </c>
      <c r="G43" s="195">
        <v>0</v>
      </c>
      <c r="H43" s="195">
        <v>0</v>
      </c>
      <c r="I43" s="194">
        <v>0</v>
      </c>
      <c r="J43" s="195">
        <v>0</v>
      </c>
      <c r="K43" s="196">
        <v>0</v>
      </c>
      <c r="L43" s="195">
        <v>3.4856987654025935</v>
      </c>
      <c r="M43" s="195">
        <v>3.382621699316136</v>
      </c>
      <c r="N43" s="196">
        <v>3.3826551272248784</v>
      </c>
    </row>
    <row r="44" spans="1:14" s="113" customFormat="1" ht="20.100000000000001" customHeight="1">
      <c r="A44" s="151"/>
      <c r="B44" s="165" t="s">
        <v>78</v>
      </c>
      <c r="C44" s="181">
        <v>0</v>
      </c>
      <c r="D44" s="182">
        <v>0</v>
      </c>
      <c r="E44" s="182">
        <v>0</v>
      </c>
      <c r="F44" s="194">
        <v>0</v>
      </c>
      <c r="G44" s="195">
        <v>0</v>
      </c>
      <c r="H44" s="195">
        <v>0</v>
      </c>
      <c r="I44" s="194">
        <v>0</v>
      </c>
      <c r="J44" s="195">
        <v>0</v>
      </c>
      <c r="K44" s="196">
        <v>0</v>
      </c>
      <c r="L44" s="195">
        <v>0</v>
      </c>
      <c r="M44" s="195">
        <v>0</v>
      </c>
      <c r="N44" s="196">
        <v>0</v>
      </c>
    </row>
    <row r="45" spans="1:14" s="113" customFormat="1" ht="20.100000000000001" customHeight="1">
      <c r="A45" s="151"/>
      <c r="B45" s="165" t="s">
        <v>43</v>
      </c>
      <c r="C45" s="181">
        <v>0</v>
      </c>
      <c r="D45" s="182">
        <v>0</v>
      </c>
      <c r="E45" s="182">
        <v>0</v>
      </c>
      <c r="F45" s="194">
        <v>0</v>
      </c>
      <c r="G45" s="195">
        <v>0</v>
      </c>
      <c r="H45" s="195">
        <v>0</v>
      </c>
      <c r="I45" s="194">
        <v>0</v>
      </c>
      <c r="J45" s="195">
        <v>0</v>
      </c>
      <c r="K45" s="196">
        <v>0</v>
      </c>
      <c r="L45" s="195">
        <v>0</v>
      </c>
      <c r="M45" s="195">
        <v>0</v>
      </c>
      <c r="N45" s="196">
        <v>0</v>
      </c>
    </row>
    <row r="46" spans="1:14" s="113" customFormat="1" ht="20.100000000000001" customHeight="1">
      <c r="A46" s="151"/>
      <c r="B46" s="165" t="s">
        <v>42</v>
      </c>
      <c r="C46" s="181">
        <v>1.3024469999999999</v>
      </c>
      <c r="D46" s="182">
        <v>1.3886540000000001</v>
      </c>
      <c r="E46" s="182">
        <v>1.4808829999999999</v>
      </c>
      <c r="F46" s="194">
        <v>5.8175111923940097</v>
      </c>
      <c r="G46" s="195">
        <v>9.234985820802013</v>
      </c>
      <c r="H46" s="195">
        <v>8.5877817491321053</v>
      </c>
      <c r="I46" s="194">
        <v>197.09119704368482</v>
      </c>
      <c r="J46" s="195">
        <v>164.46094103335881</v>
      </c>
      <c r="K46" s="196">
        <v>173.83212109298211</v>
      </c>
      <c r="L46" s="195">
        <v>11.465802447239696</v>
      </c>
      <c r="M46" s="195">
        <v>15.187944585188248</v>
      </c>
      <c r="N46" s="196">
        <v>14.928323169352339</v>
      </c>
    </row>
    <row r="47" spans="1:14" s="113" customFormat="1" ht="20.100000000000001" customHeight="1">
      <c r="A47" s="151"/>
      <c r="B47" s="165" t="s">
        <v>130</v>
      </c>
      <c r="C47" s="181">
        <v>10.990684999999999</v>
      </c>
      <c r="D47" s="182">
        <v>9.1286349599999994</v>
      </c>
      <c r="E47" s="182">
        <v>9.0328976999999995</v>
      </c>
      <c r="F47" s="194">
        <v>31.707450445536377</v>
      </c>
      <c r="G47" s="195">
        <v>32.527969877327642</v>
      </c>
      <c r="H47" s="195">
        <v>32.231050950571486</v>
      </c>
      <c r="I47" s="194">
        <v>129.4025652636285</v>
      </c>
      <c r="J47" s="195">
        <v>119.11128427377453</v>
      </c>
      <c r="K47" s="196">
        <v>119.49675610464314</v>
      </c>
      <c r="L47" s="195">
        <v>41.03025425621788</v>
      </c>
      <c r="M47" s="195">
        <v>38.744482669071481</v>
      </c>
      <c r="N47" s="196">
        <v>38.515060344367683</v>
      </c>
    </row>
    <row r="48" spans="1:14" s="113" customFormat="1" ht="20.100000000000001" customHeight="1">
      <c r="A48" s="151"/>
      <c r="B48" s="165" t="s">
        <v>212</v>
      </c>
      <c r="C48" s="181" t="s">
        <v>88</v>
      </c>
      <c r="D48" s="182">
        <v>0</v>
      </c>
      <c r="E48" s="182">
        <v>0</v>
      </c>
      <c r="F48" s="194" t="s">
        <v>88</v>
      </c>
      <c r="G48" s="195">
        <v>0</v>
      </c>
      <c r="H48" s="195">
        <v>0</v>
      </c>
      <c r="I48" s="194" t="s">
        <v>88</v>
      </c>
      <c r="J48" s="195">
        <v>0</v>
      </c>
      <c r="K48" s="196">
        <v>0</v>
      </c>
      <c r="L48" s="195" t="s">
        <v>88</v>
      </c>
      <c r="M48" s="195">
        <v>0</v>
      </c>
      <c r="N48" s="196">
        <v>0</v>
      </c>
    </row>
    <row r="49" spans="1:14" s="113" customFormat="1" ht="20.100000000000001" customHeight="1">
      <c r="A49" s="151"/>
      <c r="B49" s="165" t="s">
        <v>213</v>
      </c>
      <c r="C49" s="181" t="s">
        <v>88</v>
      </c>
      <c r="D49" s="182">
        <v>0</v>
      </c>
      <c r="E49" s="187">
        <v>0</v>
      </c>
      <c r="F49" s="195" t="s">
        <v>88</v>
      </c>
      <c r="G49" s="195">
        <v>0</v>
      </c>
      <c r="H49" s="195">
        <v>0</v>
      </c>
      <c r="I49" s="194" t="s">
        <v>88</v>
      </c>
      <c r="J49" s="195">
        <v>0</v>
      </c>
      <c r="K49" s="196">
        <v>0</v>
      </c>
      <c r="L49" s="195" t="s">
        <v>88</v>
      </c>
      <c r="M49" s="195">
        <v>0</v>
      </c>
      <c r="N49" s="196">
        <v>0</v>
      </c>
    </row>
    <row r="50" spans="1:14" s="113" customFormat="1" ht="20.100000000000001" customHeight="1">
      <c r="A50" s="151"/>
      <c r="B50" s="165" t="s">
        <v>156</v>
      </c>
      <c r="C50" s="181">
        <v>0</v>
      </c>
      <c r="D50" s="182">
        <v>0</v>
      </c>
      <c r="E50" s="187">
        <v>0</v>
      </c>
      <c r="F50" s="195">
        <v>0</v>
      </c>
      <c r="G50" s="195">
        <v>0</v>
      </c>
      <c r="H50" s="196">
        <v>0</v>
      </c>
      <c r="I50" s="195">
        <v>0</v>
      </c>
      <c r="J50" s="195">
        <v>0</v>
      </c>
      <c r="K50" s="196">
        <v>0</v>
      </c>
      <c r="L50" s="195">
        <v>0</v>
      </c>
      <c r="M50" s="195">
        <v>0</v>
      </c>
      <c r="N50" s="196">
        <v>0</v>
      </c>
    </row>
    <row r="51" spans="1:14" s="113" customFormat="1" ht="20.100000000000001" customHeight="1">
      <c r="A51" s="151"/>
      <c r="B51" s="165" t="s">
        <v>28</v>
      </c>
      <c r="C51" s="181">
        <v>0</v>
      </c>
      <c r="D51" s="182">
        <v>0</v>
      </c>
      <c r="E51" s="187">
        <v>0</v>
      </c>
      <c r="F51" s="195">
        <v>0</v>
      </c>
      <c r="G51" s="195">
        <v>0</v>
      </c>
      <c r="H51" s="196">
        <v>0</v>
      </c>
      <c r="I51" s="195">
        <v>0</v>
      </c>
      <c r="J51" s="195">
        <v>0</v>
      </c>
      <c r="K51" s="196">
        <v>0</v>
      </c>
      <c r="L51" s="195">
        <v>0</v>
      </c>
      <c r="M51" s="195">
        <v>0</v>
      </c>
      <c r="N51" s="196">
        <v>0</v>
      </c>
    </row>
    <row r="52" spans="1:14" s="113" customFormat="1" ht="20.100000000000001" customHeight="1">
      <c r="A52" s="151"/>
      <c r="B52" s="165" t="s">
        <v>30</v>
      </c>
      <c r="C52" s="181">
        <v>453.432345</v>
      </c>
      <c r="D52" s="182">
        <v>498.78871099999998</v>
      </c>
      <c r="E52" s="187">
        <v>514.30512699999997</v>
      </c>
      <c r="F52" s="195">
        <v>3.6214860234551636</v>
      </c>
      <c r="G52" s="195">
        <v>4.6141739964118802</v>
      </c>
      <c r="H52" s="196">
        <v>4.6283752096447603</v>
      </c>
      <c r="I52" s="195">
        <v>161.31063116843939</v>
      </c>
      <c r="J52" s="195">
        <v>135.38439465880026</v>
      </c>
      <c r="K52" s="196">
        <v>140.92631435318083</v>
      </c>
      <c r="L52" s="195">
        <v>5.8418419621123405</v>
      </c>
      <c r="M52" s="195">
        <v>6.2468715335459954</v>
      </c>
      <c r="N52" s="196">
        <v>6.5225985973886669</v>
      </c>
    </row>
    <row r="53" spans="1:14" s="113" customFormat="1" ht="20.100000000000001" customHeight="1">
      <c r="A53" s="151"/>
      <c r="B53" s="165" t="s">
        <v>210</v>
      </c>
      <c r="C53" s="181" t="s">
        <v>88</v>
      </c>
      <c r="D53" s="182">
        <v>0</v>
      </c>
      <c r="E53" s="187">
        <v>0</v>
      </c>
      <c r="F53" s="195" t="s">
        <v>88</v>
      </c>
      <c r="G53" s="195">
        <v>0</v>
      </c>
      <c r="H53" s="196">
        <v>0</v>
      </c>
      <c r="I53" s="195" t="s">
        <v>88</v>
      </c>
      <c r="J53" s="195">
        <v>0</v>
      </c>
      <c r="K53" s="196">
        <v>0</v>
      </c>
      <c r="L53" s="195" t="s">
        <v>88</v>
      </c>
      <c r="M53" s="195">
        <v>0</v>
      </c>
      <c r="N53" s="196">
        <v>0</v>
      </c>
    </row>
    <row r="54" spans="1:14" s="113" customFormat="1" ht="20.100000000000001" customHeight="1">
      <c r="A54" s="151"/>
      <c r="B54" s="165" t="s">
        <v>137</v>
      </c>
      <c r="C54" s="181">
        <v>0</v>
      </c>
      <c r="D54" s="182">
        <v>0</v>
      </c>
      <c r="E54" s="187">
        <v>0</v>
      </c>
      <c r="F54" s="195">
        <v>0</v>
      </c>
      <c r="G54" s="195">
        <v>0</v>
      </c>
      <c r="H54" s="196">
        <v>0</v>
      </c>
      <c r="I54" s="195">
        <v>0</v>
      </c>
      <c r="J54" s="195">
        <v>0</v>
      </c>
      <c r="K54" s="196">
        <v>0</v>
      </c>
      <c r="L54" s="195">
        <v>0</v>
      </c>
      <c r="M54" s="195">
        <v>0</v>
      </c>
      <c r="N54" s="196">
        <v>0</v>
      </c>
    </row>
    <row r="55" spans="1:14" s="113" customFormat="1" ht="20.100000000000001" customHeight="1">
      <c r="A55" s="151"/>
      <c r="B55" s="165" t="s">
        <v>211</v>
      </c>
      <c r="C55" s="181">
        <v>0</v>
      </c>
      <c r="D55" s="182">
        <v>0</v>
      </c>
      <c r="E55" s="187">
        <v>0</v>
      </c>
      <c r="F55" s="195">
        <v>0</v>
      </c>
      <c r="G55" s="195">
        <v>0</v>
      </c>
      <c r="H55" s="196">
        <v>0</v>
      </c>
      <c r="I55" s="195">
        <v>0</v>
      </c>
      <c r="J55" s="195">
        <v>0</v>
      </c>
      <c r="K55" s="196">
        <v>0</v>
      </c>
      <c r="L55" s="195">
        <v>0</v>
      </c>
      <c r="M55" s="195">
        <v>0</v>
      </c>
      <c r="N55" s="196">
        <v>0</v>
      </c>
    </row>
    <row r="56" spans="1:14" s="113" customFormat="1" ht="9.9499999999999993" customHeight="1">
      <c r="A56" s="151"/>
      <c r="B56" s="55"/>
      <c r="C56" s="215"/>
      <c r="D56" s="170"/>
      <c r="E56" s="216"/>
      <c r="F56" s="431"/>
      <c r="G56" s="197"/>
      <c r="H56" s="432"/>
      <c r="I56" s="431"/>
      <c r="J56" s="197"/>
      <c r="K56" s="432"/>
      <c r="L56" s="431"/>
      <c r="M56" s="197"/>
      <c r="N56" s="432"/>
    </row>
    <row r="57" spans="1:14" s="113" customFormat="1" ht="20.100000000000001" customHeight="1">
      <c r="B57" s="457"/>
      <c r="C57" s="457"/>
      <c r="D57" s="457"/>
      <c r="E57" s="457"/>
      <c r="F57" s="457"/>
      <c r="G57" s="457"/>
      <c r="H57" s="457"/>
      <c r="I57" s="457"/>
      <c r="J57" s="457"/>
      <c r="K57" s="457"/>
      <c r="L57" s="457"/>
      <c r="M57" s="457"/>
      <c r="N57" s="457"/>
    </row>
    <row r="58" spans="1:14" s="113" customFormat="1" ht="20.100000000000001" customHeight="1">
      <c r="C58" s="170"/>
      <c r="D58" s="171"/>
      <c r="E58" s="170"/>
      <c r="F58" s="197"/>
      <c r="G58" s="197"/>
      <c r="H58" s="197"/>
      <c r="I58" s="197"/>
      <c r="J58" s="197"/>
      <c r="K58" s="197"/>
      <c r="L58" s="197"/>
      <c r="M58" s="197"/>
      <c r="N58" s="197"/>
    </row>
    <row r="59" spans="1:14" ht="20.100000000000001" customHeight="1">
      <c r="B59" s="53"/>
      <c r="C59" s="71"/>
      <c r="D59" s="71"/>
      <c r="E59" s="71"/>
      <c r="F59" s="71"/>
      <c r="G59" s="71"/>
      <c r="H59" s="71"/>
      <c r="I59" s="71"/>
      <c r="J59" s="71"/>
      <c r="K59" s="71"/>
      <c r="L59" s="71"/>
      <c r="M59" s="71"/>
      <c r="N59" s="71"/>
    </row>
    <row r="60" spans="1:14" ht="20.100000000000001" customHeight="1">
      <c r="B60" s="322"/>
      <c r="C60" s="323"/>
      <c r="D60" s="323"/>
      <c r="E60" s="323"/>
      <c r="F60" s="323"/>
      <c r="G60" s="323"/>
      <c r="H60" s="323"/>
      <c r="I60" s="323"/>
      <c r="J60" s="323"/>
      <c r="K60" s="323"/>
      <c r="L60" s="323"/>
      <c r="M60" s="323"/>
      <c r="N60" s="323"/>
    </row>
    <row r="61" spans="1:14" ht="20.100000000000001" customHeight="1">
      <c r="B61" s="322"/>
      <c r="C61" s="172"/>
      <c r="D61" s="172"/>
      <c r="E61" s="172"/>
      <c r="F61" s="172"/>
      <c r="G61" s="358"/>
      <c r="H61" s="172"/>
      <c r="I61" s="172"/>
      <c r="J61" s="172"/>
      <c r="K61" s="172"/>
      <c r="L61" s="172"/>
      <c r="M61" s="172"/>
      <c r="N61" s="172"/>
    </row>
    <row r="62" spans="1:14" ht="20.100000000000001" customHeight="1">
      <c r="B62" s="71"/>
      <c r="C62" s="71"/>
      <c r="D62" s="71"/>
      <c r="E62" s="71"/>
      <c r="F62" s="71"/>
      <c r="G62" s="71"/>
      <c r="H62" s="71"/>
      <c r="I62" s="71"/>
      <c r="J62" s="358"/>
      <c r="K62" s="172"/>
      <c r="L62" s="172"/>
      <c r="M62" s="172"/>
      <c r="N62" s="172"/>
    </row>
    <row r="63" spans="1:14" ht="20.100000000000001" customHeight="1">
      <c r="B63" s="172"/>
      <c r="C63" s="363"/>
      <c r="D63" s="363"/>
      <c r="E63" s="363"/>
      <c r="F63" s="363"/>
      <c r="G63" s="363"/>
      <c r="H63" s="363"/>
      <c r="I63" s="363"/>
      <c r="J63" s="363"/>
      <c r="K63" s="363"/>
      <c r="L63" s="363"/>
      <c r="M63" s="363"/>
      <c r="N63" s="363"/>
    </row>
    <row r="64" spans="1:14" ht="20.100000000000001" customHeight="1">
      <c r="B64" s="172"/>
    </row>
    <row r="65" spans="2:2" ht="20.100000000000001" customHeight="1">
      <c r="B65" s="316"/>
    </row>
    <row r="66" spans="2:2" ht="20.100000000000001" customHeight="1">
      <c r="B66" s="385"/>
    </row>
    <row r="67" spans="2:2" ht="20.100000000000001" customHeight="1">
      <c r="B67" s="385"/>
    </row>
    <row r="68" spans="2:2"/>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8:K58 I56:K56">
    <cfRule type="cellIs" dxfId="0" priority="1" stopIfTrue="1" operator="greaterThan">
      <formula>1000</formula>
    </cfRule>
  </conditionalFormatting>
  <printOptions horizontalCentered="1" verticalCentered="1"/>
  <pageMargins left="0" right="0" top="0" bottom="0" header="0" footer="0"/>
  <pageSetup scale="68" orientation="portrait"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6"/>
  <dimension ref="A1:DB91"/>
  <sheetViews>
    <sheetView showGridLines="0" zoomScale="70" zoomScaleNormal="70" workbookViewId="0">
      <pane xSplit="2" ySplit="8" topLeftCell="C9" activePane="bottomRight" state="frozen"/>
      <selection activeCell="C7" sqref="C7:N7"/>
      <selection pane="topRight" activeCell="C7" sqref="C7:N7"/>
      <selection pane="bottomLeft" activeCell="C7" sqref="C7:N7"/>
      <selection pane="bottomRight" activeCell="C9" sqref="C9"/>
    </sheetView>
  </sheetViews>
  <sheetFormatPr baseColWidth="10" defaultRowHeight="13.5" zeroHeight="1"/>
  <cols>
    <col min="1" max="1" width="5.7109375" style="175" customWidth="1"/>
    <col min="2" max="2" width="35.7109375" style="175" customWidth="1"/>
    <col min="3" max="14" width="16.7109375" style="175" customWidth="1"/>
    <col min="15" max="16" width="11.42578125" style="175" customWidth="1"/>
    <col min="17" max="16384" width="11.42578125" style="175"/>
  </cols>
  <sheetData>
    <row r="1" spans="1:106" ht="89.1" customHeight="1"/>
    <row r="2" spans="1:106" s="281" customFormat="1" ht="20.100000000000001" customHeight="1">
      <c r="B2" s="282" t="s">
        <v>128</v>
      </c>
    </row>
    <row r="3" spans="1:106" s="283" customFormat="1" ht="20.100000000000001" customHeight="1">
      <c r="B3" s="284" t="s">
        <v>123</v>
      </c>
    </row>
    <row r="4" spans="1:106" s="283" customFormat="1" ht="20.100000000000001" customHeight="1">
      <c r="B4" s="285" t="s">
        <v>102</v>
      </c>
      <c r="C4" s="286"/>
      <c r="D4" s="286"/>
      <c r="E4" s="286"/>
      <c r="F4" s="286"/>
      <c r="G4" s="286"/>
      <c r="H4" s="286"/>
      <c r="I4" s="286"/>
      <c r="J4" s="286"/>
      <c r="K4" s="286"/>
      <c r="L4" s="286"/>
      <c r="M4" s="286"/>
      <c r="N4" s="286"/>
    </row>
    <row r="5" spans="1:106" s="287" customFormat="1" ht="20.100000000000001" customHeight="1">
      <c r="B5" s="288"/>
      <c r="C5" s="772" t="s">
        <v>148</v>
      </c>
      <c r="D5" s="773"/>
      <c r="E5" s="774"/>
      <c r="F5" s="775" t="s">
        <v>188</v>
      </c>
      <c r="G5" s="776"/>
      <c r="H5" s="777"/>
      <c r="I5" s="775" t="s">
        <v>186</v>
      </c>
      <c r="J5" s="776"/>
      <c r="K5" s="777"/>
      <c r="L5" s="775" t="s">
        <v>192</v>
      </c>
      <c r="M5" s="776"/>
      <c r="N5" s="777"/>
    </row>
    <row r="6" spans="1:106" s="287" customFormat="1" ht="20.100000000000001" customHeight="1">
      <c r="B6" s="498"/>
      <c r="C6" s="237" t="s">
        <v>217</v>
      </c>
      <c r="D6" s="238" t="s">
        <v>218</v>
      </c>
      <c r="E6" s="238" t="s">
        <v>219</v>
      </c>
      <c r="F6" s="237" t="s">
        <v>217</v>
      </c>
      <c r="G6" s="238" t="s">
        <v>218</v>
      </c>
      <c r="H6" s="238" t="s">
        <v>219</v>
      </c>
      <c r="I6" s="237" t="s">
        <v>217</v>
      </c>
      <c r="J6" s="238" t="s">
        <v>218</v>
      </c>
      <c r="K6" s="238" t="s">
        <v>219</v>
      </c>
      <c r="L6" s="237" t="s">
        <v>217</v>
      </c>
      <c r="M6" s="238" t="s">
        <v>218</v>
      </c>
      <c r="N6" s="239" t="s">
        <v>219</v>
      </c>
      <c r="O6" s="499"/>
      <c r="P6" s="499"/>
      <c r="Q6" s="499"/>
      <c r="R6" s="499"/>
      <c r="S6" s="499"/>
      <c r="T6" s="499"/>
      <c r="U6" s="499"/>
      <c r="V6" s="499"/>
      <c r="W6" s="499"/>
      <c r="X6" s="499"/>
      <c r="Y6" s="499"/>
      <c r="Z6" s="499"/>
      <c r="AA6" s="499"/>
      <c r="AB6" s="499"/>
      <c r="AC6" s="499"/>
      <c r="AD6" s="499"/>
      <c r="AE6" s="499"/>
      <c r="AF6" s="499"/>
      <c r="AG6" s="499"/>
      <c r="AH6" s="499"/>
      <c r="AI6" s="499"/>
      <c r="AJ6" s="499"/>
      <c r="AK6" s="499"/>
      <c r="AL6" s="499"/>
      <c r="AM6" s="499"/>
      <c r="AN6" s="499"/>
      <c r="AO6" s="499"/>
      <c r="AP6" s="499"/>
      <c r="AQ6" s="499"/>
      <c r="AR6" s="499"/>
      <c r="AS6" s="499"/>
      <c r="AT6" s="499"/>
      <c r="AU6" s="499"/>
      <c r="AV6" s="499"/>
      <c r="AW6" s="499"/>
      <c r="AX6" s="499"/>
      <c r="AY6" s="499"/>
      <c r="AZ6" s="499"/>
      <c r="BA6" s="499"/>
      <c r="BB6" s="499"/>
      <c r="BC6" s="499"/>
      <c r="BD6" s="499"/>
      <c r="BE6" s="499"/>
      <c r="BF6" s="499"/>
      <c r="BG6" s="499"/>
      <c r="BH6" s="499"/>
      <c r="BI6" s="499"/>
      <c r="BJ6" s="499"/>
      <c r="BK6" s="499"/>
      <c r="BL6" s="499"/>
      <c r="BM6" s="499"/>
      <c r="BN6" s="499"/>
      <c r="BO6" s="499"/>
      <c r="BP6" s="499"/>
      <c r="BQ6" s="499"/>
      <c r="BR6" s="499"/>
      <c r="BS6" s="499"/>
      <c r="BT6" s="499"/>
      <c r="BU6" s="499"/>
      <c r="BV6" s="499"/>
      <c r="BW6" s="499"/>
      <c r="BX6" s="499"/>
      <c r="BY6" s="499"/>
      <c r="BZ6" s="499"/>
      <c r="CA6" s="499"/>
      <c r="CB6" s="499"/>
      <c r="CC6" s="499"/>
      <c r="CD6" s="499"/>
      <c r="CE6" s="499"/>
      <c r="CF6" s="499"/>
      <c r="CG6" s="499"/>
      <c r="CH6" s="499"/>
      <c r="CI6" s="499"/>
      <c r="CJ6" s="499"/>
      <c r="CK6" s="499"/>
      <c r="CL6" s="499"/>
      <c r="CM6" s="499"/>
      <c r="CN6" s="499"/>
      <c r="CO6" s="499"/>
      <c r="CP6" s="499"/>
      <c r="CQ6" s="499"/>
      <c r="CR6" s="499"/>
      <c r="CS6" s="499"/>
      <c r="CT6" s="499"/>
      <c r="CU6" s="499"/>
      <c r="CV6" s="499"/>
      <c r="CW6" s="499"/>
      <c r="CX6" s="499"/>
      <c r="CY6" s="499"/>
      <c r="CZ6" s="499"/>
      <c r="DA6" s="499"/>
      <c r="DB6" s="499"/>
    </row>
    <row r="7" spans="1:106" s="287" customFormat="1" ht="20.100000000000001" customHeight="1">
      <c r="B7" s="500"/>
      <c r="C7" s="778" t="s">
        <v>85</v>
      </c>
      <c r="D7" s="779"/>
      <c r="E7" s="780"/>
      <c r="F7" s="778" t="s">
        <v>86</v>
      </c>
      <c r="G7" s="779"/>
      <c r="H7" s="780"/>
      <c r="I7" s="778" t="s">
        <v>86</v>
      </c>
      <c r="J7" s="779"/>
      <c r="K7" s="780"/>
      <c r="L7" s="778" t="s">
        <v>86</v>
      </c>
      <c r="M7" s="779"/>
      <c r="N7" s="780"/>
      <c r="O7" s="499"/>
      <c r="P7" s="499"/>
      <c r="Q7" s="499"/>
      <c r="R7" s="499"/>
      <c r="S7" s="499"/>
      <c r="T7" s="499"/>
      <c r="U7" s="499"/>
      <c r="V7" s="499"/>
      <c r="W7" s="499"/>
      <c r="X7" s="499"/>
      <c r="Y7" s="499"/>
      <c r="Z7" s="499"/>
      <c r="AA7" s="499"/>
      <c r="AB7" s="499"/>
      <c r="AC7" s="499"/>
      <c r="AD7" s="499"/>
      <c r="AE7" s="499"/>
      <c r="AF7" s="499"/>
      <c r="AG7" s="499"/>
      <c r="AH7" s="499"/>
      <c r="AI7" s="499"/>
      <c r="AJ7" s="499"/>
      <c r="AK7" s="499"/>
      <c r="AL7" s="499"/>
      <c r="AM7" s="499"/>
      <c r="AN7" s="499"/>
      <c r="AO7" s="499"/>
      <c r="AP7" s="499"/>
      <c r="AQ7" s="499"/>
      <c r="AR7" s="499"/>
      <c r="AS7" s="499"/>
      <c r="AT7" s="499"/>
      <c r="AU7" s="499"/>
      <c r="AV7" s="499"/>
      <c r="AW7" s="499"/>
      <c r="AX7" s="499"/>
      <c r="AY7" s="499"/>
      <c r="AZ7" s="499"/>
      <c r="BA7" s="499"/>
      <c r="BB7" s="499"/>
      <c r="BC7" s="499"/>
      <c r="BD7" s="499"/>
      <c r="BE7" s="499"/>
      <c r="BF7" s="499"/>
      <c r="BG7" s="499"/>
      <c r="BH7" s="499"/>
      <c r="BI7" s="499"/>
      <c r="BJ7" s="499"/>
      <c r="BK7" s="499"/>
      <c r="BL7" s="499"/>
      <c r="BM7" s="499"/>
      <c r="BN7" s="499"/>
      <c r="BO7" s="499"/>
      <c r="BP7" s="499"/>
      <c r="BQ7" s="499"/>
      <c r="BR7" s="499"/>
      <c r="BS7" s="499"/>
      <c r="BT7" s="499"/>
      <c r="BU7" s="499"/>
      <c r="BV7" s="499"/>
      <c r="BW7" s="499"/>
      <c r="BX7" s="499"/>
      <c r="BY7" s="499"/>
      <c r="BZ7" s="499"/>
      <c r="CA7" s="499"/>
      <c r="CB7" s="499"/>
      <c r="CC7" s="499"/>
      <c r="CD7" s="499"/>
      <c r="CE7" s="499"/>
      <c r="CF7" s="499"/>
      <c r="CG7" s="499"/>
      <c r="CH7" s="499"/>
      <c r="CI7" s="499"/>
      <c r="CJ7" s="499"/>
      <c r="CK7" s="499"/>
      <c r="CL7" s="499"/>
      <c r="CM7" s="499"/>
      <c r="CN7" s="499"/>
      <c r="CO7" s="499"/>
      <c r="CP7" s="499"/>
      <c r="CQ7" s="499"/>
      <c r="CR7" s="499"/>
      <c r="CS7" s="499"/>
      <c r="CT7" s="499"/>
      <c r="CU7" s="499"/>
      <c r="CV7" s="499"/>
      <c r="CW7" s="499"/>
      <c r="CX7" s="499"/>
      <c r="CY7" s="499"/>
      <c r="CZ7" s="499"/>
      <c r="DA7" s="499"/>
      <c r="DB7" s="499"/>
    </row>
    <row r="8" spans="1:106" s="176" customFormat="1" ht="20.100000000000001" customHeight="1">
      <c r="A8" s="177"/>
      <c r="B8" s="94" t="s">
        <v>220</v>
      </c>
      <c r="C8" s="178">
        <v>611320.44087200006</v>
      </c>
      <c r="D8" s="179">
        <v>670282.40330447</v>
      </c>
      <c r="E8" s="179">
        <v>674748.68509734015</v>
      </c>
      <c r="F8" s="191">
        <v>3.4214118968711871</v>
      </c>
      <c r="G8" s="192">
        <v>2.9892309147624592</v>
      </c>
      <c r="H8" s="193">
        <v>2.9870796978259211</v>
      </c>
      <c r="I8" s="192">
        <v>49.742246975861953</v>
      </c>
      <c r="J8" s="192">
        <v>53.539022606203346</v>
      </c>
      <c r="K8" s="192">
        <v>54.728455519507513</v>
      </c>
      <c r="L8" s="191">
        <v>1.7018871558031894</v>
      </c>
      <c r="M8" s="192">
        <v>1.6004050152062921</v>
      </c>
      <c r="N8" s="193">
        <v>1.6347825837568986</v>
      </c>
      <c r="O8" s="501"/>
      <c r="P8" s="501"/>
      <c r="Q8" s="501"/>
      <c r="R8" s="501"/>
      <c r="S8" s="501"/>
      <c r="T8" s="501"/>
      <c r="U8" s="501"/>
      <c r="V8" s="501"/>
      <c r="W8" s="501"/>
      <c r="X8" s="501"/>
      <c r="Y8" s="501"/>
      <c r="Z8" s="501"/>
      <c r="AA8" s="501"/>
      <c r="AB8" s="501"/>
      <c r="AC8" s="501"/>
      <c r="AD8" s="501"/>
      <c r="AE8" s="501"/>
      <c r="AF8" s="501"/>
      <c r="AG8" s="501"/>
      <c r="AH8" s="501"/>
      <c r="AI8" s="501"/>
      <c r="AJ8" s="501"/>
      <c r="AK8" s="501"/>
      <c r="AL8" s="501"/>
      <c r="AM8" s="501"/>
      <c r="AN8" s="501"/>
      <c r="AO8" s="501"/>
      <c r="AP8" s="501"/>
      <c r="AQ8" s="501"/>
      <c r="AR8" s="501"/>
      <c r="AS8" s="501"/>
      <c r="AT8" s="501"/>
      <c r="AU8" s="501"/>
      <c r="AV8" s="501"/>
      <c r="AW8" s="501"/>
      <c r="AX8" s="501"/>
      <c r="AY8" s="501"/>
      <c r="AZ8" s="501"/>
      <c r="BA8" s="501"/>
      <c r="BB8" s="501"/>
      <c r="BC8" s="501"/>
      <c r="BD8" s="501"/>
      <c r="BE8" s="501"/>
      <c r="BF8" s="501"/>
      <c r="BG8" s="501"/>
      <c r="BH8" s="501"/>
      <c r="BI8" s="501"/>
      <c r="BJ8" s="501"/>
      <c r="BK8" s="501"/>
      <c r="BL8" s="501"/>
      <c r="BM8" s="501"/>
      <c r="BN8" s="501"/>
      <c r="BO8" s="501"/>
      <c r="BP8" s="501"/>
      <c r="BQ8" s="501"/>
      <c r="BR8" s="501"/>
      <c r="BS8" s="501"/>
      <c r="BT8" s="501"/>
      <c r="BU8" s="501"/>
      <c r="BV8" s="501"/>
      <c r="BW8" s="501"/>
      <c r="BX8" s="501"/>
      <c r="BY8" s="501"/>
      <c r="BZ8" s="501"/>
      <c r="CA8" s="501"/>
      <c r="CB8" s="501"/>
      <c r="CC8" s="501"/>
      <c r="CD8" s="501"/>
      <c r="CE8" s="501"/>
      <c r="CF8" s="501"/>
      <c r="CG8" s="501"/>
      <c r="CH8" s="501"/>
      <c r="CI8" s="501"/>
      <c r="CJ8" s="501"/>
      <c r="CK8" s="501"/>
      <c r="CL8" s="501"/>
      <c r="CM8" s="501"/>
      <c r="CN8" s="501"/>
      <c r="CO8" s="501"/>
      <c r="CP8" s="501"/>
      <c r="CQ8" s="501"/>
      <c r="CR8" s="501"/>
      <c r="CS8" s="501"/>
      <c r="CT8" s="501"/>
      <c r="CU8" s="501"/>
      <c r="CV8" s="501"/>
      <c r="CW8" s="501"/>
      <c r="CX8" s="501"/>
      <c r="CY8" s="501"/>
      <c r="CZ8" s="501"/>
      <c r="DA8" s="501"/>
      <c r="DB8" s="501"/>
    </row>
    <row r="9" spans="1:106" s="180" customFormat="1" ht="20.100000000000001" customHeight="1">
      <c r="A9" s="177"/>
      <c r="B9" s="502" t="s">
        <v>50</v>
      </c>
      <c r="C9" s="181">
        <v>168873.20243800001</v>
      </c>
      <c r="D9" s="182">
        <v>180964.07087299999</v>
      </c>
      <c r="E9" s="182">
        <v>182196.71541500001</v>
      </c>
      <c r="F9" s="194">
        <v>4.9829809629443416</v>
      </c>
      <c r="G9" s="195">
        <v>4.4245067335046437</v>
      </c>
      <c r="H9" s="196">
        <v>4.3553018406097479</v>
      </c>
      <c r="I9" s="195">
        <v>48.247142411859414</v>
      </c>
      <c r="J9" s="195">
        <v>50.839591813944942</v>
      </c>
      <c r="K9" s="195">
        <v>55.783825783010407</v>
      </c>
      <c r="L9" s="194">
        <v>2.4041459215476002</v>
      </c>
      <c r="M9" s="195">
        <v>2.2494011630942694</v>
      </c>
      <c r="N9" s="196">
        <v>2.4295539910899877</v>
      </c>
      <c r="O9" s="503"/>
      <c r="P9" s="503"/>
      <c r="Q9" s="503"/>
      <c r="R9" s="503"/>
      <c r="S9" s="503"/>
      <c r="T9" s="503"/>
      <c r="U9" s="503"/>
      <c r="V9" s="503"/>
      <c r="W9" s="503"/>
      <c r="X9" s="503"/>
      <c r="Y9" s="503"/>
      <c r="Z9" s="503"/>
      <c r="AA9" s="503"/>
      <c r="AB9" s="503"/>
      <c r="AC9" s="503"/>
      <c r="AD9" s="503"/>
      <c r="AE9" s="503"/>
      <c r="AF9" s="503"/>
      <c r="AG9" s="503"/>
      <c r="AH9" s="503"/>
      <c r="AI9" s="503"/>
      <c r="AJ9" s="503"/>
      <c r="AK9" s="503"/>
      <c r="AL9" s="503"/>
      <c r="AM9" s="503"/>
      <c r="AN9" s="503"/>
      <c r="AO9" s="503"/>
      <c r="AP9" s="503"/>
      <c r="AQ9" s="503"/>
      <c r="AR9" s="503"/>
      <c r="AS9" s="503"/>
      <c r="AT9" s="503"/>
      <c r="AU9" s="503"/>
      <c r="AV9" s="503"/>
      <c r="AW9" s="503"/>
      <c r="AX9" s="503"/>
      <c r="AY9" s="503"/>
      <c r="AZ9" s="503"/>
      <c r="BA9" s="503"/>
      <c r="BB9" s="503"/>
      <c r="BC9" s="503"/>
      <c r="BD9" s="503"/>
      <c r="BE9" s="503"/>
      <c r="BF9" s="503"/>
      <c r="BG9" s="503"/>
      <c r="BH9" s="503"/>
      <c r="BI9" s="503"/>
      <c r="BJ9" s="503"/>
      <c r="BK9" s="503"/>
      <c r="BL9" s="503"/>
      <c r="BM9" s="503"/>
      <c r="BN9" s="503"/>
      <c r="BO9" s="503"/>
      <c r="BP9" s="503"/>
      <c r="BQ9" s="503"/>
      <c r="BR9" s="503"/>
      <c r="BS9" s="503"/>
      <c r="BT9" s="503"/>
      <c r="BU9" s="503"/>
      <c r="BV9" s="503"/>
      <c r="BW9" s="503"/>
      <c r="BX9" s="503"/>
      <c r="BY9" s="503"/>
      <c r="BZ9" s="503"/>
      <c r="CA9" s="503"/>
      <c r="CB9" s="503"/>
      <c r="CC9" s="503"/>
      <c r="CD9" s="503"/>
      <c r="CE9" s="503"/>
      <c r="CF9" s="503"/>
      <c r="CG9" s="503"/>
      <c r="CH9" s="503"/>
      <c r="CI9" s="503"/>
      <c r="CJ9" s="503"/>
      <c r="CK9" s="503"/>
      <c r="CL9" s="503"/>
      <c r="CM9" s="503"/>
      <c r="CN9" s="503"/>
      <c r="CO9" s="503"/>
      <c r="CP9" s="503"/>
      <c r="CQ9" s="503"/>
      <c r="CR9" s="503"/>
      <c r="CS9" s="503"/>
      <c r="CT9" s="503"/>
      <c r="CU9" s="503"/>
      <c r="CV9" s="503"/>
      <c r="CW9" s="503"/>
      <c r="CX9" s="503"/>
      <c r="CY9" s="503"/>
      <c r="CZ9" s="503"/>
      <c r="DA9" s="503"/>
      <c r="DB9" s="503"/>
    </row>
    <row r="10" spans="1:106" s="180" customFormat="1" ht="20.100000000000001" customHeight="1">
      <c r="A10" s="177"/>
      <c r="B10" s="502" t="s">
        <v>52</v>
      </c>
      <c r="C10" s="181">
        <v>118142.891393</v>
      </c>
      <c r="D10" s="182">
        <v>126727.52342799999</v>
      </c>
      <c r="E10" s="182">
        <v>127344.18014500001</v>
      </c>
      <c r="F10" s="194">
        <v>5.0737667855614745</v>
      </c>
      <c r="G10" s="195">
        <v>4.2715708865529365</v>
      </c>
      <c r="H10" s="196">
        <v>4.3074346897943983</v>
      </c>
      <c r="I10" s="195">
        <v>33.136707401064761</v>
      </c>
      <c r="J10" s="195">
        <v>36.952747763603085</v>
      </c>
      <c r="K10" s="195">
        <v>36.837605479641418</v>
      </c>
      <c r="L10" s="194">
        <v>1.681279253943915</v>
      </c>
      <c r="M10" s="195">
        <v>1.5784628152514111</v>
      </c>
      <c r="N10" s="196">
        <v>1.5867557973196764</v>
      </c>
      <c r="O10" s="503"/>
      <c r="P10" s="503"/>
      <c r="Q10" s="503"/>
      <c r="R10" s="503"/>
      <c r="S10" s="503"/>
      <c r="T10" s="503"/>
      <c r="U10" s="503"/>
      <c r="V10" s="503"/>
      <c r="W10" s="503"/>
      <c r="X10" s="503"/>
      <c r="Y10" s="503"/>
      <c r="Z10" s="503"/>
      <c r="AA10" s="503"/>
      <c r="AB10" s="503"/>
      <c r="AC10" s="503"/>
      <c r="AD10" s="503"/>
      <c r="AE10" s="503"/>
      <c r="AF10" s="503"/>
      <c r="AG10" s="503"/>
      <c r="AH10" s="503"/>
      <c r="AI10" s="503"/>
      <c r="AJ10" s="503"/>
      <c r="AK10" s="503"/>
      <c r="AL10" s="503"/>
      <c r="AM10" s="503"/>
      <c r="AN10" s="503"/>
      <c r="AO10" s="503"/>
      <c r="AP10" s="503"/>
      <c r="AQ10" s="503"/>
      <c r="AR10" s="503"/>
      <c r="AS10" s="503"/>
      <c r="AT10" s="503"/>
      <c r="AU10" s="503"/>
      <c r="AV10" s="503"/>
      <c r="AW10" s="503"/>
      <c r="AX10" s="503"/>
      <c r="AY10" s="503"/>
      <c r="AZ10" s="503"/>
      <c r="BA10" s="503"/>
      <c r="BB10" s="503"/>
      <c r="BC10" s="503"/>
      <c r="BD10" s="503"/>
      <c r="BE10" s="503"/>
      <c r="BF10" s="503"/>
      <c r="BG10" s="503"/>
      <c r="BH10" s="503"/>
      <c r="BI10" s="503"/>
      <c r="BJ10" s="503"/>
      <c r="BK10" s="503"/>
      <c r="BL10" s="503"/>
      <c r="BM10" s="503"/>
      <c r="BN10" s="503"/>
      <c r="BO10" s="503"/>
      <c r="BP10" s="503"/>
      <c r="BQ10" s="503"/>
      <c r="BR10" s="503"/>
      <c r="BS10" s="503"/>
      <c r="BT10" s="503"/>
      <c r="BU10" s="503"/>
      <c r="BV10" s="503"/>
      <c r="BW10" s="503"/>
      <c r="BX10" s="503"/>
      <c r="BY10" s="503"/>
      <c r="BZ10" s="503"/>
      <c r="CA10" s="503"/>
      <c r="CB10" s="503"/>
      <c r="CC10" s="503"/>
      <c r="CD10" s="503"/>
      <c r="CE10" s="503"/>
      <c r="CF10" s="503"/>
      <c r="CG10" s="503"/>
      <c r="CH10" s="503"/>
      <c r="CI10" s="503"/>
      <c r="CJ10" s="503"/>
      <c r="CK10" s="503"/>
      <c r="CL10" s="503"/>
      <c r="CM10" s="503"/>
      <c r="CN10" s="503"/>
      <c r="CO10" s="503"/>
      <c r="CP10" s="503"/>
      <c r="CQ10" s="503"/>
      <c r="CR10" s="503"/>
      <c r="CS10" s="503"/>
      <c r="CT10" s="503"/>
      <c r="CU10" s="503"/>
      <c r="CV10" s="503"/>
      <c r="CW10" s="503"/>
      <c r="CX10" s="503"/>
      <c r="CY10" s="503"/>
      <c r="CZ10" s="503"/>
      <c r="DA10" s="503"/>
      <c r="DB10" s="503"/>
    </row>
    <row r="11" spans="1:106" s="180" customFormat="1" ht="20.100000000000001" customHeight="1">
      <c r="A11" s="177"/>
      <c r="B11" s="502" t="s">
        <v>53</v>
      </c>
      <c r="C11" s="181">
        <v>78973.498217999993</v>
      </c>
      <c r="D11" s="182">
        <v>81709.599449999994</v>
      </c>
      <c r="E11" s="182">
        <v>81286.634560999999</v>
      </c>
      <c r="F11" s="194">
        <v>0.94550289381737129</v>
      </c>
      <c r="G11" s="195">
        <v>1.1313297032690326</v>
      </c>
      <c r="H11" s="196">
        <v>1.1626610378250766</v>
      </c>
      <c r="I11" s="195">
        <v>196.33418754940786</v>
      </c>
      <c r="J11" s="195">
        <v>170.70077237977287</v>
      </c>
      <c r="K11" s="195">
        <v>164.16771151378111</v>
      </c>
      <c r="L11" s="194">
        <v>1.8563454248324764</v>
      </c>
      <c r="M11" s="195">
        <v>1.9311885416420311</v>
      </c>
      <c r="N11" s="196">
        <v>1.9087140184598055</v>
      </c>
      <c r="O11" s="503"/>
      <c r="P11" s="503"/>
      <c r="Q11" s="503"/>
      <c r="R11" s="503"/>
      <c r="S11" s="503"/>
      <c r="T11" s="503"/>
      <c r="U11" s="503"/>
      <c r="V11" s="503"/>
      <c r="W11" s="503"/>
      <c r="X11" s="503"/>
      <c r="Y11" s="503"/>
      <c r="Z11" s="503"/>
      <c r="AA11" s="503"/>
      <c r="AB11" s="503"/>
      <c r="AC11" s="503"/>
      <c r="AD11" s="503"/>
      <c r="AE11" s="503"/>
      <c r="AF11" s="503"/>
      <c r="AG11" s="503"/>
      <c r="AH11" s="503"/>
      <c r="AI11" s="503"/>
      <c r="AJ11" s="503"/>
      <c r="AK11" s="503"/>
      <c r="AL11" s="503"/>
      <c r="AM11" s="503"/>
      <c r="AN11" s="503"/>
      <c r="AO11" s="503"/>
      <c r="AP11" s="503"/>
      <c r="AQ11" s="503"/>
      <c r="AR11" s="503"/>
      <c r="AS11" s="503"/>
      <c r="AT11" s="503"/>
      <c r="AU11" s="503"/>
      <c r="AV11" s="503"/>
      <c r="AW11" s="503"/>
      <c r="AX11" s="503"/>
      <c r="AY11" s="503"/>
      <c r="AZ11" s="503"/>
      <c r="BA11" s="503"/>
      <c r="BB11" s="503"/>
      <c r="BC11" s="503"/>
      <c r="BD11" s="503"/>
      <c r="BE11" s="503"/>
      <c r="BF11" s="503"/>
      <c r="BG11" s="503"/>
      <c r="BH11" s="503"/>
      <c r="BI11" s="503"/>
      <c r="BJ11" s="503"/>
      <c r="BK11" s="503"/>
      <c r="BL11" s="503"/>
      <c r="BM11" s="503"/>
      <c r="BN11" s="503"/>
      <c r="BO11" s="503"/>
      <c r="BP11" s="503"/>
      <c r="BQ11" s="503"/>
      <c r="BR11" s="503"/>
      <c r="BS11" s="503"/>
      <c r="BT11" s="503"/>
      <c r="BU11" s="503"/>
      <c r="BV11" s="503"/>
      <c r="BW11" s="503"/>
      <c r="BX11" s="503"/>
      <c r="BY11" s="503"/>
      <c r="BZ11" s="503"/>
      <c r="CA11" s="503"/>
      <c r="CB11" s="503"/>
      <c r="CC11" s="503"/>
      <c r="CD11" s="503"/>
      <c r="CE11" s="503"/>
      <c r="CF11" s="503"/>
      <c r="CG11" s="503"/>
      <c r="CH11" s="503"/>
      <c r="CI11" s="503"/>
      <c r="CJ11" s="503"/>
      <c r="CK11" s="503"/>
      <c r="CL11" s="503"/>
      <c r="CM11" s="503"/>
      <c r="CN11" s="503"/>
      <c r="CO11" s="503"/>
      <c r="CP11" s="503"/>
      <c r="CQ11" s="503"/>
      <c r="CR11" s="503"/>
      <c r="CS11" s="503"/>
      <c r="CT11" s="503"/>
      <c r="CU11" s="503"/>
      <c r="CV11" s="503"/>
      <c r="CW11" s="503"/>
      <c r="CX11" s="503"/>
      <c r="CY11" s="503"/>
      <c r="CZ11" s="503"/>
      <c r="DA11" s="503"/>
      <c r="DB11" s="503"/>
    </row>
    <row r="12" spans="1:106" s="180" customFormat="1" ht="20.100000000000001" customHeight="1">
      <c r="A12" s="177"/>
      <c r="B12" s="502" t="s">
        <v>56</v>
      </c>
      <c r="C12" s="181">
        <v>97506.32998699999</v>
      </c>
      <c r="D12" s="182">
        <v>110074.84089200001</v>
      </c>
      <c r="E12" s="182">
        <v>111769.879476</v>
      </c>
      <c r="F12" s="194">
        <v>1.1146219893056184</v>
      </c>
      <c r="G12" s="195">
        <v>1.0170300869191284</v>
      </c>
      <c r="H12" s="196">
        <v>1.0369618670375957</v>
      </c>
      <c r="I12" s="195">
        <v>79.201820709284107</v>
      </c>
      <c r="J12" s="195">
        <v>76.893801285714517</v>
      </c>
      <c r="K12" s="195">
        <v>64.475337015968975</v>
      </c>
      <c r="L12" s="194">
        <v>0.88280090955609158</v>
      </c>
      <c r="M12" s="195">
        <v>0.78203309405152421</v>
      </c>
      <c r="N12" s="196">
        <v>0.66858465849957394</v>
      </c>
      <c r="O12" s="503"/>
      <c r="P12" s="503"/>
      <c r="Q12" s="503"/>
      <c r="R12" s="503"/>
      <c r="S12" s="503"/>
      <c r="T12" s="503"/>
      <c r="U12" s="503"/>
      <c r="V12" s="503"/>
      <c r="W12" s="503"/>
      <c r="X12" s="503"/>
      <c r="Y12" s="503"/>
      <c r="Z12" s="503"/>
      <c r="AA12" s="503"/>
      <c r="AB12" s="503"/>
      <c r="AC12" s="503"/>
      <c r="AD12" s="503"/>
      <c r="AE12" s="503"/>
      <c r="AF12" s="503"/>
      <c r="AG12" s="503"/>
      <c r="AH12" s="503"/>
      <c r="AI12" s="503"/>
      <c r="AJ12" s="503"/>
      <c r="AK12" s="503"/>
      <c r="AL12" s="503"/>
      <c r="AM12" s="503"/>
      <c r="AN12" s="503"/>
      <c r="AO12" s="503"/>
      <c r="AP12" s="503"/>
      <c r="AQ12" s="503"/>
      <c r="AR12" s="503"/>
      <c r="AS12" s="503"/>
      <c r="AT12" s="503"/>
      <c r="AU12" s="503"/>
      <c r="AV12" s="503"/>
      <c r="AW12" s="503"/>
      <c r="AX12" s="503"/>
      <c r="AY12" s="503"/>
      <c r="AZ12" s="503"/>
      <c r="BA12" s="503"/>
      <c r="BB12" s="503"/>
      <c r="BC12" s="503"/>
      <c r="BD12" s="503"/>
      <c r="BE12" s="503"/>
      <c r="BF12" s="503"/>
      <c r="BG12" s="503"/>
      <c r="BH12" s="503"/>
      <c r="BI12" s="503"/>
      <c r="BJ12" s="503"/>
      <c r="BK12" s="503"/>
      <c r="BL12" s="503"/>
      <c r="BM12" s="503"/>
      <c r="BN12" s="503"/>
      <c r="BO12" s="503"/>
      <c r="BP12" s="503"/>
      <c r="BQ12" s="503"/>
      <c r="BR12" s="503"/>
      <c r="BS12" s="503"/>
      <c r="BT12" s="503"/>
      <c r="BU12" s="503"/>
      <c r="BV12" s="503"/>
      <c r="BW12" s="503"/>
      <c r="BX12" s="503"/>
      <c r="BY12" s="503"/>
      <c r="BZ12" s="503"/>
      <c r="CA12" s="503"/>
      <c r="CB12" s="503"/>
      <c r="CC12" s="503"/>
      <c r="CD12" s="503"/>
      <c r="CE12" s="503"/>
      <c r="CF12" s="503"/>
      <c r="CG12" s="503"/>
      <c r="CH12" s="503"/>
      <c r="CI12" s="503"/>
      <c r="CJ12" s="503"/>
      <c r="CK12" s="503"/>
      <c r="CL12" s="503"/>
      <c r="CM12" s="503"/>
      <c r="CN12" s="503"/>
      <c r="CO12" s="503"/>
      <c r="CP12" s="503"/>
      <c r="CQ12" s="503"/>
      <c r="CR12" s="503"/>
      <c r="CS12" s="503"/>
      <c r="CT12" s="503"/>
      <c r="CU12" s="503"/>
      <c r="CV12" s="503"/>
      <c r="CW12" s="503"/>
      <c r="CX12" s="503"/>
      <c r="CY12" s="503"/>
      <c r="CZ12" s="503"/>
      <c r="DA12" s="503"/>
      <c r="DB12" s="503"/>
    </row>
    <row r="13" spans="1:106" s="180" customFormat="1" ht="20.100000000000001" customHeight="1">
      <c r="A13" s="177"/>
      <c r="B13" s="502" t="s">
        <v>46</v>
      </c>
      <c r="C13" s="181">
        <v>28777.878092999999</v>
      </c>
      <c r="D13" s="182">
        <v>33013.482357000001</v>
      </c>
      <c r="E13" s="182">
        <v>33533.944935</v>
      </c>
      <c r="F13" s="194">
        <v>1.8672430825631545</v>
      </c>
      <c r="G13" s="195">
        <v>1.468275587404734</v>
      </c>
      <c r="H13" s="196">
        <v>1.4867926722203881</v>
      </c>
      <c r="I13" s="195">
        <v>70.157748165136127</v>
      </c>
      <c r="J13" s="195">
        <v>63.960958944428704</v>
      </c>
      <c r="K13" s="195">
        <v>63.803785234679857</v>
      </c>
      <c r="L13" s="194">
        <v>1.3100156994955827</v>
      </c>
      <c r="M13" s="195">
        <v>0.93912314565101129</v>
      </c>
      <c r="N13" s="196">
        <v>0.94863000346845416</v>
      </c>
      <c r="O13" s="503"/>
      <c r="P13" s="503"/>
      <c r="Q13" s="503"/>
      <c r="R13" s="503"/>
      <c r="S13" s="503"/>
      <c r="T13" s="503"/>
      <c r="U13" s="503"/>
      <c r="V13" s="503"/>
      <c r="W13" s="503"/>
      <c r="X13" s="503"/>
      <c r="Y13" s="503"/>
      <c r="Z13" s="503"/>
      <c r="AA13" s="503"/>
      <c r="AB13" s="503"/>
      <c r="AC13" s="503"/>
      <c r="AD13" s="503"/>
      <c r="AE13" s="503"/>
      <c r="AF13" s="503"/>
      <c r="AG13" s="503"/>
      <c r="AH13" s="503"/>
      <c r="AI13" s="503"/>
      <c r="AJ13" s="503"/>
      <c r="AK13" s="503"/>
      <c r="AL13" s="503"/>
      <c r="AM13" s="503"/>
      <c r="AN13" s="503"/>
      <c r="AO13" s="503"/>
      <c r="AP13" s="503"/>
      <c r="AQ13" s="503"/>
      <c r="AR13" s="503"/>
      <c r="AS13" s="503"/>
      <c r="AT13" s="503"/>
      <c r="AU13" s="503"/>
      <c r="AV13" s="503"/>
      <c r="AW13" s="503"/>
      <c r="AX13" s="503"/>
      <c r="AY13" s="503"/>
      <c r="AZ13" s="503"/>
      <c r="BA13" s="503"/>
      <c r="BB13" s="503"/>
      <c r="BC13" s="503"/>
      <c r="BD13" s="503"/>
      <c r="BE13" s="503"/>
      <c r="BF13" s="503"/>
      <c r="BG13" s="503"/>
      <c r="BH13" s="503"/>
      <c r="BI13" s="503"/>
      <c r="BJ13" s="503"/>
      <c r="BK13" s="503"/>
      <c r="BL13" s="503"/>
      <c r="BM13" s="503"/>
      <c r="BN13" s="503"/>
      <c r="BO13" s="503"/>
      <c r="BP13" s="503"/>
      <c r="BQ13" s="503"/>
      <c r="BR13" s="503"/>
      <c r="BS13" s="503"/>
      <c r="BT13" s="503"/>
      <c r="BU13" s="503"/>
      <c r="BV13" s="503"/>
      <c r="BW13" s="503"/>
      <c r="BX13" s="503"/>
      <c r="BY13" s="503"/>
      <c r="BZ13" s="503"/>
      <c r="CA13" s="503"/>
      <c r="CB13" s="503"/>
      <c r="CC13" s="503"/>
      <c r="CD13" s="503"/>
      <c r="CE13" s="503"/>
      <c r="CF13" s="503"/>
      <c r="CG13" s="503"/>
      <c r="CH13" s="503"/>
      <c r="CI13" s="503"/>
      <c r="CJ13" s="503"/>
      <c r="CK13" s="503"/>
      <c r="CL13" s="503"/>
      <c r="CM13" s="503"/>
      <c r="CN13" s="503"/>
      <c r="CO13" s="503"/>
      <c r="CP13" s="503"/>
      <c r="CQ13" s="503"/>
      <c r="CR13" s="503"/>
      <c r="CS13" s="503"/>
      <c r="CT13" s="503"/>
      <c r="CU13" s="503"/>
      <c r="CV13" s="503"/>
      <c r="CW13" s="503"/>
      <c r="CX13" s="503"/>
      <c r="CY13" s="503"/>
      <c r="CZ13" s="503"/>
      <c r="DA13" s="503"/>
      <c r="DB13" s="503"/>
    </row>
    <row r="14" spans="1:106" s="180" customFormat="1" ht="20.100000000000001" customHeight="1">
      <c r="A14" s="177"/>
      <c r="B14" s="502" t="s">
        <v>49</v>
      </c>
      <c r="C14" s="181">
        <v>77410.106677000003</v>
      </c>
      <c r="D14" s="182">
        <v>89396.538140999997</v>
      </c>
      <c r="E14" s="182">
        <v>90200.304996000006</v>
      </c>
      <c r="F14" s="194">
        <v>3.1525629310689087</v>
      </c>
      <c r="G14" s="195">
        <v>2.4708299179506588</v>
      </c>
      <c r="H14" s="196">
        <v>2.4680943940253011</v>
      </c>
      <c r="I14" s="195">
        <v>31.547463062410259</v>
      </c>
      <c r="J14" s="195">
        <v>38.269442733425421</v>
      </c>
      <c r="K14" s="195">
        <v>40.362836293738489</v>
      </c>
      <c r="L14" s="194">
        <v>0.99455362619820209</v>
      </c>
      <c r="M14" s="195">
        <v>0.94557284049046997</v>
      </c>
      <c r="N14" s="196">
        <v>0.99619289983536929</v>
      </c>
      <c r="O14" s="503"/>
      <c r="P14" s="503"/>
      <c r="Q14" s="503"/>
      <c r="R14" s="503"/>
      <c r="S14" s="503"/>
      <c r="T14" s="503"/>
      <c r="U14" s="503"/>
      <c r="V14" s="503"/>
      <c r="W14" s="503"/>
      <c r="X14" s="503"/>
      <c r="Y14" s="503"/>
      <c r="Z14" s="503"/>
      <c r="AA14" s="503"/>
      <c r="AB14" s="503"/>
      <c r="AC14" s="503"/>
      <c r="AD14" s="503"/>
      <c r="AE14" s="503"/>
      <c r="AF14" s="503"/>
      <c r="AG14" s="503"/>
      <c r="AH14" s="503"/>
      <c r="AI14" s="503"/>
      <c r="AJ14" s="503"/>
      <c r="AK14" s="503"/>
      <c r="AL14" s="503"/>
      <c r="AM14" s="503"/>
      <c r="AN14" s="503"/>
      <c r="AO14" s="503"/>
      <c r="AP14" s="503"/>
      <c r="AQ14" s="503"/>
      <c r="AR14" s="503"/>
      <c r="AS14" s="503"/>
      <c r="AT14" s="503"/>
      <c r="AU14" s="503"/>
      <c r="AV14" s="503"/>
      <c r="AW14" s="503"/>
      <c r="AX14" s="503"/>
      <c r="AY14" s="503"/>
      <c r="AZ14" s="503"/>
      <c r="BA14" s="503"/>
      <c r="BB14" s="503"/>
      <c r="BC14" s="503"/>
      <c r="BD14" s="503"/>
      <c r="BE14" s="503"/>
      <c r="BF14" s="503"/>
      <c r="BG14" s="503"/>
      <c r="BH14" s="503"/>
      <c r="BI14" s="503"/>
      <c r="BJ14" s="503"/>
      <c r="BK14" s="503"/>
      <c r="BL14" s="503"/>
      <c r="BM14" s="503"/>
      <c r="BN14" s="503"/>
      <c r="BO14" s="503"/>
      <c r="BP14" s="503"/>
      <c r="BQ14" s="503"/>
      <c r="BR14" s="503"/>
      <c r="BS14" s="503"/>
      <c r="BT14" s="503"/>
      <c r="BU14" s="503"/>
      <c r="BV14" s="503"/>
      <c r="BW14" s="503"/>
      <c r="BX14" s="503"/>
      <c r="BY14" s="503"/>
      <c r="BZ14" s="503"/>
      <c r="CA14" s="503"/>
      <c r="CB14" s="503"/>
      <c r="CC14" s="503"/>
      <c r="CD14" s="503"/>
      <c r="CE14" s="503"/>
      <c r="CF14" s="503"/>
      <c r="CG14" s="503"/>
      <c r="CH14" s="503"/>
      <c r="CI14" s="503"/>
      <c r="CJ14" s="503"/>
      <c r="CK14" s="503"/>
      <c r="CL14" s="503"/>
      <c r="CM14" s="503"/>
      <c r="CN14" s="503"/>
      <c r="CO14" s="503"/>
      <c r="CP14" s="503"/>
      <c r="CQ14" s="503"/>
      <c r="CR14" s="503"/>
      <c r="CS14" s="503"/>
      <c r="CT14" s="503"/>
      <c r="CU14" s="503"/>
      <c r="CV14" s="503"/>
      <c r="CW14" s="503"/>
      <c r="CX14" s="503"/>
      <c r="CY14" s="503"/>
      <c r="CZ14" s="503"/>
      <c r="DA14" s="503"/>
      <c r="DB14" s="503"/>
    </row>
    <row r="15" spans="1:106" s="180" customFormat="1" ht="20.100000000000001" customHeight="1">
      <c r="A15" s="177"/>
      <c r="B15" s="502" t="s">
        <v>35</v>
      </c>
      <c r="C15" s="181">
        <v>3712.0173919999997</v>
      </c>
      <c r="D15" s="182">
        <v>6269.37788</v>
      </c>
      <c r="E15" s="182">
        <v>6552.7803600000007</v>
      </c>
      <c r="F15" s="194">
        <v>5.2776684835101655</v>
      </c>
      <c r="G15" s="195">
        <v>5.0828192062973878</v>
      </c>
      <c r="H15" s="196">
        <v>5.1154227455290444</v>
      </c>
      <c r="I15" s="195">
        <v>66.651700115603262</v>
      </c>
      <c r="J15" s="195">
        <v>72.499522478647478</v>
      </c>
      <c r="K15" s="195">
        <v>72.395633113826847</v>
      </c>
      <c r="L15" s="194">
        <v>3.5176557707249021</v>
      </c>
      <c r="M15" s="195">
        <v>3.6850196530185864</v>
      </c>
      <c r="N15" s="196">
        <v>3.7033426830744558</v>
      </c>
      <c r="O15" s="503"/>
      <c r="P15" s="503"/>
      <c r="Q15" s="503"/>
      <c r="R15" s="503"/>
      <c r="S15" s="503"/>
      <c r="T15" s="503"/>
      <c r="U15" s="503"/>
      <c r="V15" s="503"/>
      <c r="W15" s="503"/>
      <c r="X15" s="503"/>
      <c r="Y15" s="503"/>
      <c r="Z15" s="503"/>
      <c r="AA15" s="503"/>
      <c r="AB15" s="503"/>
      <c r="AC15" s="503"/>
      <c r="AD15" s="503"/>
      <c r="AE15" s="503"/>
      <c r="AF15" s="503"/>
      <c r="AG15" s="503"/>
      <c r="AH15" s="503"/>
      <c r="AI15" s="503"/>
      <c r="AJ15" s="503"/>
      <c r="AK15" s="503"/>
      <c r="AL15" s="503"/>
      <c r="AM15" s="503"/>
      <c r="AN15" s="503"/>
      <c r="AO15" s="503"/>
      <c r="AP15" s="503"/>
      <c r="AQ15" s="503"/>
      <c r="AR15" s="503"/>
      <c r="AS15" s="503"/>
      <c r="AT15" s="503"/>
      <c r="AU15" s="503"/>
      <c r="AV15" s="503"/>
      <c r="AW15" s="503"/>
      <c r="AX15" s="503"/>
      <c r="AY15" s="503"/>
      <c r="AZ15" s="503"/>
      <c r="BA15" s="503"/>
      <c r="BB15" s="503"/>
      <c r="BC15" s="503"/>
      <c r="BD15" s="503"/>
      <c r="BE15" s="503"/>
      <c r="BF15" s="503"/>
      <c r="BG15" s="503"/>
      <c r="BH15" s="503"/>
      <c r="BI15" s="503"/>
      <c r="BJ15" s="503"/>
      <c r="BK15" s="503"/>
      <c r="BL15" s="503"/>
      <c r="BM15" s="503"/>
      <c r="BN15" s="503"/>
      <c r="BO15" s="503"/>
      <c r="BP15" s="503"/>
      <c r="BQ15" s="503"/>
      <c r="BR15" s="503"/>
      <c r="BS15" s="503"/>
      <c r="BT15" s="503"/>
      <c r="BU15" s="503"/>
      <c r="BV15" s="503"/>
      <c r="BW15" s="503"/>
      <c r="BX15" s="503"/>
      <c r="BY15" s="503"/>
      <c r="BZ15" s="503"/>
      <c r="CA15" s="503"/>
      <c r="CB15" s="503"/>
      <c r="CC15" s="503"/>
      <c r="CD15" s="503"/>
      <c r="CE15" s="503"/>
      <c r="CF15" s="503"/>
      <c r="CG15" s="503"/>
      <c r="CH15" s="503"/>
      <c r="CI15" s="503"/>
      <c r="CJ15" s="503"/>
      <c r="CK15" s="503"/>
      <c r="CL15" s="503"/>
      <c r="CM15" s="503"/>
      <c r="CN15" s="503"/>
      <c r="CO15" s="503"/>
      <c r="CP15" s="503"/>
      <c r="CQ15" s="503"/>
      <c r="CR15" s="503"/>
      <c r="CS15" s="503"/>
      <c r="CT15" s="503"/>
      <c r="CU15" s="503"/>
      <c r="CV15" s="503"/>
      <c r="CW15" s="503"/>
      <c r="CX15" s="503"/>
      <c r="CY15" s="503"/>
      <c r="CZ15" s="503"/>
      <c r="DA15" s="503"/>
      <c r="DB15" s="503"/>
    </row>
    <row r="16" spans="1:106" s="180" customFormat="1" ht="20.100000000000001" customHeight="1">
      <c r="A16" s="177"/>
      <c r="B16" s="502" t="s">
        <v>54</v>
      </c>
      <c r="C16" s="181">
        <v>254.705423</v>
      </c>
      <c r="D16" s="182">
        <v>231.306375</v>
      </c>
      <c r="E16" s="182">
        <v>237.50842</v>
      </c>
      <c r="F16" s="194">
        <v>2.0754234196262087</v>
      </c>
      <c r="G16" s="195">
        <v>3.0926895119081781</v>
      </c>
      <c r="H16" s="196">
        <v>2.9645218472675618</v>
      </c>
      <c r="I16" s="195">
        <v>77.582092748385605</v>
      </c>
      <c r="J16" s="195">
        <v>56.869685534028513</v>
      </c>
      <c r="K16" s="195">
        <v>56.629232058166835</v>
      </c>
      <c r="L16" s="194">
        <v>1.6101569223361214</v>
      </c>
      <c r="M16" s="195">
        <v>1.758802799966062</v>
      </c>
      <c r="N16" s="196">
        <v>1.6787859563042018</v>
      </c>
      <c r="O16" s="503"/>
      <c r="P16" s="503"/>
      <c r="Q16" s="503"/>
      <c r="R16" s="503"/>
      <c r="S16" s="503"/>
      <c r="T16" s="503"/>
      <c r="U16" s="503"/>
      <c r="V16" s="503"/>
      <c r="W16" s="503"/>
      <c r="X16" s="503"/>
      <c r="Y16" s="503"/>
      <c r="Z16" s="503"/>
      <c r="AA16" s="503"/>
      <c r="AB16" s="503"/>
      <c r="AC16" s="503"/>
      <c r="AD16" s="503"/>
      <c r="AE16" s="503"/>
      <c r="AF16" s="503"/>
      <c r="AG16" s="503"/>
      <c r="AH16" s="503"/>
      <c r="AI16" s="503"/>
      <c r="AJ16" s="503"/>
      <c r="AK16" s="503"/>
      <c r="AL16" s="503"/>
      <c r="AM16" s="503"/>
      <c r="AN16" s="503"/>
      <c r="AO16" s="503"/>
      <c r="AP16" s="503"/>
      <c r="AQ16" s="503"/>
      <c r="AR16" s="503"/>
      <c r="AS16" s="503"/>
      <c r="AT16" s="503"/>
      <c r="AU16" s="503"/>
      <c r="AV16" s="503"/>
      <c r="AW16" s="503"/>
      <c r="AX16" s="503"/>
      <c r="AY16" s="503"/>
      <c r="AZ16" s="503"/>
      <c r="BA16" s="503"/>
      <c r="BB16" s="503"/>
      <c r="BC16" s="503"/>
      <c r="BD16" s="503"/>
      <c r="BE16" s="503"/>
      <c r="BF16" s="503"/>
      <c r="BG16" s="503"/>
      <c r="BH16" s="503"/>
      <c r="BI16" s="503"/>
      <c r="BJ16" s="503"/>
      <c r="BK16" s="503"/>
      <c r="BL16" s="503"/>
      <c r="BM16" s="503"/>
      <c r="BN16" s="503"/>
      <c r="BO16" s="503"/>
      <c r="BP16" s="503"/>
      <c r="BQ16" s="503"/>
      <c r="BR16" s="503"/>
      <c r="BS16" s="503"/>
      <c r="BT16" s="503"/>
      <c r="BU16" s="503"/>
      <c r="BV16" s="503"/>
      <c r="BW16" s="503"/>
      <c r="BX16" s="503"/>
      <c r="BY16" s="503"/>
      <c r="BZ16" s="503"/>
      <c r="CA16" s="503"/>
      <c r="CB16" s="503"/>
      <c r="CC16" s="503"/>
      <c r="CD16" s="503"/>
      <c r="CE16" s="503"/>
      <c r="CF16" s="503"/>
      <c r="CG16" s="503"/>
      <c r="CH16" s="503"/>
      <c r="CI16" s="503"/>
      <c r="CJ16" s="503"/>
      <c r="CK16" s="503"/>
      <c r="CL16" s="503"/>
      <c r="CM16" s="503"/>
      <c r="CN16" s="503"/>
      <c r="CO16" s="503"/>
      <c r="CP16" s="503"/>
      <c r="CQ16" s="503"/>
      <c r="CR16" s="503"/>
      <c r="CS16" s="503"/>
      <c r="CT16" s="503"/>
      <c r="CU16" s="503"/>
      <c r="CV16" s="503"/>
      <c r="CW16" s="503"/>
      <c r="CX16" s="503"/>
      <c r="CY16" s="503"/>
      <c r="CZ16" s="503"/>
      <c r="DA16" s="503"/>
      <c r="DB16" s="503"/>
    </row>
    <row r="17" spans="1:106" s="180" customFormat="1" ht="20.100000000000001" customHeight="1">
      <c r="A17" s="177"/>
      <c r="B17" s="502" t="s">
        <v>63</v>
      </c>
      <c r="C17" s="181">
        <v>6999.2414880000006</v>
      </c>
      <c r="D17" s="182">
        <v>6804.2848100000001</v>
      </c>
      <c r="E17" s="182">
        <v>6801.6777790000006</v>
      </c>
      <c r="F17" s="194">
        <v>7.1062123067584597</v>
      </c>
      <c r="G17" s="195">
        <v>6.0907465453375105</v>
      </c>
      <c r="H17" s="196">
        <v>6.2307770930940469</v>
      </c>
      <c r="I17" s="195">
        <v>49.309958105352479</v>
      </c>
      <c r="J17" s="195">
        <v>52.695000374754109</v>
      </c>
      <c r="K17" s="195">
        <v>51.750492294807273</v>
      </c>
      <c r="L17" s="194">
        <v>3.5040703113399991</v>
      </c>
      <c r="M17" s="195">
        <v>3.209518914890924</v>
      </c>
      <c r="N17" s="196">
        <v>3.2244578194682507</v>
      </c>
      <c r="O17" s="503"/>
      <c r="P17" s="503"/>
      <c r="Q17" s="503"/>
      <c r="R17" s="503"/>
      <c r="S17" s="503"/>
      <c r="T17" s="503"/>
      <c r="U17" s="503"/>
      <c r="V17" s="503"/>
      <c r="W17" s="503"/>
      <c r="X17" s="503"/>
      <c r="Y17" s="503"/>
      <c r="Z17" s="503"/>
      <c r="AA17" s="503"/>
      <c r="AB17" s="503"/>
      <c r="AC17" s="503"/>
      <c r="AD17" s="503"/>
      <c r="AE17" s="503"/>
      <c r="AF17" s="503"/>
      <c r="AG17" s="503"/>
      <c r="AH17" s="503"/>
      <c r="AI17" s="503"/>
      <c r="AJ17" s="503"/>
      <c r="AK17" s="503"/>
      <c r="AL17" s="503"/>
      <c r="AM17" s="503"/>
      <c r="AN17" s="503"/>
      <c r="AO17" s="503"/>
      <c r="AP17" s="503"/>
      <c r="AQ17" s="503"/>
      <c r="AR17" s="503"/>
      <c r="AS17" s="503"/>
      <c r="AT17" s="503"/>
      <c r="AU17" s="503"/>
      <c r="AV17" s="503"/>
      <c r="AW17" s="503"/>
      <c r="AX17" s="503"/>
      <c r="AY17" s="503"/>
      <c r="AZ17" s="503"/>
      <c r="BA17" s="503"/>
      <c r="BB17" s="503"/>
      <c r="BC17" s="503"/>
      <c r="BD17" s="503"/>
      <c r="BE17" s="503"/>
      <c r="BF17" s="503"/>
      <c r="BG17" s="503"/>
      <c r="BH17" s="503"/>
      <c r="BI17" s="503"/>
      <c r="BJ17" s="503"/>
      <c r="BK17" s="503"/>
      <c r="BL17" s="503"/>
      <c r="BM17" s="503"/>
      <c r="BN17" s="503"/>
      <c r="BO17" s="503"/>
      <c r="BP17" s="503"/>
      <c r="BQ17" s="503"/>
      <c r="BR17" s="503"/>
      <c r="BS17" s="503"/>
      <c r="BT17" s="503"/>
      <c r="BU17" s="503"/>
      <c r="BV17" s="503"/>
      <c r="BW17" s="503"/>
      <c r="BX17" s="503"/>
      <c r="BY17" s="503"/>
      <c r="BZ17" s="503"/>
      <c r="CA17" s="503"/>
      <c r="CB17" s="503"/>
      <c r="CC17" s="503"/>
      <c r="CD17" s="503"/>
      <c r="CE17" s="503"/>
      <c r="CF17" s="503"/>
      <c r="CG17" s="503"/>
      <c r="CH17" s="503"/>
      <c r="CI17" s="503"/>
      <c r="CJ17" s="503"/>
      <c r="CK17" s="503"/>
      <c r="CL17" s="503"/>
      <c r="CM17" s="503"/>
      <c r="CN17" s="503"/>
      <c r="CO17" s="503"/>
      <c r="CP17" s="503"/>
      <c r="CQ17" s="503"/>
      <c r="CR17" s="503"/>
      <c r="CS17" s="503"/>
      <c r="CT17" s="503"/>
      <c r="CU17" s="503"/>
      <c r="CV17" s="503"/>
      <c r="CW17" s="503"/>
      <c r="CX17" s="503"/>
      <c r="CY17" s="503"/>
      <c r="CZ17" s="503"/>
      <c r="DA17" s="503"/>
      <c r="DB17" s="503"/>
    </row>
    <row r="18" spans="1:106" s="180" customFormat="1" ht="20.100000000000001" customHeight="1">
      <c r="A18" s="177"/>
      <c r="B18" s="502" t="s">
        <v>55</v>
      </c>
      <c r="C18" s="181">
        <v>4128.9133350000002</v>
      </c>
      <c r="D18" s="182">
        <v>4649.9542430000001</v>
      </c>
      <c r="E18" s="182">
        <v>4702.2795449999994</v>
      </c>
      <c r="F18" s="194">
        <v>7.7098982752080447</v>
      </c>
      <c r="G18" s="195">
        <v>7.6147065862643579</v>
      </c>
      <c r="H18" s="196">
        <v>7.4059683748555205</v>
      </c>
      <c r="I18" s="195">
        <v>35.320985013342138</v>
      </c>
      <c r="J18" s="195">
        <v>32.600357469122855</v>
      </c>
      <c r="K18" s="195">
        <v>33.932164625864495</v>
      </c>
      <c r="L18" s="194">
        <v>2.7232120143301577</v>
      </c>
      <c r="M18" s="195">
        <v>2.4824215673470227</v>
      </c>
      <c r="N18" s="196">
        <v>2.5130053810954367</v>
      </c>
      <c r="O18" s="503"/>
      <c r="P18" s="503"/>
      <c r="Q18" s="503"/>
      <c r="R18" s="503"/>
      <c r="S18" s="503"/>
      <c r="T18" s="503"/>
      <c r="U18" s="503"/>
      <c r="V18" s="503"/>
      <c r="W18" s="503"/>
      <c r="X18" s="503"/>
      <c r="Y18" s="503"/>
      <c r="Z18" s="503"/>
      <c r="AA18" s="503"/>
      <c r="AB18" s="503"/>
      <c r="AC18" s="503"/>
      <c r="AD18" s="503"/>
      <c r="AE18" s="503"/>
      <c r="AF18" s="503"/>
      <c r="AG18" s="503"/>
      <c r="AH18" s="503"/>
      <c r="AI18" s="503"/>
      <c r="AJ18" s="503"/>
      <c r="AK18" s="503"/>
      <c r="AL18" s="503"/>
      <c r="AM18" s="503"/>
      <c r="AN18" s="503"/>
      <c r="AO18" s="503"/>
      <c r="AP18" s="503"/>
      <c r="AQ18" s="503"/>
      <c r="AR18" s="503"/>
      <c r="AS18" s="503"/>
      <c r="AT18" s="503"/>
      <c r="AU18" s="503"/>
      <c r="AV18" s="503"/>
      <c r="AW18" s="503"/>
      <c r="AX18" s="503"/>
      <c r="AY18" s="503"/>
      <c r="AZ18" s="503"/>
      <c r="BA18" s="503"/>
      <c r="BB18" s="503"/>
      <c r="BC18" s="503"/>
      <c r="BD18" s="503"/>
      <c r="BE18" s="503"/>
      <c r="BF18" s="503"/>
      <c r="BG18" s="503"/>
      <c r="BH18" s="503"/>
      <c r="BI18" s="503"/>
      <c r="BJ18" s="503"/>
      <c r="BK18" s="503"/>
      <c r="BL18" s="503"/>
      <c r="BM18" s="503"/>
      <c r="BN18" s="503"/>
      <c r="BO18" s="503"/>
      <c r="BP18" s="503"/>
      <c r="BQ18" s="503"/>
      <c r="BR18" s="503"/>
      <c r="BS18" s="503"/>
      <c r="BT18" s="503"/>
      <c r="BU18" s="503"/>
      <c r="BV18" s="503"/>
      <c r="BW18" s="503"/>
      <c r="BX18" s="503"/>
      <c r="BY18" s="503"/>
      <c r="BZ18" s="503"/>
      <c r="CA18" s="503"/>
      <c r="CB18" s="503"/>
      <c r="CC18" s="503"/>
      <c r="CD18" s="503"/>
      <c r="CE18" s="503"/>
      <c r="CF18" s="503"/>
      <c r="CG18" s="503"/>
      <c r="CH18" s="503"/>
      <c r="CI18" s="503"/>
      <c r="CJ18" s="503"/>
      <c r="CK18" s="503"/>
      <c r="CL18" s="503"/>
      <c r="CM18" s="503"/>
      <c r="CN18" s="503"/>
      <c r="CO18" s="503"/>
      <c r="CP18" s="503"/>
      <c r="CQ18" s="503"/>
      <c r="CR18" s="503"/>
      <c r="CS18" s="503"/>
      <c r="CT18" s="503"/>
      <c r="CU18" s="503"/>
      <c r="CV18" s="503"/>
      <c r="CW18" s="503"/>
      <c r="CX18" s="503"/>
      <c r="CY18" s="503"/>
      <c r="CZ18" s="503"/>
      <c r="DA18" s="503"/>
      <c r="DB18" s="503"/>
    </row>
    <row r="19" spans="1:106" s="180" customFormat="1" ht="20.100000000000001" customHeight="1">
      <c r="A19" s="177"/>
      <c r="B19" s="502" t="s">
        <v>60</v>
      </c>
      <c r="C19" s="181">
        <v>447.28421300000002</v>
      </c>
      <c r="D19" s="182">
        <v>373.13372099999998</v>
      </c>
      <c r="E19" s="182">
        <v>385.58981799999998</v>
      </c>
      <c r="F19" s="194">
        <v>8.5054159959810605</v>
      </c>
      <c r="G19" s="195">
        <v>7.0417420139843108</v>
      </c>
      <c r="H19" s="196">
        <v>5.8668530505647336</v>
      </c>
      <c r="I19" s="195">
        <v>14.55771953824401</v>
      </c>
      <c r="J19" s="195">
        <v>14.908875371577837</v>
      </c>
      <c r="K19" s="195">
        <v>15.875810737765397</v>
      </c>
      <c r="L19" s="194">
        <v>1.2381946062558662</v>
      </c>
      <c r="M19" s="195">
        <v>1.0498445408529562</v>
      </c>
      <c r="N19" s="196">
        <v>0.93141048657047265</v>
      </c>
      <c r="O19" s="503"/>
      <c r="P19" s="503"/>
      <c r="Q19" s="503"/>
      <c r="R19" s="503"/>
      <c r="S19" s="503"/>
      <c r="T19" s="503"/>
      <c r="U19" s="503"/>
      <c r="V19" s="503"/>
      <c r="W19" s="503"/>
      <c r="X19" s="503"/>
      <c r="Y19" s="503"/>
      <c r="Z19" s="503"/>
      <c r="AA19" s="503"/>
      <c r="AB19" s="503"/>
      <c r="AC19" s="503"/>
      <c r="AD19" s="503"/>
      <c r="AE19" s="503"/>
      <c r="AF19" s="503"/>
      <c r="AG19" s="503"/>
      <c r="AH19" s="503"/>
      <c r="AI19" s="503"/>
      <c r="AJ19" s="503"/>
      <c r="AK19" s="503"/>
      <c r="AL19" s="503"/>
      <c r="AM19" s="503"/>
      <c r="AN19" s="503"/>
      <c r="AO19" s="503"/>
      <c r="AP19" s="503"/>
      <c r="AQ19" s="503"/>
      <c r="AR19" s="503"/>
      <c r="AS19" s="503"/>
      <c r="AT19" s="503"/>
      <c r="AU19" s="503"/>
      <c r="AV19" s="503"/>
      <c r="AW19" s="503"/>
      <c r="AX19" s="503"/>
      <c r="AY19" s="503"/>
      <c r="AZ19" s="503"/>
      <c r="BA19" s="503"/>
      <c r="BB19" s="503"/>
      <c r="BC19" s="503"/>
      <c r="BD19" s="503"/>
      <c r="BE19" s="503"/>
      <c r="BF19" s="503"/>
      <c r="BG19" s="503"/>
      <c r="BH19" s="503"/>
      <c r="BI19" s="503"/>
      <c r="BJ19" s="503"/>
      <c r="BK19" s="503"/>
      <c r="BL19" s="503"/>
      <c r="BM19" s="503"/>
      <c r="BN19" s="503"/>
      <c r="BO19" s="503"/>
      <c r="BP19" s="503"/>
      <c r="BQ19" s="503"/>
      <c r="BR19" s="503"/>
      <c r="BS19" s="503"/>
      <c r="BT19" s="503"/>
      <c r="BU19" s="503"/>
      <c r="BV19" s="503"/>
      <c r="BW19" s="503"/>
      <c r="BX19" s="503"/>
      <c r="BY19" s="503"/>
      <c r="BZ19" s="503"/>
      <c r="CA19" s="503"/>
      <c r="CB19" s="503"/>
      <c r="CC19" s="503"/>
      <c r="CD19" s="503"/>
      <c r="CE19" s="503"/>
      <c r="CF19" s="503"/>
      <c r="CG19" s="503"/>
      <c r="CH19" s="503"/>
      <c r="CI19" s="503"/>
      <c r="CJ19" s="503"/>
      <c r="CK19" s="503"/>
      <c r="CL19" s="503"/>
      <c r="CM19" s="503"/>
      <c r="CN19" s="503"/>
      <c r="CO19" s="503"/>
      <c r="CP19" s="503"/>
      <c r="CQ19" s="503"/>
      <c r="CR19" s="503"/>
      <c r="CS19" s="503"/>
      <c r="CT19" s="503"/>
      <c r="CU19" s="503"/>
      <c r="CV19" s="503"/>
      <c r="CW19" s="503"/>
      <c r="CX19" s="503"/>
      <c r="CY19" s="503"/>
      <c r="CZ19" s="503"/>
      <c r="DA19" s="503"/>
      <c r="DB19" s="503"/>
    </row>
    <row r="20" spans="1:106" s="180" customFormat="1" ht="20.100000000000001" customHeight="1">
      <c r="A20" s="177"/>
      <c r="B20" s="502" t="s">
        <v>37</v>
      </c>
      <c r="C20" s="181">
        <v>0.36717300000000003</v>
      </c>
      <c r="D20" s="182">
        <v>0</v>
      </c>
      <c r="E20" s="182">
        <v>0</v>
      </c>
      <c r="F20" s="194">
        <v>0</v>
      </c>
      <c r="G20" s="195">
        <v>0</v>
      </c>
      <c r="H20" s="196">
        <v>0</v>
      </c>
      <c r="I20" s="195">
        <v>0</v>
      </c>
      <c r="J20" s="195">
        <v>0</v>
      </c>
      <c r="K20" s="195">
        <v>0</v>
      </c>
      <c r="L20" s="194">
        <v>9.9413627908370152</v>
      </c>
      <c r="M20" s="195">
        <v>0</v>
      </c>
      <c r="N20" s="196">
        <v>0</v>
      </c>
      <c r="O20" s="503"/>
      <c r="P20" s="503"/>
      <c r="Q20" s="503"/>
      <c r="R20" s="503"/>
      <c r="S20" s="503"/>
      <c r="T20" s="503"/>
      <c r="U20" s="503"/>
      <c r="V20" s="503"/>
      <c r="W20" s="503"/>
      <c r="X20" s="503"/>
      <c r="Y20" s="503"/>
      <c r="Z20" s="503"/>
      <c r="AA20" s="503"/>
      <c r="AB20" s="503"/>
      <c r="AC20" s="503"/>
      <c r="AD20" s="503"/>
      <c r="AE20" s="503"/>
      <c r="AF20" s="503"/>
      <c r="AG20" s="503"/>
      <c r="AH20" s="503"/>
      <c r="AI20" s="503"/>
      <c r="AJ20" s="503"/>
      <c r="AK20" s="503"/>
      <c r="AL20" s="503"/>
      <c r="AM20" s="503"/>
      <c r="AN20" s="503"/>
      <c r="AO20" s="503"/>
      <c r="AP20" s="503"/>
      <c r="AQ20" s="503"/>
      <c r="AR20" s="503"/>
      <c r="AS20" s="503"/>
      <c r="AT20" s="503"/>
      <c r="AU20" s="503"/>
      <c r="AV20" s="503"/>
      <c r="AW20" s="503"/>
      <c r="AX20" s="503"/>
      <c r="AY20" s="503"/>
      <c r="AZ20" s="503"/>
      <c r="BA20" s="503"/>
      <c r="BB20" s="503"/>
      <c r="BC20" s="503"/>
      <c r="BD20" s="503"/>
      <c r="BE20" s="503"/>
      <c r="BF20" s="503"/>
      <c r="BG20" s="503"/>
      <c r="BH20" s="503"/>
      <c r="BI20" s="503"/>
      <c r="BJ20" s="503"/>
      <c r="BK20" s="503"/>
      <c r="BL20" s="503"/>
      <c r="BM20" s="503"/>
      <c r="BN20" s="503"/>
      <c r="BO20" s="503"/>
      <c r="BP20" s="503"/>
      <c r="BQ20" s="503"/>
      <c r="BR20" s="503"/>
      <c r="BS20" s="503"/>
      <c r="BT20" s="503"/>
      <c r="BU20" s="503"/>
      <c r="BV20" s="503"/>
      <c r="BW20" s="503"/>
      <c r="BX20" s="503"/>
      <c r="BY20" s="503"/>
      <c r="BZ20" s="503"/>
      <c r="CA20" s="503"/>
      <c r="CB20" s="503"/>
      <c r="CC20" s="503"/>
      <c r="CD20" s="503"/>
      <c r="CE20" s="503"/>
      <c r="CF20" s="503"/>
      <c r="CG20" s="503"/>
      <c r="CH20" s="503"/>
      <c r="CI20" s="503"/>
      <c r="CJ20" s="503"/>
      <c r="CK20" s="503"/>
      <c r="CL20" s="503"/>
      <c r="CM20" s="503"/>
      <c r="CN20" s="503"/>
      <c r="CO20" s="503"/>
      <c r="CP20" s="503"/>
      <c r="CQ20" s="503"/>
      <c r="CR20" s="503"/>
      <c r="CS20" s="503"/>
      <c r="CT20" s="503"/>
      <c r="CU20" s="503"/>
      <c r="CV20" s="503"/>
      <c r="CW20" s="503"/>
      <c r="CX20" s="503"/>
      <c r="CY20" s="503"/>
      <c r="CZ20" s="503"/>
      <c r="DA20" s="503"/>
      <c r="DB20" s="503"/>
    </row>
    <row r="21" spans="1:106" s="180" customFormat="1" ht="20.100000000000001" customHeight="1">
      <c r="A21" s="177"/>
      <c r="B21" s="502" t="s">
        <v>62</v>
      </c>
      <c r="C21" s="181">
        <v>5827.040105</v>
      </c>
      <c r="D21" s="182">
        <v>7259.9186480000008</v>
      </c>
      <c r="E21" s="182">
        <v>7405.5515349999996</v>
      </c>
      <c r="F21" s="194">
        <v>2.7559518229881825</v>
      </c>
      <c r="G21" s="195">
        <v>1.8544705048050285</v>
      </c>
      <c r="H21" s="196">
        <v>1.7565557458510077</v>
      </c>
      <c r="I21" s="195">
        <v>40.134101898906572</v>
      </c>
      <c r="J21" s="195">
        <v>48.65410461992802</v>
      </c>
      <c r="K21" s="195">
        <v>51.707891601001556</v>
      </c>
      <c r="L21" s="194">
        <v>1.1060765129228503</v>
      </c>
      <c r="M21" s="195">
        <v>0.90227601955354575</v>
      </c>
      <c r="N21" s="196">
        <v>0.90827794097580339</v>
      </c>
      <c r="O21" s="503"/>
      <c r="P21" s="503"/>
      <c r="Q21" s="503"/>
      <c r="R21" s="503"/>
      <c r="S21" s="503"/>
      <c r="T21" s="503"/>
      <c r="U21" s="503"/>
      <c r="V21" s="503"/>
      <c r="W21" s="503"/>
      <c r="X21" s="503"/>
      <c r="Y21" s="503"/>
      <c r="Z21" s="503"/>
      <c r="AA21" s="503"/>
      <c r="AB21" s="503"/>
      <c r="AC21" s="503"/>
      <c r="AD21" s="503"/>
      <c r="AE21" s="503"/>
      <c r="AF21" s="503"/>
      <c r="AG21" s="503"/>
      <c r="AH21" s="503"/>
      <c r="AI21" s="503"/>
      <c r="AJ21" s="503"/>
      <c r="AK21" s="503"/>
      <c r="AL21" s="503"/>
      <c r="AM21" s="503"/>
      <c r="AN21" s="503"/>
      <c r="AO21" s="503"/>
      <c r="AP21" s="503"/>
      <c r="AQ21" s="503"/>
      <c r="AR21" s="503"/>
      <c r="AS21" s="503"/>
      <c r="AT21" s="503"/>
      <c r="AU21" s="503"/>
      <c r="AV21" s="503"/>
      <c r="AW21" s="503"/>
      <c r="AX21" s="503"/>
      <c r="AY21" s="503"/>
      <c r="AZ21" s="503"/>
      <c r="BA21" s="503"/>
      <c r="BB21" s="503"/>
      <c r="BC21" s="503"/>
      <c r="BD21" s="503"/>
      <c r="BE21" s="503"/>
      <c r="BF21" s="503"/>
      <c r="BG21" s="503"/>
      <c r="BH21" s="503"/>
      <c r="BI21" s="503"/>
      <c r="BJ21" s="503"/>
      <c r="BK21" s="503"/>
      <c r="BL21" s="503"/>
      <c r="BM21" s="503"/>
      <c r="BN21" s="503"/>
      <c r="BO21" s="503"/>
      <c r="BP21" s="503"/>
      <c r="BQ21" s="503"/>
      <c r="BR21" s="503"/>
      <c r="BS21" s="503"/>
      <c r="BT21" s="503"/>
      <c r="BU21" s="503"/>
      <c r="BV21" s="503"/>
      <c r="BW21" s="503"/>
      <c r="BX21" s="503"/>
      <c r="BY21" s="503"/>
      <c r="BZ21" s="503"/>
      <c r="CA21" s="503"/>
      <c r="CB21" s="503"/>
      <c r="CC21" s="503"/>
      <c r="CD21" s="503"/>
      <c r="CE21" s="503"/>
      <c r="CF21" s="503"/>
      <c r="CG21" s="503"/>
      <c r="CH21" s="503"/>
      <c r="CI21" s="503"/>
      <c r="CJ21" s="503"/>
      <c r="CK21" s="503"/>
      <c r="CL21" s="503"/>
      <c r="CM21" s="503"/>
      <c r="CN21" s="503"/>
      <c r="CO21" s="503"/>
      <c r="CP21" s="503"/>
      <c r="CQ21" s="503"/>
      <c r="CR21" s="503"/>
      <c r="CS21" s="503"/>
      <c r="CT21" s="503"/>
      <c r="CU21" s="503"/>
      <c r="CV21" s="503"/>
      <c r="CW21" s="503"/>
      <c r="CX21" s="503"/>
      <c r="CY21" s="503"/>
      <c r="CZ21" s="503"/>
      <c r="DA21" s="503"/>
      <c r="DB21" s="503"/>
    </row>
    <row r="22" spans="1:106" s="180" customFormat="1" ht="20.100000000000001" customHeight="1">
      <c r="A22" s="177"/>
      <c r="B22" s="502" t="s">
        <v>38</v>
      </c>
      <c r="C22" s="181">
        <v>35.562753999999998</v>
      </c>
      <c r="D22" s="182">
        <v>69.381765999999999</v>
      </c>
      <c r="E22" s="182">
        <v>108.579684</v>
      </c>
      <c r="F22" s="194">
        <v>41.900829727641458</v>
      </c>
      <c r="G22" s="195">
        <v>9.749979555147096</v>
      </c>
      <c r="H22" s="196">
        <v>6.1507804719711654</v>
      </c>
      <c r="I22" s="195">
        <v>29.96769564962668</v>
      </c>
      <c r="J22" s="195">
        <v>17.828973549190891</v>
      </c>
      <c r="K22" s="195">
        <v>19.771900807636687</v>
      </c>
      <c r="L22" s="194">
        <v>12.556713127447891</v>
      </c>
      <c r="M22" s="195">
        <v>1.7383212759386955</v>
      </c>
      <c r="N22" s="196">
        <v>1.2161262138136264</v>
      </c>
      <c r="O22" s="503"/>
      <c r="P22" s="503"/>
      <c r="Q22" s="503"/>
      <c r="R22" s="503"/>
      <c r="S22" s="503"/>
      <c r="T22" s="503"/>
      <c r="U22" s="503"/>
      <c r="V22" s="503"/>
      <c r="W22" s="503"/>
      <c r="X22" s="503"/>
      <c r="Y22" s="503"/>
      <c r="Z22" s="503"/>
      <c r="AA22" s="503"/>
      <c r="AB22" s="503"/>
      <c r="AC22" s="503"/>
      <c r="AD22" s="503"/>
      <c r="AE22" s="503"/>
      <c r="AF22" s="503"/>
      <c r="AG22" s="503"/>
      <c r="AH22" s="503"/>
      <c r="AI22" s="503"/>
      <c r="AJ22" s="503"/>
      <c r="AK22" s="503"/>
      <c r="AL22" s="503"/>
      <c r="AM22" s="503"/>
      <c r="AN22" s="503"/>
      <c r="AO22" s="503"/>
      <c r="AP22" s="503"/>
      <c r="AQ22" s="503"/>
      <c r="AR22" s="503"/>
      <c r="AS22" s="503"/>
      <c r="AT22" s="503"/>
      <c r="AU22" s="503"/>
      <c r="AV22" s="503"/>
      <c r="AW22" s="503"/>
      <c r="AX22" s="503"/>
      <c r="AY22" s="503"/>
      <c r="AZ22" s="503"/>
      <c r="BA22" s="503"/>
      <c r="BB22" s="503"/>
      <c r="BC22" s="503"/>
      <c r="BD22" s="503"/>
      <c r="BE22" s="503"/>
      <c r="BF22" s="503"/>
      <c r="BG22" s="503"/>
      <c r="BH22" s="503"/>
      <c r="BI22" s="503"/>
      <c r="BJ22" s="503"/>
      <c r="BK22" s="503"/>
      <c r="BL22" s="503"/>
      <c r="BM22" s="503"/>
      <c r="BN22" s="503"/>
      <c r="BO22" s="503"/>
      <c r="BP22" s="503"/>
      <c r="BQ22" s="503"/>
      <c r="BR22" s="503"/>
      <c r="BS22" s="503"/>
      <c r="BT22" s="503"/>
      <c r="BU22" s="503"/>
      <c r="BV22" s="503"/>
      <c r="BW22" s="503"/>
      <c r="BX22" s="503"/>
      <c r="BY22" s="503"/>
      <c r="BZ22" s="503"/>
      <c r="CA22" s="503"/>
      <c r="CB22" s="503"/>
      <c r="CC22" s="503"/>
      <c r="CD22" s="503"/>
      <c r="CE22" s="503"/>
      <c r="CF22" s="503"/>
      <c r="CG22" s="503"/>
      <c r="CH22" s="503"/>
      <c r="CI22" s="503"/>
      <c r="CJ22" s="503"/>
      <c r="CK22" s="503"/>
      <c r="CL22" s="503"/>
      <c r="CM22" s="503"/>
      <c r="CN22" s="503"/>
      <c r="CO22" s="503"/>
      <c r="CP22" s="503"/>
      <c r="CQ22" s="503"/>
      <c r="CR22" s="503"/>
      <c r="CS22" s="503"/>
      <c r="CT22" s="503"/>
      <c r="CU22" s="503"/>
      <c r="CV22" s="503"/>
      <c r="CW22" s="503"/>
      <c r="CX22" s="503"/>
      <c r="CY22" s="503"/>
      <c r="CZ22" s="503"/>
      <c r="DA22" s="503"/>
      <c r="DB22" s="503"/>
    </row>
    <row r="23" spans="1:106" s="180" customFormat="1" ht="20.100000000000001" customHeight="1">
      <c r="A23" s="177"/>
      <c r="B23" s="502" t="s">
        <v>47</v>
      </c>
      <c r="C23" s="181">
        <v>28.148788</v>
      </c>
      <c r="D23" s="182">
        <v>32.666575000000002</v>
      </c>
      <c r="E23" s="182">
        <v>32.390003999999998</v>
      </c>
      <c r="F23" s="194">
        <v>0</v>
      </c>
      <c r="G23" s="195">
        <v>0</v>
      </c>
      <c r="H23" s="196">
        <v>0</v>
      </c>
      <c r="I23" s="195">
        <v>0</v>
      </c>
      <c r="J23" s="195">
        <v>0</v>
      </c>
      <c r="K23" s="195">
        <v>0</v>
      </c>
      <c r="L23" s="194">
        <v>0.50589034241900577</v>
      </c>
      <c r="M23" s="195">
        <v>0.50173916304356969</v>
      </c>
      <c r="N23" s="196">
        <v>0.49827409715664134</v>
      </c>
      <c r="O23" s="503"/>
      <c r="P23" s="503"/>
      <c r="Q23" s="503"/>
      <c r="R23" s="503"/>
      <c r="S23" s="503"/>
      <c r="T23" s="503"/>
      <c r="U23" s="503"/>
      <c r="V23" s="503"/>
      <c r="W23" s="503"/>
      <c r="X23" s="503"/>
      <c r="Y23" s="503"/>
      <c r="Z23" s="503"/>
      <c r="AA23" s="503"/>
      <c r="AB23" s="503"/>
      <c r="AC23" s="503"/>
      <c r="AD23" s="503"/>
      <c r="AE23" s="503"/>
      <c r="AF23" s="503"/>
      <c r="AG23" s="503"/>
      <c r="AH23" s="503"/>
      <c r="AI23" s="503"/>
      <c r="AJ23" s="503"/>
      <c r="AK23" s="503"/>
      <c r="AL23" s="503"/>
      <c r="AM23" s="503"/>
      <c r="AN23" s="503"/>
      <c r="AO23" s="503"/>
      <c r="AP23" s="503"/>
      <c r="AQ23" s="503"/>
      <c r="AR23" s="503"/>
      <c r="AS23" s="503"/>
      <c r="AT23" s="503"/>
      <c r="AU23" s="503"/>
      <c r="AV23" s="503"/>
      <c r="AW23" s="503"/>
      <c r="AX23" s="503"/>
      <c r="AY23" s="503"/>
      <c r="AZ23" s="503"/>
      <c r="BA23" s="503"/>
      <c r="BB23" s="503"/>
      <c r="BC23" s="503"/>
      <c r="BD23" s="503"/>
      <c r="BE23" s="503"/>
      <c r="BF23" s="503"/>
      <c r="BG23" s="503"/>
      <c r="BH23" s="503"/>
      <c r="BI23" s="503"/>
      <c r="BJ23" s="503"/>
      <c r="BK23" s="503"/>
      <c r="BL23" s="503"/>
      <c r="BM23" s="503"/>
      <c r="BN23" s="503"/>
      <c r="BO23" s="503"/>
      <c r="BP23" s="503"/>
      <c r="BQ23" s="503"/>
      <c r="BR23" s="503"/>
      <c r="BS23" s="503"/>
      <c r="BT23" s="503"/>
      <c r="BU23" s="503"/>
      <c r="BV23" s="503"/>
      <c r="BW23" s="503"/>
      <c r="BX23" s="503"/>
      <c r="BY23" s="503"/>
      <c r="BZ23" s="503"/>
      <c r="CA23" s="503"/>
      <c r="CB23" s="503"/>
      <c r="CC23" s="503"/>
      <c r="CD23" s="503"/>
      <c r="CE23" s="503"/>
      <c r="CF23" s="503"/>
      <c r="CG23" s="503"/>
      <c r="CH23" s="503"/>
      <c r="CI23" s="503"/>
      <c r="CJ23" s="503"/>
      <c r="CK23" s="503"/>
      <c r="CL23" s="503"/>
      <c r="CM23" s="503"/>
      <c r="CN23" s="503"/>
      <c r="CO23" s="503"/>
      <c r="CP23" s="503"/>
      <c r="CQ23" s="503"/>
      <c r="CR23" s="503"/>
      <c r="CS23" s="503"/>
      <c r="CT23" s="503"/>
      <c r="CU23" s="503"/>
      <c r="CV23" s="503"/>
      <c r="CW23" s="503"/>
      <c r="CX23" s="503"/>
      <c r="CY23" s="503"/>
      <c r="CZ23" s="503"/>
      <c r="DA23" s="503"/>
      <c r="DB23" s="503"/>
    </row>
    <row r="24" spans="1:106" s="180" customFormat="1" ht="20.100000000000001" customHeight="1">
      <c r="A24" s="177"/>
      <c r="B24" s="504" t="s">
        <v>74</v>
      </c>
      <c r="C24" s="181">
        <v>0</v>
      </c>
      <c r="D24" s="182">
        <v>0</v>
      </c>
      <c r="E24" s="182">
        <v>0</v>
      </c>
      <c r="F24" s="194">
        <v>0</v>
      </c>
      <c r="G24" s="195">
        <v>0</v>
      </c>
      <c r="H24" s="196">
        <v>0</v>
      </c>
      <c r="I24" s="195">
        <v>0</v>
      </c>
      <c r="J24" s="195">
        <v>0</v>
      </c>
      <c r="K24" s="195">
        <v>0</v>
      </c>
      <c r="L24" s="194">
        <v>0</v>
      </c>
      <c r="M24" s="195">
        <v>0</v>
      </c>
      <c r="N24" s="196">
        <v>0</v>
      </c>
      <c r="O24" s="503"/>
      <c r="P24" s="503"/>
      <c r="Q24" s="503"/>
      <c r="R24" s="503"/>
      <c r="S24" s="503"/>
      <c r="T24" s="503"/>
      <c r="U24" s="503"/>
      <c r="V24" s="503"/>
      <c r="W24" s="503"/>
      <c r="X24" s="503"/>
      <c r="Y24" s="503"/>
      <c r="Z24" s="503"/>
      <c r="AA24" s="503"/>
      <c r="AB24" s="503"/>
      <c r="AC24" s="503"/>
      <c r="AD24" s="503"/>
      <c r="AE24" s="503"/>
      <c r="AF24" s="503"/>
      <c r="AG24" s="503"/>
      <c r="AH24" s="503"/>
      <c r="AI24" s="503"/>
      <c r="AJ24" s="503"/>
      <c r="AK24" s="503"/>
      <c r="AL24" s="503"/>
      <c r="AM24" s="503"/>
      <c r="AN24" s="503"/>
      <c r="AO24" s="503"/>
      <c r="AP24" s="503"/>
      <c r="AQ24" s="503"/>
      <c r="AR24" s="503"/>
      <c r="AS24" s="503"/>
      <c r="AT24" s="503"/>
      <c r="AU24" s="503"/>
      <c r="AV24" s="503"/>
      <c r="AW24" s="503"/>
      <c r="AX24" s="503"/>
      <c r="AY24" s="503"/>
      <c r="AZ24" s="503"/>
      <c r="BA24" s="503"/>
      <c r="BB24" s="503"/>
      <c r="BC24" s="503"/>
      <c r="BD24" s="503"/>
      <c r="BE24" s="503"/>
      <c r="BF24" s="503"/>
      <c r="BG24" s="503"/>
      <c r="BH24" s="503"/>
      <c r="BI24" s="503"/>
      <c r="BJ24" s="503"/>
      <c r="BK24" s="503"/>
      <c r="BL24" s="503"/>
      <c r="BM24" s="503"/>
      <c r="BN24" s="503"/>
      <c r="BO24" s="503"/>
      <c r="BP24" s="503"/>
      <c r="BQ24" s="503"/>
      <c r="BR24" s="503"/>
      <c r="BS24" s="503"/>
      <c r="BT24" s="503"/>
      <c r="BU24" s="503"/>
      <c r="BV24" s="503"/>
      <c r="BW24" s="503"/>
      <c r="BX24" s="503"/>
      <c r="BY24" s="503"/>
      <c r="BZ24" s="503"/>
      <c r="CA24" s="503"/>
      <c r="CB24" s="503"/>
      <c r="CC24" s="503"/>
      <c r="CD24" s="503"/>
      <c r="CE24" s="503"/>
      <c r="CF24" s="503"/>
      <c r="CG24" s="503"/>
      <c r="CH24" s="503"/>
      <c r="CI24" s="503"/>
      <c r="CJ24" s="503"/>
      <c r="CK24" s="503"/>
      <c r="CL24" s="503"/>
      <c r="CM24" s="503"/>
      <c r="CN24" s="503"/>
      <c r="CO24" s="503"/>
      <c r="CP24" s="503"/>
      <c r="CQ24" s="503"/>
      <c r="CR24" s="503"/>
      <c r="CS24" s="503"/>
      <c r="CT24" s="503"/>
      <c r="CU24" s="503"/>
      <c r="CV24" s="503"/>
      <c r="CW24" s="503"/>
      <c r="CX24" s="503"/>
      <c r="CY24" s="503"/>
      <c r="CZ24" s="503"/>
      <c r="DA24" s="503"/>
      <c r="DB24" s="503"/>
    </row>
    <row r="25" spans="1:106" s="180" customFormat="1" ht="20.100000000000001" customHeight="1">
      <c r="A25" s="177"/>
      <c r="B25" s="502" t="s">
        <v>48</v>
      </c>
      <c r="C25" s="181">
        <v>4103.0151529999994</v>
      </c>
      <c r="D25" s="182">
        <v>2869.220581</v>
      </c>
      <c r="E25" s="182">
        <v>2582.0006980000003</v>
      </c>
      <c r="F25" s="194">
        <v>7.0186238476219451E-2</v>
      </c>
      <c r="G25" s="195">
        <v>0.83026990527501721</v>
      </c>
      <c r="H25" s="196">
        <v>0.9277721736696446</v>
      </c>
      <c r="I25" s="195">
        <v>5518.3024440993531</v>
      </c>
      <c r="J25" s="195">
        <v>332.67776902080089</v>
      </c>
      <c r="K25" s="195">
        <v>246.55180503645906</v>
      </c>
      <c r="L25" s="194">
        <v>3.8730889132546178</v>
      </c>
      <c r="M25" s="195">
        <v>2.7621233977200443</v>
      </c>
      <c r="N25" s="196">
        <v>2.287439040808501</v>
      </c>
      <c r="O25" s="503"/>
      <c r="P25" s="503"/>
      <c r="Q25" s="503"/>
      <c r="R25" s="503"/>
      <c r="S25" s="503"/>
      <c r="T25" s="503"/>
      <c r="U25" s="503"/>
      <c r="V25" s="503"/>
      <c r="W25" s="503"/>
      <c r="X25" s="503"/>
      <c r="Y25" s="503"/>
      <c r="Z25" s="503"/>
      <c r="AA25" s="503"/>
      <c r="AB25" s="503"/>
      <c r="AC25" s="503"/>
      <c r="AD25" s="503"/>
      <c r="AE25" s="503"/>
      <c r="AF25" s="503"/>
      <c r="AG25" s="503"/>
      <c r="AH25" s="503"/>
      <c r="AI25" s="503"/>
      <c r="AJ25" s="503"/>
      <c r="AK25" s="503"/>
      <c r="AL25" s="503"/>
      <c r="AM25" s="503"/>
      <c r="AN25" s="503"/>
      <c r="AO25" s="503"/>
      <c r="AP25" s="503"/>
      <c r="AQ25" s="503"/>
      <c r="AR25" s="503"/>
      <c r="AS25" s="503"/>
      <c r="AT25" s="503"/>
      <c r="AU25" s="503"/>
      <c r="AV25" s="503"/>
      <c r="AW25" s="503"/>
      <c r="AX25" s="503"/>
      <c r="AY25" s="503"/>
      <c r="AZ25" s="503"/>
      <c r="BA25" s="503"/>
      <c r="BB25" s="503"/>
      <c r="BC25" s="503"/>
      <c r="BD25" s="503"/>
      <c r="BE25" s="503"/>
      <c r="BF25" s="503"/>
      <c r="BG25" s="503"/>
      <c r="BH25" s="503"/>
      <c r="BI25" s="503"/>
      <c r="BJ25" s="503"/>
      <c r="BK25" s="503"/>
      <c r="BL25" s="503"/>
      <c r="BM25" s="503"/>
      <c r="BN25" s="503"/>
      <c r="BO25" s="503"/>
      <c r="BP25" s="503"/>
      <c r="BQ25" s="503"/>
      <c r="BR25" s="503"/>
      <c r="BS25" s="503"/>
      <c r="BT25" s="503"/>
      <c r="BU25" s="503"/>
      <c r="BV25" s="503"/>
      <c r="BW25" s="503"/>
      <c r="BX25" s="503"/>
      <c r="BY25" s="503"/>
      <c r="BZ25" s="503"/>
      <c r="CA25" s="503"/>
      <c r="CB25" s="503"/>
      <c r="CC25" s="503"/>
      <c r="CD25" s="503"/>
      <c r="CE25" s="503"/>
      <c r="CF25" s="503"/>
      <c r="CG25" s="503"/>
      <c r="CH25" s="503"/>
      <c r="CI25" s="503"/>
      <c r="CJ25" s="503"/>
      <c r="CK25" s="503"/>
      <c r="CL25" s="503"/>
      <c r="CM25" s="503"/>
      <c r="CN25" s="503"/>
      <c r="CO25" s="503"/>
      <c r="CP25" s="503"/>
      <c r="CQ25" s="503"/>
      <c r="CR25" s="503"/>
      <c r="CS25" s="503"/>
      <c r="CT25" s="503"/>
      <c r="CU25" s="503"/>
      <c r="CV25" s="503"/>
      <c r="CW25" s="503"/>
      <c r="CX25" s="503"/>
      <c r="CY25" s="503"/>
      <c r="CZ25" s="503"/>
      <c r="DA25" s="503"/>
      <c r="DB25" s="503"/>
    </row>
    <row r="26" spans="1:106" s="180" customFormat="1" ht="20.100000000000001" customHeight="1">
      <c r="A26" s="177"/>
      <c r="B26" s="502" t="s">
        <v>61</v>
      </c>
      <c r="C26" s="181">
        <v>11204.334719999999</v>
      </c>
      <c r="D26" s="182">
        <v>13588.072555000001</v>
      </c>
      <c r="E26" s="182">
        <v>13378.815350999999</v>
      </c>
      <c r="F26" s="194">
        <v>1.7966053231226569</v>
      </c>
      <c r="G26" s="195">
        <v>2.5843251026120235</v>
      </c>
      <c r="H26" s="196">
        <v>2.761491502103623</v>
      </c>
      <c r="I26" s="195">
        <v>36.887955794263178</v>
      </c>
      <c r="J26" s="195">
        <v>66.730476426456022</v>
      </c>
      <c r="K26" s="195">
        <v>65.993334682149481</v>
      </c>
      <c r="L26" s="194">
        <v>0.66273097739086473</v>
      </c>
      <c r="M26" s="195">
        <v>1.7245324533815016</v>
      </c>
      <c r="N26" s="196">
        <v>1.8224003292023609</v>
      </c>
      <c r="O26" s="503"/>
      <c r="P26" s="503"/>
      <c r="Q26" s="503"/>
      <c r="R26" s="503"/>
      <c r="S26" s="503"/>
      <c r="T26" s="503"/>
      <c r="U26" s="503"/>
      <c r="V26" s="503"/>
      <c r="W26" s="503"/>
      <c r="X26" s="503"/>
      <c r="Y26" s="503"/>
      <c r="Z26" s="503"/>
      <c r="AA26" s="503"/>
      <c r="AB26" s="503"/>
      <c r="AC26" s="503"/>
      <c r="AD26" s="503"/>
      <c r="AE26" s="503"/>
      <c r="AF26" s="503"/>
      <c r="AG26" s="503"/>
      <c r="AH26" s="503"/>
      <c r="AI26" s="503"/>
      <c r="AJ26" s="503"/>
      <c r="AK26" s="503"/>
      <c r="AL26" s="503"/>
      <c r="AM26" s="503"/>
      <c r="AN26" s="503"/>
      <c r="AO26" s="503"/>
      <c r="AP26" s="503"/>
      <c r="AQ26" s="503"/>
      <c r="AR26" s="503"/>
      <c r="AS26" s="503"/>
      <c r="AT26" s="503"/>
      <c r="AU26" s="503"/>
      <c r="AV26" s="503"/>
      <c r="AW26" s="503"/>
      <c r="AX26" s="503"/>
      <c r="AY26" s="503"/>
      <c r="AZ26" s="503"/>
      <c r="BA26" s="503"/>
      <c r="BB26" s="503"/>
      <c r="BC26" s="503"/>
      <c r="BD26" s="503"/>
      <c r="BE26" s="503"/>
      <c r="BF26" s="503"/>
      <c r="BG26" s="503"/>
      <c r="BH26" s="503"/>
      <c r="BI26" s="503"/>
      <c r="BJ26" s="503"/>
      <c r="BK26" s="503"/>
      <c r="BL26" s="503"/>
      <c r="BM26" s="503"/>
      <c r="BN26" s="503"/>
      <c r="BO26" s="503"/>
      <c r="BP26" s="503"/>
      <c r="BQ26" s="503"/>
      <c r="BR26" s="503"/>
      <c r="BS26" s="503"/>
      <c r="BT26" s="503"/>
      <c r="BU26" s="503"/>
      <c r="BV26" s="503"/>
      <c r="BW26" s="503"/>
      <c r="BX26" s="503"/>
      <c r="BY26" s="503"/>
      <c r="BZ26" s="503"/>
      <c r="CA26" s="503"/>
      <c r="CB26" s="503"/>
      <c r="CC26" s="503"/>
      <c r="CD26" s="503"/>
      <c r="CE26" s="503"/>
      <c r="CF26" s="503"/>
      <c r="CG26" s="503"/>
      <c r="CH26" s="503"/>
      <c r="CI26" s="503"/>
      <c r="CJ26" s="503"/>
      <c r="CK26" s="503"/>
      <c r="CL26" s="503"/>
      <c r="CM26" s="503"/>
      <c r="CN26" s="503"/>
      <c r="CO26" s="503"/>
      <c r="CP26" s="503"/>
      <c r="CQ26" s="503"/>
      <c r="CR26" s="503"/>
      <c r="CS26" s="503"/>
      <c r="CT26" s="503"/>
      <c r="CU26" s="503"/>
      <c r="CV26" s="503"/>
      <c r="CW26" s="503"/>
      <c r="CX26" s="503"/>
      <c r="CY26" s="503"/>
      <c r="CZ26" s="503"/>
      <c r="DA26" s="503"/>
      <c r="DB26" s="503"/>
    </row>
    <row r="27" spans="1:106" s="180" customFormat="1" ht="20.100000000000001" customHeight="1">
      <c r="A27" s="177"/>
      <c r="B27" s="502" t="s">
        <v>57</v>
      </c>
      <c r="C27" s="181">
        <v>0</v>
      </c>
      <c r="D27" s="182">
        <v>0</v>
      </c>
      <c r="E27" s="182">
        <v>0</v>
      </c>
      <c r="F27" s="194">
        <v>0</v>
      </c>
      <c r="G27" s="195">
        <v>0</v>
      </c>
      <c r="H27" s="196">
        <v>0</v>
      </c>
      <c r="I27" s="195">
        <v>0</v>
      </c>
      <c r="J27" s="195">
        <v>0</v>
      </c>
      <c r="K27" s="195">
        <v>0</v>
      </c>
      <c r="L27" s="473">
        <v>0</v>
      </c>
      <c r="M27" s="472">
        <v>0</v>
      </c>
      <c r="N27" s="474">
        <v>0</v>
      </c>
      <c r="O27" s="503"/>
      <c r="P27" s="503"/>
      <c r="Q27" s="503"/>
      <c r="R27" s="503"/>
      <c r="S27" s="503"/>
      <c r="T27" s="503"/>
      <c r="U27" s="503"/>
      <c r="V27" s="503"/>
      <c r="W27" s="503"/>
      <c r="X27" s="503"/>
      <c r="Y27" s="503"/>
      <c r="Z27" s="503"/>
      <c r="AA27" s="503"/>
      <c r="AB27" s="503"/>
      <c r="AC27" s="503"/>
      <c r="AD27" s="503"/>
      <c r="AE27" s="503"/>
      <c r="AF27" s="503"/>
      <c r="AG27" s="503"/>
      <c r="AH27" s="503"/>
      <c r="AI27" s="503"/>
      <c r="AJ27" s="503"/>
      <c r="AK27" s="503"/>
      <c r="AL27" s="503"/>
      <c r="AM27" s="503"/>
      <c r="AN27" s="503"/>
      <c r="AO27" s="503"/>
      <c r="AP27" s="503"/>
      <c r="AQ27" s="503"/>
      <c r="AR27" s="503"/>
      <c r="AS27" s="503"/>
      <c r="AT27" s="503"/>
      <c r="AU27" s="503"/>
      <c r="AV27" s="503"/>
      <c r="AW27" s="503"/>
      <c r="AX27" s="503"/>
      <c r="AY27" s="503"/>
      <c r="AZ27" s="503"/>
      <c r="BA27" s="503"/>
      <c r="BB27" s="503"/>
      <c r="BC27" s="503"/>
      <c r="BD27" s="503"/>
      <c r="BE27" s="503"/>
      <c r="BF27" s="503"/>
      <c r="BG27" s="503"/>
      <c r="BH27" s="503"/>
      <c r="BI27" s="503"/>
      <c r="BJ27" s="503"/>
      <c r="BK27" s="503"/>
      <c r="BL27" s="503"/>
      <c r="BM27" s="503"/>
      <c r="BN27" s="503"/>
      <c r="BO27" s="503"/>
      <c r="BP27" s="503"/>
      <c r="BQ27" s="503"/>
      <c r="BR27" s="503"/>
      <c r="BS27" s="503"/>
      <c r="BT27" s="503"/>
      <c r="BU27" s="503"/>
      <c r="BV27" s="503"/>
      <c r="BW27" s="503"/>
      <c r="BX27" s="503"/>
      <c r="BY27" s="503"/>
      <c r="BZ27" s="503"/>
      <c r="CA27" s="503"/>
      <c r="CB27" s="503"/>
      <c r="CC27" s="503"/>
      <c r="CD27" s="503"/>
      <c r="CE27" s="503"/>
      <c r="CF27" s="503"/>
      <c r="CG27" s="503"/>
      <c r="CH27" s="503"/>
      <c r="CI27" s="503"/>
      <c r="CJ27" s="503"/>
      <c r="CK27" s="503"/>
      <c r="CL27" s="503"/>
      <c r="CM27" s="503"/>
      <c r="CN27" s="503"/>
      <c r="CO27" s="503"/>
      <c r="CP27" s="503"/>
      <c r="CQ27" s="503"/>
      <c r="CR27" s="503"/>
      <c r="CS27" s="503"/>
      <c r="CT27" s="503"/>
      <c r="CU27" s="503"/>
      <c r="CV27" s="503"/>
      <c r="CW27" s="503"/>
      <c r="CX27" s="503"/>
      <c r="CY27" s="503"/>
      <c r="CZ27" s="503"/>
      <c r="DA27" s="503"/>
      <c r="DB27" s="503"/>
    </row>
    <row r="28" spans="1:106" s="180" customFormat="1" ht="20.100000000000001" customHeight="1">
      <c r="A28" s="177"/>
      <c r="B28" s="502" t="s">
        <v>40</v>
      </c>
      <c r="C28" s="181">
        <v>1795.475606</v>
      </c>
      <c r="D28" s="182">
        <v>3034.5299199999999</v>
      </c>
      <c r="E28" s="182">
        <v>3086.409114</v>
      </c>
      <c r="F28" s="194">
        <v>0.21193749373613044</v>
      </c>
      <c r="G28" s="195">
        <v>0.26419795524705192</v>
      </c>
      <c r="H28" s="196">
        <v>0.32145780528562812</v>
      </c>
      <c r="I28" s="195">
        <v>136.9421904161737</v>
      </c>
      <c r="J28" s="195">
        <v>297.98791742618278</v>
      </c>
      <c r="K28" s="195">
        <v>243.33491609083828</v>
      </c>
      <c r="L28" s="194">
        <v>0.29023184623539799</v>
      </c>
      <c r="M28" s="195">
        <v>0.78727798472324839</v>
      </c>
      <c r="N28" s="196">
        <v>0.78221908075923352</v>
      </c>
      <c r="O28" s="503"/>
      <c r="P28" s="503"/>
      <c r="Q28" s="503"/>
      <c r="R28" s="503"/>
      <c r="S28" s="503"/>
      <c r="T28" s="503"/>
      <c r="U28" s="503"/>
      <c r="V28" s="503"/>
      <c r="W28" s="503"/>
      <c r="X28" s="503"/>
      <c r="Y28" s="503"/>
      <c r="Z28" s="503"/>
      <c r="AA28" s="503"/>
      <c r="AB28" s="503"/>
      <c r="AC28" s="503"/>
      <c r="AD28" s="503"/>
      <c r="AE28" s="503"/>
      <c r="AF28" s="503"/>
      <c r="AG28" s="503"/>
      <c r="AH28" s="503"/>
      <c r="AI28" s="503"/>
      <c r="AJ28" s="503"/>
      <c r="AK28" s="503"/>
      <c r="AL28" s="503"/>
      <c r="AM28" s="503"/>
      <c r="AN28" s="503"/>
      <c r="AO28" s="503"/>
      <c r="AP28" s="503"/>
      <c r="AQ28" s="503"/>
      <c r="AR28" s="503"/>
      <c r="AS28" s="503"/>
      <c r="AT28" s="503"/>
      <c r="AU28" s="503"/>
      <c r="AV28" s="503"/>
      <c r="AW28" s="503"/>
      <c r="AX28" s="503"/>
      <c r="AY28" s="503"/>
      <c r="AZ28" s="503"/>
      <c r="BA28" s="503"/>
      <c r="BB28" s="503"/>
      <c r="BC28" s="503"/>
      <c r="BD28" s="503"/>
      <c r="BE28" s="503"/>
      <c r="BF28" s="503"/>
      <c r="BG28" s="503"/>
      <c r="BH28" s="503"/>
      <c r="BI28" s="503"/>
      <c r="BJ28" s="503"/>
      <c r="BK28" s="503"/>
      <c r="BL28" s="503"/>
      <c r="BM28" s="503"/>
      <c r="BN28" s="503"/>
      <c r="BO28" s="503"/>
      <c r="BP28" s="503"/>
      <c r="BQ28" s="503"/>
      <c r="BR28" s="503"/>
      <c r="BS28" s="503"/>
      <c r="BT28" s="503"/>
      <c r="BU28" s="503"/>
      <c r="BV28" s="503"/>
      <c r="BW28" s="503"/>
      <c r="BX28" s="503"/>
      <c r="BY28" s="503"/>
      <c r="BZ28" s="503"/>
      <c r="CA28" s="503"/>
      <c r="CB28" s="503"/>
      <c r="CC28" s="503"/>
      <c r="CD28" s="503"/>
      <c r="CE28" s="503"/>
      <c r="CF28" s="503"/>
      <c r="CG28" s="503"/>
      <c r="CH28" s="503"/>
      <c r="CI28" s="503"/>
      <c r="CJ28" s="503"/>
      <c r="CK28" s="503"/>
      <c r="CL28" s="503"/>
      <c r="CM28" s="503"/>
      <c r="CN28" s="503"/>
      <c r="CO28" s="503"/>
      <c r="CP28" s="503"/>
      <c r="CQ28" s="503"/>
      <c r="CR28" s="503"/>
      <c r="CS28" s="503"/>
      <c r="CT28" s="503"/>
      <c r="CU28" s="503"/>
      <c r="CV28" s="503"/>
      <c r="CW28" s="503"/>
      <c r="CX28" s="503"/>
      <c r="CY28" s="503"/>
      <c r="CZ28" s="503"/>
      <c r="DA28" s="503"/>
      <c r="DB28" s="503"/>
    </row>
    <row r="29" spans="1:106" s="180" customFormat="1" ht="20.100000000000001" customHeight="1">
      <c r="A29" s="177"/>
      <c r="B29" s="502" t="s">
        <v>87</v>
      </c>
      <c r="C29" s="181">
        <v>0</v>
      </c>
      <c r="D29" s="182">
        <v>0</v>
      </c>
      <c r="E29" s="182">
        <v>0</v>
      </c>
      <c r="F29" s="194">
        <v>0</v>
      </c>
      <c r="G29" s="195">
        <v>0</v>
      </c>
      <c r="H29" s="196">
        <v>0</v>
      </c>
      <c r="I29" s="195">
        <v>0</v>
      </c>
      <c r="J29" s="195">
        <v>0</v>
      </c>
      <c r="K29" s="195">
        <v>0</v>
      </c>
      <c r="L29" s="194">
        <v>0</v>
      </c>
      <c r="M29" s="195">
        <v>0</v>
      </c>
      <c r="N29" s="196">
        <v>0</v>
      </c>
      <c r="O29" s="503"/>
      <c r="P29" s="503"/>
      <c r="Q29" s="503"/>
      <c r="R29" s="503"/>
      <c r="S29" s="503"/>
      <c r="T29" s="503"/>
      <c r="U29" s="503"/>
      <c r="V29" s="503"/>
      <c r="W29" s="503"/>
      <c r="X29" s="503"/>
      <c r="Y29" s="503"/>
      <c r="Z29" s="503"/>
      <c r="AA29" s="503"/>
      <c r="AB29" s="503"/>
      <c r="AC29" s="503"/>
      <c r="AD29" s="503"/>
      <c r="AE29" s="503"/>
      <c r="AF29" s="503"/>
      <c r="AG29" s="503"/>
      <c r="AH29" s="503"/>
      <c r="AI29" s="503"/>
      <c r="AJ29" s="503"/>
      <c r="AK29" s="503"/>
      <c r="AL29" s="503"/>
      <c r="AM29" s="503"/>
      <c r="AN29" s="503"/>
      <c r="AO29" s="503"/>
      <c r="AP29" s="503"/>
      <c r="AQ29" s="503"/>
      <c r="AR29" s="503"/>
      <c r="AS29" s="503"/>
      <c r="AT29" s="503"/>
      <c r="AU29" s="503"/>
      <c r="AV29" s="503"/>
      <c r="AW29" s="503"/>
      <c r="AX29" s="503"/>
      <c r="AY29" s="503"/>
      <c r="AZ29" s="503"/>
      <c r="BA29" s="503"/>
      <c r="BB29" s="503"/>
      <c r="BC29" s="503"/>
      <c r="BD29" s="503"/>
      <c r="BE29" s="503"/>
      <c r="BF29" s="503"/>
      <c r="BG29" s="503"/>
      <c r="BH29" s="503"/>
      <c r="BI29" s="503"/>
      <c r="BJ29" s="503"/>
      <c r="BK29" s="503"/>
      <c r="BL29" s="503"/>
      <c r="BM29" s="503"/>
      <c r="BN29" s="503"/>
      <c r="BO29" s="503"/>
      <c r="BP29" s="503"/>
      <c r="BQ29" s="503"/>
      <c r="BR29" s="503"/>
      <c r="BS29" s="503"/>
      <c r="BT29" s="503"/>
      <c r="BU29" s="503"/>
      <c r="BV29" s="503"/>
      <c r="BW29" s="503"/>
      <c r="BX29" s="503"/>
      <c r="BY29" s="503"/>
      <c r="BZ29" s="503"/>
      <c r="CA29" s="503"/>
      <c r="CB29" s="503"/>
      <c r="CC29" s="503"/>
      <c r="CD29" s="503"/>
      <c r="CE29" s="503"/>
      <c r="CF29" s="503"/>
      <c r="CG29" s="503"/>
      <c r="CH29" s="503"/>
      <c r="CI29" s="503"/>
      <c r="CJ29" s="503"/>
      <c r="CK29" s="503"/>
      <c r="CL29" s="503"/>
      <c r="CM29" s="503"/>
      <c r="CN29" s="503"/>
      <c r="CO29" s="503"/>
      <c r="CP29" s="503"/>
      <c r="CQ29" s="503"/>
      <c r="CR29" s="503"/>
      <c r="CS29" s="503"/>
      <c r="CT29" s="503"/>
      <c r="CU29" s="503"/>
      <c r="CV29" s="503"/>
      <c r="CW29" s="503"/>
      <c r="CX29" s="503"/>
      <c r="CY29" s="503"/>
      <c r="CZ29" s="503"/>
      <c r="DA29" s="503"/>
      <c r="DB29" s="503"/>
    </row>
    <row r="30" spans="1:106" s="180" customFormat="1" ht="20.100000000000001" customHeight="1">
      <c r="A30" s="177"/>
      <c r="B30" s="502" t="s">
        <v>41</v>
      </c>
      <c r="C30" s="181">
        <v>0</v>
      </c>
      <c r="D30" s="182">
        <v>0</v>
      </c>
      <c r="E30" s="182">
        <v>0</v>
      </c>
      <c r="F30" s="194">
        <v>0</v>
      </c>
      <c r="G30" s="195">
        <v>0</v>
      </c>
      <c r="H30" s="196">
        <v>0</v>
      </c>
      <c r="I30" s="195">
        <v>0</v>
      </c>
      <c r="J30" s="195">
        <v>0</v>
      </c>
      <c r="K30" s="195">
        <v>0</v>
      </c>
      <c r="L30" s="194">
        <v>0</v>
      </c>
      <c r="M30" s="195">
        <v>0</v>
      </c>
      <c r="N30" s="196">
        <v>0</v>
      </c>
      <c r="O30" s="503"/>
      <c r="P30" s="503"/>
      <c r="Q30" s="503"/>
      <c r="R30" s="503"/>
      <c r="S30" s="503"/>
      <c r="T30" s="503"/>
      <c r="U30" s="503"/>
      <c r="V30" s="503"/>
      <c r="W30" s="503"/>
      <c r="X30" s="503"/>
      <c r="Y30" s="503"/>
      <c r="Z30" s="503"/>
      <c r="AA30" s="503"/>
      <c r="AB30" s="503"/>
      <c r="AC30" s="503"/>
      <c r="AD30" s="503"/>
      <c r="AE30" s="503"/>
      <c r="AF30" s="503"/>
      <c r="AG30" s="503"/>
      <c r="AH30" s="503"/>
      <c r="AI30" s="503"/>
      <c r="AJ30" s="503"/>
      <c r="AK30" s="503"/>
      <c r="AL30" s="503"/>
      <c r="AM30" s="503"/>
      <c r="AN30" s="503"/>
      <c r="AO30" s="503"/>
      <c r="AP30" s="503"/>
      <c r="AQ30" s="503"/>
      <c r="AR30" s="503"/>
      <c r="AS30" s="503"/>
      <c r="AT30" s="503"/>
      <c r="AU30" s="503"/>
      <c r="AV30" s="503"/>
      <c r="AW30" s="503"/>
      <c r="AX30" s="503"/>
      <c r="AY30" s="503"/>
      <c r="AZ30" s="503"/>
      <c r="BA30" s="503"/>
      <c r="BB30" s="503"/>
      <c r="BC30" s="503"/>
      <c r="BD30" s="503"/>
      <c r="BE30" s="503"/>
      <c r="BF30" s="503"/>
      <c r="BG30" s="503"/>
      <c r="BH30" s="503"/>
      <c r="BI30" s="503"/>
      <c r="BJ30" s="503"/>
      <c r="BK30" s="503"/>
      <c r="BL30" s="503"/>
      <c r="BM30" s="503"/>
      <c r="BN30" s="503"/>
      <c r="BO30" s="503"/>
      <c r="BP30" s="503"/>
      <c r="BQ30" s="503"/>
      <c r="BR30" s="503"/>
      <c r="BS30" s="503"/>
      <c r="BT30" s="503"/>
      <c r="BU30" s="503"/>
      <c r="BV30" s="503"/>
      <c r="BW30" s="503"/>
      <c r="BX30" s="503"/>
      <c r="BY30" s="503"/>
      <c r="BZ30" s="503"/>
      <c r="CA30" s="503"/>
      <c r="CB30" s="503"/>
      <c r="CC30" s="503"/>
      <c r="CD30" s="503"/>
      <c r="CE30" s="503"/>
      <c r="CF30" s="503"/>
      <c r="CG30" s="503"/>
      <c r="CH30" s="503"/>
      <c r="CI30" s="503"/>
      <c r="CJ30" s="503"/>
      <c r="CK30" s="503"/>
      <c r="CL30" s="503"/>
      <c r="CM30" s="503"/>
      <c r="CN30" s="503"/>
      <c r="CO30" s="503"/>
      <c r="CP30" s="503"/>
      <c r="CQ30" s="503"/>
      <c r="CR30" s="503"/>
      <c r="CS30" s="503"/>
      <c r="CT30" s="503"/>
      <c r="CU30" s="503"/>
      <c r="CV30" s="503"/>
      <c r="CW30" s="503"/>
      <c r="CX30" s="503"/>
      <c r="CY30" s="503"/>
      <c r="CZ30" s="503"/>
      <c r="DA30" s="503"/>
      <c r="DB30" s="503"/>
    </row>
    <row r="31" spans="1:106" s="180" customFormat="1" ht="20.100000000000001" customHeight="1">
      <c r="A31" s="177"/>
      <c r="B31" s="502" t="s">
        <v>29</v>
      </c>
      <c r="C31" s="181">
        <v>0</v>
      </c>
      <c r="D31" s="182">
        <v>0</v>
      </c>
      <c r="E31" s="182">
        <v>0</v>
      </c>
      <c r="F31" s="194">
        <v>0</v>
      </c>
      <c r="G31" s="195">
        <v>0</v>
      </c>
      <c r="H31" s="196">
        <v>0</v>
      </c>
      <c r="I31" s="195">
        <v>0</v>
      </c>
      <c r="J31" s="195">
        <v>0</v>
      </c>
      <c r="K31" s="195">
        <v>0</v>
      </c>
      <c r="L31" s="194">
        <v>0</v>
      </c>
      <c r="M31" s="195">
        <v>0</v>
      </c>
      <c r="N31" s="196">
        <v>0</v>
      </c>
      <c r="O31" s="503"/>
      <c r="P31" s="503"/>
      <c r="Q31" s="503"/>
      <c r="R31" s="503"/>
      <c r="S31" s="503"/>
      <c r="T31" s="503"/>
      <c r="U31" s="503"/>
      <c r="V31" s="503"/>
      <c r="W31" s="503"/>
      <c r="X31" s="503"/>
      <c r="Y31" s="503"/>
      <c r="Z31" s="503"/>
      <c r="AA31" s="503"/>
      <c r="AB31" s="503"/>
      <c r="AC31" s="503"/>
      <c r="AD31" s="503"/>
      <c r="AE31" s="503"/>
      <c r="AF31" s="503"/>
      <c r="AG31" s="503"/>
      <c r="AH31" s="503"/>
      <c r="AI31" s="503"/>
      <c r="AJ31" s="503"/>
      <c r="AK31" s="503"/>
      <c r="AL31" s="503"/>
      <c r="AM31" s="503"/>
      <c r="AN31" s="503"/>
      <c r="AO31" s="503"/>
      <c r="AP31" s="503"/>
      <c r="AQ31" s="503"/>
      <c r="AR31" s="503"/>
      <c r="AS31" s="503"/>
      <c r="AT31" s="503"/>
      <c r="AU31" s="503"/>
      <c r="AV31" s="503"/>
      <c r="AW31" s="503"/>
      <c r="AX31" s="503"/>
      <c r="AY31" s="503"/>
      <c r="AZ31" s="503"/>
      <c r="BA31" s="503"/>
      <c r="BB31" s="503"/>
      <c r="BC31" s="503"/>
      <c r="BD31" s="503"/>
      <c r="BE31" s="503"/>
      <c r="BF31" s="503"/>
      <c r="BG31" s="503"/>
      <c r="BH31" s="503"/>
      <c r="BI31" s="503"/>
      <c r="BJ31" s="503"/>
      <c r="BK31" s="503"/>
      <c r="BL31" s="503"/>
      <c r="BM31" s="503"/>
      <c r="BN31" s="503"/>
      <c r="BO31" s="503"/>
      <c r="BP31" s="503"/>
      <c r="BQ31" s="503"/>
      <c r="BR31" s="503"/>
      <c r="BS31" s="503"/>
      <c r="BT31" s="503"/>
      <c r="BU31" s="503"/>
      <c r="BV31" s="503"/>
      <c r="BW31" s="503"/>
      <c r="BX31" s="503"/>
      <c r="BY31" s="503"/>
      <c r="BZ31" s="503"/>
      <c r="CA31" s="503"/>
      <c r="CB31" s="503"/>
      <c r="CC31" s="503"/>
      <c r="CD31" s="503"/>
      <c r="CE31" s="503"/>
      <c r="CF31" s="503"/>
      <c r="CG31" s="503"/>
      <c r="CH31" s="503"/>
      <c r="CI31" s="503"/>
      <c r="CJ31" s="503"/>
      <c r="CK31" s="503"/>
      <c r="CL31" s="503"/>
      <c r="CM31" s="503"/>
      <c r="CN31" s="503"/>
      <c r="CO31" s="503"/>
      <c r="CP31" s="503"/>
      <c r="CQ31" s="503"/>
      <c r="CR31" s="503"/>
      <c r="CS31" s="503"/>
      <c r="CT31" s="503"/>
      <c r="CU31" s="503"/>
      <c r="CV31" s="503"/>
      <c r="CW31" s="503"/>
      <c r="CX31" s="503"/>
      <c r="CY31" s="503"/>
      <c r="CZ31" s="503"/>
      <c r="DA31" s="503"/>
      <c r="DB31" s="503"/>
    </row>
    <row r="32" spans="1:106" s="180" customFormat="1" ht="20.100000000000001" customHeight="1">
      <c r="A32" s="177"/>
      <c r="B32" s="502" t="s">
        <v>34</v>
      </c>
      <c r="C32" s="181">
        <v>0</v>
      </c>
      <c r="D32" s="182">
        <v>0</v>
      </c>
      <c r="E32" s="182">
        <v>0</v>
      </c>
      <c r="F32" s="194">
        <v>0</v>
      </c>
      <c r="G32" s="195">
        <v>0</v>
      </c>
      <c r="H32" s="196">
        <v>0</v>
      </c>
      <c r="I32" s="195">
        <v>0</v>
      </c>
      <c r="J32" s="195">
        <v>0</v>
      </c>
      <c r="K32" s="195">
        <v>0</v>
      </c>
      <c r="L32" s="194">
        <v>0</v>
      </c>
      <c r="M32" s="195">
        <v>0</v>
      </c>
      <c r="N32" s="196">
        <v>0</v>
      </c>
      <c r="O32" s="503"/>
      <c r="P32" s="503"/>
      <c r="Q32" s="503"/>
      <c r="R32" s="503"/>
      <c r="S32" s="503"/>
      <c r="T32" s="503"/>
      <c r="U32" s="503"/>
      <c r="V32" s="503"/>
      <c r="W32" s="503"/>
      <c r="X32" s="503"/>
      <c r="Y32" s="503"/>
      <c r="Z32" s="503"/>
      <c r="AA32" s="503"/>
      <c r="AB32" s="503"/>
      <c r="AC32" s="503"/>
      <c r="AD32" s="503"/>
      <c r="AE32" s="503"/>
      <c r="AF32" s="503"/>
      <c r="AG32" s="503"/>
      <c r="AH32" s="503"/>
      <c r="AI32" s="503"/>
      <c r="AJ32" s="503"/>
      <c r="AK32" s="503"/>
      <c r="AL32" s="503"/>
      <c r="AM32" s="503"/>
      <c r="AN32" s="503"/>
      <c r="AO32" s="503"/>
      <c r="AP32" s="503"/>
      <c r="AQ32" s="503"/>
      <c r="AR32" s="503"/>
      <c r="AS32" s="503"/>
      <c r="AT32" s="503"/>
      <c r="AU32" s="503"/>
      <c r="AV32" s="503"/>
      <c r="AW32" s="503"/>
      <c r="AX32" s="503"/>
      <c r="AY32" s="503"/>
      <c r="AZ32" s="503"/>
      <c r="BA32" s="503"/>
      <c r="BB32" s="503"/>
      <c r="BC32" s="503"/>
      <c r="BD32" s="503"/>
      <c r="BE32" s="503"/>
      <c r="BF32" s="503"/>
      <c r="BG32" s="503"/>
      <c r="BH32" s="503"/>
      <c r="BI32" s="503"/>
      <c r="BJ32" s="503"/>
      <c r="BK32" s="503"/>
      <c r="BL32" s="503"/>
      <c r="BM32" s="503"/>
      <c r="BN32" s="503"/>
      <c r="BO32" s="503"/>
      <c r="BP32" s="503"/>
      <c r="BQ32" s="503"/>
      <c r="BR32" s="503"/>
      <c r="BS32" s="503"/>
      <c r="BT32" s="503"/>
      <c r="BU32" s="503"/>
      <c r="BV32" s="503"/>
      <c r="BW32" s="503"/>
      <c r="BX32" s="503"/>
      <c r="BY32" s="503"/>
      <c r="BZ32" s="503"/>
      <c r="CA32" s="503"/>
      <c r="CB32" s="503"/>
      <c r="CC32" s="503"/>
      <c r="CD32" s="503"/>
      <c r="CE32" s="503"/>
      <c r="CF32" s="503"/>
      <c r="CG32" s="503"/>
      <c r="CH32" s="503"/>
      <c r="CI32" s="503"/>
      <c r="CJ32" s="503"/>
      <c r="CK32" s="503"/>
      <c r="CL32" s="503"/>
      <c r="CM32" s="503"/>
      <c r="CN32" s="503"/>
      <c r="CO32" s="503"/>
      <c r="CP32" s="503"/>
      <c r="CQ32" s="503"/>
      <c r="CR32" s="503"/>
      <c r="CS32" s="503"/>
      <c r="CT32" s="503"/>
      <c r="CU32" s="503"/>
      <c r="CV32" s="503"/>
      <c r="CW32" s="503"/>
      <c r="CX32" s="503"/>
      <c r="CY32" s="503"/>
      <c r="CZ32" s="503"/>
      <c r="DA32" s="503"/>
      <c r="DB32" s="503"/>
    </row>
    <row r="33" spans="1:106" s="180" customFormat="1" ht="20.100000000000001" customHeight="1">
      <c r="A33" s="177"/>
      <c r="B33" s="502" t="s">
        <v>59</v>
      </c>
      <c r="C33" s="181">
        <v>481.05706499999997</v>
      </c>
      <c r="D33" s="182">
        <v>345.02997299999998</v>
      </c>
      <c r="E33" s="182">
        <v>378.73037399999998</v>
      </c>
      <c r="F33" s="194">
        <v>1.5226615578341003</v>
      </c>
      <c r="G33" s="195">
        <v>4.4272982625773212</v>
      </c>
      <c r="H33" s="196">
        <v>3.1599028811985383</v>
      </c>
      <c r="I33" s="195">
        <v>13.183631493305478</v>
      </c>
      <c r="J33" s="195">
        <v>54.355816429256102</v>
      </c>
      <c r="K33" s="195">
        <v>60.062375538039994</v>
      </c>
      <c r="L33" s="194">
        <v>0.20074208867507226</v>
      </c>
      <c r="M33" s="195">
        <v>2.4064941163821731</v>
      </c>
      <c r="N33" s="196">
        <v>1.8979127351428118</v>
      </c>
      <c r="O33" s="503"/>
      <c r="P33" s="503"/>
      <c r="Q33" s="503"/>
      <c r="R33" s="503"/>
      <c r="S33" s="503"/>
      <c r="T33" s="503"/>
      <c r="U33" s="503"/>
      <c r="V33" s="503"/>
      <c r="W33" s="503"/>
      <c r="X33" s="503"/>
      <c r="Y33" s="503"/>
      <c r="Z33" s="503"/>
      <c r="AA33" s="503"/>
      <c r="AB33" s="503"/>
      <c r="AC33" s="503"/>
      <c r="AD33" s="503"/>
      <c r="AE33" s="503"/>
      <c r="AF33" s="503"/>
      <c r="AG33" s="503"/>
      <c r="AH33" s="503"/>
      <c r="AI33" s="503"/>
      <c r="AJ33" s="503"/>
      <c r="AK33" s="503"/>
      <c r="AL33" s="503"/>
      <c r="AM33" s="503"/>
      <c r="AN33" s="503"/>
      <c r="AO33" s="503"/>
      <c r="AP33" s="503"/>
      <c r="AQ33" s="503"/>
      <c r="AR33" s="503"/>
      <c r="AS33" s="503"/>
      <c r="AT33" s="503"/>
      <c r="AU33" s="503"/>
      <c r="AV33" s="503"/>
      <c r="AW33" s="503"/>
      <c r="AX33" s="503"/>
      <c r="AY33" s="503"/>
      <c r="AZ33" s="503"/>
      <c r="BA33" s="503"/>
      <c r="BB33" s="503"/>
      <c r="BC33" s="503"/>
      <c r="BD33" s="503"/>
      <c r="BE33" s="503"/>
      <c r="BF33" s="503"/>
      <c r="BG33" s="503"/>
      <c r="BH33" s="503"/>
      <c r="BI33" s="503"/>
      <c r="BJ33" s="503"/>
      <c r="BK33" s="503"/>
      <c r="BL33" s="503"/>
      <c r="BM33" s="503"/>
      <c r="BN33" s="503"/>
      <c r="BO33" s="503"/>
      <c r="BP33" s="503"/>
      <c r="BQ33" s="503"/>
      <c r="BR33" s="503"/>
      <c r="BS33" s="503"/>
      <c r="BT33" s="503"/>
      <c r="BU33" s="503"/>
      <c r="BV33" s="503"/>
      <c r="BW33" s="503"/>
      <c r="BX33" s="503"/>
      <c r="BY33" s="503"/>
      <c r="BZ33" s="503"/>
      <c r="CA33" s="503"/>
      <c r="CB33" s="503"/>
      <c r="CC33" s="503"/>
      <c r="CD33" s="503"/>
      <c r="CE33" s="503"/>
      <c r="CF33" s="503"/>
      <c r="CG33" s="503"/>
      <c r="CH33" s="503"/>
      <c r="CI33" s="503"/>
      <c r="CJ33" s="503"/>
      <c r="CK33" s="503"/>
      <c r="CL33" s="503"/>
      <c r="CM33" s="503"/>
      <c r="CN33" s="503"/>
      <c r="CO33" s="503"/>
      <c r="CP33" s="503"/>
      <c r="CQ33" s="503"/>
      <c r="CR33" s="503"/>
      <c r="CS33" s="503"/>
      <c r="CT33" s="503"/>
      <c r="CU33" s="503"/>
      <c r="CV33" s="503"/>
      <c r="CW33" s="503"/>
      <c r="CX33" s="503"/>
      <c r="CY33" s="503"/>
      <c r="CZ33" s="503"/>
      <c r="DA33" s="503"/>
      <c r="DB33" s="503"/>
    </row>
    <row r="34" spans="1:106" s="180" customFormat="1" ht="20.100000000000001" customHeight="1">
      <c r="A34" s="177"/>
      <c r="B34" s="502" t="s">
        <v>36</v>
      </c>
      <c r="C34" s="181">
        <v>0</v>
      </c>
      <c r="D34" s="182">
        <v>0</v>
      </c>
      <c r="E34" s="182">
        <v>0</v>
      </c>
      <c r="F34" s="194">
        <v>0</v>
      </c>
      <c r="G34" s="195">
        <v>0</v>
      </c>
      <c r="H34" s="196">
        <v>0</v>
      </c>
      <c r="I34" s="195">
        <v>0</v>
      </c>
      <c r="J34" s="195">
        <v>0</v>
      </c>
      <c r="K34" s="195">
        <v>0</v>
      </c>
      <c r="L34" s="194">
        <v>0</v>
      </c>
      <c r="M34" s="195">
        <v>0</v>
      </c>
      <c r="N34" s="196">
        <v>0</v>
      </c>
      <c r="O34" s="503"/>
      <c r="P34" s="503"/>
      <c r="Q34" s="503"/>
      <c r="R34" s="503"/>
      <c r="S34" s="503"/>
      <c r="T34" s="503"/>
      <c r="U34" s="503"/>
      <c r="V34" s="503"/>
      <c r="W34" s="503"/>
      <c r="X34" s="503"/>
      <c r="Y34" s="503"/>
      <c r="Z34" s="503"/>
      <c r="AA34" s="503"/>
      <c r="AB34" s="503"/>
      <c r="AC34" s="503"/>
      <c r="AD34" s="503"/>
      <c r="AE34" s="503"/>
      <c r="AF34" s="503"/>
      <c r="AG34" s="503"/>
      <c r="AH34" s="503"/>
      <c r="AI34" s="503"/>
      <c r="AJ34" s="503"/>
      <c r="AK34" s="503"/>
      <c r="AL34" s="503"/>
      <c r="AM34" s="503"/>
      <c r="AN34" s="503"/>
      <c r="AO34" s="503"/>
      <c r="AP34" s="503"/>
      <c r="AQ34" s="503"/>
      <c r="AR34" s="503"/>
      <c r="AS34" s="503"/>
      <c r="AT34" s="503"/>
      <c r="AU34" s="503"/>
      <c r="AV34" s="503"/>
      <c r="AW34" s="503"/>
      <c r="AX34" s="503"/>
      <c r="AY34" s="503"/>
      <c r="AZ34" s="503"/>
      <c r="BA34" s="503"/>
      <c r="BB34" s="503"/>
      <c r="BC34" s="503"/>
      <c r="BD34" s="503"/>
      <c r="BE34" s="503"/>
      <c r="BF34" s="503"/>
      <c r="BG34" s="503"/>
      <c r="BH34" s="503"/>
      <c r="BI34" s="503"/>
      <c r="BJ34" s="503"/>
      <c r="BK34" s="503"/>
      <c r="BL34" s="503"/>
      <c r="BM34" s="503"/>
      <c r="BN34" s="503"/>
      <c r="BO34" s="503"/>
      <c r="BP34" s="503"/>
      <c r="BQ34" s="503"/>
      <c r="BR34" s="503"/>
      <c r="BS34" s="503"/>
      <c r="BT34" s="503"/>
      <c r="BU34" s="503"/>
      <c r="BV34" s="503"/>
      <c r="BW34" s="503"/>
      <c r="BX34" s="503"/>
      <c r="BY34" s="503"/>
      <c r="BZ34" s="503"/>
      <c r="CA34" s="503"/>
      <c r="CB34" s="503"/>
      <c r="CC34" s="503"/>
      <c r="CD34" s="503"/>
      <c r="CE34" s="503"/>
      <c r="CF34" s="503"/>
      <c r="CG34" s="503"/>
      <c r="CH34" s="503"/>
      <c r="CI34" s="503"/>
      <c r="CJ34" s="503"/>
      <c r="CK34" s="503"/>
      <c r="CL34" s="503"/>
      <c r="CM34" s="503"/>
      <c r="CN34" s="503"/>
      <c r="CO34" s="503"/>
      <c r="CP34" s="503"/>
      <c r="CQ34" s="503"/>
      <c r="CR34" s="503"/>
      <c r="CS34" s="503"/>
      <c r="CT34" s="503"/>
      <c r="CU34" s="503"/>
      <c r="CV34" s="503"/>
      <c r="CW34" s="503"/>
      <c r="CX34" s="503"/>
      <c r="CY34" s="503"/>
      <c r="CZ34" s="503"/>
      <c r="DA34" s="503"/>
      <c r="DB34" s="503"/>
    </row>
    <row r="35" spans="1:106" s="180" customFormat="1" ht="20.100000000000001" customHeight="1">
      <c r="A35" s="177"/>
      <c r="B35" s="502" t="s">
        <v>58</v>
      </c>
      <c r="C35" s="181">
        <v>730.11984300000006</v>
      </c>
      <c r="D35" s="182">
        <v>496.55687200000006</v>
      </c>
      <c r="E35" s="182">
        <v>476.72944200000001</v>
      </c>
      <c r="F35" s="194">
        <v>0.46505693997416803</v>
      </c>
      <c r="G35" s="195">
        <v>0.7336839354022674</v>
      </c>
      <c r="H35" s="196">
        <v>0.8094465455733274</v>
      </c>
      <c r="I35" s="195">
        <v>80.442489161303882</v>
      </c>
      <c r="J35" s="195">
        <v>72.718860944268684</v>
      </c>
      <c r="K35" s="195">
        <v>71.331866582704265</v>
      </c>
      <c r="L35" s="194">
        <v>0.37410337853261161</v>
      </c>
      <c r="M35" s="195">
        <v>0.53352660075561287</v>
      </c>
      <c r="N35" s="196">
        <v>0.57739332994667436</v>
      </c>
      <c r="O35" s="503"/>
      <c r="P35" s="503"/>
      <c r="Q35" s="503"/>
      <c r="R35" s="503"/>
      <c r="S35" s="503"/>
      <c r="T35" s="503"/>
      <c r="U35" s="503"/>
      <c r="V35" s="503"/>
      <c r="W35" s="503"/>
      <c r="X35" s="503"/>
      <c r="Y35" s="503"/>
      <c r="Z35" s="503"/>
      <c r="AA35" s="503"/>
      <c r="AB35" s="503"/>
      <c r="AC35" s="503"/>
      <c r="AD35" s="503"/>
      <c r="AE35" s="503"/>
      <c r="AF35" s="503"/>
      <c r="AG35" s="503"/>
      <c r="AH35" s="503"/>
      <c r="AI35" s="503"/>
      <c r="AJ35" s="503"/>
      <c r="AK35" s="503"/>
      <c r="AL35" s="503"/>
      <c r="AM35" s="503"/>
      <c r="AN35" s="503"/>
      <c r="AO35" s="503"/>
      <c r="AP35" s="503"/>
      <c r="AQ35" s="503"/>
      <c r="AR35" s="503"/>
      <c r="AS35" s="503"/>
      <c r="AT35" s="503"/>
      <c r="AU35" s="503"/>
      <c r="AV35" s="503"/>
      <c r="AW35" s="503"/>
      <c r="AX35" s="503"/>
      <c r="AY35" s="503"/>
      <c r="AZ35" s="503"/>
      <c r="BA35" s="503"/>
      <c r="BB35" s="503"/>
      <c r="BC35" s="503"/>
      <c r="BD35" s="503"/>
      <c r="BE35" s="503"/>
      <c r="BF35" s="503"/>
      <c r="BG35" s="503"/>
      <c r="BH35" s="503"/>
      <c r="BI35" s="503"/>
      <c r="BJ35" s="503"/>
      <c r="BK35" s="503"/>
      <c r="BL35" s="503"/>
      <c r="BM35" s="503"/>
      <c r="BN35" s="503"/>
      <c r="BO35" s="503"/>
      <c r="BP35" s="503"/>
      <c r="BQ35" s="503"/>
      <c r="BR35" s="503"/>
      <c r="BS35" s="503"/>
      <c r="BT35" s="503"/>
      <c r="BU35" s="503"/>
      <c r="BV35" s="503"/>
      <c r="BW35" s="503"/>
      <c r="BX35" s="503"/>
      <c r="BY35" s="503"/>
      <c r="BZ35" s="503"/>
      <c r="CA35" s="503"/>
      <c r="CB35" s="503"/>
      <c r="CC35" s="503"/>
      <c r="CD35" s="503"/>
      <c r="CE35" s="503"/>
      <c r="CF35" s="503"/>
      <c r="CG35" s="503"/>
      <c r="CH35" s="503"/>
      <c r="CI35" s="503"/>
      <c r="CJ35" s="503"/>
      <c r="CK35" s="503"/>
      <c r="CL35" s="503"/>
      <c r="CM35" s="503"/>
      <c r="CN35" s="503"/>
      <c r="CO35" s="503"/>
      <c r="CP35" s="503"/>
      <c r="CQ35" s="503"/>
      <c r="CR35" s="503"/>
      <c r="CS35" s="503"/>
      <c r="CT35" s="503"/>
      <c r="CU35" s="503"/>
      <c r="CV35" s="503"/>
      <c r="CW35" s="503"/>
      <c r="CX35" s="503"/>
      <c r="CY35" s="503"/>
      <c r="CZ35" s="503"/>
      <c r="DA35" s="503"/>
      <c r="DB35" s="503"/>
    </row>
    <row r="36" spans="1:106" s="180" customFormat="1" ht="20.100000000000001" customHeight="1">
      <c r="A36" s="177"/>
      <c r="B36" s="502" t="s">
        <v>45</v>
      </c>
      <c r="C36" s="181">
        <v>28.799774000000003</v>
      </c>
      <c r="D36" s="182">
        <v>54.185359999999996</v>
      </c>
      <c r="E36" s="182">
        <v>53.677498</v>
      </c>
      <c r="F36" s="194">
        <v>7.3481618293254654</v>
      </c>
      <c r="G36" s="195">
        <v>3.0702628901976476</v>
      </c>
      <c r="H36" s="196">
        <v>2.5615649969378231</v>
      </c>
      <c r="I36" s="195">
        <v>33.072069798804868</v>
      </c>
      <c r="J36" s="195">
        <v>79.476963969817874</v>
      </c>
      <c r="K36" s="195">
        <v>83.916903760334677</v>
      </c>
      <c r="L36" s="194">
        <v>2.4301892091236543</v>
      </c>
      <c r="M36" s="195">
        <v>2.4401517310210732</v>
      </c>
      <c r="N36" s="196">
        <v>2.1495860332387329</v>
      </c>
      <c r="O36" s="503"/>
      <c r="P36" s="503"/>
      <c r="Q36" s="503"/>
      <c r="R36" s="503"/>
      <c r="S36" s="503"/>
      <c r="T36" s="503"/>
      <c r="U36" s="503"/>
      <c r="V36" s="503"/>
      <c r="W36" s="503"/>
      <c r="X36" s="503"/>
      <c r="Y36" s="503"/>
      <c r="Z36" s="503"/>
      <c r="AA36" s="503"/>
      <c r="AB36" s="503"/>
      <c r="AC36" s="503"/>
      <c r="AD36" s="503"/>
      <c r="AE36" s="503"/>
      <c r="AF36" s="503"/>
      <c r="AG36" s="503"/>
      <c r="AH36" s="503"/>
      <c r="AI36" s="503"/>
      <c r="AJ36" s="503"/>
      <c r="AK36" s="503"/>
      <c r="AL36" s="503"/>
      <c r="AM36" s="503"/>
      <c r="AN36" s="503"/>
      <c r="AO36" s="503"/>
      <c r="AP36" s="503"/>
      <c r="AQ36" s="503"/>
      <c r="AR36" s="503"/>
      <c r="AS36" s="503"/>
      <c r="AT36" s="503"/>
      <c r="AU36" s="503"/>
      <c r="AV36" s="503"/>
      <c r="AW36" s="503"/>
      <c r="AX36" s="503"/>
      <c r="AY36" s="503"/>
      <c r="AZ36" s="503"/>
      <c r="BA36" s="503"/>
      <c r="BB36" s="503"/>
      <c r="BC36" s="503"/>
      <c r="BD36" s="503"/>
      <c r="BE36" s="503"/>
      <c r="BF36" s="503"/>
      <c r="BG36" s="503"/>
      <c r="BH36" s="503"/>
      <c r="BI36" s="503"/>
      <c r="BJ36" s="503"/>
      <c r="BK36" s="503"/>
      <c r="BL36" s="503"/>
      <c r="BM36" s="503"/>
      <c r="BN36" s="503"/>
      <c r="BO36" s="503"/>
      <c r="BP36" s="503"/>
      <c r="BQ36" s="503"/>
      <c r="BR36" s="503"/>
      <c r="BS36" s="503"/>
      <c r="BT36" s="503"/>
      <c r="BU36" s="503"/>
      <c r="BV36" s="503"/>
      <c r="BW36" s="503"/>
      <c r="BX36" s="503"/>
      <c r="BY36" s="503"/>
      <c r="BZ36" s="503"/>
      <c r="CA36" s="503"/>
      <c r="CB36" s="503"/>
      <c r="CC36" s="503"/>
      <c r="CD36" s="503"/>
      <c r="CE36" s="503"/>
      <c r="CF36" s="503"/>
      <c r="CG36" s="503"/>
      <c r="CH36" s="503"/>
      <c r="CI36" s="503"/>
      <c r="CJ36" s="503"/>
      <c r="CK36" s="503"/>
      <c r="CL36" s="503"/>
      <c r="CM36" s="503"/>
      <c r="CN36" s="503"/>
      <c r="CO36" s="503"/>
      <c r="CP36" s="503"/>
      <c r="CQ36" s="503"/>
      <c r="CR36" s="503"/>
      <c r="CS36" s="503"/>
      <c r="CT36" s="503"/>
      <c r="CU36" s="503"/>
      <c r="CV36" s="503"/>
      <c r="CW36" s="503"/>
      <c r="CX36" s="503"/>
      <c r="CY36" s="503"/>
      <c r="CZ36" s="503"/>
      <c r="DA36" s="503"/>
      <c r="DB36" s="503"/>
    </row>
    <row r="37" spans="1:106" s="180" customFormat="1" ht="20.100000000000001" customHeight="1">
      <c r="A37" s="177"/>
      <c r="B37" s="502" t="s">
        <v>31</v>
      </c>
      <c r="C37" s="181">
        <v>0</v>
      </c>
      <c r="D37" s="182">
        <v>0</v>
      </c>
      <c r="E37" s="182">
        <v>0</v>
      </c>
      <c r="F37" s="194">
        <v>0</v>
      </c>
      <c r="G37" s="195">
        <v>0</v>
      </c>
      <c r="H37" s="196">
        <v>0</v>
      </c>
      <c r="I37" s="195">
        <v>0</v>
      </c>
      <c r="J37" s="195">
        <v>0</v>
      </c>
      <c r="K37" s="195">
        <v>0</v>
      </c>
      <c r="L37" s="194">
        <v>0</v>
      </c>
      <c r="M37" s="195">
        <v>0</v>
      </c>
      <c r="N37" s="196">
        <v>0</v>
      </c>
      <c r="O37" s="503"/>
      <c r="P37" s="503"/>
      <c r="Q37" s="503"/>
      <c r="R37" s="503"/>
      <c r="S37" s="503"/>
      <c r="T37" s="503"/>
      <c r="U37" s="503"/>
      <c r="V37" s="503"/>
      <c r="W37" s="503"/>
      <c r="X37" s="503"/>
      <c r="Y37" s="503"/>
      <c r="Z37" s="503"/>
      <c r="AA37" s="503"/>
      <c r="AB37" s="503"/>
      <c r="AC37" s="503"/>
      <c r="AD37" s="503"/>
      <c r="AE37" s="503"/>
      <c r="AF37" s="503"/>
      <c r="AG37" s="503"/>
      <c r="AH37" s="503"/>
      <c r="AI37" s="503"/>
      <c r="AJ37" s="503"/>
      <c r="AK37" s="503"/>
      <c r="AL37" s="503"/>
      <c r="AM37" s="503"/>
      <c r="AN37" s="503"/>
      <c r="AO37" s="503"/>
      <c r="AP37" s="503"/>
      <c r="AQ37" s="503"/>
      <c r="AR37" s="503"/>
      <c r="AS37" s="503"/>
      <c r="AT37" s="503"/>
      <c r="AU37" s="503"/>
      <c r="AV37" s="503"/>
      <c r="AW37" s="503"/>
      <c r="AX37" s="503"/>
      <c r="AY37" s="503"/>
      <c r="AZ37" s="503"/>
      <c r="BA37" s="503"/>
      <c r="BB37" s="503"/>
      <c r="BC37" s="503"/>
      <c r="BD37" s="503"/>
      <c r="BE37" s="503"/>
      <c r="BF37" s="503"/>
      <c r="BG37" s="503"/>
      <c r="BH37" s="503"/>
      <c r="BI37" s="503"/>
      <c r="BJ37" s="503"/>
      <c r="BK37" s="503"/>
      <c r="BL37" s="503"/>
      <c r="BM37" s="503"/>
      <c r="BN37" s="503"/>
      <c r="BO37" s="503"/>
      <c r="BP37" s="503"/>
      <c r="BQ37" s="503"/>
      <c r="BR37" s="503"/>
      <c r="BS37" s="503"/>
      <c r="BT37" s="503"/>
      <c r="BU37" s="503"/>
      <c r="BV37" s="503"/>
      <c r="BW37" s="503"/>
      <c r="BX37" s="503"/>
      <c r="BY37" s="503"/>
      <c r="BZ37" s="503"/>
      <c r="CA37" s="503"/>
      <c r="CB37" s="503"/>
      <c r="CC37" s="503"/>
      <c r="CD37" s="503"/>
      <c r="CE37" s="503"/>
      <c r="CF37" s="503"/>
      <c r="CG37" s="503"/>
      <c r="CH37" s="503"/>
      <c r="CI37" s="503"/>
      <c r="CJ37" s="503"/>
      <c r="CK37" s="503"/>
      <c r="CL37" s="503"/>
      <c r="CM37" s="503"/>
      <c r="CN37" s="503"/>
      <c r="CO37" s="503"/>
      <c r="CP37" s="503"/>
      <c r="CQ37" s="503"/>
      <c r="CR37" s="503"/>
      <c r="CS37" s="503"/>
      <c r="CT37" s="503"/>
      <c r="CU37" s="503"/>
      <c r="CV37" s="503"/>
      <c r="CW37" s="503"/>
      <c r="CX37" s="503"/>
      <c r="CY37" s="503"/>
      <c r="CZ37" s="503"/>
      <c r="DA37" s="503"/>
      <c r="DB37" s="503"/>
    </row>
    <row r="38" spans="1:106" s="180" customFormat="1" ht="20.100000000000001" customHeight="1">
      <c r="A38" s="177"/>
      <c r="B38" s="502" t="s">
        <v>44</v>
      </c>
      <c r="C38" s="181">
        <v>0</v>
      </c>
      <c r="D38" s="182">
        <v>0</v>
      </c>
      <c r="E38" s="182">
        <v>0</v>
      </c>
      <c r="F38" s="194">
        <v>0</v>
      </c>
      <c r="G38" s="195">
        <v>0</v>
      </c>
      <c r="H38" s="196">
        <v>0</v>
      </c>
      <c r="I38" s="195">
        <v>0</v>
      </c>
      <c r="J38" s="195">
        <v>0</v>
      </c>
      <c r="K38" s="195">
        <v>0</v>
      </c>
      <c r="L38" s="194">
        <v>0</v>
      </c>
      <c r="M38" s="195">
        <v>0</v>
      </c>
      <c r="N38" s="196">
        <v>0</v>
      </c>
      <c r="O38" s="503"/>
      <c r="P38" s="503"/>
      <c r="Q38" s="503"/>
      <c r="R38" s="503"/>
      <c r="S38" s="503"/>
      <c r="T38" s="503"/>
      <c r="U38" s="503"/>
      <c r="V38" s="503"/>
      <c r="W38" s="503"/>
      <c r="X38" s="503"/>
      <c r="Y38" s="503"/>
      <c r="Z38" s="503"/>
      <c r="AA38" s="503"/>
      <c r="AB38" s="503"/>
      <c r="AC38" s="503"/>
      <c r="AD38" s="503"/>
      <c r="AE38" s="503"/>
      <c r="AF38" s="503"/>
      <c r="AG38" s="503"/>
      <c r="AH38" s="503"/>
      <c r="AI38" s="503"/>
      <c r="AJ38" s="503"/>
      <c r="AK38" s="503"/>
      <c r="AL38" s="503"/>
      <c r="AM38" s="503"/>
      <c r="AN38" s="503"/>
      <c r="AO38" s="503"/>
      <c r="AP38" s="503"/>
      <c r="AQ38" s="503"/>
      <c r="AR38" s="503"/>
      <c r="AS38" s="503"/>
      <c r="AT38" s="503"/>
      <c r="AU38" s="503"/>
      <c r="AV38" s="503"/>
      <c r="AW38" s="503"/>
      <c r="AX38" s="503"/>
      <c r="AY38" s="503"/>
      <c r="AZ38" s="503"/>
      <c r="BA38" s="503"/>
      <c r="BB38" s="503"/>
      <c r="BC38" s="503"/>
      <c r="BD38" s="503"/>
      <c r="BE38" s="503"/>
      <c r="BF38" s="503"/>
      <c r="BG38" s="503"/>
      <c r="BH38" s="503"/>
      <c r="BI38" s="503"/>
      <c r="BJ38" s="503"/>
      <c r="BK38" s="503"/>
      <c r="BL38" s="503"/>
      <c r="BM38" s="503"/>
      <c r="BN38" s="503"/>
      <c r="BO38" s="503"/>
      <c r="BP38" s="503"/>
      <c r="BQ38" s="503"/>
      <c r="BR38" s="503"/>
      <c r="BS38" s="503"/>
      <c r="BT38" s="503"/>
      <c r="BU38" s="503"/>
      <c r="BV38" s="503"/>
      <c r="BW38" s="503"/>
      <c r="BX38" s="503"/>
      <c r="BY38" s="503"/>
      <c r="BZ38" s="503"/>
      <c r="CA38" s="503"/>
      <c r="CB38" s="503"/>
      <c r="CC38" s="503"/>
      <c r="CD38" s="503"/>
      <c r="CE38" s="503"/>
      <c r="CF38" s="503"/>
      <c r="CG38" s="503"/>
      <c r="CH38" s="503"/>
      <c r="CI38" s="503"/>
      <c r="CJ38" s="503"/>
      <c r="CK38" s="503"/>
      <c r="CL38" s="503"/>
      <c r="CM38" s="503"/>
      <c r="CN38" s="503"/>
      <c r="CO38" s="503"/>
      <c r="CP38" s="503"/>
      <c r="CQ38" s="503"/>
      <c r="CR38" s="503"/>
      <c r="CS38" s="503"/>
      <c r="CT38" s="503"/>
      <c r="CU38" s="503"/>
      <c r="CV38" s="503"/>
      <c r="CW38" s="503"/>
      <c r="CX38" s="503"/>
      <c r="CY38" s="503"/>
      <c r="CZ38" s="503"/>
      <c r="DA38" s="503"/>
      <c r="DB38" s="503"/>
    </row>
    <row r="39" spans="1:106" s="180" customFormat="1" ht="20.100000000000001" customHeight="1">
      <c r="A39" s="177"/>
      <c r="B39" s="502" t="s">
        <v>32</v>
      </c>
      <c r="C39" s="181">
        <v>0</v>
      </c>
      <c r="D39" s="182">
        <v>0</v>
      </c>
      <c r="E39" s="182">
        <v>0</v>
      </c>
      <c r="F39" s="194">
        <v>0</v>
      </c>
      <c r="G39" s="195">
        <v>0</v>
      </c>
      <c r="H39" s="196">
        <v>0</v>
      </c>
      <c r="I39" s="195">
        <v>0</v>
      </c>
      <c r="J39" s="195">
        <v>0</v>
      </c>
      <c r="K39" s="195">
        <v>0</v>
      </c>
      <c r="L39" s="194">
        <v>0</v>
      </c>
      <c r="M39" s="195">
        <v>0</v>
      </c>
      <c r="N39" s="196">
        <v>0</v>
      </c>
      <c r="O39" s="503"/>
      <c r="P39" s="503"/>
      <c r="Q39" s="503"/>
      <c r="R39" s="503"/>
      <c r="S39" s="503"/>
      <c r="T39" s="503"/>
      <c r="U39" s="503"/>
      <c r="V39" s="503"/>
      <c r="W39" s="503"/>
      <c r="X39" s="503"/>
      <c r="Y39" s="503"/>
      <c r="Z39" s="503"/>
      <c r="AA39" s="503"/>
      <c r="AB39" s="503"/>
      <c r="AC39" s="503"/>
      <c r="AD39" s="503"/>
      <c r="AE39" s="503"/>
      <c r="AF39" s="503"/>
      <c r="AG39" s="503"/>
      <c r="AH39" s="503"/>
      <c r="AI39" s="503"/>
      <c r="AJ39" s="503"/>
      <c r="AK39" s="503"/>
      <c r="AL39" s="503"/>
      <c r="AM39" s="503"/>
      <c r="AN39" s="503"/>
      <c r="AO39" s="503"/>
      <c r="AP39" s="503"/>
      <c r="AQ39" s="503"/>
      <c r="AR39" s="503"/>
      <c r="AS39" s="503"/>
      <c r="AT39" s="503"/>
      <c r="AU39" s="503"/>
      <c r="AV39" s="503"/>
      <c r="AW39" s="503"/>
      <c r="AX39" s="503"/>
      <c r="AY39" s="503"/>
      <c r="AZ39" s="503"/>
      <c r="BA39" s="503"/>
      <c r="BB39" s="503"/>
      <c r="BC39" s="503"/>
      <c r="BD39" s="503"/>
      <c r="BE39" s="503"/>
      <c r="BF39" s="503"/>
      <c r="BG39" s="503"/>
      <c r="BH39" s="503"/>
      <c r="BI39" s="503"/>
      <c r="BJ39" s="503"/>
      <c r="BK39" s="503"/>
      <c r="BL39" s="503"/>
      <c r="BM39" s="503"/>
      <c r="BN39" s="503"/>
      <c r="BO39" s="503"/>
      <c r="BP39" s="503"/>
      <c r="BQ39" s="503"/>
      <c r="BR39" s="503"/>
      <c r="BS39" s="503"/>
      <c r="BT39" s="503"/>
      <c r="BU39" s="503"/>
      <c r="BV39" s="503"/>
      <c r="BW39" s="503"/>
      <c r="BX39" s="503"/>
      <c r="BY39" s="503"/>
      <c r="BZ39" s="503"/>
      <c r="CA39" s="503"/>
      <c r="CB39" s="503"/>
      <c r="CC39" s="503"/>
      <c r="CD39" s="503"/>
      <c r="CE39" s="503"/>
      <c r="CF39" s="503"/>
      <c r="CG39" s="503"/>
      <c r="CH39" s="503"/>
      <c r="CI39" s="503"/>
      <c r="CJ39" s="503"/>
      <c r="CK39" s="503"/>
      <c r="CL39" s="503"/>
      <c r="CM39" s="503"/>
      <c r="CN39" s="503"/>
      <c r="CO39" s="503"/>
      <c r="CP39" s="503"/>
      <c r="CQ39" s="503"/>
      <c r="CR39" s="503"/>
      <c r="CS39" s="503"/>
      <c r="CT39" s="503"/>
      <c r="CU39" s="503"/>
      <c r="CV39" s="503"/>
      <c r="CW39" s="503"/>
      <c r="CX39" s="503"/>
      <c r="CY39" s="503"/>
      <c r="CZ39" s="503"/>
      <c r="DA39" s="503"/>
      <c r="DB39" s="503"/>
    </row>
    <row r="40" spans="1:106" s="180" customFormat="1" ht="20.100000000000001" customHeight="1">
      <c r="A40" s="177"/>
      <c r="B40" s="502" t="s">
        <v>51</v>
      </c>
      <c r="C40" s="181">
        <v>0</v>
      </c>
      <c r="D40" s="182">
        <v>0</v>
      </c>
      <c r="E40" s="182">
        <v>0</v>
      </c>
      <c r="F40" s="194">
        <v>0</v>
      </c>
      <c r="G40" s="195">
        <v>0</v>
      </c>
      <c r="H40" s="196">
        <v>0</v>
      </c>
      <c r="I40" s="195">
        <v>0</v>
      </c>
      <c r="J40" s="195">
        <v>0</v>
      </c>
      <c r="K40" s="195">
        <v>0</v>
      </c>
      <c r="L40" s="194">
        <v>0</v>
      </c>
      <c r="M40" s="195">
        <v>0</v>
      </c>
      <c r="N40" s="196">
        <v>0</v>
      </c>
      <c r="O40" s="503"/>
      <c r="P40" s="503"/>
      <c r="Q40" s="503"/>
      <c r="R40" s="503"/>
      <c r="S40" s="503"/>
      <c r="T40" s="503"/>
      <c r="U40" s="503"/>
      <c r="V40" s="503"/>
      <c r="W40" s="503"/>
      <c r="X40" s="503"/>
      <c r="Y40" s="503"/>
      <c r="Z40" s="503"/>
      <c r="AA40" s="503"/>
      <c r="AB40" s="503"/>
      <c r="AC40" s="503"/>
      <c r="AD40" s="503"/>
      <c r="AE40" s="503"/>
      <c r="AF40" s="503"/>
      <c r="AG40" s="503"/>
      <c r="AH40" s="503"/>
      <c r="AI40" s="503"/>
      <c r="AJ40" s="503"/>
      <c r="AK40" s="503"/>
      <c r="AL40" s="503"/>
      <c r="AM40" s="503"/>
      <c r="AN40" s="503"/>
      <c r="AO40" s="503"/>
      <c r="AP40" s="503"/>
      <c r="AQ40" s="503"/>
      <c r="AR40" s="503"/>
      <c r="AS40" s="503"/>
      <c r="AT40" s="503"/>
      <c r="AU40" s="503"/>
      <c r="AV40" s="503"/>
      <c r="AW40" s="503"/>
      <c r="AX40" s="503"/>
      <c r="AY40" s="503"/>
      <c r="AZ40" s="503"/>
      <c r="BA40" s="503"/>
      <c r="BB40" s="503"/>
      <c r="BC40" s="503"/>
      <c r="BD40" s="503"/>
      <c r="BE40" s="503"/>
      <c r="BF40" s="503"/>
      <c r="BG40" s="503"/>
      <c r="BH40" s="503"/>
      <c r="BI40" s="503"/>
      <c r="BJ40" s="503"/>
      <c r="BK40" s="503"/>
      <c r="BL40" s="503"/>
      <c r="BM40" s="503"/>
      <c r="BN40" s="503"/>
      <c r="BO40" s="503"/>
      <c r="BP40" s="503"/>
      <c r="BQ40" s="503"/>
      <c r="BR40" s="503"/>
      <c r="BS40" s="503"/>
      <c r="BT40" s="503"/>
      <c r="BU40" s="503"/>
      <c r="BV40" s="503"/>
      <c r="BW40" s="503"/>
      <c r="BX40" s="503"/>
      <c r="BY40" s="503"/>
      <c r="BZ40" s="503"/>
      <c r="CA40" s="503"/>
      <c r="CB40" s="503"/>
      <c r="CC40" s="503"/>
      <c r="CD40" s="503"/>
      <c r="CE40" s="503"/>
      <c r="CF40" s="503"/>
      <c r="CG40" s="503"/>
      <c r="CH40" s="503"/>
      <c r="CI40" s="503"/>
      <c r="CJ40" s="503"/>
      <c r="CK40" s="503"/>
      <c r="CL40" s="503"/>
      <c r="CM40" s="503"/>
      <c r="CN40" s="503"/>
      <c r="CO40" s="503"/>
      <c r="CP40" s="503"/>
      <c r="CQ40" s="503"/>
      <c r="CR40" s="503"/>
      <c r="CS40" s="503"/>
      <c r="CT40" s="503"/>
      <c r="CU40" s="503"/>
      <c r="CV40" s="503"/>
      <c r="CW40" s="503"/>
      <c r="CX40" s="503"/>
      <c r="CY40" s="503"/>
      <c r="CZ40" s="503"/>
      <c r="DA40" s="503"/>
      <c r="DB40" s="503"/>
    </row>
    <row r="41" spans="1:106" s="180" customFormat="1" ht="20.100000000000001" customHeight="1">
      <c r="A41" s="177"/>
      <c r="B41" s="502" t="s">
        <v>39</v>
      </c>
      <c r="C41" s="181">
        <v>0</v>
      </c>
      <c r="D41" s="182">
        <v>0</v>
      </c>
      <c r="E41" s="182">
        <v>0</v>
      </c>
      <c r="F41" s="194">
        <v>0</v>
      </c>
      <c r="G41" s="195">
        <v>0</v>
      </c>
      <c r="H41" s="196">
        <v>0</v>
      </c>
      <c r="I41" s="195">
        <v>0</v>
      </c>
      <c r="J41" s="195">
        <v>0</v>
      </c>
      <c r="K41" s="195">
        <v>0</v>
      </c>
      <c r="L41" s="194">
        <v>0</v>
      </c>
      <c r="M41" s="195">
        <v>0</v>
      </c>
      <c r="N41" s="196">
        <v>0</v>
      </c>
      <c r="O41" s="503"/>
      <c r="P41" s="503"/>
      <c r="Q41" s="503"/>
      <c r="R41" s="503"/>
      <c r="S41" s="503"/>
      <c r="T41" s="503"/>
      <c r="U41" s="503"/>
      <c r="V41" s="503"/>
      <c r="W41" s="503"/>
      <c r="X41" s="503"/>
      <c r="Y41" s="503"/>
      <c r="Z41" s="503"/>
      <c r="AA41" s="503"/>
      <c r="AB41" s="503"/>
      <c r="AC41" s="503"/>
      <c r="AD41" s="503"/>
      <c r="AE41" s="503"/>
      <c r="AF41" s="503"/>
      <c r="AG41" s="503"/>
      <c r="AH41" s="503"/>
      <c r="AI41" s="503"/>
      <c r="AJ41" s="503"/>
      <c r="AK41" s="503"/>
      <c r="AL41" s="503"/>
      <c r="AM41" s="503"/>
      <c r="AN41" s="503"/>
      <c r="AO41" s="503"/>
      <c r="AP41" s="503"/>
      <c r="AQ41" s="503"/>
      <c r="AR41" s="503"/>
      <c r="AS41" s="503"/>
      <c r="AT41" s="503"/>
      <c r="AU41" s="503"/>
      <c r="AV41" s="503"/>
      <c r="AW41" s="503"/>
      <c r="AX41" s="503"/>
      <c r="AY41" s="503"/>
      <c r="AZ41" s="503"/>
      <c r="BA41" s="503"/>
      <c r="BB41" s="503"/>
      <c r="BC41" s="503"/>
      <c r="BD41" s="503"/>
      <c r="BE41" s="503"/>
      <c r="BF41" s="503"/>
      <c r="BG41" s="503"/>
      <c r="BH41" s="503"/>
      <c r="BI41" s="503"/>
      <c r="BJ41" s="503"/>
      <c r="BK41" s="503"/>
      <c r="BL41" s="503"/>
      <c r="BM41" s="503"/>
      <c r="BN41" s="503"/>
      <c r="BO41" s="503"/>
      <c r="BP41" s="503"/>
      <c r="BQ41" s="503"/>
      <c r="BR41" s="503"/>
      <c r="BS41" s="503"/>
      <c r="BT41" s="503"/>
      <c r="BU41" s="503"/>
      <c r="BV41" s="503"/>
      <c r="BW41" s="503"/>
      <c r="BX41" s="503"/>
      <c r="BY41" s="503"/>
      <c r="BZ41" s="503"/>
      <c r="CA41" s="503"/>
      <c r="CB41" s="503"/>
      <c r="CC41" s="503"/>
      <c r="CD41" s="503"/>
      <c r="CE41" s="503"/>
      <c r="CF41" s="503"/>
      <c r="CG41" s="503"/>
      <c r="CH41" s="503"/>
      <c r="CI41" s="503"/>
      <c r="CJ41" s="503"/>
      <c r="CK41" s="503"/>
      <c r="CL41" s="503"/>
      <c r="CM41" s="503"/>
      <c r="CN41" s="503"/>
      <c r="CO41" s="503"/>
      <c r="CP41" s="503"/>
      <c r="CQ41" s="503"/>
      <c r="CR41" s="503"/>
      <c r="CS41" s="503"/>
      <c r="CT41" s="503"/>
      <c r="CU41" s="503"/>
      <c r="CV41" s="503"/>
      <c r="CW41" s="503"/>
      <c r="CX41" s="503"/>
      <c r="CY41" s="503"/>
      <c r="CZ41" s="503"/>
      <c r="DA41" s="503"/>
      <c r="DB41" s="503"/>
    </row>
    <row r="42" spans="1:106" s="180" customFormat="1" ht="20.100000000000001" customHeight="1">
      <c r="A42" s="177"/>
      <c r="B42" s="502" t="s">
        <v>136</v>
      </c>
      <c r="C42" s="181">
        <v>827.96606999999995</v>
      </c>
      <c r="D42" s="182">
        <v>1378.34058</v>
      </c>
      <c r="E42" s="182">
        <v>1285.769785</v>
      </c>
      <c r="F42" s="194">
        <v>0</v>
      </c>
      <c r="G42" s="195">
        <v>0</v>
      </c>
      <c r="H42" s="196">
        <v>0</v>
      </c>
      <c r="I42" s="195">
        <v>0</v>
      </c>
      <c r="J42" s="195">
        <v>0</v>
      </c>
      <c r="K42" s="195">
        <v>0</v>
      </c>
      <c r="L42" s="194">
        <v>1.1891791652766644E-3</v>
      </c>
      <c r="M42" s="195">
        <v>0.10695847030782477</v>
      </c>
      <c r="N42" s="196">
        <v>0.15649745572454871</v>
      </c>
      <c r="O42" s="503"/>
      <c r="P42" s="503"/>
      <c r="Q42" s="503"/>
      <c r="R42" s="503"/>
      <c r="S42" s="503"/>
      <c r="T42" s="503"/>
      <c r="U42" s="503"/>
      <c r="V42" s="503"/>
      <c r="W42" s="503"/>
      <c r="X42" s="503"/>
      <c r="Y42" s="503"/>
      <c r="Z42" s="503"/>
      <c r="AA42" s="503"/>
      <c r="AB42" s="503"/>
      <c r="AC42" s="503"/>
      <c r="AD42" s="503"/>
      <c r="AE42" s="503"/>
      <c r="AF42" s="503"/>
      <c r="AG42" s="503"/>
      <c r="AH42" s="503"/>
      <c r="AI42" s="503"/>
      <c r="AJ42" s="503"/>
      <c r="AK42" s="503"/>
      <c r="AL42" s="503"/>
      <c r="AM42" s="503"/>
      <c r="AN42" s="503"/>
      <c r="AO42" s="503"/>
      <c r="AP42" s="503"/>
      <c r="AQ42" s="503"/>
      <c r="AR42" s="503"/>
      <c r="AS42" s="503"/>
      <c r="AT42" s="503"/>
      <c r="AU42" s="503"/>
      <c r="AV42" s="503"/>
      <c r="AW42" s="503"/>
      <c r="AX42" s="503"/>
      <c r="AY42" s="503"/>
      <c r="AZ42" s="503"/>
      <c r="BA42" s="503"/>
      <c r="BB42" s="503"/>
      <c r="BC42" s="503"/>
      <c r="BD42" s="503"/>
      <c r="BE42" s="503"/>
      <c r="BF42" s="503"/>
      <c r="BG42" s="503"/>
      <c r="BH42" s="503"/>
      <c r="BI42" s="503"/>
      <c r="BJ42" s="503"/>
      <c r="BK42" s="503"/>
      <c r="BL42" s="503"/>
      <c r="BM42" s="503"/>
      <c r="BN42" s="503"/>
      <c r="BO42" s="503"/>
      <c r="BP42" s="503"/>
      <c r="BQ42" s="503"/>
      <c r="BR42" s="503"/>
      <c r="BS42" s="503"/>
      <c r="BT42" s="503"/>
      <c r="BU42" s="503"/>
      <c r="BV42" s="503"/>
      <c r="BW42" s="503"/>
      <c r="BX42" s="503"/>
      <c r="BY42" s="503"/>
      <c r="BZ42" s="503"/>
      <c r="CA42" s="503"/>
      <c r="CB42" s="503"/>
      <c r="CC42" s="503"/>
      <c r="CD42" s="503"/>
      <c r="CE42" s="503"/>
      <c r="CF42" s="503"/>
      <c r="CG42" s="503"/>
      <c r="CH42" s="503"/>
      <c r="CI42" s="503"/>
      <c r="CJ42" s="503"/>
      <c r="CK42" s="503"/>
      <c r="CL42" s="503"/>
      <c r="CM42" s="503"/>
      <c r="CN42" s="503"/>
      <c r="CO42" s="503"/>
      <c r="CP42" s="503"/>
      <c r="CQ42" s="503"/>
      <c r="CR42" s="503"/>
      <c r="CS42" s="503"/>
      <c r="CT42" s="503"/>
      <c r="CU42" s="503"/>
      <c r="CV42" s="503"/>
      <c r="CW42" s="503"/>
      <c r="CX42" s="503"/>
      <c r="CY42" s="503"/>
      <c r="CZ42" s="503"/>
      <c r="DA42" s="503"/>
      <c r="DB42" s="503"/>
    </row>
    <row r="43" spans="1:106" s="180" customFormat="1" ht="20.100000000000001" customHeight="1">
      <c r="A43" s="177"/>
      <c r="B43" s="502" t="s">
        <v>157</v>
      </c>
      <c r="C43" s="181">
        <v>0</v>
      </c>
      <c r="D43" s="182">
        <v>0</v>
      </c>
      <c r="E43" s="182">
        <v>0</v>
      </c>
      <c r="F43" s="194">
        <v>0</v>
      </c>
      <c r="G43" s="195">
        <v>0</v>
      </c>
      <c r="H43" s="196">
        <v>0</v>
      </c>
      <c r="I43" s="195">
        <v>0</v>
      </c>
      <c r="J43" s="195">
        <v>0</v>
      </c>
      <c r="K43" s="195">
        <v>0</v>
      </c>
      <c r="L43" s="194">
        <v>0</v>
      </c>
      <c r="M43" s="195">
        <v>0</v>
      </c>
      <c r="N43" s="196">
        <v>0</v>
      </c>
      <c r="O43" s="503"/>
      <c r="P43" s="503"/>
      <c r="Q43" s="503"/>
      <c r="R43" s="503"/>
      <c r="S43" s="503"/>
      <c r="T43" s="503"/>
      <c r="U43" s="503"/>
      <c r="V43" s="503"/>
      <c r="W43" s="503"/>
      <c r="X43" s="503"/>
      <c r="Y43" s="503"/>
      <c r="Z43" s="503"/>
      <c r="AA43" s="503"/>
      <c r="AB43" s="503"/>
      <c r="AC43" s="503"/>
      <c r="AD43" s="503"/>
      <c r="AE43" s="503"/>
      <c r="AF43" s="503"/>
      <c r="AG43" s="503"/>
      <c r="AH43" s="503"/>
      <c r="AI43" s="503"/>
      <c r="AJ43" s="503"/>
      <c r="AK43" s="503"/>
      <c r="AL43" s="503"/>
      <c r="AM43" s="503"/>
      <c r="AN43" s="503"/>
      <c r="AO43" s="503"/>
      <c r="AP43" s="503"/>
      <c r="AQ43" s="503"/>
      <c r="AR43" s="503"/>
      <c r="AS43" s="503"/>
      <c r="AT43" s="503"/>
      <c r="AU43" s="503"/>
      <c r="AV43" s="503"/>
      <c r="AW43" s="503"/>
      <c r="AX43" s="503"/>
      <c r="AY43" s="503"/>
      <c r="AZ43" s="503"/>
      <c r="BA43" s="503"/>
      <c r="BB43" s="503"/>
      <c r="BC43" s="503"/>
      <c r="BD43" s="503"/>
      <c r="BE43" s="503"/>
      <c r="BF43" s="503"/>
      <c r="BG43" s="503"/>
      <c r="BH43" s="503"/>
      <c r="BI43" s="503"/>
      <c r="BJ43" s="503"/>
      <c r="BK43" s="503"/>
      <c r="BL43" s="503"/>
      <c r="BM43" s="503"/>
      <c r="BN43" s="503"/>
      <c r="BO43" s="503"/>
      <c r="BP43" s="503"/>
      <c r="BQ43" s="503"/>
      <c r="BR43" s="503"/>
      <c r="BS43" s="503"/>
      <c r="BT43" s="503"/>
      <c r="BU43" s="503"/>
      <c r="BV43" s="503"/>
      <c r="BW43" s="503"/>
      <c r="BX43" s="503"/>
      <c r="BY43" s="503"/>
      <c r="BZ43" s="503"/>
      <c r="CA43" s="503"/>
      <c r="CB43" s="503"/>
      <c r="CC43" s="503"/>
      <c r="CD43" s="503"/>
      <c r="CE43" s="503"/>
      <c r="CF43" s="503"/>
      <c r="CG43" s="503"/>
      <c r="CH43" s="503"/>
      <c r="CI43" s="503"/>
      <c r="CJ43" s="503"/>
      <c r="CK43" s="503"/>
      <c r="CL43" s="503"/>
      <c r="CM43" s="503"/>
      <c r="CN43" s="503"/>
      <c r="CO43" s="503"/>
      <c r="CP43" s="503"/>
      <c r="CQ43" s="503"/>
      <c r="CR43" s="503"/>
      <c r="CS43" s="503"/>
      <c r="CT43" s="503"/>
      <c r="CU43" s="503"/>
      <c r="CV43" s="503"/>
      <c r="CW43" s="503"/>
      <c r="CX43" s="503"/>
      <c r="CY43" s="503"/>
      <c r="CZ43" s="503"/>
      <c r="DA43" s="503"/>
      <c r="DB43" s="503"/>
    </row>
    <row r="44" spans="1:106" s="180" customFormat="1" ht="20.100000000000001" customHeight="1">
      <c r="A44" s="177"/>
      <c r="B44" s="502" t="s">
        <v>78</v>
      </c>
      <c r="C44" s="181">
        <v>13.711085000000001</v>
      </c>
      <c r="D44" s="182">
        <v>1.277296</v>
      </c>
      <c r="E44" s="182">
        <v>0.192053</v>
      </c>
      <c r="F44" s="194">
        <v>1.2008312981795384</v>
      </c>
      <c r="G44" s="195">
        <v>0</v>
      </c>
      <c r="H44" s="196">
        <v>0</v>
      </c>
      <c r="I44" s="195">
        <v>292.66916494075207</v>
      </c>
      <c r="J44" s="195">
        <v>0</v>
      </c>
      <c r="K44" s="195">
        <v>0</v>
      </c>
      <c r="L44" s="194">
        <v>3.5144629327292476</v>
      </c>
      <c r="M44" s="195">
        <v>9.8645889441445062E-2</v>
      </c>
      <c r="N44" s="196">
        <v>3.9051720098097917E-2</v>
      </c>
      <c r="O44" s="503"/>
      <c r="P44" s="503"/>
      <c r="Q44" s="503"/>
      <c r="R44" s="503"/>
      <c r="S44" s="503"/>
      <c r="T44" s="503"/>
      <c r="U44" s="503"/>
      <c r="V44" s="503"/>
      <c r="W44" s="503"/>
      <c r="X44" s="503"/>
      <c r="Y44" s="503"/>
      <c r="Z44" s="503"/>
      <c r="AA44" s="503"/>
      <c r="AB44" s="503"/>
      <c r="AC44" s="503"/>
      <c r="AD44" s="503"/>
      <c r="AE44" s="503"/>
      <c r="AF44" s="503"/>
      <c r="AG44" s="503"/>
      <c r="AH44" s="503"/>
      <c r="AI44" s="503"/>
      <c r="AJ44" s="503"/>
      <c r="AK44" s="503"/>
      <c r="AL44" s="503"/>
      <c r="AM44" s="503"/>
      <c r="AN44" s="503"/>
      <c r="AO44" s="503"/>
      <c r="AP44" s="503"/>
      <c r="AQ44" s="503"/>
      <c r="AR44" s="503"/>
      <c r="AS44" s="503"/>
      <c r="AT44" s="503"/>
      <c r="AU44" s="503"/>
      <c r="AV44" s="503"/>
      <c r="AW44" s="503"/>
      <c r="AX44" s="503"/>
      <c r="AY44" s="503"/>
      <c r="AZ44" s="503"/>
      <c r="BA44" s="503"/>
      <c r="BB44" s="503"/>
      <c r="BC44" s="503"/>
      <c r="BD44" s="503"/>
      <c r="BE44" s="503"/>
      <c r="BF44" s="503"/>
      <c r="BG44" s="503"/>
      <c r="BH44" s="503"/>
      <c r="BI44" s="503"/>
      <c r="BJ44" s="503"/>
      <c r="BK44" s="503"/>
      <c r="BL44" s="503"/>
      <c r="BM44" s="503"/>
      <c r="BN44" s="503"/>
      <c r="BO44" s="503"/>
      <c r="BP44" s="503"/>
      <c r="BQ44" s="503"/>
      <c r="BR44" s="503"/>
      <c r="BS44" s="503"/>
      <c r="BT44" s="503"/>
      <c r="BU44" s="503"/>
      <c r="BV44" s="503"/>
      <c r="BW44" s="503"/>
      <c r="BX44" s="503"/>
      <c r="BY44" s="503"/>
      <c r="BZ44" s="503"/>
      <c r="CA44" s="503"/>
      <c r="CB44" s="503"/>
      <c r="CC44" s="503"/>
      <c r="CD44" s="503"/>
      <c r="CE44" s="503"/>
      <c r="CF44" s="503"/>
      <c r="CG44" s="503"/>
      <c r="CH44" s="503"/>
      <c r="CI44" s="503"/>
      <c r="CJ44" s="503"/>
      <c r="CK44" s="503"/>
      <c r="CL44" s="503"/>
      <c r="CM44" s="503"/>
      <c r="CN44" s="503"/>
      <c r="CO44" s="503"/>
      <c r="CP44" s="503"/>
      <c r="CQ44" s="503"/>
      <c r="CR44" s="503"/>
      <c r="CS44" s="503"/>
      <c r="CT44" s="503"/>
      <c r="CU44" s="503"/>
      <c r="CV44" s="503"/>
      <c r="CW44" s="503"/>
      <c r="CX44" s="503"/>
      <c r="CY44" s="503"/>
      <c r="CZ44" s="503"/>
      <c r="DA44" s="503"/>
      <c r="DB44" s="503"/>
    </row>
    <row r="45" spans="1:106" s="180" customFormat="1" ht="20.100000000000001" customHeight="1">
      <c r="A45" s="177"/>
      <c r="B45" s="502" t="s">
        <v>43</v>
      </c>
      <c r="C45" s="181">
        <v>0</v>
      </c>
      <c r="D45" s="182">
        <v>0</v>
      </c>
      <c r="E45" s="182">
        <v>0</v>
      </c>
      <c r="F45" s="194">
        <v>0</v>
      </c>
      <c r="G45" s="195">
        <v>0</v>
      </c>
      <c r="H45" s="196">
        <v>0</v>
      </c>
      <c r="I45" s="195">
        <v>0</v>
      </c>
      <c r="J45" s="195">
        <v>0</v>
      </c>
      <c r="K45" s="195">
        <v>0</v>
      </c>
      <c r="L45" s="194">
        <v>0</v>
      </c>
      <c r="M45" s="195">
        <v>0</v>
      </c>
      <c r="N45" s="196">
        <v>0</v>
      </c>
      <c r="O45" s="503"/>
      <c r="P45" s="503"/>
      <c r="Q45" s="503"/>
      <c r="R45" s="503"/>
      <c r="S45" s="503"/>
      <c r="T45" s="503"/>
      <c r="U45" s="503"/>
      <c r="V45" s="503"/>
      <c r="W45" s="503"/>
      <c r="X45" s="503"/>
      <c r="Y45" s="503"/>
      <c r="Z45" s="503"/>
      <c r="AA45" s="503"/>
      <c r="AB45" s="503"/>
      <c r="AC45" s="503"/>
      <c r="AD45" s="503"/>
      <c r="AE45" s="503"/>
      <c r="AF45" s="503"/>
      <c r="AG45" s="503"/>
      <c r="AH45" s="503"/>
      <c r="AI45" s="503"/>
      <c r="AJ45" s="503"/>
      <c r="AK45" s="503"/>
      <c r="AL45" s="503"/>
      <c r="AM45" s="503"/>
      <c r="AN45" s="503"/>
      <c r="AO45" s="503"/>
      <c r="AP45" s="503"/>
      <c r="AQ45" s="503"/>
      <c r="AR45" s="503"/>
      <c r="AS45" s="503"/>
      <c r="AT45" s="503"/>
      <c r="AU45" s="503"/>
      <c r="AV45" s="503"/>
      <c r="AW45" s="503"/>
      <c r="AX45" s="503"/>
      <c r="AY45" s="503"/>
      <c r="AZ45" s="503"/>
      <c r="BA45" s="503"/>
      <c r="BB45" s="503"/>
      <c r="BC45" s="503"/>
      <c r="BD45" s="503"/>
      <c r="BE45" s="503"/>
      <c r="BF45" s="503"/>
      <c r="BG45" s="503"/>
      <c r="BH45" s="503"/>
      <c r="BI45" s="503"/>
      <c r="BJ45" s="503"/>
      <c r="BK45" s="503"/>
      <c r="BL45" s="503"/>
      <c r="BM45" s="503"/>
      <c r="BN45" s="503"/>
      <c r="BO45" s="503"/>
      <c r="BP45" s="503"/>
      <c r="BQ45" s="503"/>
      <c r="BR45" s="503"/>
      <c r="BS45" s="503"/>
      <c r="BT45" s="503"/>
      <c r="BU45" s="503"/>
      <c r="BV45" s="503"/>
      <c r="BW45" s="503"/>
      <c r="BX45" s="503"/>
      <c r="BY45" s="503"/>
      <c r="BZ45" s="503"/>
      <c r="CA45" s="503"/>
      <c r="CB45" s="503"/>
      <c r="CC45" s="503"/>
      <c r="CD45" s="503"/>
      <c r="CE45" s="503"/>
      <c r="CF45" s="503"/>
      <c r="CG45" s="503"/>
      <c r="CH45" s="503"/>
      <c r="CI45" s="503"/>
      <c r="CJ45" s="503"/>
      <c r="CK45" s="503"/>
      <c r="CL45" s="503"/>
      <c r="CM45" s="503"/>
      <c r="CN45" s="503"/>
      <c r="CO45" s="503"/>
      <c r="CP45" s="503"/>
      <c r="CQ45" s="503"/>
      <c r="CR45" s="503"/>
      <c r="CS45" s="503"/>
      <c r="CT45" s="503"/>
      <c r="CU45" s="503"/>
      <c r="CV45" s="503"/>
      <c r="CW45" s="503"/>
      <c r="CX45" s="503"/>
      <c r="CY45" s="503"/>
      <c r="CZ45" s="503"/>
      <c r="DA45" s="503"/>
      <c r="DB45" s="503"/>
    </row>
    <row r="46" spans="1:106" s="180" customFormat="1" ht="20.100000000000001" customHeight="1">
      <c r="A46" s="177"/>
      <c r="B46" s="502" t="s">
        <v>42</v>
      </c>
      <c r="C46" s="181">
        <v>9.8109110000000008</v>
      </c>
      <c r="D46" s="182">
        <v>27.826815</v>
      </c>
      <c r="E46" s="182">
        <v>43.241160999999998</v>
      </c>
      <c r="F46" s="194">
        <v>0</v>
      </c>
      <c r="G46" s="195">
        <v>0</v>
      </c>
      <c r="H46" s="196">
        <v>0</v>
      </c>
      <c r="I46" s="195">
        <v>0</v>
      </c>
      <c r="J46" s="195">
        <v>0</v>
      </c>
      <c r="K46" s="195">
        <v>0</v>
      </c>
      <c r="L46" s="194">
        <v>0.31194860497664284</v>
      </c>
      <c r="M46" s="195">
        <v>0.25040594836311669</v>
      </c>
      <c r="N46" s="196">
        <v>0.46411797315062842</v>
      </c>
      <c r="O46" s="503"/>
      <c r="P46" s="503"/>
      <c r="Q46" s="503"/>
      <c r="R46" s="503"/>
      <c r="S46" s="503"/>
      <c r="T46" s="503"/>
      <c r="U46" s="503"/>
      <c r="V46" s="503"/>
      <c r="W46" s="503"/>
      <c r="X46" s="503"/>
      <c r="Y46" s="503"/>
      <c r="Z46" s="503"/>
      <c r="AA46" s="503"/>
      <c r="AB46" s="503"/>
      <c r="AC46" s="503"/>
      <c r="AD46" s="503"/>
      <c r="AE46" s="503"/>
      <c r="AF46" s="503"/>
      <c r="AG46" s="503"/>
      <c r="AH46" s="503"/>
      <c r="AI46" s="503"/>
      <c r="AJ46" s="503"/>
      <c r="AK46" s="503"/>
      <c r="AL46" s="503"/>
      <c r="AM46" s="503"/>
      <c r="AN46" s="503"/>
      <c r="AO46" s="503"/>
      <c r="AP46" s="503"/>
      <c r="AQ46" s="503"/>
      <c r="AR46" s="503"/>
      <c r="AS46" s="503"/>
      <c r="AT46" s="503"/>
      <c r="AU46" s="503"/>
      <c r="AV46" s="503"/>
      <c r="AW46" s="503"/>
      <c r="AX46" s="503"/>
      <c r="AY46" s="503"/>
      <c r="AZ46" s="503"/>
      <c r="BA46" s="503"/>
      <c r="BB46" s="503"/>
      <c r="BC46" s="503"/>
      <c r="BD46" s="503"/>
      <c r="BE46" s="503"/>
      <c r="BF46" s="503"/>
      <c r="BG46" s="503"/>
      <c r="BH46" s="503"/>
      <c r="BI46" s="503"/>
      <c r="BJ46" s="503"/>
      <c r="BK46" s="503"/>
      <c r="BL46" s="503"/>
      <c r="BM46" s="503"/>
      <c r="BN46" s="503"/>
      <c r="BO46" s="503"/>
      <c r="BP46" s="503"/>
      <c r="BQ46" s="503"/>
      <c r="BR46" s="503"/>
      <c r="BS46" s="503"/>
      <c r="BT46" s="503"/>
      <c r="BU46" s="503"/>
      <c r="BV46" s="503"/>
      <c r="BW46" s="503"/>
      <c r="BX46" s="503"/>
      <c r="BY46" s="503"/>
      <c r="BZ46" s="503"/>
      <c r="CA46" s="503"/>
      <c r="CB46" s="503"/>
      <c r="CC46" s="503"/>
      <c r="CD46" s="503"/>
      <c r="CE46" s="503"/>
      <c r="CF46" s="503"/>
      <c r="CG46" s="503"/>
      <c r="CH46" s="503"/>
      <c r="CI46" s="503"/>
      <c r="CJ46" s="503"/>
      <c r="CK46" s="503"/>
      <c r="CL46" s="503"/>
      <c r="CM46" s="503"/>
      <c r="CN46" s="503"/>
      <c r="CO46" s="503"/>
      <c r="CP46" s="503"/>
      <c r="CQ46" s="503"/>
      <c r="CR46" s="503"/>
      <c r="CS46" s="503"/>
      <c r="CT46" s="503"/>
      <c r="CU46" s="503"/>
      <c r="CV46" s="503"/>
      <c r="CW46" s="503"/>
      <c r="CX46" s="503"/>
      <c r="CY46" s="503"/>
      <c r="CZ46" s="503"/>
      <c r="DA46" s="503"/>
      <c r="DB46" s="503"/>
    </row>
    <row r="47" spans="1:106" s="180" customFormat="1" ht="20.100000000000001" customHeight="1">
      <c r="A47" s="177"/>
      <c r="B47" s="502" t="s">
        <v>130</v>
      </c>
      <c r="C47" s="181">
        <v>1008.963168</v>
      </c>
      <c r="D47" s="182">
        <v>911.28419346999999</v>
      </c>
      <c r="E47" s="182">
        <v>905.10294834000001</v>
      </c>
      <c r="F47" s="194">
        <v>24.170158310476602</v>
      </c>
      <c r="G47" s="195">
        <v>23.397680363367272</v>
      </c>
      <c r="H47" s="196">
        <v>23.387690458663922</v>
      </c>
      <c r="I47" s="195">
        <v>30.229219295463515</v>
      </c>
      <c r="J47" s="195">
        <v>33.368210372185217</v>
      </c>
      <c r="K47" s="195">
        <v>33.620683317978624</v>
      </c>
      <c r="L47" s="194">
        <v>7.3064501597346716</v>
      </c>
      <c r="M47" s="195">
        <v>7.8073872058598601</v>
      </c>
      <c r="N47" s="196">
        <v>7.8631013444964992</v>
      </c>
      <c r="O47" s="503"/>
      <c r="P47" s="503"/>
      <c r="Q47" s="503"/>
      <c r="R47" s="503"/>
      <c r="S47" s="503"/>
      <c r="T47" s="503"/>
      <c r="U47" s="503"/>
      <c r="V47" s="503"/>
      <c r="W47" s="503"/>
      <c r="X47" s="503"/>
      <c r="Y47" s="503"/>
      <c r="Z47" s="503"/>
      <c r="AA47" s="503"/>
      <c r="AB47" s="503"/>
      <c r="AC47" s="503"/>
      <c r="AD47" s="503"/>
      <c r="AE47" s="503"/>
      <c r="AF47" s="503"/>
      <c r="AG47" s="503"/>
      <c r="AH47" s="503"/>
      <c r="AI47" s="503"/>
      <c r="AJ47" s="503"/>
      <c r="AK47" s="503"/>
      <c r="AL47" s="503"/>
      <c r="AM47" s="503"/>
      <c r="AN47" s="503"/>
      <c r="AO47" s="503"/>
      <c r="AP47" s="503"/>
      <c r="AQ47" s="503"/>
      <c r="AR47" s="503"/>
      <c r="AS47" s="503"/>
      <c r="AT47" s="503"/>
      <c r="AU47" s="503"/>
      <c r="AV47" s="503"/>
      <c r="AW47" s="503"/>
      <c r="AX47" s="503"/>
      <c r="AY47" s="503"/>
      <c r="AZ47" s="503"/>
      <c r="BA47" s="503"/>
      <c r="BB47" s="503"/>
      <c r="BC47" s="503"/>
      <c r="BD47" s="503"/>
      <c r="BE47" s="503"/>
      <c r="BF47" s="503"/>
      <c r="BG47" s="503"/>
      <c r="BH47" s="503"/>
      <c r="BI47" s="503"/>
      <c r="BJ47" s="503"/>
      <c r="BK47" s="503"/>
      <c r="BL47" s="503"/>
      <c r="BM47" s="503"/>
      <c r="BN47" s="503"/>
      <c r="BO47" s="503"/>
      <c r="BP47" s="503"/>
      <c r="BQ47" s="503"/>
      <c r="BR47" s="503"/>
      <c r="BS47" s="503"/>
      <c r="BT47" s="503"/>
      <c r="BU47" s="503"/>
      <c r="BV47" s="503"/>
      <c r="BW47" s="503"/>
      <c r="BX47" s="503"/>
      <c r="BY47" s="503"/>
      <c r="BZ47" s="503"/>
      <c r="CA47" s="503"/>
      <c r="CB47" s="503"/>
      <c r="CC47" s="503"/>
      <c r="CD47" s="503"/>
      <c r="CE47" s="503"/>
      <c r="CF47" s="503"/>
      <c r="CG47" s="503"/>
      <c r="CH47" s="503"/>
      <c r="CI47" s="503"/>
      <c r="CJ47" s="503"/>
      <c r="CK47" s="503"/>
      <c r="CL47" s="503"/>
      <c r="CM47" s="503"/>
      <c r="CN47" s="503"/>
      <c r="CO47" s="503"/>
      <c r="CP47" s="503"/>
      <c r="CQ47" s="503"/>
      <c r="CR47" s="503"/>
      <c r="CS47" s="503"/>
      <c r="CT47" s="503"/>
      <c r="CU47" s="503"/>
      <c r="CV47" s="503"/>
      <c r="CW47" s="503"/>
      <c r="CX47" s="503"/>
      <c r="CY47" s="503"/>
      <c r="CZ47" s="503"/>
      <c r="DA47" s="503"/>
      <c r="DB47" s="503"/>
    </row>
    <row r="48" spans="1:106" s="180" customFormat="1" ht="20.100000000000001" customHeight="1">
      <c r="A48" s="177"/>
      <c r="B48" s="502" t="s">
        <v>212</v>
      </c>
      <c r="C48" s="181" t="s">
        <v>88</v>
      </c>
      <c r="D48" s="182">
        <v>0</v>
      </c>
      <c r="E48" s="182">
        <v>0</v>
      </c>
      <c r="F48" s="194" t="s">
        <v>88</v>
      </c>
      <c r="G48" s="195">
        <v>0</v>
      </c>
      <c r="H48" s="196">
        <v>0</v>
      </c>
      <c r="I48" s="195" t="s">
        <v>88</v>
      </c>
      <c r="J48" s="195">
        <v>0</v>
      </c>
      <c r="K48" s="195">
        <v>0</v>
      </c>
      <c r="L48" s="194" t="s">
        <v>88</v>
      </c>
      <c r="M48" s="195">
        <v>0</v>
      </c>
      <c r="N48" s="196">
        <v>0</v>
      </c>
      <c r="O48" s="503"/>
      <c r="P48" s="503"/>
      <c r="Q48" s="503"/>
      <c r="R48" s="503"/>
      <c r="S48" s="503"/>
      <c r="T48" s="503"/>
      <c r="U48" s="503"/>
      <c r="V48" s="503"/>
      <c r="W48" s="503"/>
      <c r="X48" s="503"/>
      <c r="Y48" s="503"/>
      <c r="Z48" s="503"/>
      <c r="AA48" s="503"/>
      <c r="AB48" s="503"/>
      <c r="AC48" s="503"/>
      <c r="AD48" s="503"/>
      <c r="AE48" s="503"/>
      <c r="AF48" s="503"/>
      <c r="AG48" s="503"/>
      <c r="AH48" s="503"/>
      <c r="AI48" s="503"/>
      <c r="AJ48" s="503"/>
      <c r="AK48" s="503"/>
      <c r="AL48" s="503"/>
      <c r="AM48" s="503"/>
      <c r="AN48" s="503"/>
      <c r="AO48" s="503"/>
      <c r="AP48" s="503"/>
      <c r="AQ48" s="503"/>
      <c r="AR48" s="503"/>
      <c r="AS48" s="503"/>
      <c r="AT48" s="503"/>
      <c r="AU48" s="503"/>
      <c r="AV48" s="503"/>
      <c r="AW48" s="503"/>
      <c r="AX48" s="503"/>
      <c r="AY48" s="503"/>
      <c r="AZ48" s="503"/>
      <c r="BA48" s="503"/>
      <c r="BB48" s="503"/>
      <c r="BC48" s="503"/>
      <c r="BD48" s="503"/>
      <c r="BE48" s="503"/>
      <c r="BF48" s="503"/>
      <c r="BG48" s="503"/>
      <c r="BH48" s="503"/>
      <c r="BI48" s="503"/>
      <c r="BJ48" s="503"/>
      <c r="BK48" s="503"/>
      <c r="BL48" s="503"/>
      <c r="BM48" s="503"/>
      <c r="BN48" s="503"/>
      <c r="BO48" s="503"/>
      <c r="BP48" s="503"/>
      <c r="BQ48" s="503"/>
      <c r="BR48" s="503"/>
      <c r="BS48" s="503"/>
      <c r="BT48" s="503"/>
      <c r="BU48" s="503"/>
      <c r="BV48" s="503"/>
      <c r="BW48" s="503"/>
      <c r="BX48" s="503"/>
      <c r="BY48" s="503"/>
      <c r="BZ48" s="503"/>
      <c r="CA48" s="503"/>
      <c r="CB48" s="503"/>
      <c r="CC48" s="503"/>
      <c r="CD48" s="503"/>
      <c r="CE48" s="503"/>
      <c r="CF48" s="503"/>
      <c r="CG48" s="503"/>
      <c r="CH48" s="503"/>
      <c r="CI48" s="503"/>
      <c r="CJ48" s="503"/>
      <c r="CK48" s="503"/>
      <c r="CL48" s="503"/>
      <c r="CM48" s="503"/>
      <c r="CN48" s="503"/>
      <c r="CO48" s="503"/>
      <c r="CP48" s="503"/>
      <c r="CQ48" s="503"/>
      <c r="CR48" s="503"/>
      <c r="CS48" s="503"/>
      <c r="CT48" s="503"/>
      <c r="CU48" s="503"/>
      <c r="CV48" s="503"/>
      <c r="CW48" s="503"/>
      <c r="CX48" s="503"/>
      <c r="CY48" s="503"/>
      <c r="CZ48" s="503"/>
      <c r="DA48" s="503"/>
      <c r="DB48" s="503"/>
    </row>
    <row r="49" spans="1:106" s="180" customFormat="1" ht="20.100000000000001" customHeight="1">
      <c r="A49" s="177"/>
      <c r="B49" s="502" t="s">
        <v>213</v>
      </c>
      <c r="C49" s="181" t="s">
        <v>88</v>
      </c>
      <c r="D49" s="182">
        <v>0</v>
      </c>
      <c r="E49" s="182">
        <v>0</v>
      </c>
      <c r="F49" s="194" t="s">
        <v>88</v>
      </c>
      <c r="G49" s="195">
        <v>0</v>
      </c>
      <c r="H49" s="196">
        <v>0</v>
      </c>
      <c r="I49" s="195" t="s">
        <v>88</v>
      </c>
      <c r="J49" s="195">
        <v>0</v>
      </c>
      <c r="K49" s="195">
        <v>0</v>
      </c>
      <c r="L49" s="194" t="s">
        <v>88</v>
      </c>
      <c r="M49" s="195">
        <v>0</v>
      </c>
      <c r="N49" s="196">
        <v>0</v>
      </c>
      <c r="O49" s="503"/>
      <c r="P49" s="503"/>
      <c r="Q49" s="503"/>
      <c r="R49" s="503"/>
      <c r="S49" s="503"/>
      <c r="T49" s="503"/>
      <c r="U49" s="503"/>
      <c r="V49" s="503"/>
      <c r="W49" s="503"/>
      <c r="X49" s="503"/>
      <c r="Y49" s="503"/>
      <c r="Z49" s="503"/>
      <c r="AA49" s="503"/>
      <c r="AB49" s="503"/>
      <c r="AC49" s="503"/>
      <c r="AD49" s="503"/>
      <c r="AE49" s="503"/>
      <c r="AF49" s="503"/>
      <c r="AG49" s="503"/>
      <c r="AH49" s="503"/>
      <c r="AI49" s="503"/>
      <c r="AJ49" s="503"/>
      <c r="AK49" s="503"/>
      <c r="AL49" s="503"/>
      <c r="AM49" s="503"/>
      <c r="AN49" s="503"/>
      <c r="AO49" s="503"/>
      <c r="AP49" s="503"/>
      <c r="AQ49" s="503"/>
      <c r="AR49" s="503"/>
      <c r="AS49" s="503"/>
      <c r="AT49" s="503"/>
      <c r="AU49" s="503"/>
      <c r="AV49" s="503"/>
      <c r="AW49" s="503"/>
      <c r="AX49" s="503"/>
      <c r="AY49" s="503"/>
      <c r="AZ49" s="503"/>
      <c r="BA49" s="503"/>
      <c r="BB49" s="503"/>
      <c r="BC49" s="503"/>
      <c r="BD49" s="503"/>
      <c r="BE49" s="503"/>
      <c r="BF49" s="503"/>
      <c r="BG49" s="503"/>
      <c r="BH49" s="503"/>
      <c r="BI49" s="503"/>
      <c r="BJ49" s="503"/>
      <c r="BK49" s="503"/>
      <c r="BL49" s="503"/>
      <c r="BM49" s="503"/>
      <c r="BN49" s="503"/>
      <c r="BO49" s="503"/>
      <c r="BP49" s="503"/>
      <c r="BQ49" s="503"/>
      <c r="BR49" s="503"/>
      <c r="BS49" s="503"/>
      <c r="BT49" s="503"/>
      <c r="BU49" s="503"/>
      <c r="BV49" s="503"/>
      <c r="BW49" s="503"/>
      <c r="BX49" s="503"/>
      <c r="BY49" s="503"/>
      <c r="BZ49" s="503"/>
      <c r="CA49" s="503"/>
      <c r="CB49" s="503"/>
      <c r="CC49" s="503"/>
      <c r="CD49" s="503"/>
      <c r="CE49" s="503"/>
      <c r="CF49" s="503"/>
      <c r="CG49" s="503"/>
      <c r="CH49" s="503"/>
      <c r="CI49" s="503"/>
      <c r="CJ49" s="503"/>
      <c r="CK49" s="503"/>
      <c r="CL49" s="503"/>
      <c r="CM49" s="503"/>
      <c r="CN49" s="503"/>
      <c r="CO49" s="503"/>
      <c r="CP49" s="503"/>
      <c r="CQ49" s="503"/>
      <c r="CR49" s="503"/>
      <c r="CS49" s="503"/>
      <c r="CT49" s="503"/>
      <c r="CU49" s="503"/>
      <c r="CV49" s="503"/>
      <c r="CW49" s="503"/>
      <c r="CX49" s="503"/>
      <c r="CY49" s="503"/>
      <c r="CZ49" s="503"/>
      <c r="DA49" s="503"/>
      <c r="DB49" s="503"/>
    </row>
    <row r="50" spans="1:106" s="180" customFormat="1" ht="20.100000000000001" customHeight="1">
      <c r="A50" s="177"/>
      <c r="B50" s="502" t="s">
        <v>156</v>
      </c>
      <c r="C50" s="181">
        <v>0</v>
      </c>
      <c r="D50" s="184">
        <v>0</v>
      </c>
      <c r="E50" s="185">
        <v>0</v>
      </c>
      <c r="F50" s="194">
        <v>0</v>
      </c>
      <c r="G50" s="195">
        <v>0</v>
      </c>
      <c r="H50" s="196">
        <v>0</v>
      </c>
      <c r="I50" s="194">
        <v>0</v>
      </c>
      <c r="J50" s="195">
        <v>0</v>
      </c>
      <c r="K50" s="195">
        <v>0</v>
      </c>
      <c r="L50" s="194">
        <v>0</v>
      </c>
      <c r="M50" s="195">
        <v>0</v>
      </c>
      <c r="N50" s="196">
        <v>0</v>
      </c>
      <c r="O50" s="503"/>
      <c r="P50" s="503"/>
      <c r="Q50" s="503"/>
      <c r="R50" s="503"/>
      <c r="S50" s="503"/>
      <c r="T50" s="503"/>
      <c r="U50" s="503"/>
      <c r="V50" s="503"/>
      <c r="W50" s="503"/>
      <c r="X50" s="503"/>
      <c r="Y50" s="503"/>
      <c r="Z50" s="503"/>
      <c r="AA50" s="503"/>
      <c r="AB50" s="503"/>
      <c r="AC50" s="503"/>
      <c r="AD50" s="503"/>
      <c r="AE50" s="503"/>
      <c r="AF50" s="503"/>
      <c r="AG50" s="503"/>
      <c r="AH50" s="503"/>
      <c r="AI50" s="503"/>
      <c r="AJ50" s="503"/>
      <c r="AK50" s="503"/>
      <c r="AL50" s="503"/>
      <c r="AM50" s="503"/>
      <c r="AN50" s="503"/>
      <c r="AO50" s="503"/>
      <c r="AP50" s="503"/>
      <c r="AQ50" s="503"/>
      <c r="AR50" s="503"/>
      <c r="AS50" s="503"/>
      <c r="AT50" s="503"/>
      <c r="AU50" s="503"/>
      <c r="AV50" s="503"/>
      <c r="AW50" s="503"/>
      <c r="AX50" s="503"/>
      <c r="AY50" s="503"/>
      <c r="AZ50" s="503"/>
      <c r="BA50" s="503"/>
      <c r="BB50" s="503"/>
      <c r="BC50" s="503"/>
      <c r="BD50" s="503"/>
      <c r="BE50" s="503"/>
      <c r="BF50" s="503"/>
      <c r="BG50" s="503"/>
      <c r="BH50" s="503"/>
      <c r="BI50" s="503"/>
      <c r="BJ50" s="503"/>
      <c r="BK50" s="503"/>
      <c r="BL50" s="503"/>
      <c r="BM50" s="503"/>
      <c r="BN50" s="503"/>
      <c r="BO50" s="503"/>
      <c r="BP50" s="503"/>
      <c r="BQ50" s="503"/>
      <c r="BR50" s="503"/>
      <c r="BS50" s="503"/>
      <c r="BT50" s="503"/>
      <c r="BU50" s="503"/>
      <c r="BV50" s="503"/>
      <c r="BW50" s="503"/>
      <c r="BX50" s="503"/>
      <c r="BY50" s="503"/>
      <c r="BZ50" s="503"/>
      <c r="CA50" s="503"/>
      <c r="CB50" s="503"/>
      <c r="CC50" s="503"/>
      <c r="CD50" s="503"/>
      <c r="CE50" s="503"/>
      <c r="CF50" s="503"/>
      <c r="CG50" s="503"/>
      <c r="CH50" s="503"/>
      <c r="CI50" s="503"/>
      <c r="CJ50" s="503"/>
      <c r="CK50" s="503"/>
      <c r="CL50" s="503"/>
      <c r="CM50" s="503"/>
      <c r="CN50" s="503"/>
      <c r="CO50" s="503"/>
      <c r="CP50" s="503"/>
      <c r="CQ50" s="503"/>
      <c r="CR50" s="503"/>
      <c r="CS50" s="503"/>
      <c r="CT50" s="503"/>
      <c r="CU50" s="503"/>
      <c r="CV50" s="503"/>
      <c r="CW50" s="503"/>
      <c r="CX50" s="503"/>
      <c r="CY50" s="503"/>
      <c r="CZ50" s="503"/>
      <c r="DA50" s="503"/>
      <c r="DB50" s="503"/>
    </row>
    <row r="51" spans="1:106" s="180" customFormat="1" ht="20.100000000000001" customHeight="1">
      <c r="A51" s="177"/>
      <c r="B51" s="502" t="s">
        <v>28</v>
      </c>
      <c r="C51" s="181">
        <v>0</v>
      </c>
      <c r="D51" s="182">
        <v>0</v>
      </c>
      <c r="E51" s="187">
        <v>0</v>
      </c>
      <c r="F51" s="194">
        <v>0</v>
      </c>
      <c r="G51" s="195">
        <v>0</v>
      </c>
      <c r="H51" s="196">
        <v>0</v>
      </c>
      <c r="I51" s="194">
        <v>0</v>
      </c>
      <c r="J51" s="195">
        <v>0</v>
      </c>
      <c r="K51" s="195">
        <v>0</v>
      </c>
      <c r="L51" s="194">
        <v>0</v>
      </c>
      <c r="M51" s="195">
        <v>0</v>
      </c>
      <c r="N51" s="196">
        <v>0</v>
      </c>
      <c r="O51" s="503"/>
      <c r="P51" s="503"/>
      <c r="Q51" s="503"/>
      <c r="R51" s="503"/>
      <c r="S51" s="503"/>
      <c r="T51" s="503"/>
      <c r="U51" s="503"/>
      <c r="V51" s="503"/>
      <c r="W51" s="503"/>
      <c r="X51" s="503"/>
      <c r="Y51" s="503"/>
      <c r="Z51" s="503"/>
      <c r="AA51" s="503"/>
      <c r="AB51" s="503"/>
      <c r="AC51" s="503"/>
      <c r="AD51" s="503"/>
      <c r="AE51" s="503"/>
      <c r="AF51" s="503"/>
      <c r="AG51" s="503"/>
      <c r="AH51" s="503"/>
      <c r="AI51" s="503"/>
      <c r="AJ51" s="503"/>
      <c r="AK51" s="503"/>
      <c r="AL51" s="503"/>
      <c r="AM51" s="503"/>
      <c r="AN51" s="503"/>
      <c r="AO51" s="503"/>
      <c r="AP51" s="503"/>
      <c r="AQ51" s="503"/>
      <c r="AR51" s="503"/>
      <c r="AS51" s="503"/>
      <c r="AT51" s="503"/>
      <c r="AU51" s="503"/>
      <c r="AV51" s="503"/>
      <c r="AW51" s="503"/>
      <c r="AX51" s="503"/>
      <c r="AY51" s="503"/>
      <c r="AZ51" s="503"/>
      <c r="BA51" s="503"/>
      <c r="BB51" s="503"/>
      <c r="BC51" s="503"/>
      <c r="BD51" s="503"/>
      <c r="BE51" s="503"/>
      <c r="BF51" s="503"/>
      <c r="BG51" s="503"/>
      <c r="BH51" s="503"/>
      <c r="BI51" s="503"/>
      <c r="BJ51" s="503"/>
      <c r="BK51" s="503"/>
      <c r="BL51" s="503"/>
      <c r="BM51" s="503"/>
      <c r="BN51" s="503"/>
      <c r="BO51" s="503"/>
      <c r="BP51" s="503"/>
      <c r="BQ51" s="503"/>
      <c r="BR51" s="503"/>
      <c r="BS51" s="503"/>
      <c r="BT51" s="503"/>
      <c r="BU51" s="503"/>
      <c r="BV51" s="503"/>
      <c r="BW51" s="503"/>
      <c r="BX51" s="503"/>
      <c r="BY51" s="503"/>
      <c r="BZ51" s="503"/>
      <c r="CA51" s="503"/>
      <c r="CB51" s="503"/>
      <c r="CC51" s="503"/>
      <c r="CD51" s="503"/>
      <c r="CE51" s="503"/>
      <c r="CF51" s="503"/>
      <c r="CG51" s="503"/>
      <c r="CH51" s="503"/>
      <c r="CI51" s="503"/>
      <c r="CJ51" s="503"/>
      <c r="CK51" s="503"/>
      <c r="CL51" s="503"/>
      <c r="CM51" s="503"/>
      <c r="CN51" s="503"/>
      <c r="CO51" s="503"/>
      <c r="CP51" s="503"/>
      <c r="CQ51" s="503"/>
      <c r="CR51" s="503"/>
      <c r="CS51" s="503"/>
      <c r="CT51" s="503"/>
      <c r="CU51" s="503"/>
      <c r="CV51" s="503"/>
      <c r="CW51" s="503"/>
      <c r="CX51" s="503"/>
      <c r="CY51" s="503"/>
      <c r="CZ51" s="503"/>
      <c r="DA51" s="503"/>
      <c r="DB51" s="503"/>
    </row>
    <row r="52" spans="1:106" s="180" customFormat="1" ht="20.100000000000001" customHeight="1">
      <c r="A52" s="177"/>
      <c r="B52" s="502" t="s">
        <v>30</v>
      </c>
      <c r="C52" s="181">
        <v>0</v>
      </c>
      <c r="D52" s="184">
        <v>0</v>
      </c>
      <c r="E52" s="185">
        <v>0</v>
      </c>
      <c r="F52" s="194">
        <v>0</v>
      </c>
      <c r="G52" s="195">
        <v>0</v>
      </c>
      <c r="H52" s="196">
        <v>0</v>
      </c>
      <c r="I52" s="194">
        <v>0</v>
      </c>
      <c r="J52" s="195">
        <v>0</v>
      </c>
      <c r="K52" s="195">
        <v>0</v>
      </c>
      <c r="L52" s="194">
        <v>0</v>
      </c>
      <c r="M52" s="195">
        <v>0</v>
      </c>
      <c r="N52" s="196">
        <v>0</v>
      </c>
      <c r="O52" s="503"/>
      <c r="P52" s="503"/>
      <c r="Q52" s="503"/>
      <c r="R52" s="503"/>
      <c r="S52" s="503"/>
      <c r="T52" s="503"/>
      <c r="U52" s="503"/>
      <c r="V52" s="503"/>
      <c r="W52" s="503"/>
      <c r="X52" s="503"/>
      <c r="Y52" s="503"/>
      <c r="Z52" s="503"/>
      <c r="AA52" s="503"/>
      <c r="AB52" s="503"/>
      <c r="AC52" s="503"/>
      <c r="AD52" s="503"/>
      <c r="AE52" s="503"/>
      <c r="AF52" s="503"/>
      <c r="AG52" s="503"/>
      <c r="AH52" s="503"/>
      <c r="AI52" s="503"/>
      <c r="AJ52" s="503"/>
      <c r="AK52" s="503"/>
      <c r="AL52" s="503"/>
      <c r="AM52" s="503"/>
      <c r="AN52" s="503"/>
      <c r="AO52" s="503"/>
      <c r="AP52" s="503"/>
      <c r="AQ52" s="503"/>
      <c r="AR52" s="503"/>
      <c r="AS52" s="503"/>
      <c r="AT52" s="503"/>
      <c r="AU52" s="503"/>
      <c r="AV52" s="503"/>
      <c r="AW52" s="503"/>
      <c r="AX52" s="503"/>
      <c r="AY52" s="503"/>
      <c r="AZ52" s="503"/>
      <c r="BA52" s="503"/>
      <c r="BB52" s="503"/>
      <c r="BC52" s="503"/>
      <c r="BD52" s="503"/>
      <c r="BE52" s="503"/>
      <c r="BF52" s="503"/>
      <c r="BG52" s="503"/>
      <c r="BH52" s="503"/>
      <c r="BI52" s="503"/>
      <c r="BJ52" s="503"/>
      <c r="BK52" s="503"/>
      <c r="BL52" s="503"/>
      <c r="BM52" s="503"/>
      <c r="BN52" s="503"/>
      <c r="BO52" s="503"/>
      <c r="BP52" s="503"/>
      <c r="BQ52" s="503"/>
      <c r="BR52" s="503"/>
      <c r="BS52" s="503"/>
      <c r="BT52" s="503"/>
      <c r="BU52" s="503"/>
      <c r="BV52" s="503"/>
      <c r="BW52" s="503"/>
      <c r="BX52" s="503"/>
      <c r="BY52" s="503"/>
      <c r="BZ52" s="503"/>
      <c r="CA52" s="503"/>
      <c r="CB52" s="503"/>
      <c r="CC52" s="503"/>
      <c r="CD52" s="503"/>
      <c r="CE52" s="503"/>
      <c r="CF52" s="503"/>
      <c r="CG52" s="503"/>
      <c r="CH52" s="503"/>
      <c r="CI52" s="503"/>
      <c r="CJ52" s="503"/>
      <c r="CK52" s="503"/>
      <c r="CL52" s="503"/>
      <c r="CM52" s="503"/>
      <c r="CN52" s="503"/>
      <c r="CO52" s="503"/>
      <c r="CP52" s="503"/>
      <c r="CQ52" s="503"/>
      <c r="CR52" s="503"/>
      <c r="CS52" s="503"/>
      <c r="CT52" s="503"/>
      <c r="CU52" s="503"/>
      <c r="CV52" s="503"/>
      <c r="CW52" s="503"/>
      <c r="CX52" s="503"/>
      <c r="CY52" s="503"/>
      <c r="CZ52" s="503"/>
      <c r="DA52" s="503"/>
      <c r="DB52" s="503"/>
    </row>
    <row r="53" spans="1:106" s="180" customFormat="1" ht="20.100000000000001" customHeight="1">
      <c r="A53" s="177"/>
      <c r="B53" s="502" t="s">
        <v>210</v>
      </c>
      <c r="C53" s="181" t="s">
        <v>88</v>
      </c>
      <c r="D53" s="184">
        <v>0</v>
      </c>
      <c r="E53" s="185">
        <v>0</v>
      </c>
      <c r="F53" s="194" t="s">
        <v>88</v>
      </c>
      <c r="G53" s="195">
        <v>0</v>
      </c>
      <c r="H53" s="196">
        <v>0</v>
      </c>
      <c r="I53" s="194" t="s">
        <v>88</v>
      </c>
      <c r="J53" s="195">
        <v>0</v>
      </c>
      <c r="K53" s="195">
        <v>0</v>
      </c>
      <c r="L53" s="194" t="s">
        <v>88</v>
      </c>
      <c r="M53" s="195">
        <v>0</v>
      </c>
      <c r="N53" s="196">
        <v>0</v>
      </c>
      <c r="O53" s="503"/>
      <c r="P53" s="503"/>
      <c r="Q53" s="503"/>
      <c r="R53" s="503"/>
      <c r="S53" s="503"/>
      <c r="T53" s="503"/>
      <c r="U53" s="503"/>
      <c r="V53" s="503"/>
      <c r="W53" s="503"/>
      <c r="X53" s="503"/>
      <c r="Y53" s="503"/>
      <c r="Z53" s="503"/>
      <c r="AA53" s="503"/>
      <c r="AB53" s="503"/>
      <c r="AC53" s="503"/>
      <c r="AD53" s="503"/>
      <c r="AE53" s="503"/>
      <c r="AF53" s="503"/>
      <c r="AG53" s="503"/>
      <c r="AH53" s="503"/>
      <c r="AI53" s="503"/>
      <c r="AJ53" s="503"/>
      <c r="AK53" s="503"/>
      <c r="AL53" s="503"/>
      <c r="AM53" s="503"/>
      <c r="AN53" s="503"/>
      <c r="AO53" s="503"/>
      <c r="AP53" s="503"/>
      <c r="AQ53" s="503"/>
      <c r="AR53" s="503"/>
      <c r="AS53" s="503"/>
      <c r="AT53" s="503"/>
      <c r="AU53" s="503"/>
      <c r="AV53" s="503"/>
      <c r="AW53" s="503"/>
      <c r="AX53" s="503"/>
      <c r="AY53" s="503"/>
      <c r="AZ53" s="503"/>
      <c r="BA53" s="503"/>
      <c r="BB53" s="503"/>
      <c r="BC53" s="503"/>
      <c r="BD53" s="503"/>
      <c r="BE53" s="503"/>
      <c r="BF53" s="503"/>
      <c r="BG53" s="503"/>
      <c r="BH53" s="503"/>
      <c r="BI53" s="503"/>
      <c r="BJ53" s="503"/>
      <c r="BK53" s="503"/>
      <c r="BL53" s="503"/>
      <c r="BM53" s="503"/>
      <c r="BN53" s="503"/>
      <c r="BO53" s="503"/>
      <c r="BP53" s="503"/>
      <c r="BQ53" s="503"/>
      <c r="BR53" s="503"/>
      <c r="BS53" s="503"/>
      <c r="BT53" s="503"/>
      <c r="BU53" s="503"/>
      <c r="BV53" s="503"/>
      <c r="BW53" s="503"/>
      <c r="BX53" s="503"/>
      <c r="BY53" s="503"/>
      <c r="BZ53" s="503"/>
      <c r="CA53" s="503"/>
      <c r="CB53" s="503"/>
      <c r="CC53" s="503"/>
      <c r="CD53" s="503"/>
      <c r="CE53" s="503"/>
      <c r="CF53" s="503"/>
      <c r="CG53" s="503"/>
      <c r="CH53" s="503"/>
      <c r="CI53" s="503"/>
      <c r="CJ53" s="503"/>
      <c r="CK53" s="503"/>
      <c r="CL53" s="503"/>
      <c r="CM53" s="503"/>
      <c r="CN53" s="503"/>
      <c r="CO53" s="503"/>
      <c r="CP53" s="503"/>
      <c r="CQ53" s="503"/>
      <c r="CR53" s="503"/>
      <c r="CS53" s="503"/>
      <c r="CT53" s="503"/>
      <c r="CU53" s="503"/>
      <c r="CV53" s="503"/>
      <c r="CW53" s="503"/>
      <c r="CX53" s="503"/>
      <c r="CY53" s="503"/>
      <c r="CZ53" s="503"/>
      <c r="DA53" s="503"/>
      <c r="DB53" s="503"/>
    </row>
    <row r="54" spans="1:106" s="180" customFormat="1" ht="20.100000000000001" customHeight="1">
      <c r="A54" s="177"/>
      <c r="B54" s="502" t="s">
        <v>137</v>
      </c>
      <c r="C54" s="181">
        <v>0</v>
      </c>
      <c r="D54" s="182">
        <v>0</v>
      </c>
      <c r="E54" s="187">
        <v>0</v>
      </c>
      <c r="F54" s="194">
        <v>0</v>
      </c>
      <c r="G54" s="195">
        <v>0</v>
      </c>
      <c r="H54" s="196">
        <v>0</v>
      </c>
      <c r="I54" s="194">
        <v>0</v>
      </c>
      <c r="J54" s="195">
        <v>0</v>
      </c>
      <c r="K54" s="195">
        <v>0</v>
      </c>
      <c r="L54" s="194">
        <v>0</v>
      </c>
      <c r="M54" s="195">
        <v>0</v>
      </c>
      <c r="N54" s="196">
        <v>0</v>
      </c>
      <c r="O54" s="503"/>
      <c r="P54" s="503"/>
      <c r="Q54" s="503"/>
      <c r="R54" s="503"/>
      <c r="S54" s="503"/>
      <c r="T54" s="503"/>
      <c r="U54" s="503"/>
      <c r="V54" s="503"/>
      <c r="W54" s="503"/>
      <c r="X54" s="503"/>
      <c r="Y54" s="503"/>
      <c r="Z54" s="503"/>
      <c r="AA54" s="503"/>
      <c r="AB54" s="503"/>
      <c r="AC54" s="503"/>
      <c r="AD54" s="503"/>
      <c r="AE54" s="503"/>
      <c r="AF54" s="503"/>
      <c r="AG54" s="503"/>
      <c r="AH54" s="503"/>
      <c r="AI54" s="503"/>
      <c r="AJ54" s="503"/>
      <c r="AK54" s="503"/>
      <c r="AL54" s="503"/>
      <c r="AM54" s="503"/>
      <c r="AN54" s="503"/>
      <c r="AO54" s="503"/>
      <c r="AP54" s="503"/>
      <c r="AQ54" s="503"/>
      <c r="AR54" s="503"/>
      <c r="AS54" s="503"/>
      <c r="AT54" s="503"/>
      <c r="AU54" s="503"/>
      <c r="AV54" s="503"/>
      <c r="AW54" s="503"/>
      <c r="AX54" s="503"/>
      <c r="AY54" s="503"/>
      <c r="AZ54" s="503"/>
      <c r="BA54" s="503"/>
      <c r="BB54" s="503"/>
      <c r="BC54" s="503"/>
      <c r="BD54" s="503"/>
      <c r="BE54" s="503"/>
      <c r="BF54" s="503"/>
      <c r="BG54" s="503"/>
      <c r="BH54" s="503"/>
      <c r="BI54" s="503"/>
      <c r="BJ54" s="503"/>
      <c r="BK54" s="503"/>
      <c r="BL54" s="503"/>
      <c r="BM54" s="503"/>
      <c r="BN54" s="503"/>
      <c r="BO54" s="503"/>
      <c r="BP54" s="503"/>
      <c r="BQ54" s="503"/>
      <c r="BR54" s="503"/>
      <c r="BS54" s="503"/>
      <c r="BT54" s="503"/>
      <c r="BU54" s="503"/>
      <c r="BV54" s="503"/>
      <c r="BW54" s="503"/>
      <c r="BX54" s="503"/>
      <c r="BY54" s="503"/>
      <c r="BZ54" s="503"/>
      <c r="CA54" s="503"/>
      <c r="CB54" s="503"/>
      <c r="CC54" s="503"/>
      <c r="CD54" s="503"/>
      <c r="CE54" s="503"/>
      <c r="CF54" s="503"/>
      <c r="CG54" s="503"/>
      <c r="CH54" s="503"/>
      <c r="CI54" s="503"/>
      <c r="CJ54" s="503"/>
      <c r="CK54" s="503"/>
      <c r="CL54" s="503"/>
      <c r="CM54" s="503"/>
      <c r="CN54" s="503"/>
      <c r="CO54" s="503"/>
      <c r="CP54" s="503"/>
      <c r="CQ54" s="503"/>
      <c r="CR54" s="503"/>
      <c r="CS54" s="503"/>
      <c r="CT54" s="503"/>
      <c r="CU54" s="503"/>
      <c r="CV54" s="503"/>
      <c r="CW54" s="503"/>
      <c r="CX54" s="503"/>
      <c r="CY54" s="503"/>
      <c r="CZ54" s="503"/>
      <c r="DA54" s="503"/>
      <c r="DB54" s="503"/>
    </row>
    <row r="55" spans="1:106" s="180" customFormat="1" ht="20.100000000000001" customHeight="1">
      <c r="A55" s="177"/>
      <c r="B55" s="502" t="s">
        <v>211</v>
      </c>
      <c r="C55" s="181">
        <v>0</v>
      </c>
      <c r="D55" s="182">
        <v>0</v>
      </c>
      <c r="E55" s="187">
        <v>0</v>
      </c>
      <c r="F55" s="194">
        <v>0</v>
      </c>
      <c r="G55" s="195">
        <v>0</v>
      </c>
      <c r="H55" s="196">
        <v>0</v>
      </c>
      <c r="I55" s="194">
        <v>0</v>
      </c>
      <c r="J55" s="195">
        <v>0</v>
      </c>
      <c r="K55" s="195">
        <v>0</v>
      </c>
      <c r="L55" s="194">
        <v>0</v>
      </c>
      <c r="M55" s="195">
        <v>0</v>
      </c>
      <c r="N55" s="196">
        <v>0</v>
      </c>
      <c r="O55" s="503"/>
      <c r="P55" s="503"/>
      <c r="Q55" s="503"/>
      <c r="R55" s="503"/>
      <c r="S55" s="503"/>
      <c r="T55" s="503"/>
      <c r="U55" s="503"/>
      <c r="V55" s="503"/>
      <c r="W55" s="503"/>
      <c r="X55" s="503"/>
      <c r="Y55" s="503"/>
      <c r="Z55" s="503"/>
      <c r="AA55" s="503"/>
      <c r="AB55" s="503"/>
      <c r="AC55" s="503"/>
      <c r="AD55" s="503"/>
      <c r="AE55" s="503"/>
      <c r="AF55" s="503"/>
      <c r="AG55" s="503"/>
      <c r="AH55" s="503"/>
      <c r="AI55" s="503"/>
      <c r="AJ55" s="503"/>
      <c r="AK55" s="503"/>
      <c r="AL55" s="503"/>
      <c r="AM55" s="503"/>
      <c r="AN55" s="503"/>
      <c r="AO55" s="503"/>
      <c r="AP55" s="503"/>
      <c r="AQ55" s="503"/>
      <c r="AR55" s="503"/>
      <c r="AS55" s="503"/>
      <c r="AT55" s="503"/>
      <c r="AU55" s="503"/>
      <c r="AV55" s="503"/>
      <c r="AW55" s="503"/>
      <c r="AX55" s="503"/>
      <c r="AY55" s="503"/>
      <c r="AZ55" s="503"/>
      <c r="BA55" s="503"/>
      <c r="BB55" s="503"/>
      <c r="BC55" s="503"/>
      <c r="BD55" s="503"/>
      <c r="BE55" s="503"/>
      <c r="BF55" s="503"/>
      <c r="BG55" s="503"/>
      <c r="BH55" s="503"/>
      <c r="BI55" s="503"/>
      <c r="BJ55" s="503"/>
      <c r="BK55" s="503"/>
      <c r="BL55" s="503"/>
      <c r="BM55" s="503"/>
      <c r="BN55" s="503"/>
      <c r="BO55" s="503"/>
      <c r="BP55" s="503"/>
      <c r="BQ55" s="503"/>
      <c r="BR55" s="503"/>
      <c r="BS55" s="503"/>
      <c r="BT55" s="503"/>
      <c r="BU55" s="503"/>
      <c r="BV55" s="503"/>
      <c r="BW55" s="503"/>
      <c r="BX55" s="503"/>
      <c r="BY55" s="503"/>
      <c r="BZ55" s="503"/>
      <c r="CA55" s="503"/>
      <c r="CB55" s="503"/>
      <c r="CC55" s="503"/>
      <c r="CD55" s="503"/>
      <c r="CE55" s="503"/>
      <c r="CF55" s="503"/>
      <c r="CG55" s="503"/>
      <c r="CH55" s="503"/>
      <c r="CI55" s="503"/>
      <c r="CJ55" s="503"/>
      <c r="CK55" s="503"/>
      <c r="CL55" s="503"/>
      <c r="CM55" s="503"/>
      <c r="CN55" s="503"/>
      <c r="CO55" s="503"/>
      <c r="CP55" s="503"/>
      <c r="CQ55" s="503"/>
      <c r="CR55" s="503"/>
      <c r="CS55" s="503"/>
      <c r="CT55" s="503"/>
      <c r="CU55" s="503"/>
      <c r="CV55" s="503"/>
      <c r="CW55" s="503"/>
      <c r="CX55" s="503"/>
      <c r="CY55" s="503"/>
      <c r="CZ55" s="503"/>
      <c r="DA55" s="503"/>
      <c r="DB55" s="503"/>
    </row>
    <row r="56" spans="1:106" s="180" customFormat="1" ht="9.9499999999999993" customHeight="1">
      <c r="A56" s="177"/>
      <c r="B56" s="186"/>
      <c r="C56" s="429"/>
      <c r="D56" s="171"/>
      <c r="E56" s="430"/>
      <c r="F56" s="431"/>
      <c r="G56" s="197"/>
      <c r="H56" s="432"/>
      <c r="I56" s="183"/>
      <c r="J56" s="184"/>
      <c r="K56" s="184"/>
      <c r="L56" s="431"/>
      <c r="M56" s="197"/>
      <c r="N56" s="432"/>
    </row>
    <row r="57" spans="1:106" s="180" customFormat="1" ht="20.100000000000001" customHeight="1">
      <c r="B57" s="188"/>
      <c r="C57" s="188"/>
      <c r="D57" s="188"/>
      <c r="E57" s="188"/>
      <c r="F57" s="188"/>
      <c r="G57" s="188"/>
      <c r="H57" s="188"/>
      <c r="I57" s="188"/>
      <c r="J57" s="188"/>
      <c r="K57" s="188"/>
      <c r="L57" s="188"/>
      <c r="M57" s="188"/>
      <c r="N57" s="188"/>
    </row>
    <row r="58" spans="1:106" s="180" customFormat="1" ht="20.100000000000001" customHeight="1">
      <c r="B58" s="409"/>
      <c r="C58" s="428"/>
      <c r="D58" s="409"/>
      <c r="E58" s="428"/>
      <c r="F58" s="409"/>
      <c r="G58" s="409"/>
      <c r="H58" s="409"/>
      <c r="I58" s="409"/>
      <c r="J58" s="409"/>
      <c r="K58" s="409"/>
      <c r="L58" s="409"/>
      <c r="M58" s="409"/>
      <c r="N58" s="409"/>
    </row>
    <row r="59" spans="1:106" ht="20.100000000000001" customHeight="1">
      <c r="B59" s="409"/>
      <c r="C59" s="350"/>
      <c r="D59" s="350"/>
      <c r="E59" s="350"/>
      <c r="F59" s="350"/>
      <c r="G59" s="350"/>
      <c r="H59" s="350"/>
      <c r="I59" s="350"/>
      <c r="J59" s="350"/>
      <c r="K59" s="350"/>
      <c r="L59" s="350"/>
      <c r="M59" s="350"/>
      <c r="N59" s="350"/>
    </row>
    <row r="60" spans="1:106" ht="20.100000000000001" customHeight="1">
      <c r="B60" s="322"/>
      <c r="C60" s="350"/>
      <c r="D60" s="350"/>
      <c r="E60" s="350"/>
      <c r="F60" s="350"/>
      <c r="G60" s="350"/>
      <c r="H60" s="350"/>
      <c r="I60" s="350"/>
      <c r="J60" s="350"/>
      <c r="K60" s="350"/>
      <c r="L60" s="350"/>
      <c r="M60" s="350"/>
      <c r="N60" s="350"/>
    </row>
    <row r="61" spans="1:106" ht="20.100000000000001" customHeight="1">
      <c r="B61" s="322"/>
      <c r="C61" s="322"/>
      <c r="D61" s="322"/>
      <c r="E61" s="322"/>
      <c r="F61" s="322"/>
      <c r="G61" s="368"/>
      <c r="H61" s="322"/>
      <c r="I61" s="322"/>
      <c r="J61" s="322"/>
      <c r="K61" s="322"/>
      <c r="L61" s="322"/>
      <c r="M61" s="322"/>
      <c r="N61" s="322"/>
    </row>
    <row r="62" spans="1:106" ht="20.100000000000001" customHeight="1">
      <c r="B62" s="322"/>
      <c r="C62" s="322"/>
      <c r="D62" s="322"/>
      <c r="E62" s="322"/>
      <c r="F62" s="322"/>
      <c r="G62" s="322"/>
      <c r="H62" s="322"/>
      <c r="I62" s="322"/>
      <c r="J62" s="368"/>
      <c r="K62" s="322"/>
      <c r="L62" s="322"/>
      <c r="M62" s="322"/>
      <c r="N62" s="322"/>
    </row>
    <row r="63" spans="1:106" ht="20.100000000000001" customHeight="1">
      <c r="B63" s="322"/>
      <c r="C63" s="350"/>
      <c r="D63" s="350"/>
      <c r="E63" s="350"/>
      <c r="F63" s="350"/>
      <c r="G63" s="350"/>
      <c r="H63" s="350"/>
      <c r="I63" s="350"/>
      <c r="J63" s="350"/>
      <c r="K63" s="350"/>
      <c r="L63" s="350"/>
      <c r="M63" s="350"/>
      <c r="N63" s="350"/>
    </row>
    <row r="64" spans="1:106" ht="20.100000000000001" customHeight="1">
      <c r="B64" s="322"/>
    </row>
    <row r="65" spans="2:2" ht="20.100000000000001" customHeight="1">
      <c r="B65" s="316"/>
    </row>
    <row r="66" spans="2:2" ht="20.100000000000001" customHeight="1">
      <c r="B66" s="384"/>
    </row>
    <row r="67" spans="2:2" ht="20.100000000000001" customHeight="1">
      <c r="B67" s="385"/>
    </row>
    <row r="68" spans="2:2" ht="13.7" customHeight="1"/>
    <row r="69" spans="2:2" ht="13.7" hidden="1" customHeight="1"/>
    <row r="70" spans="2:2" hidden="1"/>
    <row r="71" spans="2:2" hidden="1"/>
    <row r="72" spans="2:2" hidden="1"/>
    <row r="73" spans="2:2" hidden="1"/>
    <row r="74" spans="2:2" hidden="1"/>
    <row r="75" spans="2:2" hidden="1"/>
    <row r="76" spans="2:2" hidden="1"/>
    <row r="77" spans="2:2" hidden="1"/>
    <row r="78" spans="2:2" ht="15" hidden="1" customHeight="1"/>
    <row r="79" spans="2:2"/>
    <row r="80" spans="2:2"/>
    <row r="81"/>
    <row r="82"/>
    <row r="83"/>
    <row r="84"/>
    <row r="85"/>
    <row r="86"/>
    <row r="87"/>
    <row r="88"/>
    <row r="89"/>
    <row r="90"/>
    <row r="91"/>
  </sheetData>
  <mergeCells count="8">
    <mergeCell ref="C5:E5"/>
    <mergeCell ref="F5:H5"/>
    <mergeCell ref="I5:K5"/>
    <mergeCell ref="L5:N5"/>
    <mergeCell ref="C7:E7"/>
    <mergeCell ref="F7:H7"/>
    <mergeCell ref="I7:K7"/>
    <mergeCell ref="L7:N7"/>
  </mergeCells>
  <printOptions horizontalCentered="1" verticalCentered="1"/>
  <pageMargins left="0" right="0" top="0" bottom="0" header="0" footer="0"/>
  <pageSetup scale="68" orientation="portrait"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9"/>
  <dimension ref="A1:S75"/>
  <sheetViews>
    <sheetView showGridLines="0" zoomScale="70" zoomScaleNormal="70" workbookViewId="0">
      <pane xSplit="2" ySplit="7" topLeftCell="C8" activePane="bottomRight" state="frozen"/>
      <selection activeCell="C7" sqref="C7:N7"/>
      <selection pane="topRight" activeCell="C7" sqref="C7:N7"/>
      <selection pane="bottomLeft" activeCell="C7" sqref="C7:N7"/>
      <selection pane="bottomRight" activeCell="C8" sqref="C8"/>
    </sheetView>
  </sheetViews>
  <sheetFormatPr baseColWidth="10" defaultColWidth="0" defaultRowHeight="13.5" zeroHeight="1"/>
  <cols>
    <col min="1" max="1" width="5.7109375" style="106" customWidth="1"/>
    <col min="2" max="2" width="35.7109375" style="106" customWidth="1"/>
    <col min="3" max="17" width="16.7109375" style="106" customWidth="1"/>
    <col min="18" max="18" width="6.7109375" style="106" customWidth="1"/>
    <col min="19" max="19" width="0" style="106" hidden="1" customWidth="1"/>
    <col min="20" max="16384" width="11.42578125" style="106" hidden="1"/>
  </cols>
  <sheetData>
    <row r="1" spans="1:18" ht="95.1" customHeight="1"/>
    <row r="2" spans="1:18" s="249" customFormat="1" ht="20.100000000000001" customHeight="1">
      <c r="B2" s="250" t="s">
        <v>93</v>
      </c>
    </row>
    <row r="3" spans="1:18" s="251" customFormat="1" ht="20.100000000000001" customHeight="1">
      <c r="B3" s="289" t="s">
        <v>94</v>
      </c>
    </row>
    <row r="4" spans="1:18" s="251" customFormat="1" ht="20.100000000000001" customHeight="1">
      <c r="B4" s="289" t="s">
        <v>80</v>
      </c>
      <c r="C4" s="278"/>
      <c r="D4" s="278"/>
      <c r="E4" s="278"/>
      <c r="F4" s="278"/>
      <c r="G4" s="278"/>
      <c r="H4" s="278"/>
      <c r="I4" s="278"/>
      <c r="J4" s="278"/>
      <c r="K4" s="278"/>
      <c r="L4" s="278"/>
      <c r="M4" s="278"/>
      <c r="N4" s="278"/>
      <c r="O4" s="278"/>
      <c r="P4" s="278"/>
      <c r="Q4" s="278"/>
    </row>
    <row r="5" spans="1:18" s="290" customFormat="1" ht="20.100000000000001" customHeight="1">
      <c r="B5" s="291"/>
      <c r="C5" s="781" t="s">
        <v>95</v>
      </c>
      <c r="D5" s="782"/>
      <c r="E5" s="783"/>
      <c r="F5" s="784" t="s">
        <v>96</v>
      </c>
      <c r="G5" s="785"/>
      <c r="H5" s="786"/>
      <c r="I5" s="784" t="s">
        <v>97</v>
      </c>
      <c r="J5" s="785"/>
      <c r="K5" s="786"/>
      <c r="L5" s="784" t="s">
        <v>98</v>
      </c>
      <c r="M5" s="785"/>
      <c r="N5" s="786"/>
      <c r="O5" s="784" t="s">
        <v>99</v>
      </c>
      <c r="P5" s="785"/>
      <c r="Q5" s="786"/>
      <c r="R5" s="234"/>
    </row>
    <row r="6" spans="1:18" s="292" customFormat="1" ht="20.100000000000001" customHeight="1">
      <c r="B6" s="293"/>
      <c r="C6" s="294" t="s">
        <v>217</v>
      </c>
      <c r="D6" s="295" t="s">
        <v>218</v>
      </c>
      <c r="E6" s="295" t="s">
        <v>219</v>
      </c>
      <c r="F6" s="294" t="s">
        <v>217</v>
      </c>
      <c r="G6" s="295" t="s">
        <v>218</v>
      </c>
      <c r="H6" s="295" t="s">
        <v>219</v>
      </c>
      <c r="I6" s="294" t="s">
        <v>217</v>
      </c>
      <c r="J6" s="295" t="s">
        <v>218</v>
      </c>
      <c r="K6" s="295" t="s">
        <v>219</v>
      </c>
      <c r="L6" s="294" t="s">
        <v>217</v>
      </c>
      <c r="M6" s="295" t="s">
        <v>218</v>
      </c>
      <c r="N6" s="295" t="s">
        <v>219</v>
      </c>
      <c r="O6" s="294" t="s">
        <v>217</v>
      </c>
      <c r="P6" s="295" t="s">
        <v>218</v>
      </c>
      <c r="Q6" s="296" t="s">
        <v>219</v>
      </c>
      <c r="R6" s="234"/>
    </row>
    <row r="7" spans="1:18" s="161" customFormat="1" ht="20.100000000000001" customHeight="1">
      <c r="A7" s="151"/>
      <c r="B7" s="144" t="s">
        <v>100</v>
      </c>
      <c r="C7" s="162">
        <v>4109432.0060539995</v>
      </c>
      <c r="D7" s="163">
        <v>4593066.959853041</v>
      </c>
      <c r="E7" s="163">
        <v>4610031.2115440723</v>
      </c>
      <c r="F7" s="162">
        <v>2417568.1923179999</v>
      </c>
      <c r="G7" s="163">
        <v>2734966.0236965884</v>
      </c>
      <c r="H7" s="163">
        <v>2726604.2284831502</v>
      </c>
      <c r="I7" s="162">
        <v>1132713.9517709997</v>
      </c>
      <c r="J7" s="163">
        <v>1285516.9618828809</v>
      </c>
      <c r="K7" s="163">
        <v>1290641.59228679</v>
      </c>
      <c r="L7" s="162">
        <v>281699.21930000006</v>
      </c>
      <c r="M7" s="163">
        <v>279478.15898900013</v>
      </c>
      <c r="N7" s="163">
        <v>285864.00708100002</v>
      </c>
      <c r="O7" s="162">
        <v>277450.64266500005</v>
      </c>
      <c r="P7" s="163">
        <v>283896.14077357005</v>
      </c>
      <c r="Q7" s="164">
        <v>297687.09558813</v>
      </c>
      <c r="R7" s="112"/>
    </row>
    <row r="8" spans="1:18" s="169" customFormat="1" ht="20.100000000000001" customHeight="1">
      <c r="A8" s="151"/>
      <c r="B8" s="165" t="s">
        <v>50</v>
      </c>
      <c r="C8" s="166">
        <v>954227.08261599997</v>
      </c>
      <c r="D8" s="167">
        <v>1035733.961689</v>
      </c>
      <c r="E8" s="167">
        <v>1024740.504907</v>
      </c>
      <c r="F8" s="166">
        <v>654530.10832500004</v>
      </c>
      <c r="G8" s="167">
        <v>722006.57128699997</v>
      </c>
      <c r="H8" s="167">
        <v>716562.90382100001</v>
      </c>
      <c r="I8" s="166">
        <v>198141.88859300001</v>
      </c>
      <c r="J8" s="167">
        <v>208190.099411</v>
      </c>
      <c r="K8" s="167">
        <v>204891.54857399999</v>
      </c>
      <c r="L8" s="166">
        <v>89273.063351000004</v>
      </c>
      <c r="M8" s="167">
        <v>83732.928549000004</v>
      </c>
      <c r="N8" s="167">
        <v>80980.313051000005</v>
      </c>
      <c r="O8" s="166">
        <v>12282.022347</v>
      </c>
      <c r="P8" s="167">
        <v>18511.41159</v>
      </c>
      <c r="Q8" s="168">
        <v>19144.052226</v>
      </c>
      <c r="R8" s="113"/>
    </row>
    <row r="9" spans="1:18" s="169" customFormat="1" ht="20.100000000000001" customHeight="1">
      <c r="A9" s="151"/>
      <c r="B9" s="165" t="s">
        <v>52</v>
      </c>
      <c r="C9" s="166">
        <v>578731.62066200003</v>
      </c>
      <c r="D9" s="167">
        <v>649121.31921099999</v>
      </c>
      <c r="E9" s="167">
        <v>653318.70727899997</v>
      </c>
      <c r="F9" s="166">
        <v>312223.13637700002</v>
      </c>
      <c r="G9" s="167">
        <v>376365.38580799999</v>
      </c>
      <c r="H9" s="167">
        <v>369607.25030499999</v>
      </c>
      <c r="I9" s="166">
        <v>157935.25627400001</v>
      </c>
      <c r="J9" s="167">
        <v>165939.22585300001</v>
      </c>
      <c r="K9" s="167">
        <v>168564.173828</v>
      </c>
      <c r="L9" s="166">
        <v>35450.673315</v>
      </c>
      <c r="M9" s="167">
        <v>47612.080308999997</v>
      </c>
      <c r="N9" s="167">
        <v>47309.099481999998</v>
      </c>
      <c r="O9" s="166">
        <v>73122.554696000007</v>
      </c>
      <c r="P9" s="167">
        <v>58683.85828</v>
      </c>
      <c r="Q9" s="168">
        <v>67320.030809000004</v>
      </c>
      <c r="R9" s="113"/>
    </row>
    <row r="10" spans="1:18" s="169" customFormat="1" ht="20.100000000000001" customHeight="1">
      <c r="A10" s="151"/>
      <c r="B10" s="165" t="s">
        <v>53</v>
      </c>
      <c r="C10" s="166">
        <v>617138.0303349999</v>
      </c>
      <c r="D10" s="167">
        <v>699620.4165070001</v>
      </c>
      <c r="E10" s="167">
        <v>685730.586473</v>
      </c>
      <c r="F10" s="166">
        <v>481537.19884800003</v>
      </c>
      <c r="G10" s="167">
        <v>507090.38600499998</v>
      </c>
      <c r="H10" s="167">
        <v>507387.45063199999</v>
      </c>
      <c r="I10" s="166">
        <v>106286.18221499999</v>
      </c>
      <c r="J10" s="167">
        <v>171665.57822200001</v>
      </c>
      <c r="K10" s="167">
        <v>163094.02999800001</v>
      </c>
      <c r="L10" s="166">
        <v>15869.059977999999</v>
      </c>
      <c r="M10" s="167">
        <v>8670.1158159999995</v>
      </c>
      <c r="N10" s="167">
        <v>8760.7017469999992</v>
      </c>
      <c r="O10" s="166">
        <v>13445.589293999999</v>
      </c>
      <c r="P10" s="167">
        <v>9323.9297100000003</v>
      </c>
      <c r="Q10" s="168">
        <v>3457.9509859999998</v>
      </c>
      <c r="R10" s="113"/>
    </row>
    <row r="11" spans="1:18" s="169" customFormat="1" ht="20.100000000000001" customHeight="1">
      <c r="A11" s="151"/>
      <c r="B11" s="165" t="s">
        <v>56</v>
      </c>
      <c r="C11" s="166">
        <v>536060.337971</v>
      </c>
      <c r="D11" s="167">
        <v>560953.20834699995</v>
      </c>
      <c r="E11" s="167">
        <v>567235.14933099994</v>
      </c>
      <c r="F11" s="166">
        <v>319007.99630100001</v>
      </c>
      <c r="G11" s="167">
        <v>349181.3689</v>
      </c>
      <c r="H11" s="167">
        <v>345671.55200600001</v>
      </c>
      <c r="I11" s="166">
        <v>203328.148162</v>
      </c>
      <c r="J11" s="167">
        <v>195411.45714400001</v>
      </c>
      <c r="K11" s="167">
        <v>205432.11061500001</v>
      </c>
      <c r="L11" s="166">
        <v>0</v>
      </c>
      <c r="M11" s="167">
        <v>0</v>
      </c>
      <c r="N11" s="167">
        <v>0</v>
      </c>
      <c r="O11" s="166">
        <v>13724.193508</v>
      </c>
      <c r="P11" s="167">
        <v>15110.418126</v>
      </c>
      <c r="Q11" s="168">
        <v>14896.136200000001</v>
      </c>
      <c r="R11" s="113"/>
    </row>
    <row r="12" spans="1:18" s="169" customFormat="1" ht="20.100000000000001" customHeight="1">
      <c r="A12" s="151"/>
      <c r="B12" s="165" t="s">
        <v>46</v>
      </c>
      <c r="C12" s="166">
        <v>314950.40431199997</v>
      </c>
      <c r="D12" s="167">
        <v>336007.17612799996</v>
      </c>
      <c r="E12" s="167">
        <v>347608.27190599998</v>
      </c>
      <c r="F12" s="166">
        <v>182830.86418</v>
      </c>
      <c r="G12" s="167">
        <v>200901.13149100001</v>
      </c>
      <c r="H12" s="167">
        <v>203121.17318899999</v>
      </c>
      <c r="I12" s="166">
        <v>89714.726179000005</v>
      </c>
      <c r="J12" s="167">
        <v>89423.214173999993</v>
      </c>
      <c r="K12" s="167">
        <v>89842.247833000001</v>
      </c>
      <c r="L12" s="166">
        <v>6094.097667</v>
      </c>
      <c r="M12" s="167">
        <v>5420.5482050000001</v>
      </c>
      <c r="N12" s="167">
        <v>5510.2629450000004</v>
      </c>
      <c r="O12" s="166">
        <v>36310.716286000003</v>
      </c>
      <c r="P12" s="167">
        <v>39592.718175000002</v>
      </c>
      <c r="Q12" s="168">
        <v>48467.043984000004</v>
      </c>
      <c r="R12" s="113"/>
    </row>
    <row r="13" spans="1:18" s="169" customFormat="1" ht="20.100000000000001" customHeight="1">
      <c r="A13" s="151"/>
      <c r="B13" s="165" t="s">
        <v>49</v>
      </c>
      <c r="C13" s="166">
        <v>216872.67542499999</v>
      </c>
      <c r="D13" s="167">
        <v>243153.826535</v>
      </c>
      <c r="E13" s="167">
        <v>250262.38964800001</v>
      </c>
      <c r="F13" s="166">
        <v>103478.465773</v>
      </c>
      <c r="G13" s="167">
        <v>125481.303608</v>
      </c>
      <c r="H13" s="167">
        <v>129124.44560000001</v>
      </c>
      <c r="I13" s="166">
        <v>89614.147224999993</v>
      </c>
      <c r="J13" s="167">
        <v>91213.472854000007</v>
      </c>
      <c r="K13" s="167">
        <v>93181.347055000006</v>
      </c>
      <c r="L13" s="166">
        <v>13959.056709</v>
      </c>
      <c r="M13" s="167">
        <v>14327.960093</v>
      </c>
      <c r="N13" s="167">
        <v>14252.926656</v>
      </c>
      <c r="O13" s="166">
        <v>9821.0057180000003</v>
      </c>
      <c r="P13" s="167">
        <v>11802.054523000001</v>
      </c>
      <c r="Q13" s="168">
        <v>13369.960557</v>
      </c>
      <c r="R13" s="113"/>
    </row>
    <row r="14" spans="1:18" s="169" customFormat="1" ht="20.100000000000001" customHeight="1">
      <c r="A14" s="151"/>
      <c r="B14" s="165" t="s">
        <v>35</v>
      </c>
      <c r="C14" s="166">
        <v>177435.48100600002</v>
      </c>
      <c r="D14" s="167">
        <v>219379.48487700001</v>
      </c>
      <c r="E14" s="167">
        <v>225145.11617600001</v>
      </c>
      <c r="F14" s="166">
        <v>71270.947627000001</v>
      </c>
      <c r="G14" s="167">
        <v>77892.950073</v>
      </c>
      <c r="H14" s="167">
        <v>78890.336790999994</v>
      </c>
      <c r="I14" s="166">
        <v>17742.253982999999</v>
      </c>
      <c r="J14" s="167">
        <v>51708.473216999999</v>
      </c>
      <c r="K14" s="167">
        <v>53537.187341999997</v>
      </c>
      <c r="L14" s="166">
        <v>84239.488261000006</v>
      </c>
      <c r="M14" s="167">
        <v>84783.598152000006</v>
      </c>
      <c r="N14" s="167">
        <v>88085.777369000003</v>
      </c>
      <c r="O14" s="166">
        <v>4182.7911350000004</v>
      </c>
      <c r="P14" s="167">
        <v>4934.2481710000002</v>
      </c>
      <c r="Q14" s="168">
        <v>4570.7211589999997</v>
      </c>
      <c r="R14" s="113"/>
    </row>
    <row r="15" spans="1:18" s="169" customFormat="1" ht="20.100000000000001" customHeight="1">
      <c r="A15" s="151"/>
      <c r="B15" s="165" t="s">
        <v>54</v>
      </c>
      <c r="C15" s="166">
        <v>89189.070906000008</v>
      </c>
      <c r="D15" s="167">
        <v>105468.504327</v>
      </c>
      <c r="E15" s="167">
        <v>111143.323177</v>
      </c>
      <c r="F15" s="166">
        <v>26137.528453999999</v>
      </c>
      <c r="G15" s="167">
        <v>44608.465315000001</v>
      </c>
      <c r="H15" s="167">
        <v>45456.206753999999</v>
      </c>
      <c r="I15" s="166">
        <v>32963.744492999998</v>
      </c>
      <c r="J15" s="167">
        <v>30111.641190999999</v>
      </c>
      <c r="K15" s="167">
        <v>32643.406924999999</v>
      </c>
      <c r="L15" s="166">
        <v>15531.577668</v>
      </c>
      <c r="M15" s="167">
        <v>14936.619805</v>
      </c>
      <c r="N15" s="167">
        <v>16959.062787999999</v>
      </c>
      <c r="O15" s="166">
        <v>14556.220291</v>
      </c>
      <c r="P15" s="167">
        <v>15811.778016</v>
      </c>
      <c r="Q15" s="168">
        <v>16084.646710000001</v>
      </c>
      <c r="R15" s="113"/>
    </row>
    <row r="16" spans="1:18" s="169" customFormat="1" ht="20.100000000000001" customHeight="1">
      <c r="A16" s="151"/>
      <c r="B16" s="165" t="s">
        <v>63</v>
      </c>
      <c r="C16" s="166">
        <v>119554.67097899999</v>
      </c>
      <c r="D16" s="167">
        <v>129821.005079</v>
      </c>
      <c r="E16" s="167">
        <v>129038.367352</v>
      </c>
      <c r="F16" s="166">
        <v>38631.495325000004</v>
      </c>
      <c r="G16" s="167">
        <v>48225.271072000003</v>
      </c>
      <c r="H16" s="167">
        <v>49053.485210999999</v>
      </c>
      <c r="I16" s="166">
        <v>50765.34418</v>
      </c>
      <c r="J16" s="167">
        <v>50647.892937999997</v>
      </c>
      <c r="K16" s="167">
        <v>49727.602371000001</v>
      </c>
      <c r="L16" s="166">
        <v>1135.3829229999999</v>
      </c>
      <c r="M16" s="167">
        <v>1221.0888620000001</v>
      </c>
      <c r="N16" s="167">
        <v>1229.33969</v>
      </c>
      <c r="O16" s="166">
        <v>29022.448551000001</v>
      </c>
      <c r="P16" s="167">
        <v>29697.219464999998</v>
      </c>
      <c r="Q16" s="168">
        <v>28998.783317000001</v>
      </c>
      <c r="R16" s="113"/>
    </row>
    <row r="17" spans="1:18" s="169" customFormat="1" ht="20.100000000000001" customHeight="1">
      <c r="A17" s="151"/>
      <c r="B17" s="165" t="s">
        <v>55</v>
      </c>
      <c r="C17" s="166">
        <v>30832.496984000001</v>
      </c>
      <c r="D17" s="167">
        <v>33927.113642000004</v>
      </c>
      <c r="E17" s="167">
        <v>33894.818232999998</v>
      </c>
      <c r="F17" s="166">
        <v>16781.163845999999</v>
      </c>
      <c r="G17" s="167">
        <v>19951.666682999999</v>
      </c>
      <c r="H17" s="167">
        <v>19999.053232999999</v>
      </c>
      <c r="I17" s="166">
        <v>11157.922783</v>
      </c>
      <c r="J17" s="167">
        <v>11995.10464</v>
      </c>
      <c r="K17" s="167">
        <v>11590.006658</v>
      </c>
      <c r="L17" s="166">
        <v>150.03448599999999</v>
      </c>
      <c r="M17" s="167">
        <v>0</v>
      </c>
      <c r="N17" s="167">
        <v>0</v>
      </c>
      <c r="O17" s="166">
        <v>2743.375869</v>
      </c>
      <c r="P17" s="167">
        <v>1902.474874</v>
      </c>
      <c r="Q17" s="168">
        <v>2225.6843520000002</v>
      </c>
      <c r="R17" s="113"/>
    </row>
    <row r="18" spans="1:18" s="169" customFormat="1" ht="20.100000000000001" customHeight="1">
      <c r="A18" s="151"/>
      <c r="B18" s="165" t="s">
        <v>60</v>
      </c>
      <c r="C18" s="166">
        <v>92923.100496999992</v>
      </c>
      <c r="D18" s="167">
        <v>98507.024930999993</v>
      </c>
      <c r="E18" s="167">
        <v>97430.950245</v>
      </c>
      <c r="F18" s="166">
        <v>85221.030442000003</v>
      </c>
      <c r="G18" s="167">
        <v>91056.343481999997</v>
      </c>
      <c r="H18" s="167">
        <v>90527.234024000005</v>
      </c>
      <c r="I18" s="166">
        <v>7342.790688</v>
      </c>
      <c r="J18" s="167">
        <v>6006.0253910000001</v>
      </c>
      <c r="K18" s="167">
        <v>5822.8360400000001</v>
      </c>
      <c r="L18" s="166">
        <v>0</v>
      </c>
      <c r="M18" s="167">
        <v>0</v>
      </c>
      <c r="N18" s="167">
        <v>0</v>
      </c>
      <c r="O18" s="166">
        <v>359.27936699999998</v>
      </c>
      <c r="P18" s="167">
        <v>1444.656058</v>
      </c>
      <c r="Q18" s="168">
        <v>1080.880181</v>
      </c>
      <c r="R18" s="113"/>
    </row>
    <row r="19" spans="1:18" s="169" customFormat="1" ht="20.100000000000001" customHeight="1">
      <c r="A19" s="151"/>
      <c r="B19" s="165" t="s">
        <v>37</v>
      </c>
      <c r="C19" s="166">
        <v>10512.824203</v>
      </c>
      <c r="D19" s="167">
        <v>18561.930686</v>
      </c>
      <c r="E19" s="167">
        <v>14610.662461</v>
      </c>
      <c r="F19" s="166">
        <v>7990.5692559999998</v>
      </c>
      <c r="G19" s="167">
        <v>15190.277726</v>
      </c>
      <c r="H19" s="167">
        <v>10889.314858</v>
      </c>
      <c r="I19" s="166">
        <v>539.04538200000002</v>
      </c>
      <c r="J19" s="167">
        <v>735.67971</v>
      </c>
      <c r="K19" s="167">
        <v>699.65318400000001</v>
      </c>
      <c r="L19" s="166">
        <v>0</v>
      </c>
      <c r="M19" s="167">
        <v>0</v>
      </c>
      <c r="N19" s="167">
        <v>0</v>
      </c>
      <c r="O19" s="166">
        <v>1983.2095650000001</v>
      </c>
      <c r="P19" s="167">
        <v>2635.97325</v>
      </c>
      <c r="Q19" s="168">
        <v>3021.6944189999999</v>
      </c>
      <c r="R19" s="113"/>
    </row>
    <row r="20" spans="1:18" s="169" customFormat="1" ht="20.100000000000001" customHeight="1">
      <c r="A20" s="151"/>
      <c r="B20" s="165" t="s">
        <v>62</v>
      </c>
      <c r="C20" s="166">
        <v>55296.899317999996</v>
      </c>
      <c r="D20" s="167">
        <v>71032.986205999987</v>
      </c>
      <c r="E20" s="167">
        <v>69438.301634000003</v>
      </c>
      <c r="F20" s="166">
        <v>23410.943836999999</v>
      </c>
      <c r="G20" s="167">
        <v>30171.081870000002</v>
      </c>
      <c r="H20" s="167">
        <v>28091.612022000001</v>
      </c>
      <c r="I20" s="166">
        <v>28060.493117000002</v>
      </c>
      <c r="J20" s="167">
        <v>35849.511815999998</v>
      </c>
      <c r="K20" s="167">
        <v>36019.211657</v>
      </c>
      <c r="L20" s="166">
        <v>0</v>
      </c>
      <c r="M20" s="167">
        <v>0</v>
      </c>
      <c r="N20" s="167">
        <v>0</v>
      </c>
      <c r="O20" s="166">
        <v>3825.462364</v>
      </c>
      <c r="P20" s="167">
        <v>5004.9687299999996</v>
      </c>
      <c r="Q20" s="168">
        <v>5318.8569189999998</v>
      </c>
      <c r="R20" s="113"/>
    </row>
    <row r="21" spans="1:18" s="169" customFormat="1" ht="20.100000000000001" customHeight="1">
      <c r="A21" s="151"/>
      <c r="B21" s="165" t="s">
        <v>38</v>
      </c>
      <c r="C21" s="166">
        <v>19154.795933000001</v>
      </c>
      <c r="D21" s="167">
        <v>21963.441679</v>
      </c>
      <c r="E21" s="167">
        <v>25414.323426999999</v>
      </c>
      <c r="F21" s="166">
        <v>10162.263696</v>
      </c>
      <c r="G21" s="167">
        <v>12489.135544000001</v>
      </c>
      <c r="H21" s="167">
        <v>13272.211378</v>
      </c>
      <c r="I21" s="166">
        <v>5525.0903820000003</v>
      </c>
      <c r="J21" s="167">
        <v>6788.2065309999998</v>
      </c>
      <c r="K21" s="167">
        <v>9136.2881359999992</v>
      </c>
      <c r="L21" s="166">
        <v>1608.6915059999999</v>
      </c>
      <c r="M21" s="167">
        <v>1584.8154380000001</v>
      </c>
      <c r="N21" s="167">
        <v>1558.9660100000001</v>
      </c>
      <c r="O21" s="166">
        <v>1858.7503489999999</v>
      </c>
      <c r="P21" s="167">
        <v>1098.1714119999999</v>
      </c>
      <c r="Q21" s="168">
        <v>1443.8076490000001</v>
      </c>
      <c r="R21" s="113"/>
    </row>
    <row r="22" spans="1:18" s="169" customFormat="1" ht="20.100000000000001" customHeight="1">
      <c r="A22" s="151"/>
      <c r="B22" s="165" t="s">
        <v>47</v>
      </c>
      <c r="C22" s="166">
        <v>18554.851592999999</v>
      </c>
      <c r="D22" s="167">
        <v>23302.739609</v>
      </c>
      <c r="E22" s="167">
        <v>22777.858944</v>
      </c>
      <c r="F22" s="166">
        <v>1467.1393479999999</v>
      </c>
      <c r="G22" s="167">
        <v>4187.2176600000003</v>
      </c>
      <c r="H22" s="167">
        <v>4910.6133159999999</v>
      </c>
      <c r="I22" s="166">
        <v>11359.196408</v>
      </c>
      <c r="J22" s="167">
        <v>13953.067321</v>
      </c>
      <c r="K22" s="167">
        <v>12838.378573</v>
      </c>
      <c r="L22" s="166">
        <v>1884.9810520000001</v>
      </c>
      <c r="M22" s="167">
        <v>1505.056979</v>
      </c>
      <c r="N22" s="167">
        <v>1506.1067270000001</v>
      </c>
      <c r="O22" s="166">
        <v>3843.5347849999998</v>
      </c>
      <c r="P22" s="167">
        <v>3657.3870179999999</v>
      </c>
      <c r="Q22" s="168">
        <v>3522.749636</v>
      </c>
      <c r="R22" s="113"/>
    </row>
    <row r="23" spans="1:18" s="169" customFormat="1" ht="20.100000000000001" customHeight="1">
      <c r="A23" s="151"/>
      <c r="B23" s="55" t="s">
        <v>74</v>
      </c>
      <c r="C23" s="166">
        <v>6005.2529410000006</v>
      </c>
      <c r="D23" s="167">
        <v>7666.5452809999997</v>
      </c>
      <c r="E23" s="167">
        <v>9676.9014499999994</v>
      </c>
      <c r="F23" s="166">
        <v>5277.7605970000004</v>
      </c>
      <c r="G23" s="167">
        <v>7446.6847399999997</v>
      </c>
      <c r="H23" s="167">
        <v>8319.4846980000002</v>
      </c>
      <c r="I23" s="166">
        <v>0</v>
      </c>
      <c r="J23" s="167">
        <v>0</v>
      </c>
      <c r="K23" s="167">
        <v>0</v>
      </c>
      <c r="L23" s="166">
        <v>0</v>
      </c>
      <c r="M23" s="167">
        <v>0</v>
      </c>
      <c r="N23" s="167">
        <v>0</v>
      </c>
      <c r="O23" s="166">
        <v>727.492344</v>
      </c>
      <c r="P23" s="167">
        <v>219.860468</v>
      </c>
      <c r="Q23" s="168">
        <v>1357.4166789999999</v>
      </c>
      <c r="R23" s="113"/>
    </row>
    <row r="24" spans="1:18" s="169" customFormat="1" ht="20.100000000000001" customHeight="1">
      <c r="A24" s="151"/>
      <c r="B24" s="165" t="s">
        <v>48</v>
      </c>
      <c r="C24" s="166">
        <v>56454.610560000001</v>
      </c>
      <c r="D24" s="167">
        <v>63687.858381999999</v>
      </c>
      <c r="E24" s="167">
        <v>65691.526180000001</v>
      </c>
      <c r="F24" s="166">
        <v>8438.3766250000008</v>
      </c>
      <c r="G24" s="167">
        <v>10938.743777</v>
      </c>
      <c r="H24" s="167">
        <v>11308.239694</v>
      </c>
      <c r="I24" s="166">
        <v>36035.499087999997</v>
      </c>
      <c r="J24" s="167">
        <v>38982.042254</v>
      </c>
      <c r="K24" s="167">
        <v>38377.014131999997</v>
      </c>
      <c r="L24" s="166">
        <v>751</v>
      </c>
      <c r="M24" s="167">
        <v>1502.658332</v>
      </c>
      <c r="N24" s="167">
        <v>3008.7554169999999</v>
      </c>
      <c r="O24" s="166">
        <v>11229.734847</v>
      </c>
      <c r="P24" s="167">
        <v>12259.346567000001</v>
      </c>
      <c r="Q24" s="168">
        <v>12992.279134</v>
      </c>
      <c r="R24" s="113"/>
    </row>
    <row r="25" spans="1:18" s="169" customFormat="1" ht="20.100000000000001" customHeight="1">
      <c r="A25" s="151"/>
      <c r="B25" s="165" t="s">
        <v>61</v>
      </c>
      <c r="C25" s="166">
        <v>27809.782397999999</v>
      </c>
      <c r="D25" s="167">
        <v>31645.340033</v>
      </c>
      <c r="E25" s="167">
        <v>31749.703214000001</v>
      </c>
      <c r="F25" s="166">
        <v>5818.3108910000001</v>
      </c>
      <c r="G25" s="167">
        <v>7643.6948119999997</v>
      </c>
      <c r="H25" s="167">
        <v>7744.241806</v>
      </c>
      <c r="I25" s="166">
        <v>15416.691841</v>
      </c>
      <c r="J25" s="167">
        <v>15113.047646000001</v>
      </c>
      <c r="K25" s="167">
        <v>14951.903157000001</v>
      </c>
      <c r="L25" s="166">
        <v>55.789476000000001</v>
      </c>
      <c r="M25" s="167">
        <v>59.153975000000003</v>
      </c>
      <c r="N25" s="167">
        <v>60.766646999999999</v>
      </c>
      <c r="O25" s="166">
        <v>6518.9901900000004</v>
      </c>
      <c r="P25" s="167">
        <v>8829.4436000000005</v>
      </c>
      <c r="Q25" s="168">
        <v>8992.791604</v>
      </c>
      <c r="R25" s="113"/>
    </row>
    <row r="26" spans="1:18" s="169" customFormat="1" ht="20.100000000000001" customHeight="1">
      <c r="A26" s="151"/>
      <c r="B26" s="165" t="s">
        <v>57</v>
      </c>
      <c r="C26" s="166">
        <v>0</v>
      </c>
      <c r="D26" s="167">
        <v>2906.8402350000001</v>
      </c>
      <c r="E26" s="167">
        <v>2833.6575889999999</v>
      </c>
      <c r="F26" s="166">
        <v>0</v>
      </c>
      <c r="G26" s="167">
        <v>0</v>
      </c>
      <c r="H26" s="167">
        <v>0</v>
      </c>
      <c r="I26" s="166">
        <v>0</v>
      </c>
      <c r="J26" s="167">
        <v>0</v>
      </c>
      <c r="K26" s="167">
        <v>0</v>
      </c>
      <c r="L26" s="166">
        <v>0</v>
      </c>
      <c r="M26" s="167">
        <v>0</v>
      </c>
      <c r="N26" s="167">
        <v>0</v>
      </c>
      <c r="O26" s="166">
        <v>0</v>
      </c>
      <c r="P26" s="167">
        <v>2906.8402350000001</v>
      </c>
      <c r="Q26" s="168">
        <v>2833.6575889999999</v>
      </c>
      <c r="R26" s="113"/>
    </row>
    <row r="27" spans="1:18" s="169" customFormat="1" ht="20.100000000000001" customHeight="1">
      <c r="A27" s="151"/>
      <c r="B27" s="165" t="s">
        <v>40</v>
      </c>
      <c r="C27" s="166">
        <v>19581.672587000001</v>
      </c>
      <c r="D27" s="167">
        <v>28848.257607</v>
      </c>
      <c r="E27" s="167">
        <v>29349.517702999998</v>
      </c>
      <c r="F27" s="166">
        <v>8459.0084119999992</v>
      </c>
      <c r="G27" s="167">
        <v>11489.284680000001</v>
      </c>
      <c r="H27" s="167">
        <v>11585.758919</v>
      </c>
      <c r="I27" s="166">
        <v>5357.2886950000002</v>
      </c>
      <c r="J27" s="167">
        <v>8899.3797500000001</v>
      </c>
      <c r="K27" s="167">
        <v>9670.8023529999991</v>
      </c>
      <c r="L27" s="166">
        <v>0</v>
      </c>
      <c r="M27" s="167">
        <v>1503.40625</v>
      </c>
      <c r="N27" s="167">
        <v>1504.47</v>
      </c>
      <c r="O27" s="166">
        <v>5765.3754799999997</v>
      </c>
      <c r="P27" s="167">
        <v>6954.2016350000004</v>
      </c>
      <c r="Q27" s="168">
        <v>6586.5049920000001</v>
      </c>
      <c r="R27" s="113"/>
    </row>
    <row r="28" spans="1:18" s="169" customFormat="1" ht="20.100000000000001" customHeight="1">
      <c r="A28" s="151"/>
      <c r="B28" s="165" t="s">
        <v>87</v>
      </c>
      <c r="C28" s="166">
        <v>28481.993642000001</v>
      </c>
      <c r="D28" s="167">
        <v>36246.628635000001</v>
      </c>
      <c r="E28" s="167">
        <v>36350.588592</v>
      </c>
      <c r="F28" s="166">
        <v>26888.398665000001</v>
      </c>
      <c r="G28" s="167">
        <v>34526.242959000003</v>
      </c>
      <c r="H28" s="167">
        <v>34622.943909000001</v>
      </c>
      <c r="I28" s="166">
        <v>1593.594977</v>
      </c>
      <c r="J28" s="167">
        <v>1655.914119</v>
      </c>
      <c r="K28" s="167">
        <v>1656.6975600000001</v>
      </c>
      <c r="L28" s="166">
        <v>0</v>
      </c>
      <c r="M28" s="167">
        <v>0</v>
      </c>
      <c r="N28" s="167">
        <v>0</v>
      </c>
      <c r="O28" s="166">
        <v>0</v>
      </c>
      <c r="P28" s="167">
        <v>0</v>
      </c>
      <c r="Q28" s="168">
        <v>0</v>
      </c>
      <c r="R28" s="113"/>
    </row>
    <row r="29" spans="1:18" s="169" customFormat="1" ht="20.100000000000001" customHeight="1">
      <c r="A29" s="151"/>
      <c r="B29" s="165" t="s">
        <v>41</v>
      </c>
      <c r="C29" s="166">
        <v>4287.7882460000001</v>
      </c>
      <c r="D29" s="167">
        <v>0</v>
      </c>
      <c r="E29" s="167">
        <v>0</v>
      </c>
      <c r="F29" s="166">
        <v>0</v>
      </c>
      <c r="G29" s="167">
        <v>0</v>
      </c>
      <c r="H29" s="167">
        <v>0</v>
      </c>
      <c r="I29" s="166">
        <v>0</v>
      </c>
      <c r="J29" s="167">
        <v>0</v>
      </c>
      <c r="K29" s="167">
        <v>0</v>
      </c>
      <c r="L29" s="166">
        <v>0</v>
      </c>
      <c r="M29" s="167">
        <v>0</v>
      </c>
      <c r="N29" s="167">
        <v>0</v>
      </c>
      <c r="O29" s="166">
        <v>4287.7882460000001</v>
      </c>
      <c r="P29" s="167">
        <v>0</v>
      </c>
      <c r="Q29" s="168">
        <v>0</v>
      </c>
      <c r="R29" s="113"/>
    </row>
    <row r="30" spans="1:18" s="169" customFormat="1" ht="20.100000000000001" customHeight="1">
      <c r="A30" s="151"/>
      <c r="B30" s="165" t="s">
        <v>29</v>
      </c>
      <c r="C30" s="166">
        <v>15430.654161999999</v>
      </c>
      <c r="D30" s="167">
        <v>20703.299037000001</v>
      </c>
      <c r="E30" s="167">
        <v>21901.853133000001</v>
      </c>
      <c r="F30" s="166">
        <v>12036.874728000001</v>
      </c>
      <c r="G30" s="167">
        <v>16077.148338999999</v>
      </c>
      <c r="H30" s="167">
        <v>17618.330988999998</v>
      </c>
      <c r="I30" s="166">
        <v>2732.7988439999999</v>
      </c>
      <c r="J30" s="167">
        <v>4458.1287650000004</v>
      </c>
      <c r="K30" s="167">
        <v>4283.5221439999996</v>
      </c>
      <c r="L30" s="166">
        <v>0</v>
      </c>
      <c r="M30" s="167">
        <v>0</v>
      </c>
      <c r="N30" s="167">
        <v>0</v>
      </c>
      <c r="O30" s="166">
        <v>660.98059000000001</v>
      </c>
      <c r="P30" s="167">
        <v>168.02193299999999</v>
      </c>
      <c r="Q30" s="168">
        <v>0</v>
      </c>
      <c r="R30" s="113"/>
    </row>
    <row r="31" spans="1:18" s="169" customFormat="1" ht="20.100000000000001" customHeight="1">
      <c r="A31" s="151"/>
      <c r="B31" s="165" t="s">
        <v>34</v>
      </c>
      <c r="C31" s="166">
        <v>16725.356701000001</v>
      </c>
      <c r="D31" s="167">
        <v>16777.131729000001</v>
      </c>
      <c r="E31" s="167">
        <v>17969.333609000001</v>
      </c>
      <c r="F31" s="166">
        <v>63.910260000000001</v>
      </c>
      <c r="G31" s="167">
        <v>1130.499298</v>
      </c>
      <c r="H31" s="167">
        <v>1169.128383</v>
      </c>
      <c r="I31" s="166">
        <v>551.00850000000003</v>
      </c>
      <c r="J31" s="167">
        <v>145.56985299999999</v>
      </c>
      <c r="K31" s="167">
        <v>190.18674100000001</v>
      </c>
      <c r="L31" s="166">
        <v>10008.849442999999</v>
      </c>
      <c r="M31" s="167">
        <v>8005.792778</v>
      </c>
      <c r="N31" s="167">
        <v>10521.967221999999</v>
      </c>
      <c r="O31" s="166">
        <v>6101.5884980000001</v>
      </c>
      <c r="P31" s="167">
        <v>7495.2264740000001</v>
      </c>
      <c r="Q31" s="168">
        <v>6088.0076730000001</v>
      </c>
      <c r="R31" s="113"/>
    </row>
    <row r="32" spans="1:18" s="169" customFormat="1" ht="20.100000000000001" customHeight="1">
      <c r="A32" s="151"/>
      <c r="B32" s="165" t="s">
        <v>59</v>
      </c>
      <c r="C32" s="166">
        <v>13627.590849</v>
      </c>
      <c r="D32" s="167">
        <v>18870.526801</v>
      </c>
      <c r="E32" s="167">
        <v>19048.823809000001</v>
      </c>
      <c r="F32" s="166">
        <v>4617.5776919999998</v>
      </c>
      <c r="G32" s="167">
        <v>5203.3744729999999</v>
      </c>
      <c r="H32" s="167">
        <v>5124.3421040000003</v>
      </c>
      <c r="I32" s="166">
        <v>8982.9717029999993</v>
      </c>
      <c r="J32" s="167">
        <v>13570.678529999999</v>
      </c>
      <c r="K32" s="167">
        <v>13830.368721999999</v>
      </c>
      <c r="L32" s="166">
        <v>0</v>
      </c>
      <c r="M32" s="167">
        <v>0</v>
      </c>
      <c r="N32" s="167">
        <v>0</v>
      </c>
      <c r="O32" s="166">
        <v>27.041454000000002</v>
      </c>
      <c r="P32" s="167">
        <v>91.497204999999994</v>
      </c>
      <c r="Q32" s="168">
        <v>89.208939999999998</v>
      </c>
      <c r="R32" s="113"/>
    </row>
    <row r="33" spans="1:18" s="169" customFormat="1" ht="20.100000000000001" customHeight="1">
      <c r="A33" s="151"/>
      <c r="B33" s="165" t="s">
        <v>36</v>
      </c>
      <c r="C33" s="166">
        <v>6609.5596409999998</v>
      </c>
      <c r="D33" s="167">
        <v>9101.0051910000002</v>
      </c>
      <c r="E33" s="167">
        <v>8580.8459920000005</v>
      </c>
      <c r="F33" s="166">
        <v>0</v>
      </c>
      <c r="G33" s="167">
        <v>0</v>
      </c>
      <c r="H33" s="167">
        <v>0</v>
      </c>
      <c r="I33" s="166">
        <v>4196.0885790000002</v>
      </c>
      <c r="J33" s="167">
        <v>6446.1685319999997</v>
      </c>
      <c r="K33" s="167">
        <v>6302.1610190000001</v>
      </c>
      <c r="L33" s="166">
        <v>0</v>
      </c>
      <c r="M33" s="167">
        <v>0</v>
      </c>
      <c r="N33" s="167">
        <v>0</v>
      </c>
      <c r="O33" s="166">
        <v>2413.4710620000001</v>
      </c>
      <c r="P33" s="167">
        <v>2654.8366590000001</v>
      </c>
      <c r="Q33" s="168">
        <v>2278.6849729999999</v>
      </c>
      <c r="R33" s="113"/>
    </row>
    <row r="34" spans="1:18" s="169" customFormat="1" ht="20.100000000000001" customHeight="1">
      <c r="A34" s="151"/>
      <c r="B34" s="165" t="s">
        <v>58</v>
      </c>
      <c r="C34" s="166">
        <v>16780.060561999999</v>
      </c>
      <c r="D34" s="167">
        <v>21267.778548999999</v>
      </c>
      <c r="E34" s="167">
        <v>20217.735936000001</v>
      </c>
      <c r="F34" s="166">
        <v>5402.2292539999999</v>
      </c>
      <c r="G34" s="167">
        <v>5618.0880049999996</v>
      </c>
      <c r="H34" s="167">
        <v>5482.1129890000002</v>
      </c>
      <c r="I34" s="166">
        <v>11173.91986</v>
      </c>
      <c r="J34" s="167">
        <v>15630.705427000001</v>
      </c>
      <c r="K34" s="167">
        <v>14601.674868</v>
      </c>
      <c r="L34" s="166">
        <v>0</v>
      </c>
      <c r="M34" s="167">
        <v>0</v>
      </c>
      <c r="N34" s="167">
        <v>0</v>
      </c>
      <c r="O34" s="166">
        <v>203.91144800000001</v>
      </c>
      <c r="P34" s="167">
        <v>0</v>
      </c>
      <c r="Q34" s="168">
        <v>115</v>
      </c>
      <c r="R34" s="113"/>
    </row>
    <row r="35" spans="1:18" s="169" customFormat="1" ht="20.100000000000001" customHeight="1">
      <c r="A35" s="151"/>
      <c r="B35" s="165" t="s">
        <v>45</v>
      </c>
      <c r="C35" s="166">
        <v>10518.616625000001</v>
      </c>
      <c r="D35" s="167">
        <v>11447.664251999999</v>
      </c>
      <c r="E35" s="167">
        <v>11718.86003</v>
      </c>
      <c r="F35" s="166">
        <v>798.066419</v>
      </c>
      <c r="G35" s="167">
        <v>1218.6750079999999</v>
      </c>
      <c r="H35" s="167">
        <v>1140.5100749999999</v>
      </c>
      <c r="I35" s="166">
        <v>6658.4205380000003</v>
      </c>
      <c r="J35" s="167">
        <v>7683.4303170000003</v>
      </c>
      <c r="K35" s="167">
        <v>8113.9876409999997</v>
      </c>
      <c r="L35" s="166">
        <v>0</v>
      </c>
      <c r="M35" s="167">
        <v>0</v>
      </c>
      <c r="N35" s="167">
        <v>0</v>
      </c>
      <c r="O35" s="166">
        <v>3062.129668</v>
      </c>
      <c r="P35" s="167">
        <v>2545.21533</v>
      </c>
      <c r="Q35" s="168">
        <v>2464.016396</v>
      </c>
      <c r="R35" s="113"/>
    </row>
    <row r="36" spans="1:18" s="169" customFormat="1" ht="20.100000000000001" customHeight="1">
      <c r="A36" s="151"/>
      <c r="B36" s="165" t="s">
        <v>31</v>
      </c>
      <c r="C36" s="166">
        <v>7877.8135789999997</v>
      </c>
      <c r="D36" s="167">
        <v>11215.521767</v>
      </c>
      <c r="E36" s="167">
        <v>10944.106499</v>
      </c>
      <c r="F36" s="166">
        <v>156.576391</v>
      </c>
      <c r="G36" s="167">
        <v>86.983243999999999</v>
      </c>
      <c r="H36" s="167">
        <v>120.913505</v>
      </c>
      <c r="I36" s="166">
        <v>2423.0880040000002</v>
      </c>
      <c r="J36" s="167">
        <v>5625.6835529999998</v>
      </c>
      <c r="K36" s="167">
        <v>5298.0071340000004</v>
      </c>
      <c r="L36" s="166">
        <v>0</v>
      </c>
      <c r="M36" s="167">
        <v>0</v>
      </c>
      <c r="N36" s="167">
        <v>0</v>
      </c>
      <c r="O36" s="166">
        <v>5298.1491839999999</v>
      </c>
      <c r="P36" s="167">
        <v>5502.8549700000003</v>
      </c>
      <c r="Q36" s="168">
        <v>5525.1858599999996</v>
      </c>
      <c r="R36" s="113"/>
    </row>
    <row r="37" spans="1:18" s="169" customFormat="1" ht="20.100000000000001" customHeight="1">
      <c r="A37" s="151"/>
      <c r="B37" s="165" t="s">
        <v>44</v>
      </c>
      <c r="C37" s="166">
        <v>10419.902496000001</v>
      </c>
      <c r="D37" s="167">
        <v>13269.41901</v>
      </c>
      <c r="E37" s="167">
        <v>14050.012877000001</v>
      </c>
      <c r="F37" s="166">
        <v>1417.582703</v>
      </c>
      <c r="G37" s="167">
        <v>2350.7534909999999</v>
      </c>
      <c r="H37" s="167">
        <v>2768.930507</v>
      </c>
      <c r="I37" s="166">
        <v>7114.8793740000001</v>
      </c>
      <c r="J37" s="167">
        <v>8988.6322870000004</v>
      </c>
      <c r="K37" s="167">
        <v>9342.5514930000008</v>
      </c>
      <c r="L37" s="166">
        <v>1236.3759500000001</v>
      </c>
      <c r="M37" s="167">
        <v>1200.3726670000001</v>
      </c>
      <c r="N37" s="167">
        <v>1201.011667</v>
      </c>
      <c r="O37" s="166">
        <v>651.06446900000003</v>
      </c>
      <c r="P37" s="167">
        <v>729.66056500000002</v>
      </c>
      <c r="Q37" s="168">
        <v>737.51921000000004</v>
      </c>
      <c r="R37" s="113"/>
    </row>
    <row r="38" spans="1:18" s="169" customFormat="1" ht="20.100000000000001" customHeight="1">
      <c r="A38" s="151"/>
      <c r="B38" s="165" t="s">
        <v>32</v>
      </c>
      <c r="C38" s="166">
        <v>3044.747938</v>
      </c>
      <c r="D38" s="167">
        <v>4684.9844409999996</v>
      </c>
      <c r="E38" s="167">
        <v>4957.1529279999995</v>
      </c>
      <c r="F38" s="166">
        <v>648.66200300000003</v>
      </c>
      <c r="G38" s="167">
        <v>1233.8647800000001</v>
      </c>
      <c r="H38" s="167">
        <v>1416.354188</v>
      </c>
      <c r="I38" s="166">
        <v>2096.9765440000001</v>
      </c>
      <c r="J38" s="167">
        <v>2913.9987660000002</v>
      </c>
      <c r="K38" s="167">
        <v>3010.7920399999998</v>
      </c>
      <c r="L38" s="166">
        <v>42.233348999999997</v>
      </c>
      <c r="M38" s="167">
        <v>5.0155580000000004</v>
      </c>
      <c r="N38" s="167">
        <v>5.0194409999999996</v>
      </c>
      <c r="O38" s="166">
        <v>256.87604199999998</v>
      </c>
      <c r="P38" s="167">
        <v>532.10533699999996</v>
      </c>
      <c r="Q38" s="168">
        <v>524.98725899999999</v>
      </c>
      <c r="R38" s="113"/>
    </row>
    <row r="39" spans="1:18" s="169" customFormat="1" ht="20.100000000000001" customHeight="1">
      <c r="A39" s="151"/>
      <c r="B39" s="165" t="s">
        <v>51</v>
      </c>
      <c r="C39" s="166">
        <v>6508.0828439999996</v>
      </c>
      <c r="D39" s="167">
        <v>8129.167281</v>
      </c>
      <c r="E39" s="167">
        <v>8163.1407250000002</v>
      </c>
      <c r="F39" s="166">
        <v>1694.54567</v>
      </c>
      <c r="G39" s="167">
        <v>2633.3858180000002</v>
      </c>
      <c r="H39" s="167">
        <v>2635.150889</v>
      </c>
      <c r="I39" s="166">
        <v>4291.6580530000001</v>
      </c>
      <c r="J39" s="167">
        <v>5146.1782050000002</v>
      </c>
      <c r="K39" s="167">
        <v>5177.0797060000004</v>
      </c>
      <c r="L39" s="166">
        <v>0</v>
      </c>
      <c r="M39" s="167">
        <v>0</v>
      </c>
      <c r="N39" s="167">
        <v>0</v>
      </c>
      <c r="O39" s="166">
        <v>521.87912100000005</v>
      </c>
      <c r="P39" s="167">
        <v>349.12171699999999</v>
      </c>
      <c r="Q39" s="168">
        <v>350.36276099999998</v>
      </c>
      <c r="R39" s="113"/>
    </row>
    <row r="40" spans="1:18" s="169" customFormat="1" ht="20.100000000000001" customHeight="1">
      <c r="A40" s="151"/>
      <c r="B40" s="165" t="s">
        <v>39</v>
      </c>
      <c r="C40" s="166">
        <v>5578.7543449999994</v>
      </c>
      <c r="D40" s="167">
        <v>7171.1580180000001</v>
      </c>
      <c r="E40" s="167">
        <v>6010.6701650000005</v>
      </c>
      <c r="F40" s="166">
        <v>0</v>
      </c>
      <c r="G40" s="167">
        <v>1.999217</v>
      </c>
      <c r="H40" s="167">
        <v>2.0623969999999998</v>
      </c>
      <c r="I40" s="166">
        <v>2863.02603</v>
      </c>
      <c r="J40" s="167">
        <v>4755.3277690000004</v>
      </c>
      <c r="K40" s="167">
        <v>3599.798288</v>
      </c>
      <c r="L40" s="166">
        <v>2404.833333</v>
      </c>
      <c r="M40" s="167">
        <v>2405.4499999999998</v>
      </c>
      <c r="N40" s="167">
        <v>2407.3563330000002</v>
      </c>
      <c r="O40" s="166">
        <v>310.89498200000003</v>
      </c>
      <c r="P40" s="167">
        <v>8.3810319999999994</v>
      </c>
      <c r="Q40" s="168">
        <v>1.453147</v>
      </c>
      <c r="R40" s="113"/>
    </row>
    <row r="41" spans="1:18" s="169" customFormat="1" ht="20.100000000000001" customHeight="1">
      <c r="A41" s="151"/>
      <c r="B41" s="165" t="s">
        <v>136</v>
      </c>
      <c r="C41" s="166">
        <v>4567.0190320000002</v>
      </c>
      <c r="D41" s="167">
        <v>6278.9206880000002</v>
      </c>
      <c r="E41" s="167">
        <v>6120.1347919999998</v>
      </c>
      <c r="F41" s="166">
        <v>76.929491999999996</v>
      </c>
      <c r="G41" s="167">
        <v>324.90543100000002</v>
      </c>
      <c r="H41" s="167">
        <v>397.67562199999998</v>
      </c>
      <c r="I41" s="166">
        <v>3117.87833</v>
      </c>
      <c r="J41" s="167">
        <v>4715.6240269999998</v>
      </c>
      <c r="K41" s="167">
        <v>4482.8461950000001</v>
      </c>
      <c r="L41" s="166">
        <v>0</v>
      </c>
      <c r="M41" s="167">
        <v>0</v>
      </c>
      <c r="N41" s="167">
        <v>0</v>
      </c>
      <c r="O41" s="166">
        <v>1372.2112099999999</v>
      </c>
      <c r="P41" s="167">
        <v>1238.39123</v>
      </c>
      <c r="Q41" s="168">
        <v>1239.612975</v>
      </c>
      <c r="R41" s="113"/>
    </row>
    <row r="42" spans="1:18" s="169" customFormat="1" ht="20.100000000000001" customHeight="1">
      <c r="A42" s="151"/>
      <c r="B42" s="165" t="s">
        <v>157</v>
      </c>
      <c r="C42" s="166">
        <v>2441.8332959999998</v>
      </c>
      <c r="D42" s="167">
        <v>2713.0457409999999</v>
      </c>
      <c r="E42" s="167">
        <v>3022.3236659999998</v>
      </c>
      <c r="F42" s="166">
        <v>528.102262</v>
      </c>
      <c r="G42" s="167">
        <v>880.24457900000004</v>
      </c>
      <c r="H42" s="167">
        <v>861.08692499999995</v>
      </c>
      <c r="I42" s="166">
        <v>1520.6956829999999</v>
      </c>
      <c r="J42" s="167">
        <v>1315.729838</v>
      </c>
      <c r="K42" s="167">
        <v>1526.079062</v>
      </c>
      <c r="L42" s="166">
        <v>0</v>
      </c>
      <c r="M42" s="167">
        <v>0</v>
      </c>
      <c r="N42" s="167">
        <v>0</v>
      </c>
      <c r="O42" s="166">
        <v>393.03535099999999</v>
      </c>
      <c r="P42" s="167">
        <v>517.071324</v>
      </c>
      <c r="Q42" s="168">
        <v>635.15767900000003</v>
      </c>
      <c r="R42" s="113"/>
    </row>
    <row r="43" spans="1:18" s="169" customFormat="1" ht="20.100000000000001" customHeight="1">
      <c r="A43" s="151"/>
      <c r="B43" s="165" t="s">
        <v>78</v>
      </c>
      <c r="C43" s="166">
        <v>3533.3875969999999</v>
      </c>
      <c r="D43" s="167">
        <v>4604.4069479999998</v>
      </c>
      <c r="E43" s="167">
        <v>4755.4024050000007</v>
      </c>
      <c r="F43" s="166">
        <v>166.99450899999999</v>
      </c>
      <c r="G43" s="167">
        <v>122.928929</v>
      </c>
      <c r="H43" s="167">
        <v>135.42988399999999</v>
      </c>
      <c r="I43" s="166">
        <v>2034.653881</v>
      </c>
      <c r="J43" s="167">
        <v>2458.7158279999999</v>
      </c>
      <c r="K43" s="167">
        <v>2505.012197</v>
      </c>
      <c r="L43" s="166">
        <v>0</v>
      </c>
      <c r="M43" s="167">
        <v>0</v>
      </c>
      <c r="N43" s="167">
        <v>0</v>
      </c>
      <c r="O43" s="166">
        <v>1331.7392070000001</v>
      </c>
      <c r="P43" s="167">
        <v>2022.5118629999999</v>
      </c>
      <c r="Q43" s="168">
        <v>2114.709996</v>
      </c>
      <c r="R43" s="113"/>
    </row>
    <row r="44" spans="1:18" s="169" customFormat="1" ht="20.100000000000001" customHeight="1">
      <c r="A44" s="151"/>
      <c r="B44" s="165" t="s">
        <v>43</v>
      </c>
      <c r="C44" s="166">
        <v>3127.7027690000004</v>
      </c>
      <c r="D44" s="167">
        <v>3401.2463110000003</v>
      </c>
      <c r="E44" s="167">
        <v>3632.5967300000002</v>
      </c>
      <c r="F44" s="166">
        <v>0</v>
      </c>
      <c r="G44" s="167">
        <v>0</v>
      </c>
      <c r="H44" s="167">
        <v>0</v>
      </c>
      <c r="I44" s="166">
        <v>1012.645728</v>
      </c>
      <c r="J44" s="167">
        <v>1396.4446009999999</v>
      </c>
      <c r="K44" s="167">
        <v>1626.5243419999999</v>
      </c>
      <c r="L44" s="166">
        <v>2004.030833</v>
      </c>
      <c r="M44" s="167">
        <v>1001.497221</v>
      </c>
      <c r="N44" s="167">
        <v>1002.103889</v>
      </c>
      <c r="O44" s="166">
        <v>111.026208</v>
      </c>
      <c r="P44" s="167">
        <v>1001.9450000000001</v>
      </c>
      <c r="Q44" s="168">
        <v>1002.6464580000001</v>
      </c>
      <c r="R44" s="113"/>
    </row>
    <row r="45" spans="1:18" s="169" customFormat="1" ht="20.100000000000001" customHeight="1">
      <c r="A45" s="151"/>
      <c r="B45" s="165" t="s">
        <v>42</v>
      </c>
      <c r="C45" s="166">
        <v>2775.6311700000001</v>
      </c>
      <c r="D45" s="167">
        <v>4114.0754880000004</v>
      </c>
      <c r="E45" s="167">
        <v>3413.9834970000002</v>
      </c>
      <c r="F45" s="166">
        <v>293.106877</v>
      </c>
      <c r="G45" s="167">
        <v>263.39738699999998</v>
      </c>
      <c r="H45" s="167">
        <v>278.49552799999998</v>
      </c>
      <c r="I45" s="166">
        <v>1875.592801</v>
      </c>
      <c r="J45" s="167">
        <v>3315.7260259999998</v>
      </c>
      <c r="K45" s="167">
        <v>2533.6578450000002</v>
      </c>
      <c r="L45" s="166">
        <v>0</v>
      </c>
      <c r="M45" s="167">
        <v>0</v>
      </c>
      <c r="N45" s="167">
        <v>0</v>
      </c>
      <c r="O45" s="166">
        <v>606.93149200000005</v>
      </c>
      <c r="P45" s="167">
        <v>534.09483899999998</v>
      </c>
      <c r="Q45" s="168">
        <v>600.97352000000001</v>
      </c>
      <c r="R45" s="113"/>
    </row>
    <row r="46" spans="1:18" s="169" customFormat="1" ht="20.100000000000001" customHeight="1">
      <c r="A46" s="151"/>
      <c r="B46" s="165" t="s">
        <v>130</v>
      </c>
      <c r="C46" s="166">
        <v>3889.8124560000001</v>
      </c>
      <c r="D46" s="167">
        <v>4402.5065474599996</v>
      </c>
      <c r="E46" s="167">
        <v>4420.2703041700006</v>
      </c>
      <c r="F46" s="166">
        <v>38.777490999999998</v>
      </c>
      <c r="G46" s="167">
        <v>71.786615220000002</v>
      </c>
      <c r="H46" s="167">
        <v>110.87490339999999</v>
      </c>
      <c r="I46" s="166">
        <v>657.84305500000005</v>
      </c>
      <c r="J46" s="167">
        <v>1518.9429366700001</v>
      </c>
      <c r="K46" s="167">
        <v>1460.5691426400001</v>
      </c>
      <c r="L46" s="166">
        <v>0</v>
      </c>
      <c r="M46" s="167">
        <v>0</v>
      </c>
      <c r="N46" s="167">
        <v>0</v>
      </c>
      <c r="O46" s="166">
        <v>3193.19191</v>
      </c>
      <c r="P46" s="167">
        <v>2811.7769955700001</v>
      </c>
      <c r="Q46" s="168">
        <v>2848.82625813</v>
      </c>
      <c r="R46" s="113"/>
    </row>
    <row r="47" spans="1:18" s="169" customFormat="1" ht="20.100000000000001" customHeight="1">
      <c r="A47" s="151"/>
      <c r="B47" s="165" t="s">
        <v>212</v>
      </c>
      <c r="C47" s="166" t="s">
        <v>88</v>
      </c>
      <c r="D47" s="167">
        <v>1832.0617695800001</v>
      </c>
      <c r="E47" s="167">
        <v>2129.2770669000001</v>
      </c>
      <c r="F47" s="166" t="s">
        <v>88</v>
      </c>
      <c r="G47" s="167">
        <v>829.45943737000005</v>
      </c>
      <c r="H47" s="167">
        <v>1078.08422875</v>
      </c>
      <c r="I47" s="166" t="s">
        <v>88</v>
      </c>
      <c r="J47" s="167">
        <v>289.27040220999999</v>
      </c>
      <c r="K47" s="167">
        <v>183.93781114999999</v>
      </c>
      <c r="L47" s="166" t="s">
        <v>88</v>
      </c>
      <c r="M47" s="167">
        <v>0</v>
      </c>
      <c r="N47" s="167">
        <v>0</v>
      </c>
      <c r="O47" s="166" t="s">
        <v>88</v>
      </c>
      <c r="P47" s="167">
        <v>713.33193000000006</v>
      </c>
      <c r="Q47" s="168">
        <v>867.25502700000004</v>
      </c>
      <c r="R47" s="113"/>
    </row>
    <row r="48" spans="1:18" s="169" customFormat="1" ht="20.100000000000001" customHeight="1">
      <c r="A48" s="151"/>
      <c r="B48" s="165" t="s">
        <v>213</v>
      </c>
      <c r="C48" s="166" t="s">
        <v>88</v>
      </c>
      <c r="D48" s="167">
        <v>2982.9785579999998</v>
      </c>
      <c r="E48" s="167">
        <v>2943.6060969999999</v>
      </c>
      <c r="F48" s="166" t="s">
        <v>88</v>
      </c>
      <c r="G48" s="167">
        <v>0</v>
      </c>
      <c r="H48" s="167">
        <v>0</v>
      </c>
      <c r="I48" s="166" t="s">
        <v>88</v>
      </c>
      <c r="J48" s="167">
        <v>0</v>
      </c>
      <c r="K48" s="167">
        <v>0</v>
      </c>
      <c r="L48" s="166" t="s">
        <v>88</v>
      </c>
      <c r="M48" s="167">
        <v>0</v>
      </c>
      <c r="N48" s="167">
        <v>0</v>
      </c>
      <c r="O48" s="166" t="s">
        <v>88</v>
      </c>
      <c r="P48" s="167">
        <v>2982.9785579999998</v>
      </c>
      <c r="Q48" s="168">
        <v>2943.6060969999999</v>
      </c>
      <c r="R48" s="113"/>
    </row>
    <row r="49" spans="1:18" s="169" customFormat="1" ht="20.100000000000001" customHeight="1">
      <c r="A49" s="151"/>
      <c r="B49" s="165" t="s">
        <v>156</v>
      </c>
      <c r="C49" s="166">
        <v>1650.161167</v>
      </c>
      <c r="D49" s="167">
        <v>2231.7680999999998</v>
      </c>
      <c r="E49" s="167">
        <v>2280.621259</v>
      </c>
      <c r="F49" s="166">
        <v>43.879240000000003</v>
      </c>
      <c r="G49" s="167">
        <v>57.178311999999998</v>
      </c>
      <c r="H49" s="167">
        <v>99.067984999999993</v>
      </c>
      <c r="I49" s="166">
        <v>293.29828400000002</v>
      </c>
      <c r="J49" s="167">
        <v>595.56588399999998</v>
      </c>
      <c r="K49" s="167">
        <v>611.40798800000005</v>
      </c>
      <c r="L49" s="166">
        <v>0</v>
      </c>
      <c r="M49" s="167">
        <v>0</v>
      </c>
      <c r="N49" s="167">
        <v>0</v>
      </c>
      <c r="O49" s="166">
        <v>1312.983643</v>
      </c>
      <c r="P49" s="167">
        <v>1579.0239039999999</v>
      </c>
      <c r="Q49" s="168">
        <v>1570.1452859999999</v>
      </c>
      <c r="R49" s="113"/>
    </row>
    <row r="50" spans="1:18" s="169" customFormat="1" ht="20.100000000000001" customHeight="1">
      <c r="A50" s="151"/>
      <c r="B50" s="165" t="s">
        <v>28</v>
      </c>
      <c r="C50" s="166">
        <v>0</v>
      </c>
      <c r="D50" s="167">
        <v>0</v>
      </c>
      <c r="E50" s="167">
        <v>0</v>
      </c>
      <c r="F50" s="166">
        <v>0</v>
      </c>
      <c r="G50" s="167">
        <v>0</v>
      </c>
      <c r="H50" s="167">
        <v>0</v>
      </c>
      <c r="I50" s="166">
        <v>0</v>
      </c>
      <c r="J50" s="167">
        <v>0</v>
      </c>
      <c r="K50" s="167">
        <v>0</v>
      </c>
      <c r="L50" s="166">
        <v>0</v>
      </c>
      <c r="M50" s="167">
        <v>0</v>
      </c>
      <c r="N50" s="167">
        <v>0</v>
      </c>
      <c r="O50" s="166">
        <v>0</v>
      </c>
      <c r="P50" s="167">
        <v>0</v>
      </c>
      <c r="Q50" s="168">
        <v>0</v>
      </c>
      <c r="R50" s="113"/>
    </row>
    <row r="51" spans="1:18" s="169" customFormat="1" ht="20.100000000000001" customHeight="1">
      <c r="A51" s="151"/>
      <c r="B51" s="165" t="s">
        <v>30</v>
      </c>
      <c r="C51" s="166">
        <v>210.893889</v>
      </c>
      <c r="D51" s="167">
        <v>262.45264900000001</v>
      </c>
      <c r="E51" s="167">
        <v>268.87004300000001</v>
      </c>
      <c r="F51" s="166">
        <v>0</v>
      </c>
      <c r="G51" s="167">
        <v>0</v>
      </c>
      <c r="H51" s="167">
        <v>0</v>
      </c>
      <c r="I51" s="166">
        <v>210.893889</v>
      </c>
      <c r="J51" s="167">
        <v>255.31864400000001</v>
      </c>
      <c r="K51" s="167">
        <v>264.783072</v>
      </c>
      <c r="L51" s="166">
        <v>0</v>
      </c>
      <c r="M51" s="167">
        <v>0</v>
      </c>
      <c r="N51" s="167">
        <v>0</v>
      </c>
      <c r="O51" s="166">
        <v>0</v>
      </c>
      <c r="P51" s="167">
        <v>7.1340050000000002</v>
      </c>
      <c r="Q51" s="168">
        <v>4.0869710000000001</v>
      </c>
      <c r="R51" s="113"/>
    </row>
    <row r="52" spans="1:18" s="169" customFormat="1" ht="20.100000000000001" customHeight="1">
      <c r="A52" s="151"/>
      <c r="B52" s="165" t="s">
        <v>210</v>
      </c>
      <c r="C52" s="166" t="s">
        <v>88</v>
      </c>
      <c r="D52" s="167">
        <v>0</v>
      </c>
      <c r="E52" s="167">
        <v>0</v>
      </c>
      <c r="F52" s="166" t="s">
        <v>88</v>
      </c>
      <c r="G52" s="167">
        <v>0</v>
      </c>
      <c r="H52" s="167">
        <v>0</v>
      </c>
      <c r="I52" s="166" t="s">
        <v>88</v>
      </c>
      <c r="J52" s="167">
        <v>0</v>
      </c>
      <c r="K52" s="167">
        <v>0</v>
      </c>
      <c r="L52" s="166" t="s">
        <v>88</v>
      </c>
      <c r="M52" s="167">
        <v>0</v>
      </c>
      <c r="N52" s="167">
        <v>0</v>
      </c>
      <c r="O52" s="166" t="s">
        <v>88</v>
      </c>
      <c r="P52" s="167">
        <v>0</v>
      </c>
      <c r="Q52" s="168">
        <v>0</v>
      </c>
      <c r="R52" s="113"/>
    </row>
    <row r="53" spans="1:18" s="169" customFormat="1" ht="20.100000000000001" customHeight="1">
      <c r="A53" s="151"/>
      <c r="B53" s="165" t="s">
        <v>137</v>
      </c>
      <c r="C53" s="166">
        <v>58.599156999999998</v>
      </c>
      <c r="D53" s="167">
        <v>49.202891999999999</v>
      </c>
      <c r="E53" s="167">
        <v>38.348875</v>
      </c>
      <c r="F53" s="166">
        <v>21.287837</v>
      </c>
      <c r="G53" s="167">
        <v>17.115382</v>
      </c>
      <c r="H53" s="167">
        <v>18.150030000000001</v>
      </c>
      <c r="I53" s="166">
        <v>26.309425999999998</v>
      </c>
      <c r="J53" s="167">
        <v>2.08751</v>
      </c>
      <c r="K53" s="167">
        <v>20.198844999999999</v>
      </c>
      <c r="L53" s="166">
        <v>0</v>
      </c>
      <c r="M53" s="167">
        <v>0</v>
      </c>
      <c r="N53" s="167">
        <v>0</v>
      </c>
      <c r="O53" s="166">
        <v>11.001894</v>
      </c>
      <c r="P53" s="167">
        <v>30</v>
      </c>
      <c r="Q53" s="168">
        <v>0</v>
      </c>
      <c r="R53" s="113"/>
    </row>
    <row r="54" spans="1:18" s="169" customFormat="1" ht="20.100000000000001" customHeight="1">
      <c r="A54" s="151"/>
      <c r="B54" s="165" t="s">
        <v>211</v>
      </c>
      <c r="C54" s="166">
        <v>0.38266499999999998</v>
      </c>
      <c r="D54" s="167">
        <v>1.028459</v>
      </c>
      <c r="E54" s="167">
        <v>2.0151849999999998</v>
      </c>
      <c r="F54" s="166">
        <v>0.38266499999999998</v>
      </c>
      <c r="G54" s="167">
        <v>1.028459</v>
      </c>
      <c r="H54" s="167">
        <v>2.0151849999999998</v>
      </c>
      <c r="I54" s="166">
        <v>0</v>
      </c>
      <c r="J54" s="167">
        <v>0</v>
      </c>
      <c r="K54" s="167">
        <v>0</v>
      </c>
      <c r="L54" s="166">
        <v>0</v>
      </c>
      <c r="M54" s="167">
        <v>0</v>
      </c>
      <c r="N54" s="167">
        <v>0</v>
      </c>
      <c r="O54" s="166">
        <v>0</v>
      </c>
      <c r="P54" s="167">
        <v>0</v>
      </c>
      <c r="Q54" s="168">
        <v>0</v>
      </c>
      <c r="R54" s="113"/>
    </row>
    <row r="55" spans="1:18" s="169" customFormat="1" ht="9.9499999999999993" customHeight="1">
      <c r="A55" s="151"/>
      <c r="B55" s="160"/>
      <c r="C55" s="612"/>
      <c r="D55" s="613"/>
      <c r="E55" s="613"/>
      <c r="F55" s="612"/>
      <c r="G55" s="613"/>
      <c r="H55" s="613"/>
      <c r="I55" s="612"/>
      <c r="J55" s="613"/>
      <c r="K55" s="613"/>
      <c r="L55" s="612"/>
      <c r="M55" s="613"/>
      <c r="N55" s="613"/>
      <c r="O55" s="612"/>
      <c r="P55" s="613"/>
      <c r="Q55" s="614"/>
      <c r="R55" s="113"/>
    </row>
    <row r="56" spans="1:18" s="169" customFormat="1" ht="20.100000000000001" customHeight="1">
      <c r="B56" s="412"/>
      <c r="C56" s="413"/>
      <c r="D56" s="414"/>
      <c r="E56" s="414"/>
      <c r="F56" s="415"/>
      <c r="G56" s="415"/>
      <c r="H56" s="415"/>
      <c r="I56" s="415"/>
      <c r="J56" s="415"/>
      <c r="K56" s="415"/>
      <c r="L56" s="415"/>
      <c r="M56" s="415"/>
      <c r="N56" s="415"/>
      <c r="O56" s="415"/>
      <c r="P56" s="415"/>
      <c r="Q56" s="415"/>
      <c r="R56" s="113"/>
    </row>
    <row r="57" spans="1:18" ht="20.100000000000001" customHeight="1">
      <c r="B57" s="458" t="s">
        <v>335</v>
      </c>
      <c r="C57" s="363"/>
      <c r="D57" s="363"/>
      <c r="E57" s="363"/>
      <c r="F57" s="363"/>
      <c r="G57" s="363"/>
      <c r="H57" s="363"/>
      <c r="I57" s="363"/>
      <c r="J57" s="363"/>
      <c r="K57" s="363"/>
      <c r="L57" s="363"/>
      <c r="M57" s="363"/>
      <c r="N57" s="363"/>
      <c r="O57" s="363"/>
      <c r="P57" s="363"/>
      <c r="Q57" s="363"/>
    </row>
    <row r="58" spans="1:18" ht="20.100000000000001" customHeight="1">
      <c r="B58" s="172"/>
      <c r="F58" s="172"/>
      <c r="G58" s="172"/>
      <c r="H58" s="173"/>
      <c r="I58" s="173"/>
      <c r="J58" s="173"/>
      <c r="K58" s="173"/>
      <c r="L58" s="173"/>
      <c r="M58" s="173"/>
      <c r="N58" s="173"/>
      <c r="R58" s="174"/>
    </row>
    <row r="59" spans="1:18" ht="20.100000000000001" customHeight="1">
      <c r="B59" s="71"/>
      <c r="R59" s="174"/>
    </row>
    <row r="60" spans="1:18">
      <c r="B60" s="54"/>
    </row>
    <row r="61" spans="1:18"/>
    <row r="62" spans="1:18"/>
    <row r="63" spans="1:18"/>
    <row r="64" spans="1:18"/>
    <row r="65"/>
    <row r="66"/>
    <row r="67"/>
    <row r="68"/>
    <row r="69"/>
    <row r="70"/>
    <row r="71"/>
    <row r="72"/>
    <row r="73"/>
    <row r="74"/>
    <row r="75"/>
  </sheetData>
  <mergeCells count="5">
    <mergeCell ref="C5:E5"/>
    <mergeCell ref="F5:H5"/>
    <mergeCell ref="I5:K5"/>
    <mergeCell ref="L5:N5"/>
    <mergeCell ref="O5:Q5"/>
  </mergeCells>
  <printOptions verticalCentered="1"/>
  <pageMargins left="0.59055118110236227" right="0" top="0" bottom="0" header="0" footer="0"/>
  <pageSetup scale="68" orientation="portrait"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0"/>
  <dimension ref="A1:DX61"/>
  <sheetViews>
    <sheetView showGridLines="0" zoomScale="70" zoomScaleNormal="70" workbookViewId="0">
      <pane xSplit="2" ySplit="6" topLeftCell="C7" activePane="bottomRight" state="frozen"/>
      <selection sqref="A1:IV1"/>
      <selection pane="topRight" sqref="A1:IV1"/>
      <selection pane="bottomLeft" sqref="A1:IV1"/>
      <selection pane="bottomRight" activeCell="C7" sqref="C7"/>
    </sheetView>
  </sheetViews>
  <sheetFormatPr baseColWidth="10" defaultColWidth="0" defaultRowHeight="13.5" zeroHeight="1"/>
  <cols>
    <col min="1" max="1" width="5.7109375" style="106" customWidth="1"/>
    <col min="2" max="2" width="39.85546875" style="67" customWidth="1"/>
    <col min="3" max="20" width="16.7109375" style="67" customWidth="1"/>
    <col min="21" max="24" width="16.7109375" style="54" customWidth="1"/>
    <col min="25" max="44" width="16.7109375" style="67" customWidth="1"/>
    <col min="45" max="46" width="16.7109375" style="106" customWidth="1"/>
    <col min="47" max="50" width="16.7109375" style="67" customWidth="1"/>
    <col min="51" max="52" width="16.7109375" style="130" customWidth="1"/>
    <col min="53" max="60" width="16.7109375" style="67" customWidth="1"/>
    <col min="61" max="90" width="16.7109375" style="106" customWidth="1"/>
    <col min="91" max="96" width="16.7109375" style="54" customWidth="1"/>
    <col min="97" max="120" width="16.7109375" style="106" customWidth="1"/>
    <col min="121" max="121" width="6.7109375" style="106" customWidth="1"/>
    <col min="122" max="126" width="0" style="106" hidden="1" customWidth="1"/>
    <col min="127" max="128" width="0" style="106" hidden="1"/>
    <col min="129" max="16384" width="11.42578125" style="106" hidden="1"/>
  </cols>
  <sheetData>
    <row r="1" spans="2:121" ht="95.1" customHeight="1"/>
    <row r="2" spans="2:121" s="249" customFormat="1" ht="28.5" customHeight="1">
      <c r="B2" s="297" t="s">
        <v>101</v>
      </c>
      <c r="C2" s="262"/>
      <c r="D2" s="262"/>
      <c r="F2" s="262"/>
      <c r="G2" s="262"/>
      <c r="H2" s="262"/>
      <c r="I2" s="262"/>
      <c r="J2" s="262"/>
      <c r="K2" s="262"/>
      <c r="L2" s="262"/>
      <c r="M2" s="262"/>
      <c r="N2" s="262"/>
      <c r="O2" s="262"/>
      <c r="P2" s="262"/>
      <c r="Q2" s="262"/>
      <c r="R2" s="262"/>
      <c r="S2" s="262"/>
      <c r="T2" s="262"/>
      <c r="U2" s="256"/>
      <c r="V2" s="263"/>
      <c r="W2" s="256"/>
      <c r="X2" s="256"/>
      <c r="Y2" s="262"/>
      <c r="Z2" s="262"/>
      <c r="AA2" s="262"/>
      <c r="AB2" s="262"/>
      <c r="AC2" s="262"/>
      <c r="AD2" s="262"/>
      <c r="AE2" s="262"/>
      <c r="AF2" s="262"/>
      <c r="AG2" s="262"/>
      <c r="AH2" s="262"/>
      <c r="AI2" s="262"/>
      <c r="AJ2" s="262"/>
      <c r="AK2" s="262"/>
      <c r="AL2" s="262"/>
      <c r="AM2" s="262"/>
      <c r="AN2" s="262"/>
      <c r="AO2" s="262"/>
      <c r="AP2" s="262"/>
      <c r="AQ2" s="262"/>
      <c r="AR2" s="262"/>
      <c r="AS2" s="262"/>
      <c r="AT2" s="262"/>
      <c r="AU2" s="262"/>
      <c r="AV2" s="262"/>
      <c r="AW2" s="262"/>
      <c r="AX2" s="262"/>
      <c r="AY2" s="298"/>
      <c r="AZ2" s="298"/>
      <c r="BA2" s="262"/>
      <c r="BB2" s="262"/>
      <c r="BC2" s="262"/>
      <c r="BD2" s="262"/>
      <c r="BE2" s="262"/>
      <c r="BF2" s="262"/>
      <c r="BG2" s="262"/>
      <c r="BH2" s="262"/>
      <c r="BI2" s="262"/>
      <c r="BJ2" s="262"/>
      <c r="BK2" s="262"/>
      <c r="BL2" s="262"/>
      <c r="BM2" s="262"/>
      <c r="BN2" s="262"/>
      <c r="BO2" s="262"/>
      <c r="BP2" s="262"/>
      <c r="BQ2" s="262"/>
      <c r="BR2" s="262"/>
      <c r="BS2" s="262"/>
      <c r="BT2" s="262"/>
      <c r="BU2" s="262"/>
      <c r="BV2" s="262"/>
      <c r="BW2" s="262"/>
      <c r="BX2" s="262"/>
      <c r="BY2" s="262"/>
      <c r="BZ2" s="262"/>
      <c r="CA2" s="262"/>
      <c r="CB2" s="262"/>
      <c r="CC2" s="262"/>
      <c r="CD2" s="262"/>
      <c r="CE2" s="262"/>
      <c r="CF2" s="262"/>
      <c r="CG2" s="262"/>
      <c r="CH2" s="262"/>
      <c r="CI2" s="262"/>
      <c r="CJ2" s="262"/>
      <c r="CK2" s="262"/>
      <c r="CL2" s="262"/>
      <c r="CM2" s="256"/>
      <c r="CN2" s="256"/>
      <c r="CO2" s="299"/>
      <c r="CP2" s="256"/>
      <c r="CQ2" s="299"/>
      <c r="CR2" s="256"/>
      <c r="CS2" s="262"/>
      <c r="CT2" s="262"/>
      <c r="CU2" s="262"/>
      <c r="CV2" s="262"/>
      <c r="CW2" s="262"/>
      <c r="CX2" s="262"/>
      <c r="CY2" s="262"/>
      <c r="CZ2" s="262"/>
      <c r="DA2" s="262"/>
      <c r="DB2" s="262"/>
      <c r="DC2" s="262"/>
      <c r="DD2" s="262"/>
      <c r="DE2" s="262"/>
      <c r="DF2" s="262"/>
      <c r="DG2" s="262"/>
      <c r="DH2" s="262"/>
      <c r="DI2" s="262"/>
      <c r="DJ2" s="262"/>
      <c r="DK2" s="262"/>
      <c r="DL2" s="262"/>
      <c r="DM2" s="262"/>
      <c r="DN2" s="262"/>
      <c r="DO2" s="262"/>
      <c r="DP2" s="262"/>
      <c r="DQ2" s="262"/>
    </row>
    <row r="3" spans="2:121" s="251" customFormat="1" ht="22.5" customHeight="1">
      <c r="B3" s="300" t="s">
        <v>334</v>
      </c>
      <c r="C3" s="263"/>
      <c r="D3" s="263"/>
      <c r="E3" s="263"/>
      <c r="F3" s="263"/>
      <c r="G3" s="263"/>
      <c r="H3" s="263"/>
      <c r="I3" s="263"/>
      <c r="J3" s="263"/>
      <c r="K3" s="263"/>
      <c r="L3" s="263"/>
      <c r="M3" s="263"/>
      <c r="N3" s="263"/>
      <c r="O3" s="263"/>
      <c r="P3" s="263"/>
      <c r="Q3" s="263"/>
      <c r="R3" s="263"/>
      <c r="S3" s="263"/>
      <c r="T3" s="263"/>
      <c r="U3" s="263"/>
      <c r="V3" s="256"/>
      <c r="W3" s="263"/>
      <c r="X3" s="263"/>
      <c r="Y3" s="263"/>
      <c r="Z3" s="263"/>
      <c r="AA3" s="263"/>
      <c r="AB3" s="263"/>
      <c r="AC3" s="263"/>
      <c r="AD3" s="263"/>
      <c r="AE3" s="263"/>
      <c r="AF3" s="263"/>
      <c r="AG3" s="263"/>
      <c r="AH3" s="263"/>
      <c r="AI3" s="263"/>
      <c r="AJ3" s="263"/>
      <c r="AK3" s="263"/>
      <c r="AL3" s="263"/>
      <c r="AM3" s="263"/>
      <c r="AN3" s="263"/>
      <c r="AO3" s="263"/>
      <c r="AP3" s="263"/>
      <c r="AQ3" s="263"/>
      <c r="AR3" s="263"/>
      <c r="AS3" s="263"/>
      <c r="AT3" s="263"/>
      <c r="AU3" s="263"/>
      <c r="AV3" s="263"/>
      <c r="AW3" s="263"/>
      <c r="AX3" s="263"/>
      <c r="AY3" s="263"/>
      <c r="AZ3" s="263"/>
      <c r="BA3" s="263"/>
      <c r="BB3" s="263"/>
      <c r="BC3" s="263"/>
      <c r="BD3" s="263"/>
      <c r="BE3" s="263"/>
      <c r="BF3" s="263"/>
      <c r="BG3" s="263"/>
      <c r="BH3" s="263"/>
      <c r="BI3" s="263"/>
      <c r="BJ3" s="263"/>
      <c r="BK3" s="263"/>
      <c r="BL3" s="263"/>
      <c r="BM3" s="263"/>
      <c r="BN3" s="263"/>
      <c r="BO3" s="263"/>
      <c r="BP3" s="263"/>
      <c r="BQ3" s="263"/>
      <c r="BR3" s="263"/>
      <c r="BS3" s="263"/>
      <c r="BT3" s="263"/>
      <c r="BU3" s="263"/>
      <c r="BV3" s="263"/>
      <c r="BW3" s="263"/>
      <c r="BX3" s="263"/>
      <c r="BY3" s="263"/>
      <c r="BZ3" s="263"/>
      <c r="CA3" s="263"/>
      <c r="CB3" s="263"/>
      <c r="CC3" s="263"/>
      <c r="CD3" s="263"/>
      <c r="CE3" s="263"/>
      <c r="CF3" s="263"/>
      <c r="CG3" s="263"/>
      <c r="CH3" s="263"/>
      <c r="CI3" s="263"/>
      <c r="CJ3" s="263"/>
      <c r="CK3" s="263"/>
      <c r="CL3" s="263"/>
      <c r="CM3" s="263"/>
      <c r="CN3" s="263"/>
      <c r="CO3" s="263"/>
      <c r="CP3" s="263"/>
      <c r="CQ3" s="263"/>
      <c r="CR3" s="263"/>
      <c r="CS3" s="263"/>
      <c r="CT3" s="263"/>
      <c r="CU3" s="263"/>
      <c r="CV3" s="263"/>
      <c r="CW3" s="263"/>
      <c r="CX3" s="263"/>
      <c r="CY3" s="263"/>
      <c r="CZ3" s="263"/>
      <c r="DA3" s="263"/>
      <c r="DB3" s="263"/>
      <c r="DC3" s="263"/>
      <c r="DD3" s="263"/>
      <c r="DE3" s="263"/>
      <c r="DF3" s="263"/>
      <c r="DG3" s="263"/>
      <c r="DH3" s="263"/>
      <c r="DI3" s="263"/>
      <c r="DJ3" s="263"/>
      <c r="DK3" s="263"/>
      <c r="DL3" s="263"/>
      <c r="DM3" s="263"/>
      <c r="DN3" s="263"/>
      <c r="DO3" s="263"/>
      <c r="DP3" s="263"/>
      <c r="DQ3" s="263"/>
    </row>
    <row r="4" spans="2:121" s="251" customFormat="1" ht="24" customHeight="1">
      <c r="B4" s="461" t="s">
        <v>102</v>
      </c>
      <c r="C4" s="263"/>
      <c r="D4" s="263"/>
      <c r="F4" s="263"/>
      <c r="G4" s="263"/>
      <c r="H4" s="263"/>
      <c r="I4" s="263"/>
      <c r="J4" s="263"/>
      <c r="K4" s="263"/>
      <c r="L4" s="263"/>
      <c r="M4" s="263"/>
      <c r="N4" s="263"/>
      <c r="O4" s="263"/>
      <c r="P4" s="263"/>
      <c r="Q4" s="263"/>
      <c r="R4" s="263"/>
      <c r="S4" s="263"/>
      <c r="T4" s="263"/>
      <c r="U4" s="224"/>
      <c r="V4" s="224"/>
      <c r="W4" s="224"/>
      <c r="X4" s="224"/>
      <c r="Y4" s="263"/>
      <c r="Z4" s="263"/>
      <c r="AA4" s="263"/>
      <c r="AB4" s="263"/>
      <c r="AC4" s="263"/>
      <c r="AD4" s="263"/>
      <c r="AE4" s="263"/>
      <c r="AF4" s="263"/>
      <c r="AG4" s="263"/>
      <c r="AH4" s="263"/>
      <c r="AI4" s="67"/>
      <c r="AJ4" s="263"/>
      <c r="AK4" s="263"/>
      <c r="AL4" s="263"/>
      <c r="AM4" s="263"/>
      <c r="AN4" s="263"/>
      <c r="AO4" s="263"/>
      <c r="AP4" s="263"/>
      <c r="AQ4" s="263"/>
      <c r="AR4" s="263"/>
      <c r="AS4" s="263"/>
      <c r="AT4" s="263"/>
      <c r="AU4" s="263"/>
      <c r="AV4" s="263"/>
      <c r="AW4" s="263"/>
      <c r="AX4" s="263"/>
      <c r="AY4" s="301"/>
      <c r="AZ4" s="301"/>
      <c r="BA4" s="263"/>
      <c r="BB4" s="263"/>
      <c r="BC4" s="263"/>
      <c r="BD4" s="263"/>
      <c r="BE4" s="263"/>
      <c r="BF4" s="263"/>
      <c r="BG4" s="263"/>
      <c r="BH4" s="263"/>
      <c r="BI4" s="263"/>
      <c r="BJ4" s="263"/>
      <c r="BK4" s="263"/>
      <c r="BL4" s="263"/>
      <c r="BM4" s="263"/>
      <c r="BN4" s="263"/>
      <c r="BO4" s="263"/>
      <c r="BP4" s="263"/>
      <c r="BQ4" s="263"/>
      <c r="BR4" s="263"/>
      <c r="BS4" s="263"/>
      <c r="BT4" s="263"/>
      <c r="BU4" s="263"/>
      <c r="BV4" s="263"/>
      <c r="BW4" s="263"/>
      <c r="BX4" s="263"/>
      <c r="BY4" s="263"/>
      <c r="BZ4" s="263"/>
      <c r="CA4" s="263"/>
      <c r="CB4" s="263"/>
      <c r="CC4" s="263"/>
      <c r="CD4" s="263"/>
      <c r="CE4" s="263"/>
      <c r="CF4" s="263"/>
      <c r="CG4" s="263"/>
      <c r="CH4" s="263"/>
      <c r="CI4" s="263"/>
      <c r="CJ4" s="263"/>
      <c r="CK4" s="263"/>
      <c r="CL4" s="263"/>
      <c r="CM4" s="224"/>
      <c r="CN4" s="224"/>
      <c r="CO4" s="302"/>
      <c r="CP4" s="224"/>
      <c r="CQ4" s="302"/>
      <c r="CR4" s="224"/>
      <c r="CS4" s="263"/>
      <c r="CT4" s="263"/>
      <c r="CU4" s="263"/>
      <c r="CV4" s="263"/>
      <c r="CW4" s="263"/>
      <c r="CX4" s="263"/>
      <c r="CY4" s="263"/>
      <c r="CZ4" s="263"/>
      <c r="DA4" s="263"/>
      <c r="DB4" s="263"/>
      <c r="DC4" s="263"/>
      <c r="DD4" s="263"/>
      <c r="DE4" s="263"/>
      <c r="DF4" s="263"/>
      <c r="DG4" s="263"/>
      <c r="DH4" s="263"/>
      <c r="DI4" s="263"/>
      <c r="DJ4" s="263"/>
      <c r="DK4" s="263"/>
      <c r="DL4" s="263"/>
      <c r="DM4" s="263"/>
      <c r="DN4" s="263"/>
      <c r="DO4" s="263"/>
      <c r="DP4" s="263"/>
      <c r="DQ4" s="263"/>
    </row>
    <row r="5" spans="2:121" s="303" customFormat="1" ht="39.950000000000003" customHeight="1">
      <c r="B5" s="304"/>
      <c r="C5" s="736" t="s">
        <v>78</v>
      </c>
      <c r="D5" s="738"/>
      <c r="E5" s="736" t="s">
        <v>44</v>
      </c>
      <c r="F5" s="738"/>
      <c r="G5" s="736" t="s">
        <v>55</v>
      </c>
      <c r="H5" s="738"/>
      <c r="I5" s="736" t="s">
        <v>31</v>
      </c>
      <c r="J5" s="738"/>
      <c r="K5" s="736" t="s">
        <v>42</v>
      </c>
      <c r="L5" s="738"/>
      <c r="M5" s="736" t="s">
        <v>343</v>
      </c>
      <c r="N5" s="738"/>
      <c r="O5" s="769" t="s">
        <v>53</v>
      </c>
      <c r="P5" s="771"/>
      <c r="Q5" s="769" t="s">
        <v>149</v>
      </c>
      <c r="R5" s="771"/>
      <c r="S5" s="736" t="s">
        <v>150</v>
      </c>
      <c r="T5" s="738"/>
      <c r="U5" s="736" t="s">
        <v>61</v>
      </c>
      <c r="V5" s="738"/>
      <c r="W5" s="736" t="s">
        <v>58</v>
      </c>
      <c r="X5" s="738"/>
      <c r="Y5" s="736" t="s">
        <v>60</v>
      </c>
      <c r="Z5" s="738"/>
      <c r="AA5" s="736" t="s">
        <v>136</v>
      </c>
      <c r="AB5" s="738"/>
      <c r="AC5" s="736" t="s">
        <v>32</v>
      </c>
      <c r="AD5" s="738"/>
      <c r="AE5" s="736" t="s">
        <v>36</v>
      </c>
      <c r="AF5" s="738"/>
      <c r="AG5" s="736" t="s">
        <v>63</v>
      </c>
      <c r="AH5" s="738"/>
      <c r="AI5" s="736" t="s">
        <v>342</v>
      </c>
      <c r="AJ5" s="738"/>
      <c r="AK5" s="736" t="s">
        <v>87</v>
      </c>
      <c r="AL5" s="738"/>
      <c r="AM5" s="736" t="s">
        <v>37</v>
      </c>
      <c r="AN5" s="738"/>
      <c r="AO5" s="736" t="s">
        <v>29</v>
      </c>
      <c r="AP5" s="738"/>
      <c r="AQ5" s="736" t="s">
        <v>156</v>
      </c>
      <c r="AR5" s="738"/>
      <c r="AS5" s="736" t="s">
        <v>56</v>
      </c>
      <c r="AT5" s="738"/>
      <c r="AU5" s="769" t="s">
        <v>62</v>
      </c>
      <c r="AV5" s="771"/>
      <c r="AW5" s="737" t="s">
        <v>341</v>
      </c>
      <c r="AX5" s="738"/>
      <c r="AY5" s="736" t="s">
        <v>45</v>
      </c>
      <c r="AZ5" s="738"/>
      <c r="BA5" s="736" t="s">
        <v>57</v>
      </c>
      <c r="BB5" s="738"/>
      <c r="BC5" s="736" t="s">
        <v>50</v>
      </c>
      <c r="BD5" s="738"/>
      <c r="BE5" s="736" t="s">
        <v>340</v>
      </c>
      <c r="BF5" s="738"/>
      <c r="BG5" s="736" t="s">
        <v>59</v>
      </c>
      <c r="BH5" s="738"/>
      <c r="BI5" s="736" t="s">
        <v>339</v>
      </c>
      <c r="BJ5" s="738"/>
      <c r="BK5" s="736" t="s">
        <v>34</v>
      </c>
      <c r="BL5" s="738"/>
      <c r="BM5" s="736" t="s">
        <v>39</v>
      </c>
      <c r="BN5" s="738"/>
      <c r="BO5" s="736" t="s">
        <v>41</v>
      </c>
      <c r="BP5" s="737"/>
      <c r="BQ5" s="736" t="s">
        <v>137</v>
      </c>
      <c r="BR5" s="738"/>
      <c r="BS5" s="736" t="s">
        <v>213</v>
      </c>
      <c r="BT5" s="737"/>
      <c r="BU5" s="769" t="s">
        <v>30</v>
      </c>
      <c r="BV5" s="771"/>
      <c r="BW5" s="736" t="s">
        <v>46</v>
      </c>
      <c r="BX5" s="737"/>
      <c r="BY5" s="736" t="s">
        <v>35</v>
      </c>
      <c r="BZ5" s="738"/>
      <c r="CA5" s="736" t="s">
        <v>151</v>
      </c>
      <c r="CB5" s="738"/>
      <c r="CC5" s="736" t="s">
        <v>338</v>
      </c>
      <c r="CD5" s="738"/>
      <c r="CE5" s="736" t="s">
        <v>337</v>
      </c>
      <c r="CF5" s="738"/>
      <c r="CG5" s="736" t="s">
        <v>130</v>
      </c>
      <c r="CH5" s="738"/>
      <c r="CI5" s="736" t="s">
        <v>51</v>
      </c>
      <c r="CJ5" s="738"/>
      <c r="CK5" s="736" t="s">
        <v>54</v>
      </c>
      <c r="CL5" s="738"/>
      <c r="CM5" s="736" t="s">
        <v>157</v>
      </c>
      <c r="CN5" s="738"/>
      <c r="CO5" s="769" t="s">
        <v>47</v>
      </c>
      <c r="CP5" s="771"/>
      <c r="CQ5" s="769" t="s">
        <v>33</v>
      </c>
      <c r="CR5" s="771"/>
      <c r="CS5" s="769" t="s">
        <v>38</v>
      </c>
      <c r="CT5" s="771"/>
      <c r="CU5" s="736" t="s">
        <v>48</v>
      </c>
      <c r="CV5" s="738"/>
      <c r="CW5" s="736" t="s">
        <v>212</v>
      </c>
      <c r="CX5" s="738"/>
      <c r="CY5" s="736" t="s">
        <v>52</v>
      </c>
      <c r="CZ5" s="738"/>
      <c r="DA5" s="736" t="s">
        <v>152</v>
      </c>
      <c r="DB5" s="738"/>
      <c r="DC5" s="736" t="s">
        <v>153</v>
      </c>
      <c r="DD5" s="738"/>
      <c r="DE5" s="736" t="s">
        <v>154</v>
      </c>
      <c r="DF5" s="738"/>
      <c r="DG5" s="736" t="s">
        <v>49</v>
      </c>
      <c r="DH5" s="738"/>
      <c r="DI5" s="736" t="s">
        <v>336</v>
      </c>
      <c r="DJ5" s="738"/>
      <c r="DK5" s="736" t="s">
        <v>28</v>
      </c>
      <c r="DL5" s="738"/>
      <c r="DM5" s="736" t="s">
        <v>40</v>
      </c>
      <c r="DN5" s="738"/>
      <c r="DO5" s="736" t="s">
        <v>43</v>
      </c>
      <c r="DP5" s="738"/>
      <c r="DQ5" s="305"/>
    </row>
    <row r="6" spans="2:121" s="303" customFormat="1" ht="16.5" customHeight="1">
      <c r="B6" s="306"/>
      <c r="C6" s="307" t="s">
        <v>103</v>
      </c>
      <c r="D6" s="308" t="s">
        <v>86</v>
      </c>
      <c r="E6" s="307" t="s">
        <v>103</v>
      </c>
      <c r="F6" s="308" t="s">
        <v>86</v>
      </c>
      <c r="G6" s="307" t="s">
        <v>103</v>
      </c>
      <c r="H6" s="308" t="s">
        <v>86</v>
      </c>
      <c r="I6" s="309" t="s">
        <v>103</v>
      </c>
      <c r="J6" s="310" t="s">
        <v>86</v>
      </c>
      <c r="K6" s="307" t="s">
        <v>103</v>
      </c>
      <c r="L6" s="308" t="s">
        <v>86</v>
      </c>
      <c r="M6" s="307" t="s">
        <v>103</v>
      </c>
      <c r="N6" s="308" t="s">
        <v>86</v>
      </c>
      <c r="O6" s="307" t="s">
        <v>103</v>
      </c>
      <c r="P6" s="308" t="s">
        <v>86</v>
      </c>
      <c r="Q6" s="309" t="s">
        <v>103</v>
      </c>
      <c r="R6" s="310" t="s">
        <v>86</v>
      </c>
      <c r="S6" s="309" t="s">
        <v>103</v>
      </c>
      <c r="T6" s="310" t="s">
        <v>86</v>
      </c>
      <c r="U6" s="307" t="s">
        <v>103</v>
      </c>
      <c r="V6" s="308" t="s">
        <v>86</v>
      </c>
      <c r="W6" s="307" t="s">
        <v>103</v>
      </c>
      <c r="X6" s="308" t="s">
        <v>86</v>
      </c>
      <c r="Y6" s="307" t="s">
        <v>103</v>
      </c>
      <c r="Z6" s="308" t="s">
        <v>86</v>
      </c>
      <c r="AA6" s="307" t="s">
        <v>103</v>
      </c>
      <c r="AB6" s="308" t="s">
        <v>86</v>
      </c>
      <c r="AC6" s="307" t="s">
        <v>103</v>
      </c>
      <c r="AD6" s="308" t="s">
        <v>86</v>
      </c>
      <c r="AE6" s="307" t="s">
        <v>103</v>
      </c>
      <c r="AF6" s="308" t="s">
        <v>86</v>
      </c>
      <c r="AG6" s="307" t="s">
        <v>103</v>
      </c>
      <c r="AH6" s="308" t="s">
        <v>86</v>
      </c>
      <c r="AI6" s="307" t="s">
        <v>103</v>
      </c>
      <c r="AJ6" s="308" t="s">
        <v>86</v>
      </c>
      <c r="AK6" s="505" t="s">
        <v>103</v>
      </c>
      <c r="AL6" s="506" t="s">
        <v>86</v>
      </c>
      <c r="AM6" s="307" t="s">
        <v>103</v>
      </c>
      <c r="AN6" s="308" t="s">
        <v>86</v>
      </c>
      <c r="AO6" s="307" t="s">
        <v>103</v>
      </c>
      <c r="AP6" s="308" t="s">
        <v>86</v>
      </c>
      <c r="AQ6" s="307" t="s">
        <v>103</v>
      </c>
      <c r="AR6" s="308" t="s">
        <v>86</v>
      </c>
      <c r="AS6" s="307" t="s">
        <v>103</v>
      </c>
      <c r="AT6" s="311" t="s">
        <v>86</v>
      </c>
      <c r="AU6" s="309" t="s">
        <v>103</v>
      </c>
      <c r="AV6" s="310" t="s">
        <v>86</v>
      </c>
      <c r="AW6" s="309" t="s">
        <v>103</v>
      </c>
      <c r="AX6" s="310" t="s">
        <v>86</v>
      </c>
      <c r="AY6" s="307" t="s">
        <v>103</v>
      </c>
      <c r="AZ6" s="308" t="s">
        <v>86</v>
      </c>
      <c r="BA6" s="307" t="s">
        <v>103</v>
      </c>
      <c r="BB6" s="308" t="s">
        <v>86</v>
      </c>
      <c r="BC6" s="307" t="s">
        <v>103</v>
      </c>
      <c r="BD6" s="308" t="s">
        <v>86</v>
      </c>
      <c r="BE6" s="307" t="s">
        <v>103</v>
      </c>
      <c r="BF6" s="308" t="s">
        <v>86</v>
      </c>
      <c r="BG6" s="307" t="s">
        <v>103</v>
      </c>
      <c r="BH6" s="308" t="s">
        <v>86</v>
      </c>
      <c r="BI6" s="307" t="s">
        <v>103</v>
      </c>
      <c r="BJ6" s="308" t="s">
        <v>86</v>
      </c>
      <c r="BK6" s="307" t="s">
        <v>103</v>
      </c>
      <c r="BL6" s="308" t="s">
        <v>86</v>
      </c>
      <c r="BM6" s="307" t="s">
        <v>103</v>
      </c>
      <c r="BN6" s="308" t="s">
        <v>86</v>
      </c>
      <c r="BO6" s="307" t="s">
        <v>103</v>
      </c>
      <c r="BP6" s="308" t="s">
        <v>86</v>
      </c>
      <c r="BQ6" s="307" t="s">
        <v>103</v>
      </c>
      <c r="BR6" s="308" t="s">
        <v>86</v>
      </c>
      <c r="BS6" s="307" t="s">
        <v>103</v>
      </c>
      <c r="BT6" s="308" t="s">
        <v>86</v>
      </c>
      <c r="BU6" s="311" t="s">
        <v>103</v>
      </c>
      <c r="BV6" s="311" t="s">
        <v>86</v>
      </c>
      <c r="BW6" s="307" t="s">
        <v>103</v>
      </c>
      <c r="BX6" s="308" t="s">
        <v>86</v>
      </c>
      <c r="BY6" s="307" t="s">
        <v>103</v>
      </c>
      <c r="BZ6" s="311" t="s">
        <v>86</v>
      </c>
      <c r="CA6" s="309" t="s">
        <v>103</v>
      </c>
      <c r="CB6" s="310" t="s">
        <v>86</v>
      </c>
      <c r="CC6" s="309" t="s">
        <v>103</v>
      </c>
      <c r="CD6" s="310" t="s">
        <v>86</v>
      </c>
      <c r="CE6" s="309" t="s">
        <v>103</v>
      </c>
      <c r="CF6" s="310" t="s">
        <v>86</v>
      </c>
      <c r="CG6" s="307" t="s">
        <v>103</v>
      </c>
      <c r="CH6" s="311" t="s">
        <v>86</v>
      </c>
      <c r="CI6" s="307" t="s">
        <v>103</v>
      </c>
      <c r="CJ6" s="308" t="s">
        <v>86</v>
      </c>
      <c r="CK6" s="307" t="s">
        <v>103</v>
      </c>
      <c r="CL6" s="308" t="s">
        <v>86</v>
      </c>
      <c r="CM6" s="307" t="s">
        <v>103</v>
      </c>
      <c r="CN6" s="308" t="s">
        <v>86</v>
      </c>
      <c r="CO6" s="307" t="s">
        <v>103</v>
      </c>
      <c r="CP6" s="308" t="s">
        <v>86</v>
      </c>
      <c r="CQ6" s="307" t="s">
        <v>103</v>
      </c>
      <c r="CR6" s="308" t="s">
        <v>86</v>
      </c>
      <c r="CS6" s="307" t="s">
        <v>103</v>
      </c>
      <c r="CT6" s="308" t="s">
        <v>86</v>
      </c>
      <c r="CU6" s="307" t="s">
        <v>103</v>
      </c>
      <c r="CV6" s="311" t="s">
        <v>86</v>
      </c>
      <c r="CW6" s="307" t="s">
        <v>103</v>
      </c>
      <c r="CX6" s="308" t="s">
        <v>86</v>
      </c>
      <c r="CY6" s="307" t="s">
        <v>103</v>
      </c>
      <c r="CZ6" s="308" t="s">
        <v>86</v>
      </c>
      <c r="DA6" s="307" t="s">
        <v>103</v>
      </c>
      <c r="DB6" s="308" t="s">
        <v>86</v>
      </c>
      <c r="DC6" s="307" t="s">
        <v>103</v>
      </c>
      <c r="DD6" s="308" t="s">
        <v>86</v>
      </c>
      <c r="DE6" s="307" t="s">
        <v>103</v>
      </c>
      <c r="DF6" s="308" t="s">
        <v>86</v>
      </c>
      <c r="DG6" s="307" t="s">
        <v>103</v>
      </c>
      <c r="DH6" s="308" t="s">
        <v>86</v>
      </c>
      <c r="DI6" s="307" t="s">
        <v>103</v>
      </c>
      <c r="DJ6" s="308" t="s">
        <v>86</v>
      </c>
      <c r="DK6" s="307" t="s">
        <v>103</v>
      </c>
      <c r="DL6" s="308" t="s">
        <v>86</v>
      </c>
      <c r="DM6" s="307" t="s">
        <v>103</v>
      </c>
      <c r="DN6" s="308" t="s">
        <v>86</v>
      </c>
      <c r="DO6" s="309" t="s">
        <v>103</v>
      </c>
      <c r="DP6" s="310" t="s">
        <v>86</v>
      </c>
      <c r="DQ6" s="312"/>
    </row>
    <row r="7" spans="2:121" s="111" customFormat="1" ht="20.100000000000001" customHeight="1">
      <c r="B7" s="131" t="s">
        <v>104</v>
      </c>
      <c r="C7" s="507">
        <v>4787.7691250000007</v>
      </c>
      <c r="D7" s="508">
        <v>99.999999999999986</v>
      </c>
      <c r="E7" s="507">
        <v>9889.4836189999987</v>
      </c>
      <c r="F7" s="508">
        <v>100.00000000000003</v>
      </c>
      <c r="G7" s="507">
        <v>22016.381333000001</v>
      </c>
      <c r="H7" s="508">
        <v>100.00000000000001</v>
      </c>
      <c r="I7" s="509">
        <v>9929.2671570000002</v>
      </c>
      <c r="J7" s="510">
        <v>100</v>
      </c>
      <c r="K7" s="507">
        <v>3632.9648080000002</v>
      </c>
      <c r="L7" s="508">
        <v>99.999999999999986</v>
      </c>
      <c r="M7" s="511">
        <v>7.9194789999999999</v>
      </c>
      <c r="N7" s="512">
        <v>100</v>
      </c>
      <c r="O7" s="507">
        <v>551864.81123900006</v>
      </c>
      <c r="P7" s="508">
        <v>99.999999999999986</v>
      </c>
      <c r="Q7" s="511">
        <v>94555.273113000003</v>
      </c>
      <c r="R7" s="512">
        <v>100</v>
      </c>
      <c r="S7" s="511">
        <v>1053.954146</v>
      </c>
      <c r="T7" s="512">
        <v>100</v>
      </c>
      <c r="U7" s="507">
        <v>31734.804671999998</v>
      </c>
      <c r="V7" s="508">
        <v>100.00000000000001</v>
      </c>
      <c r="W7" s="507">
        <v>13817.314231</v>
      </c>
      <c r="X7" s="508">
        <v>100</v>
      </c>
      <c r="Y7" s="507">
        <v>61472.544173000002</v>
      </c>
      <c r="Z7" s="508">
        <v>99.999999999999972</v>
      </c>
      <c r="AA7" s="507">
        <v>6845.376722</v>
      </c>
      <c r="AB7" s="508">
        <v>100.00000000000001</v>
      </c>
      <c r="AC7" s="507">
        <v>3581.4747139999999</v>
      </c>
      <c r="AD7" s="508">
        <v>100.00000000000001</v>
      </c>
      <c r="AE7" s="507">
        <v>648.18621399999995</v>
      </c>
      <c r="AF7" s="508">
        <v>100</v>
      </c>
      <c r="AG7" s="507">
        <v>113028.44922900001</v>
      </c>
      <c r="AH7" s="508">
        <v>100</v>
      </c>
      <c r="AI7" s="507">
        <v>8418.7439970000014</v>
      </c>
      <c r="AJ7" s="508">
        <v>99.999999999999972</v>
      </c>
      <c r="AK7" s="513">
        <v>17624.528985000001</v>
      </c>
      <c r="AL7" s="514">
        <v>99.999999999999986</v>
      </c>
      <c r="AM7" s="507">
        <v>4073.1698799999999</v>
      </c>
      <c r="AN7" s="508">
        <v>100</v>
      </c>
      <c r="AO7" s="507">
        <v>9865.5550010000006</v>
      </c>
      <c r="AP7" s="508">
        <v>100</v>
      </c>
      <c r="AQ7" s="507">
        <v>2349.899891</v>
      </c>
      <c r="AR7" s="508">
        <v>100</v>
      </c>
      <c r="AS7" s="507">
        <v>538541.81495000003</v>
      </c>
      <c r="AT7" s="508">
        <v>99.999999999999986</v>
      </c>
      <c r="AU7" s="509">
        <v>74268.703569000005</v>
      </c>
      <c r="AV7" s="515">
        <v>99.999999999999986</v>
      </c>
      <c r="AW7" s="509">
        <v>8290.7495600000002</v>
      </c>
      <c r="AX7" s="515">
        <v>100</v>
      </c>
      <c r="AY7" s="507">
        <v>11977.742870999999</v>
      </c>
      <c r="AZ7" s="508">
        <v>100.00000000000001</v>
      </c>
      <c r="BA7" s="507" t="s">
        <v>88</v>
      </c>
      <c r="BB7" s="508" t="s">
        <v>88</v>
      </c>
      <c r="BC7" s="507">
        <v>980157.23977300001</v>
      </c>
      <c r="BD7" s="508">
        <v>100</v>
      </c>
      <c r="BE7" s="507">
        <v>314.54381229999996</v>
      </c>
      <c r="BF7" s="508">
        <v>100</v>
      </c>
      <c r="BG7" s="507">
        <v>7884.1765820000001</v>
      </c>
      <c r="BH7" s="508">
        <v>100.00000000000001</v>
      </c>
      <c r="BI7" s="507">
        <v>337.61457799999999</v>
      </c>
      <c r="BJ7" s="508">
        <v>100</v>
      </c>
      <c r="BK7" s="507">
        <v>24873.793102</v>
      </c>
      <c r="BL7" s="508">
        <v>100.00000000000001</v>
      </c>
      <c r="BM7" s="507">
        <v>5786.0031389999995</v>
      </c>
      <c r="BN7" s="508">
        <v>100</v>
      </c>
      <c r="BO7" s="507" t="s">
        <v>88</v>
      </c>
      <c r="BP7" s="508" t="s">
        <v>88</v>
      </c>
      <c r="BQ7" s="507">
        <v>226.63784999999999</v>
      </c>
      <c r="BR7" s="508">
        <v>100</v>
      </c>
      <c r="BS7" s="516">
        <v>3251.3785889999999</v>
      </c>
      <c r="BT7" s="517">
        <v>100</v>
      </c>
      <c r="BU7" s="518">
        <v>514.59003300000006</v>
      </c>
      <c r="BV7" s="508">
        <v>100</v>
      </c>
      <c r="BW7" s="507">
        <v>274109.79756700003</v>
      </c>
      <c r="BX7" s="508">
        <v>99.999999999999986</v>
      </c>
      <c r="BY7" s="507">
        <v>218140.389865</v>
      </c>
      <c r="BZ7" s="508">
        <v>100</v>
      </c>
      <c r="CA7" s="509">
        <v>24244.496463000003</v>
      </c>
      <c r="CB7" s="508">
        <v>100</v>
      </c>
      <c r="CC7" s="509">
        <v>33807.650884000002</v>
      </c>
      <c r="CD7" s="515">
        <v>100</v>
      </c>
      <c r="CE7" s="509">
        <v>4782.352089</v>
      </c>
      <c r="CF7" s="515">
        <v>100</v>
      </c>
      <c r="CG7" s="507">
        <v>4627.76731483</v>
      </c>
      <c r="CH7" s="508">
        <v>100</v>
      </c>
      <c r="CI7" s="507">
        <v>5552.9520069999999</v>
      </c>
      <c r="CJ7" s="508">
        <v>99.999999999999986</v>
      </c>
      <c r="CK7" s="507">
        <v>88992.376972999991</v>
      </c>
      <c r="CL7" s="508">
        <v>100</v>
      </c>
      <c r="CM7" s="507">
        <v>2291.3156020000001</v>
      </c>
      <c r="CN7" s="508">
        <v>100</v>
      </c>
      <c r="CO7" s="507">
        <v>17132.766919999998</v>
      </c>
      <c r="CP7" s="508">
        <v>100.00000000000001</v>
      </c>
      <c r="CQ7" s="507">
        <v>5779.9312369999998</v>
      </c>
      <c r="CR7" s="508">
        <v>100</v>
      </c>
      <c r="CS7" s="507">
        <v>17401.417629</v>
      </c>
      <c r="CT7" s="508">
        <v>100</v>
      </c>
      <c r="CU7" s="507">
        <v>56391.118348999997</v>
      </c>
      <c r="CV7" s="508">
        <v>100</v>
      </c>
      <c r="CW7" s="516">
        <v>2870.05529299</v>
      </c>
      <c r="CX7" s="517">
        <v>100</v>
      </c>
      <c r="CY7" s="516">
        <v>551123.36150600004</v>
      </c>
      <c r="CZ7" s="517">
        <v>99.999999999999986</v>
      </c>
      <c r="DA7" s="516">
        <v>72499.385106999995</v>
      </c>
      <c r="DB7" s="517">
        <v>100</v>
      </c>
      <c r="DC7" s="516">
        <v>26976.174449999999</v>
      </c>
      <c r="DD7" s="517">
        <v>100</v>
      </c>
      <c r="DE7" s="516">
        <v>8148.3271480000003</v>
      </c>
      <c r="DF7" s="517">
        <v>100</v>
      </c>
      <c r="DG7" s="516">
        <v>239121.12843699998</v>
      </c>
      <c r="DH7" s="517">
        <v>100.00000000000001</v>
      </c>
      <c r="DI7" s="516">
        <v>53.251601000000001</v>
      </c>
      <c r="DJ7" s="517">
        <v>100</v>
      </c>
      <c r="DK7" s="516" t="s">
        <v>88</v>
      </c>
      <c r="DL7" s="517" t="s">
        <v>88</v>
      </c>
      <c r="DM7" s="516">
        <v>26923.310879000001</v>
      </c>
      <c r="DN7" s="517">
        <v>100.00000000000001</v>
      </c>
      <c r="DO7" s="511">
        <v>4641.3825889999998</v>
      </c>
      <c r="DP7" s="512">
        <v>100.00000000000001</v>
      </c>
      <c r="DQ7" s="132"/>
    </row>
    <row r="8" spans="2:121" s="111" customFormat="1" ht="20.100000000000001" customHeight="1">
      <c r="B8" s="131" t="s">
        <v>105</v>
      </c>
      <c r="C8" s="507">
        <v>4639.9364130000004</v>
      </c>
      <c r="D8" s="508">
        <v>96.912284027480112</v>
      </c>
      <c r="E8" s="507">
        <v>9813.3422589999991</v>
      </c>
      <c r="F8" s="508">
        <v>99.230077495110947</v>
      </c>
      <c r="G8" s="507">
        <v>21200.359852000001</v>
      </c>
      <c r="H8" s="508">
        <v>96.293571279232538</v>
      </c>
      <c r="I8" s="509">
        <v>9542.5290440000008</v>
      </c>
      <c r="J8" s="510">
        <v>96.105068915107651</v>
      </c>
      <c r="K8" s="507">
        <v>3508.5003280000001</v>
      </c>
      <c r="L8" s="508">
        <v>96.574024616866026</v>
      </c>
      <c r="M8" s="509">
        <v>7.9194789999999999</v>
      </c>
      <c r="N8" s="515">
        <v>100</v>
      </c>
      <c r="O8" s="507">
        <v>547150.02724600001</v>
      </c>
      <c r="P8" s="508">
        <v>99.145663231831207</v>
      </c>
      <c r="Q8" s="509">
        <v>90413.057277</v>
      </c>
      <c r="R8" s="515">
        <v>95.619265113803039</v>
      </c>
      <c r="S8" s="509">
        <v>951.65847199999996</v>
      </c>
      <c r="T8" s="515">
        <v>90.294105831051965</v>
      </c>
      <c r="U8" s="507">
        <v>31169.764598999998</v>
      </c>
      <c r="V8" s="508">
        <v>98.219494089092223</v>
      </c>
      <c r="W8" s="507">
        <v>12021.422967</v>
      </c>
      <c r="X8" s="508">
        <v>87.002602430718355</v>
      </c>
      <c r="Y8" s="507">
        <v>59837.333269000002</v>
      </c>
      <c r="Z8" s="508">
        <v>97.3399329310365</v>
      </c>
      <c r="AA8" s="507">
        <v>6769.5414019999998</v>
      </c>
      <c r="AB8" s="508">
        <v>98.892167325776597</v>
      </c>
      <c r="AC8" s="507">
        <v>3490.2163489999998</v>
      </c>
      <c r="AD8" s="508">
        <v>97.451933287612775</v>
      </c>
      <c r="AE8" s="507">
        <v>648.18621399999995</v>
      </c>
      <c r="AF8" s="508">
        <v>100</v>
      </c>
      <c r="AG8" s="507">
        <v>111656.661821</v>
      </c>
      <c r="AH8" s="508">
        <v>98.786334398678065</v>
      </c>
      <c r="AI8" s="507">
        <v>8248.2374770000006</v>
      </c>
      <c r="AJ8" s="508">
        <v>97.974679832754603</v>
      </c>
      <c r="AK8" s="513">
        <v>14659.864881</v>
      </c>
      <c r="AL8" s="514">
        <v>83.178761222366916</v>
      </c>
      <c r="AM8" s="507">
        <v>4046.5806769999999</v>
      </c>
      <c r="AN8" s="508">
        <v>99.347211047332991</v>
      </c>
      <c r="AO8" s="507">
        <v>9865.5550010000006</v>
      </c>
      <c r="AP8" s="508">
        <v>100</v>
      </c>
      <c r="AQ8" s="507">
        <v>2068.5319989999998</v>
      </c>
      <c r="AR8" s="508">
        <v>88.026388141995966</v>
      </c>
      <c r="AS8" s="507">
        <v>527956.91675700003</v>
      </c>
      <c r="AT8" s="508">
        <v>98.034526215205261</v>
      </c>
      <c r="AU8" s="509">
        <v>73303.663488999999</v>
      </c>
      <c r="AV8" s="515">
        <v>98.70061003676544</v>
      </c>
      <c r="AW8" s="509">
        <v>7990.756257</v>
      </c>
      <c r="AX8" s="515">
        <v>96.381590098350529</v>
      </c>
      <c r="AY8" s="507">
        <v>11794.096272999999</v>
      </c>
      <c r="AZ8" s="508">
        <v>98.466767904622202</v>
      </c>
      <c r="BA8" s="507" t="s">
        <v>88</v>
      </c>
      <c r="BB8" s="508" t="s">
        <v>88</v>
      </c>
      <c r="BC8" s="507">
        <v>956939.34764699999</v>
      </c>
      <c r="BD8" s="508">
        <v>97.631207403887856</v>
      </c>
      <c r="BE8" s="507">
        <v>295.65640517999998</v>
      </c>
      <c r="BF8" s="508">
        <v>93.995301645932273</v>
      </c>
      <c r="BG8" s="507">
        <v>7726.3434880000004</v>
      </c>
      <c r="BH8" s="508">
        <v>97.998103005958285</v>
      </c>
      <c r="BI8" s="507">
        <v>336.87877500000002</v>
      </c>
      <c r="BJ8" s="508">
        <v>99.782058285409704</v>
      </c>
      <c r="BK8" s="507">
        <v>24010.316226999999</v>
      </c>
      <c r="BL8" s="508">
        <v>96.528567752175405</v>
      </c>
      <c r="BM8" s="507">
        <v>5398.7980619999998</v>
      </c>
      <c r="BN8" s="508">
        <v>93.307900675164149</v>
      </c>
      <c r="BO8" s="507" t="s">
        <v>88</v>
      </c>
      <c r="BP8" s="508" t="s">
        <v>88</v>
      </c>
      <c r="BQ8" s="507">
        <v>226.63784999999999</v>
      </c>
      <c r="BR8" s="508">
        <v>100</v>
      </c>
      <c r="BS8" s="507">
        <v>2962.3281200000001</v>
      </c>
      <c r="BT8" s="519">
        <v>91.109910424522383</v>
      </c>
      <c r="BU8" s="518">
        <v>490.78606200000002</v>
      </c>
      <c r="BV8" s="508">
        <v>95.374187319325713</v>
      </c>
      <c r="BW8" s="507">
        <v>265315.62177600001</v>
      </c>
      <c r="BX8" s="508">
        <v>96.791732411954186</v>
      </c>
      <c r="BY8" s="507">
        <v>213804.69879200001</v>
      </c>
      <c r="BZ8" s="508">
        <v>98.012430859006344</v>
      </c>
      <c r="CA8" s="509">
        <v>24041.130711000002</v>
      </c>
      <c r="CB8" s="508">
        <v>99.161187973896006</v>
      </c>
      <c r="CC8" s="509">
        <v>31000.544658999999</v>
      </c>
      <c r="CD8" s="515">
        <v>91.696831481632145</v>
      </c>
      <c r="CE8" s="509">
        <v>4769.0337890000001</v>
      </c>
      <c r="CF8" s="515">
        <v>99.721511512491233</v>
      </c>
      <c r="CG8" s="507">
        <v>4304.9921646100001</v>
      </c>
      <c r="CH8" s="508">
        <v>93.025251092775463</v>
      </c>
      <c r="CI8" s="507">
        <v>5417.5018849999997</v>
      </c>
      <c r="CJ8" s="508">
        <v>97.560754679146271</v>
      </c>
      <c r="CK8" s="507">
        <v>88927.752070999995</v>
      </c>
      <c r="CL8" s="508">
        <v>99.927381530645476</v>
      </c>
      <c r="CM8" s="507">
        <v>2223.2120920000002</v>
      </c>
      <c r="CN8" s="508">
        <v>97.02775514902639</v>
      </c>
      <c r="CO8" s="507">
        <v>16813.580454999999</v>
      </c>
      <c r="CP8" s="508">
        <v>98.136982388831811</v>
      </c>
      <c r="CQ8" s="507">
        <v>5779.9312369999998</v>
      </c>
      <c r="CR8" s="508">
        <v>100</v>
      </c>
      <c r="CS8" s="507">
        <v>17329.940327</v>
      </c>
      <c r="CT8" s="508">
        <v>99.589244373510809</v>
      </c>
      <c r="CU8" s="507">
        <v>55579.562947999999</v>
      </c>
      <c r="CV8" s="508">
        <v>98.560845351607767</v>
      </c>
      <c r="CW8" s="507">
        <v>2870.05529299</v>
      </c>
      <c r="CX8" s="519">
        <v>100</v>
      </c>
      <c r="CY8" s="507">
        <v>541727.25935800001</v>
      </c>
      <c r="CZ8" s="519">
        <v>98.295100007678087</v>
      </c>
      <c r="DA8" s="507">
        <v>69466.761713999993</v>
      </c>
      <c r="DB8" s="519">
        <v>95.817035705166006</v>
      </c>
      <c r="DC8" s="507">
        <v>25798.167904999998</v>
      </c>
      <c r="DD8" s="519">
        <v>95.633159374827514</v>
      </c>
      <c r="DE8" s="507">
        <v>6547.1030030000002</v>
      </c>
      <c r="DF8" s="519">
        <v>80.349044461315984</v>
      </c>
      <c r="DG8" s="507">
        <v>233254.48173999999</v>
      </c>
      <c r="DH8" s="519">
        <v>97.546579536761584</v>
      </c>
      <c r="DI8" s="507">
        <v>50.343451999999999</v>
      </c>
      <c r="DJ8" s="519">
        <v>94.53885151734687</v>
      </c>
      <c r="DK8" s="507" t="s">
        <v>88</v>
      </c>
      <c r="DL8" s="519" t="s">
        <v>88</v>
      </c>
      <c r="DM8" s="507">
        <v>26579.434440000001</v>
      </c>
      <c r="DN8" s="519">
        <v>98.722755754128968</v>
      </c>
      <c r="DO8" s="509">
        <v>4481.9933220000003</v>
      </c>
      <c r="DP8" s="515">
        <v>96.565909749009933</v>
      </c>
      <c r="DQ8" s="132"/>
    </row>
    <row r="9" spans="2:121" s="113" customFormat="1" ht="20.100000000000001" customHeight="1">
      <c r="B9" s="134" t="s">
        <v>106</v>
      </c>
      <c r="C9" s="495">
        <v>4625.3423400000001</v>
      </c>
      <c r="D9" s="520">
        <v>96.607464128713588</v>
      </c>
      <c r="E9" s="495">
        <v>7635.1259420000006</v>
      </c>
      <c r="F9" s="520">
        <v>77.204495564673849</v>
      </c>
      <c r="G9" s="495">
        <v>14154.518177000002</v>
      </c>
      <c r="H9" s="520">
        <v>64.290847632549045</v>
      </c>
      <c r="I9" s="521">
        <v>0</v>
      </c>
      <c r="J9" s="522">
        <v>0</v>
      </c>
      <c r="K9" s="495">
        <v>2574.5059980000001</v>
      </c>
      <c r="L9" s="520">
        <v>70.865151028459948</v>
      </c>
      <c r="M9" s="521">
        <v>0</v>
      </c>
      <c r="N9" s="523">
        <v>0</v>
      </c>
      <c r="O9" s="495">
        <v>376846.78644300002</v>
      </c>
      <c r="P9" s="520">
        <v>68.286069118437823</v>
      </c>
      <c r="Q9" s="521">
        <v>0</v>
      </c>
      <c r="R9" s="523">
        <v>0</v>
      </c>
      <c r="S9" s="521">
        <v>0</v>
      </c>
      <c r="T9" s="523">
        <v>0</v>
      </c>
      <c r="U9" s="495">
        <v>18113.343553999999</v>
      </c>
      <c r="V9" s="520">
        <v>57.077217714787515</v>
      </c>
      <c r="W9" s="495">
        <v>4065.1448399999999</v>
      </c>
      <c r="X9" s="520">
        <v>29.420658545056433</v>
      </c>
      <c r="Y9" s="495">
        <v>26251.396591000001</v>
      </c>
      <c r="Z9" s="520">
        <v>42.704262438075808</v>
      </c>
      <c r="AA9" s="495">
        <v>5483.7716170000003</v>
      </c>
      <c r="AB9" s="520">
        <v>80.10912824382612</v>
      </c>
      <c r="AC9" s="495">
        <v>3490.2163490000003</v>
      </c>
      <c r="AD9" s="520">
        <v>97.451933287612775</v>
      </c>
      <c r="AE9" s="495">
        <v>0</v>
      </c>
      <c r="AF9" s="520">
        <v>0</v>
      </c>
      <c r="AG9" s="495">
        <v>104182.486089</v>
      </c>
      <c r="AH9" s="520">
        <v>92.173684412782009</v>
      </c>
      <c r="AI9" s="495">
        <v>8248.2374770000006</v>
      </c>
      <c r="AJ9" s="520">
        <v>97.974679832754603</v>
      </c>
      <c r="AK9" s="524">
        <v>2426.7313829999998</v>
      </c>
      <c r="AL9" s="525">
        <v>13.769056665658175</v>
      </c>
      <c r="AM9" s="495">
        <v>4046.5806769999999</v>
      </c>
      <c r="AN9" s="520">
        <v>99.347211047332991</v>
      </c>
      <c r="AO9" s="495">
        <v>9865.5550010000006</v>
      </c>
      <c r="AP9" s="520">
        <v>100</v>
      </c>
      <c r="AQ9" s="495">
        <v>2068.5319990000003</v>
      </c>
      <c r="AR9" s="520">
        <v>88.026388141995966</v>
      </c>
      <c r="AS9" s="495">
        <v>333317.87357200001</v>
      </c>
      <c r="AT9" s="520">
        <v>61.892663544231247</v>
      </c>
      <c r="AU9" s="521">
        <v>64023.830945000002</v>
      </c>
      <c r="AV9" s="523">
        <v>86.205666543671498</v>
      </c>
      <c r="AW9" s="521">
        <v>7914.0556130000004</v>
      </c>
      <c r="AX9" s="523">
        <v>95.456454880540377</v>
      </c>
      <c r="AY9" s="495">
        <v>11720.967905000001</v>
      </c>
      <c r="AZ9" s="520">
        <v>97.856232440740641</v>
      </c>
      <c r="BA9" s="495">
        <v>0</v>
      </c>
      <c r="BB9" s="520">
        <v>0</v>
      </c>
      <c r="BC9" s="495">
        <v>539679.005642</v>
      </c>
      <c r="BD9" s="520">
        <v>55.060451909429062</v>
      </c>
      <c r="BE9" s="495">
        <v>0</v>
      </c>
      <c r="BF9" s="520">
        <v>0</v>
      </c>
      <c r="BG9" s="495">
        <v>4377.2935040000002</v>
      </c>
      <c r="BH9" s="520">
        <v>55.519983075894032</v>
      </c>
      <c r="BI9" s="495">
        <v>14.594281000000001</v>
      </c>
      <c r="BJ9" s="520">
        <v>4.3227638706999203</v>
      </c>
      <c r="BK9" s="495">
        <v>0</v>
      </c>
      <c r="BL9" s="520">
        <v>0</v>
      </c>
      <c r="BM9" s="495">
        <v>57.171201000000003</v>
      </c>
      <c r="BN9" s="520">
        <v>0.98809488392156242</v>
      </c>
      <c r="BO9" s="495">
        <v>0</v>
      </c>
      <c r="BP9" s="520">
        <v>0</v>
      </c>
      <c r="BQ9" s="495">
        <v>126.482012</v>
      </c>
      <c r="BR9" s="520">
        <v>55.807982647205669</v>
      </c>
      <c r="BS9" s="495">
        <v>2962.3281199999997</v>
      </c>
      <c r="BT9" s="526">
        <v>91.109910424522383</v>
      </c>
      <c r="BU9" s="496">
        <v>0</v>
      </c>
      <c r="BV9" s="520">
        <v>0</v>
      </c>
      <c r="BW9" s="495">
        <v>176651.882174</v>
      </c>
      <c r="BX9" s="520">
        <v>64.445665110099313</v>
      </c>
      <c r="BY9" s="495">
        <v>204001.20207600002</v>
      </c>
      <c r="BZ9" s="520">
        <v>93.51830818779122</v>
      </c>
      <c r="CA9" s="521">
        <v>12874.049534999998</v>
      </c>
      <c r="CB9" s="520">
        <v>53.1009153134912</v>
      </c>
      <c r="CC9" s="521">
        <v>6168.7258470000006</v>
      </c>
      <c r="CD9" s="523">
        <v>18.246537945407635</v>
      </c>
      <c r="CE9" s="521">
        <v>655.19101699999999</v>
      </c>
      <c r="CF9" s="523">
        <v>13.700183608543171</v>
      </c>
      <c r="CG9" s="495">
        <v>3605.45039232</v>
      </c>
      <c r="CH9" s="520">
        <v>77.909068175620789</v>
      </c>
      <c r="CI9" s="495">
        <v>5399.0364369999998</v>
      </c>
      <c r="CJ9" s="520">
        <v>97.228220776877308</v>
      </c>
      <c r="CK9" s="495">
        <v>88676.352065999992</v>
      </c>
      <c r="CL9" s="520">
        <v>99.64488541856133</v>
      </c>
      <c r="CM9" s="495">
        <v>2176.300984</v>
      </c>
      <c r="CN9" s="520">
        <v>94.980411345359485</v>
      </c>
      <c r="CO9" s="495">
        <v>13471.259348000001</v>
      </c>
      <c r="CP9" s="520">
        <v>78.628626718047954</v>
      </c>
      <c r="CQ9" s="495">
        <v>5779.9312369999998</v>
      </c>
      <c r="CR9" s="520">
        <v>100</v>
      </c>
      <c r="CS9" s="495">
        <v>17228.039141000001</v>
      </c>
      <c r="CT9" s="520">
        <v>99.003653083349604</v>
      </c>
      <c r="CU9" s="495">
        <v>51551.234958000001</v>
      </c>
      <c r="CV9" s="520">
        <v>91.417294899089683</v>
      </c>
      <c r="CW9" s="495">
        <v>2870.05529299</v>
      </c>
      <c r="CX9" s="526">
        <v>100</v>
      </c>
      <c r="CY9" s="495">
        <v>426165.99274300004</v>
      </c>
      <c r="CZ9" s="526">
        <v>77.326787886192761</v>
      </c>
      <c r="DA9" s="495">
        <v>0</v>
      </c>
      <c r="DB9" s="526">
        <v>0</v>
      </c>
      <c r="DC9" s="495">
        <v>0</v>
      </c>
      <c r="DD9" s="526">
        <v>0</v>
      </c>
      <c r="DE9" s="495">
        <v>24.431467000000001</v>
      </c>
      <c r="DF9" s="526">
        <v>0.29983414455808494</v>
      </c>
      <c r="DG9" s="495">
        <v>119789.648698</v>
      </c>
      <c r="DH9" s="526">
        <v>50.095802692550592</v>
      </c>
      <c r="DI9" s="495">
        <v>0</v>
      </c>
      <c r="DJ9" s="526">
        <v>0</v>
      </c>
      <c r="DK9" s="495">
        <v>0</v>
      </c>
      <c r="DL9" s="526">
        <v>0</v>
      </c>
      <c r="DM9" s="495">
        <v>23313.096030000004</v>
      </c>
      <c r="DN9" s="526">
        <v>86.590747084468205</v>
      </c>
      <c r="DO9" s="521">
        <v>0</v>
      </c>
      <c r="DP9" s="523">
        <v>0</v>
      </c>
      <c r="DQ9" s="135"/>
    </row>
    <row r="10" spans="2:121" s="113" customFormat="1" ht="20.100000000000001" customHeight="1">
      <c r="B10" s="134" t="s">
        <v>107</v>
      </c>
      <c r="C10" s="495">
        <v>3674.5178329999999</v>
      </c>
      <c r="D10" s="527">
        <v>76.74801639479638</v>
      </c>
      <c r="E10" s="495">
        <v>7090.4466400000001</v>
      </c>
      <c r="F10" s="520">
        <v>71.696833860744789</v>
      </c>
      <c r="G10" s="495">
        <v>11535.728123000001</v>
      </c>
      <c r="H10" s="520">
        <v>52.396113369045274</v>
      </c>
      <c r="I10" s="521">
        <v>0</v>
      </c>
      <c r="J10" s="522">
        <v>0</v>
      </c>
      <c r="K10" s="495">
        <v>2553.0897829999999</v>
      </c>
      <c r="L10" s="520">
        <v>70.275654126292324</v>
      </c>
      <c r="M10" s="521">
        <v>0</v>
      </c>
      <c r="N10" s="523">
        <v>0</v>
      </c>
      <c r="O10" s="495">
        <v>225956.77028</v>
      </c>
      <c r="P10" s="520">
        <v>40.944225049011735</v>
      </c>
      <c r="Q10" s="521">
        <v>0</v>
      </c>
      <c r="R10" s="523">
        <v>0</v>
      </c>
      <c r="S10" s="521">
        <v>0</v>
      </c>
      <c r="T10" s="523">
        <v>0</v>
      </c>
      <c r="U10" s="495">
        <v>16650.697512999999</v>
      </c>
      <c r="V10" s="520">
        <v>52.468252712111727</v>
      </c>
      <c r="W10" s="495">
        <v>3375.5045319999999</v>
      </c>
      <c r="X10" s="520">
        <v>24.429527153886728</v>
      </c>
      <c r="Y10" s="495">
        <v>14025.40948</v>
      </c>
      <c r="Z10" s="520">
        <v>22.815729637818123</v>
      </c>
      <c r="AA10" s="495">
        <v>5162.1367030000001</v>
      </c>
      <c r="AB10" s="520">
        <v>75.410556827496109</v>
      </c>
      <c r="AC10" s="495">
        <v>3334.1061450000002</v>
      </c>
      <c r="AD10" s="520">
        <v>93.093108600403212</v>
      </c>
      <c r="AE10" s="495">
        <v>0</v>
      </c>
      <c r="AF10" s="520">
        <v>0</v>
      </c>
      <c r="AG10" s="495">
        <v>87375.433774000005</v>
      </c>
      <c r="AH10" s="520">
        <v>77.303930444072535</v>
      </c>
      <c r="AI10" s="495">
        <v>6144.1102000000001</v>
      </c>
      <c r="AJ10" s="520">
        <v>72.981316478912277</v>
      </c>
      <c r="AK10" s="524">
        <v>2406.7123329999999</v>
      </c>
      <c r="AL10" s="525">
        <v>13.655470367737601</v>
      </c>
      <c r="AM10" s="495">
        <v>4008.4766610000001</v>
      </c>
      <c r="AN10" s="520">
        <v>98.411723033756701</v>
      </c>
      <c r="AO10" s="495">
        <v>6842.7781750000004</v>
      </c>
      <c r="AP10" s="520">
        <v>69.36029624594255</v>
      </c>
      <c r="AQ10" s="495">
        <v>1969.1556330000001</v>
      </c>
      <c r="AR10" s="520">
        <v>83.797426458112895</v>
      </c>
      <c r="AS10" s="495">
        <v>187698.884426</v>
      </c>
      <c r="AT10" s="520">
        <v>34.853168169202711</v>
      </c>
      <c r="AU10" s="521">
        <v>58286.642230999998</v>
      </c>
      <c r="AV10" s="523">
        <v>78.480758960398802</v>
      </c>
      <c r="AW10" s="521">
        <v>7598.3226690000001</v>
      </c>
      <c r="AX10" s="523">
        <v>91.648199164756832</v>
      </c>
      <c r="AY10" s="495">
        <v>6006.3054309999998</v>
      </c>
      <c r="AZ10" s="520">
        <v>50.145553262311303</v>
      </c>
      <c r="BA10" s="495" t="s">
        <v>88</v>
      </c>
      <c r="BB10" s="520" t="s">
        <v>88</v>
      </c>
      <c r="BC10" s="495">
        <v>385115.69227399997</v>
      </c>
      <c r="BD10" s="520">
        <v>39.291215393480236</v>
      </c>
      <c r="BE10" s="495">
        <v>0</v>
      </c>
      <c r="BF10" s="520">
        <v>0</v>
      </c>
      <c r="BG10" s="495">
        <v>3662.385311</v>
      </c>
      <c r="BH10" s="520">
        <v>46.452350133321765</v>
      </c>
      <c r="BI10" s="495">
        <v>14.594281000000001</v>
      </c>
      <c r="BJ10" s="520">
        <v>4.3227638706999203</v>
      </c>
      <c r="BK10" s="495">
        <v>0</v>
      </c>
      <c r="BL10" s="520">
        <v>0</v>
      </c>
      <c r="BM10" s="495">
        <v>57.171201000000003</v>
      </c>
      <c r="BN10" s="520">
        <v>0.98809488392156242</v>
      </c>
      <c r="BO10" s="495" t="s">
        <v>88</v>
      </c>
      <c r="BP10" s="520" t="s">
        <v>88</v>
      </c>
      <c r="BQ10" s="495">
        <v>85.406025</v>
      </c>
      <c r="BR10" s="520">
        <v>37.683919521827448</v>
      </c>
      <c r="BS10" s="495">
        <v>2962.3281199999997</v>
      </c>
      <c r="BT10" s="526">
        <v>91.109910424522383</v>
      </c>
      <c r="BU10" s="496">
        <v>0</v>
      </c>
      <c r="BV10" s="520">
        <v>0</v>
      </c>
      <c r="BW10" s="495">
        <v>130805.848165</v>
      </c>
      <c r="BX10" s="520">
        <v>47.720238140348641</v>
      </c>
      <c r="BY10" s="495">
        <v>164306.319953</v>
      </c>
      <c r="BZ10" s="520">
        <v>75.321365316475237</v>
      </c>
      <c r="CA10" s="521">
        <v>8283.1455179999994</v>
      </c>
      <c r="CB10" s="520">
        <v>34.165054863651505</v>
      </c>
      <c r="CC10" s="521">
        <v>6162.6276150000003</v>
      </c>
      <c r="CD10" s="523">
        <v>18.228499921940923</v>
      </c>
      <c r="CE10" s="521">
        <v>654.41851399999996</v>
      </c>
      <c r="CF10" s="523">
        <v>13.684030406402808</v>
      </c>
      <c r="CG10" s="495">
        <v>3605.45039232</v>
      </c>
      <c r="CH10" s="520">
        <v>77.909068175620789</v>
      </c>
      <c r="CI10" s="495">
        <v>5017.9567509999997</v>
      </c>
      <c r="CJ10" s="520">
        <v>90.365570325016492</v>
      </c>
      <c r="CK10" s="495">
        <v>22867.334438999998</v>
      </c>
      <c r="CL10" s="520">
        <v>25.695835100502904</v>
      </c>
      <c r="CM10" s="495">
        <v>1866.961505</v>
      </c>
      <c r="CN10" s="520">
        <v>81.479893183217627</v>
      </c>
      <c r="CO10" s="495">
        <v>12072.729896000001</v>
      </c>
      <c r="CP10" s="520">
        <v>70.465733599088736</v>
      </c>
      <c r="CQ10" s="495">
        <v>5779.9312369999998</v>
      </c>
      <c r="CR10" s="520">
        <v>100</v>
      </c>
      <c r="CS10" s="495">
        <v>15040.571494</v>
      </c>
      <c r="CT10" s="520">
        <v>86.4330241056592</v>
      </c>
      <c r="CU10" s="495">
        <v>19798.725596</v>
      </c>
      <c r="CV10" s="520">
        <v>35.109652327636624</v>
      </c>
      <c r="CW10" s="495">
        <v>2870.05529299</v>
      </c>
      <c r="CX10" s="526">
        <v>100</v>
      </c>
      <c r="CY10" s="495">
        <v>299646.07552800002</v>
      </c>
      <c r="CZ10" s="526">
        <v>54.370055137780213</v>
      </c>
      <c r="DA10" s="495">
        <v>0</v>
      </c>
      <c r="DB10" s="526">
        <v>0</v>
      </c>
      <c r="DC10" s="495">
        <v>0</v>
      </c>
      <c r="DD10" s="526">
        <v>0</v>
      </c>
      <c r="DE10" s="495">
        <v>24.431467000000001</v>
      </c>
      <c r="DF10" s="526">
        <v>0.29983414455808494</v>
      </c>
      <c r="DG10" s="495">
        <v>88835.473779000007</v>
      </c>
      <c r="DH10" s="526">
        <v>37.150825759173777</v>
      </c>
      <c r="DI10" s="495">
        <v>0</v>
      </c>
      <c r="DJ10" s="526">
        <v>0</v>
      </c>
      <c r="DK10" s="495" t="s">
        <v>88</v>
      </c>
      <c r="DL10" s="526" t="s">
        <v>88</v>
      </c>
      <c r="DM10" s="495">
        <v>19117.564633000002</v>
      </c>
      <c r="DN10" s="526">
        <v>71.007480168093196</v>
      </c>
      <c r="DO10" s="521">
        <v>0</v>
      </c>
      <c r="DP10" s="523">
        <v>0</v>
      </c>
      <c r="DQ10" s="135"/>
    </row>
    <row r="11" spans="2:121" s="113" customFormat="1" ht="20.100000000000001" customHeight="1">
      <c r="B11" s="134" t="s">
        <v>108</v>
      </c>
      <c r="C11" s="495">
        <v>944.017652</v>
      </c>
      <c r="D11" s="527">
        <v>19.71727598707049</v>
      </c>
      <c r="E11" s="495">
        <v>544.67930200000001</v>
      </c>
      <c r="F11" s="520">
        <v>5.5076617039290534</v>
      </c>
      <c r="G11" s="495">
        <v>1339.6184089999999</v>
      </c>
      <c r="H11" s="520">
        <v>6.0846439237135996</v>
      </c>
      <c r="I11" s="521">
        <v>0</v>
      </c>
      <c r="J11" s="522">
        <v>0</v>
      </c>
      <c r="K11" s="495">
        <v>21.416215000000001</v>
      </c>
      <c r="L11" s="520">
        <v>0.58949690216762485</v>
      </c>
      <c r="M11" s="521">
        <v>0</v>
      </c>
      <c r="N11" s="523">
        <v>0</v>
      </c>
      <c r="O11" s="495">
        <v>102613.23003000001</v>
      </c>
      <c r="P11" s="520">
        <v>18.593907047565054</v>
      </c>
      <c r="Q11" s="521">
        <v>0</v>
      </c>
      <c r="R11" s="523">
        <v>0</v>
      </c>
      <c r="S11" s="521">
        <v>0</v>
      </c>
      <c r="T11" s="523">
        <v>0</v>
      </c>
      <c r="U11" s="495">
        <v>945.907061</v>
      </c>
      <c r="V11" s="520">
        <v>2.980661361481721</v>
      </c>
      <c r="W11" s="495">
        <v>689.640308</v>
      </c>
      <c r="X11" s="520">
        <v>4.9911313911697057</v>
      </c>
      <c r="Y11" s="495">
        <v>12225.987111</v>
      </c>
      <c r="Z11" s="520">
        <v>19.888532800257686</v>
      </c>
      <c r="AA11" s="495">
        <v>321.63491399999998</v>
      </c>
      <c r="AB11" s="520">
        <v>4.6985714163300063</v>
      </c>
      <c r="AC11" s="495">
        <v>156.11020400000001</v>
      </c>
      <c r="AD11" s="520">
        <v>4.3588246872095606</v>
      </c>
      <c r="AE11" s="495">
        <v>0</v>
      </c>
      <c r="AF11" s="520">
        <v>0</v>
      </c>
      <c r="AG11" s="495">
        <v>8649.3231180000002</v>
      </c>
      <c r="AH11" s="520">
        <v>7.6523416688449268</v>
      </c>
      <c r="AI11" s="495">
        <v>6.1788040000000004</v>
      </c>
      <c r="AJ11" s="520">
        <v>7.3393418331782062E-2</v>
      </c>
      <c r="AK11" s="524">
        <v>20.01905</v>
      </c>
      <c r="AL11" s="525">
        <v>0.1135862979205739</v>
      </c>
      <c r="AM11" s="495">
        <v>38.104016000000001</v>
      </c>
      <c r="AN11" s="520">
        <v>0.93548801357629607</v>
      </c>
      <c r="AO11" s="495">
        <v>2247.6443829999998</v>
      </c>
      <c r="AP11" s="520">
        <v>22.782746462537304</v>
      </c>
      <c r="AQ11" s="495">
        <v>99.376366000000004</v>
      </c>
      <c r="AR11" s="520">
        <v>4.2289616838830684</v>
      </c>
      <c r="AS11" s="495">
        <v>18513.736417</v>
      </c>
      <c r="AT11" s="520">
        <v>3.4377528175261332</v>
      </c>
      <c r="AU11" s="521">
        <v>5680.1374699999997</v>
      </c>
      <c r="AV11" s="523">
        <v>7.6480902412990384</v>
      </c>
      <c r="AW11" s="521">
        <v>249.28337500000001</v>
      </c>
      <c r="AX11" s="523">
        <v>3.0067652290777915</v>
      </c>
      <c r="AY11" s="495">
        <v>78.598355999999995</v>
      </c>
      <c r="AZ11" s="520">
        <v>0.65620340031091318</v>
      </c>
      <c r="BA11" s="495" t="s">
        <v>88</v>
      </c>
      <c r="BB11" s="520" t="s">
        <v>88</v>
      </c>
      <c r="BC11" s="495">
        <v>18133.763005000001</v>
      </c>
      <c r="BD11" s="520">
        <v>1.8500871359374642</v>
      </c>
      <c r="BE11" s="495">
        <v>0</v>
      </c>
      <c r="BF11" s="520">
        <v>0</v>
      </c>
      <c r="BG11" s="495">
        <v>714.90819299999998</v>
      </c>
      <c r="BH11" s="520">
        <v>9.0676329425722635</v>
      </c>
      <c r="BI11" s="495">
        <v>0</v>
      </c>
      <c r="BJ11" s="520">
        <v>0</v>
      </c>
      <c r="BK11" s="495">
        <v>0</v>
      </c>
      <c r="BL11" s="520">
        <v>0</v>
      </c>
      <c r="BM11" s="495">
        <v>0</v>
      </c>
      <c r="BN11" s="520">
        <v>0</v>
      </c>
      <c r="BO11" s="495" t="s">
        <v>88</v>
      </c>
      <c r="BP11" s="520" t="s">
        <v>88</v>
      </c>
      <c r="BQ11" s="495">
        <v>41.075986999999998</v>
      </c>
      <c r="BR11" s="520">
        <v>18.124063125378221</v>
      </c>
      <c r="BS11" s="495">
        <v>0</v>
      </c>
      <c r="BT11" s="526">
        <v>0</v>
      </c>
      <c r="BU11" s="496">
        <v>0</v>
      </c>
      <c r="BV11" s="520">
        <v>0</v>
      </c>
      <c r="BW11" s="495">
        <v>15274.376931000001</v>
      </c>
      <c r="BX11" s="520">
        <v>5.5723571600050228</v>
      </c>
      <c r="BY11" s="495">
        <v>11841.980960000001</v>
      </c>
      <c r="BZ11" s="520">
        <v>5.4286053890930592</v>
      </c>
      <c r="CA11" s="521">
        <v>4590.9040169999998</v>
      </c>
      <c r="CB11" s="520">
        <v>18.935860449839691</v>
      </c>
      <c r="CC11" s="521">
        <v>6.0982320000000003</v>
      </c>
      <c r="CD11" s="523">
        <v>1.8038023466712037E-2</v>
      </c>
      <c r="CE11" s="521">
        <v>0.77250300000000005</v>
      </c>
      <c r="CF11" s="523">
        <v>1.6153202140362109E-2</v>
      </c>
      <c r="CG11" s="495">
        <v>0</v>
      </c>
      <c r="CH11" s="520">
        <v>0</v>
      </c>
      <c r="CI11" s="495">
        <v>381.07968599999998</v>
      </c>
      <c r="CJ11" s="520">
        <v>6.8626504518608202</v>
      </c>
      <c r="CK11" s="495">
        <v>424.69271900000001</v>
      </c>
      <c r="CL11" s="520">
        <v>0.47722370549653981</v>
      </c>
      <c r="CM11" s="495">
        <v>309.33947899999998</v>
      </c>
      <c r="CN11" s="520">
        <v>13.500518162141853</v>
      </c>
      <c r="CO11" s="495">
        <v>1398.529452</v>
      </c>
      <c r="CP11" s="520">
        <v>8.1628931189592127</v>
      </c>
      <c r="CQ11" s="495">
        <v>0</v>
      </c>
      <c r="CR11" s="520">
        <v>0</v>
      </c>
      <c r="CS11" s="495">
        <v>2187.4676469999999</v>
      </c>
      <c r="CT11" s="520">
        <v>12.570628977690401</v>
      </c>
      <c r="CU11" s="495">
        <v>848.51387999999997</v>
      </c>
      <c r="CV11" s="520">
        <v>1.5046941873871293</v>
      </c>
      <c r="CW11" s="495">
        <v>0</v>
      </c>
      <c r="CX11" s="526">
        <v>0</v>
      </c>
      <c r="CY11" s="495">
        <v>73353.144073999996</v>
      </c>
      <c r="CZ11" s="526">
        <v>13.309750447441596</v>
      </c>
      <c r="DA11" s="495">
        <v>0</v>
      </c>
      <c r="DB11" s="526">
        <v>0</v>
      </c>
      <c r="DC11" s="495">
        <v>0</v>
      </c>
      <c r="DD11" s="526">
        <v>0</v>
      </c>
      <c r="DE11" s="495">
        <v>0</v>
      </c>
      <c r="DF11" s="526">
        <v>0</v>
      </c>
      <c r="DG11" s="495">
        <v>24356.296178000001</v>
      </c>
      <c r="DH11" s="526">
        <v>10.185756623516868</v>
      </c>
      <c r="DI11" s="495">
        <v>0</v>
      </c>
      <c r="DJ11" s="526">
        <v>0</v>
      </c>
      <c r="DK11" s="495" t="s">
        <v>88</v>
      </c>
      <c r="DL11" s="526" t="s">
        <v>88</v>
      </c>
      <c r="DM11" s="495">
        <v>2869.1346440000002</v>
      </c>
      <c r="DN11" s="526">
        <v>10.656693216130062</v>
      </c>
      <c r="DO11" s="521">
        <v>0</v>
      </c>
      <c r="DP11" s="523">
        <v>0</v>
      </c>
      <c r="DQ11" s="135"/>
    </row>
    <row r="12" spans="2:121" s="113" customFormat="1" ht="20.100000000000001" customHeight="1">
      <c r="B12" s="134" t="s">
        <v>109</v>
      </c>
      <c r="C12" s="495">
        <v>6.8068549999999997</v>
      </c>
      <c r="D12" s="527">
        <v>0.14217174684671119</v>
      </c>
      <c r="E12" s="495">
        <v>0</v>
      </c>
      <c r="F12" s="520">
        <v>0</v>
      </c>
      <c r="G12" s="495">
        <v>1279.1716449999999</v>
      </c>
      <c r="H12" s="520">
        <v>5.8100903397901726</v>
      </c>
      <c r="I12" s="521">
        <v>0</v>
      </c>
      <c r="J12" s="522">
        <v>0</v>
      </c>
      <c r="K12" s="495">
        <v>0</v>
      </c>
      <c r="L12" s="520">
        <v>0</v>
      </c>
      <c r="M12" s="521">
        <v>0</v>
      </c>
      <c r="N12" s="523">
        <v>0</v>
      </c>
      <c r="O12" s="495">
        <v>48276.786133000001</v>
      </c>
      <c r="P12" s="520">
        <v>8.7479370218610342</v>
      </c>
      <c r="Q12" s="521">
        <v>0</v>
      </c>
      <c r="R12" s="523">
        <v>0</v>
      </c>
      <c r="S12" s="521">
        <v>0</v>
      </c>
      <c r="T12" s="523">
        <v>0</v>
      </c>
      <c r="U12" s="495">
        <v>516.73897999999997</v>
      </c>
      <c r="V12" s="520">
        <v>1.6283036411940641</v>
      </c>
      <c r="W12" s="495">
        <v>0</v>
      </c>
      <c r="X12" s="520">
        <v>0</v>
      </c>
      <c r="Y12" s="495">
        <v>0</v>
      </c>
      <c r="Z12" s="520">
        <v>0</v>
      </c>
      <c r="AA12" s="495">
        <v>0</v>
      </c>
      <c r="AB12" s="520">
        <v>0</v>
      </c>
      <c r="AC12" s="495">
        <v>0</v>
      </c>
      <c r="AD12" s="520">
        <v>0</v>
      </c>
      <c r="AE12" s="495">
        <v>0</v>
      </c>
      <c r="AF12" s="520">
        <v>0</v>
      </c>
      <c r="AG12" s="495">
        <v>8157.7291969999997</v>
      </c>
      <c r="AH12" s="520">
        <v>7.2174122998645451</v>
      </c>
      <c r="AI12" s="495">
        <v>2097.9484729999999</v>
      </c>
      <c r="AJ12" s="520">
        <v>24.919969935510554</v>
      </c>
      <c r="AK12" s="524">
        <v>0</v>
      </c>
      <c r="AL12" s="525">
        <v>0</v>
      </c>
      <c r="AM12" s="495">
        <v>0</v>
      </c>
      <c r="AN12" s="520">
        <v>0</v>
      </c>
      <c r="AO12" s="495">
        <v>775.13244299999997</v>
      </c>
      <c r="AP12" s="520">
        <v>7.8569572915201462</v>
      </c>
      <c r="AQ12" s="495">
        <v>0</v>
      </c>
      <c r="AR12" s="520">
        <v>0</v>
      </c>
      <c r="AS12" s="495">
        <v>127105.252729</v>
      </c>
      <c r="AT12" s="520">
        <v>23.601742557502405</v>
      </c>
      <c r="AU12" s="521">
        <v>57.051243999999997</v>
      </c>
      <c r="AV12" s="523">
        <v>7.6817341973656542E-2</v>
      </c>
      <c r="AW12" s="521">
        <v>66.449568999999997</v>
      </c>
      <c r="AX12" s="523">
        <v>0.80149048670576406</v>
      </c>
      <c r="AY12" s="495">
        <v>5636.0641180000002</v>
      </c>
      <c r="AZ12" s="520">
        <v>47.054475778118423</v>
      </c>
      <c r="BA12" s="495" t="s">
        <v>88</v>
      </c>
      <c r="BB12" s="520" t="s">
        <v>88</v>
      </c>
      <c r="BC12" s="495">
        <v>136429.55036299999</v>
      </c>
      <c r="BD12" s="520">
        <v>13.919149380011358</v>
      </c>
      <c r="BE12" s="495">
        <v>0</v>
      </c>
      <c r="BF12" s="520">
        <v>0</v>
      </c>
      <c r="BG12" s="495">
        <v>0</v>
      </c>
      <c r="BH12" s="520">
        <v>0</v>
      </c>
      <c r="BI12" s="495">
        <v>0</v>
      </c>
      <c r="BJ12" s="520">
        <v>0</v>
      </c>
      <c r="BK12" s="495">
        <v>0</v>
      </c>
      <c r="BL12" s="520">
        <v>0</v>
      </c>
      <c r="BM12" s="495">
        <v>0</v>
      </c>
      <c r="BN12" s="520">
        <v>0</v>
      </c>
      <c r="BO12" s="495" t="s">
        <v>88</v>
      </c>
      <c r="BP12" s="520" t="s">
        <v>88</v>
      </c>
      <c r="BQ12" s="495">
        <v>0</v>
      </c>
      <c r="BR12" s="520">
        <v>0</v>
      </c>
      <c r="BS12" s="495">
        <v>0</v>
      </c>
      <c r="BT12" s="526">
        <v>0</v>
      </c>
      <c r="BU12" s="496">
        <v>0</v>
      </c>
      <c r="BV12" s="520">
        <v>0</v>
      </c>
      <c r="BW12" s="495">
        <v>30571.657078</v>
      </c>
      <c r="BX12" s="520">
        <v>11.15306980974565</v>
      </c>
      <c r="BY12" s="495">
        <v>27852.901162999999</v>
      </c>
      <c r="BZ12" s="520">
        <v>12.768337482222918</v>
      </c>
      <c r="CA12" s="521">
        <v>0</v>
      </c>
      <c r="CB12" s="520">
        <v>0</v>
      </c>
      <c r="CC12" s="521">
        <v>0</v>
      </c>
      <c r="CD12" s="523">
        <v>0</v>
      </c>
      <c r="CE12" s="521">
        <v>0</v>
      </c>
      <c r="CF12" s="523">
        <v>0</v>
      </c>
      <c r="CG12" s="495">
        <v>0</v>
      </c>
      <c r="CH12" s="520">
        <v>0</v>
      </c>
      <c r="CI12" s="495">
        <v>0</v>
      </c>
      <c r="CJ12" s="520">
        <v>0</v>
      </c>
      <c r="CK12" s="495">
        <v>65384.324908000002</v>
      </c>
      <c r="CL12" s="520">
        <v>73.471826612561884</v>
      </c>
      <c r="CM12" s="495">
        <v>0</v>
      </c>
      <c r="CN12" s="520">
        <v>0</v>
      </c>
      <c r="CO12" s="495">
        <v>0</v>
      </c>
      <c r="CP12" s="520">
        <v>0</v>
      </c>
      <c r="CQ12" s="495">
        <v>0</v>
      </c>
      <c r="CR12" s="520">
        <v>0</v>
      </c>
      <c r="CS12" s="495">
        <v>0</v>
      </c>
      <c r="CT12" s="520">
        <v>0</v>
      </c>
      <c r="CU12" s="495">
        <v>30903.995481999998</v>
      </c>
      <c r="CV12" s="520">
        <v>54.802948384065928</v>
      </c>
      <c r="CW12" s="495">
        <v>0</v>
      </c>
      <c r="CX12" s="526">
        <v>0</v>
      </c>
      <c r="CY12" s="495">
        <v>53166.773140999998</v>
      </c>
      <c r="CZ12" s="526">
        <v>9.6469823009709543</v>
      </c>
      <c r="DA12" s="495">
        <v>0</v>
      </c>
      <c r="DB12" s="526">
        <v>0</v>
      </c>
      <c r="DC12" s="495">
        <v>0</v>
      </c>
      <c r="DD12" s="526">
        <v>0</v>
      </c>
      <c r="DE12" s="495">
        <v>0</v>
      </c>
      <c r="DF12" s="526">
        <v>0</v>
      </c>
      <c r="DG12" s="495">
        <v>6597.8787410000004</v>
      </c>
      <c r="DH12" s="526">
        <v>2.7592203098599501</v>
      </c>
      <c r="DI12" s="495">
        <v>0</v>
      </c>
      <c r="DJ12" s="526">
        <v>0</v>
      </c>
      <c r="DK12" s="495" t="s">
        <v>88</v>
      </c>
      <c r="DL12" s="526" t="s">
        <v>88</v>
      </c>
      <c r="DM12" s="495">
        <v>1326.396753</v>
      </c>
      <c r="DN12" s="526">
        <v>4.926573700244945</v>
      </c>
      <c r="DO12" s="521">
        <v>0</v>
      </c>
      <c r="DP12" s="523">
        <v>0</v>
      </c>
      <c r="DQ12" s="135"/>
    </row>
    <row r="13" spans="2:121" s="113" customFormat="1" ht="20.100000000000001" customHeight="1">
      <c r="B13" s="134" t="s">
        <v>110</v>
      </c>
      <c r="C13" s="495">
        <v>14.40202</v>
      </c>
      <c r="D13" s="527">
        <v>0.3008085733457333</v>
      </c>
      <c r="E13" s="495">
        <v>2178.2163169999999</v>
      </c>
      <c r="F13" s="520">
        <v>22.025581930437092</v>
      </c>
      <c r="G13" s="495">
        <v>2691.8114660000001</v>
      </c>
      <c r="H13" s="520">
        <v>12.226402810189734</v>
      </c>
      <c r="I13" s="521">
        <v>9542.5290440000008</v>
      </c>
      <c r="J13" s="522">
        <v>96.105068915107651</v>
      </c>
      <c r="K13" s="495">
        <v>890.75316899999996</v>
      </c>
      <c r="L13" s="520">
        <v>24.518629165867768</v>
      </c>
      <c r="M13" s="521">
        <v>7.9194789999999999</v>
      </c>
      <c r="N13" s="523">
        <v>100</v>
      </c>
      <c r="O13" s="495">
        <v>89961.694271</v>
      </c>
      <c r="P13" s="520">
        <v>16.301400712436372</v>
      </c>
      <c r="Q13" s="521">
        <v>90413.057277</v>
      </c>
      <c r="R13" s="523">
        <v>95.619265113803039</v>
      </c>
      <c r="S13" s="521">
        <v>951.65847199999996</v>
      </c>
      <c r="T13" s="523">
        <v>90.294105831051965</v>
      </c>
      <c r="U13" s="495">
        <v>47.060543000000003</v>
      </c>
      <c r="V13" s="520">
        <v>0.14829315474414151</v>
      </c>
      <c r="W13" s="495">
        <v>7483.4075549999998</v>
      </c>
      <c r="X13" s="520">
        <v>54.159639347352403</v>
      </c>
      <c r="Y13" s="495">
        <v>33222.968847999997</v>
      </c>
      <c r="Z13" s="520">
        <v>54.045215298884926</v>
      </c>
      <c r="AA13" s="495">
        <v>0</v>
      </c>
      <c r="AB13" s="520">
        <v>0</v>
      </c>
      <c r="AC13" s="495">
        <v>0</v>
      </c>
      <c r="AD13" s="520">
        <v>0</v>
      </c>
      <c r="AE13" s="495">
        <v>648.18621399999995</v>
      </c>
      <c r="AF13" s="520">
        <v>100</v>
      </c>
      <c r="AG13" s="495">
        <v>1096.2953339999999</v>
      </c>
      <c r="AH13" s="520">
        <v>0.96992866970939606</v>
      </c>
      <c r="AI13" s="495">
        <v>0</v>
      </c>
      <c r="AJ13" s="520">
        <v>0</v>
      </c>
      <c r="AK13" s="524">
        <v>12233.133497999999</v>
      </c>
      <c r="AL13" s="525">
        <v>69.409704556708746</v>
      </c>
      <c r="AM13" s="495">
        <v>0</v>
      </c>
      <c r="AN13" s="520">
        <v>0</v>
      </c>
      <c r="AO13" s="495">
        <v>0</v>
      </c>
      <c r="AP13" s="520">
        <v>0</v>
      </c>
      <c r="AQ13" s="495">
        <v>0</v>
      </c>
      <c r="AR13" s="520">
        <v>0</v>
      </c>
      <c r="AS13" s="495">
        <v>84028.174738000002</v>
      </c>
      <c r="AT13" s="520">
        <v>15.60290629350693</v>
      </c>
      <c r="AU13" s="521">
        <v>2004.36365</v>
      </c>
      <c r="AV13" s="523">
        <v>2.6987998358390999</v>
      </c>
      <c r="AW13" s="521">
        <v>76.700643999999997</v>
      </c>
      <c r="AX13" s="523">
        <v>0.92513521781014929</v>
      </c>
      <c r="AY13" s="495">
        <v>20.825854</v>
      </c>
      <c r="AZ13" s="520">
        <v>0.17387127294594601</v>
      </c>
      <c r="BA13" s="495" t="s">
        <v>88</v>
      </c>
      <c r="BB13" s="520" t="s">
        <v>88</v>
      </c>
      <c r="BC13" s="495">
        <v>242998.84349</v>
      </c>
      <c r="BD13" s="520">
        <v>24.791822539236403</v>
      </c>
      <c r="BE13" s="495">
        <v>295.65640517999998</v>
      </c>
      <c r="BF13" s="520">
        <v>93.995301645932273</v>
      </c>
      <c r="BG13" s="495">
        <v>2982.2871220000002</v>
      </c>
      <c r="BH13" s="520">
        <v>37.826234496177094</v>
      </c>
      <c r="BI13" s="495">
        <v>322.284494</v>
      </c>
      <c r="BJ13" s="520">
        <v>95.459294414709788</v>
      </c>
      <c r="BK13" s="495">
        <v>24010.316226999999</v>
      </c>
      <c r="BL13" s="520">
        <v>96.528567752175405</v>
      </c>
      <c r="BM13" s="495">
        <v>5341.6268609999997</v>
      </c>
      <c r="BN13" s="520">
        <v>92.319805791242587</v>
      </c>
      <c r="BO13" s="495" t="s">
        <v>88</v>
      </c>
      <c r="BP13" s="520" t="s">
        <v>88</v>
      </c>
      <c r="BQ13" s="495">
        <v>100.155838</v>
      </c>
      <c r="BR13" s="520">
        <v>44.192017352794338</v>
      </c>
      <c r="BS13" s="495">
        <v>0</v>
      </c>
      <c r="BT13" s="526">
        <v>0</v>
      </c>
      <c r="BU13" s="496">
        <v>490.78606200000002</v>
      </c>
      <c r="BV13" s="520">
        <v>95.374187319325713</v>
      </c>
      <c r="BW13" s="495">
        <v>55628.374903000004</v>
      </c>
      <c r="BX13" s="520">
        <v>20.294194296138897</v>
      </c>
      <c r="BY13" s="495">
        <v>3585.9187729999999</v>
      </c>
      <c r="BZ13" s="520">
        <v>1.643858239741484</v>
      </c>
      <c r="CA13" s="521">
        <v>11167.081176</v>
      </c>
      <c r="CB13" s="520">
        <v>46.060272660404799</v>
      </c>
      <c r="CC13" s="521">
        <v>24831.818812000001</v>
      </c>
      <c r="CD13" s="523">
        <v>73.450293536224507</v>
      </c>
      <c r="CE13" s="521">
        <v>4113.842772</v>
      </c>
      <c r="CF13" s="523">
        <v>86.021327903948062</v>
      </c>
      <c r="CG13" s="495">
        <v>6.1214998400000002</v>
      </c>
      <c r="CH13" s="520">
        <v>0.13227760653357035</v>
      </c>
      <c r="CI13" s="495">
        <v>18.465447999999999</v>
      </c>
      <c r="CJ13" s="520">
        <v>0.33253390226896656</v>
      </c>
      <c r="CK13" s="495">
        <v>20.932573999999999</v>
      </c>
      <c r="CL13" s="520">
        <v>2.3521760753003457E-2</v>
      </c>
      <c r="CM13" s="495">
        <v>46.911107999999999</v>
      </c>
      <c r="CN13" s="520">
        <v>2.0473438036669029</v>
      </c>
      <c r="CO13" s="495">
        <v>3309.9311029999999</v>
      </c>
      <c r="CP13" s="520">
        <v>19.319302704901332</v>
      </c>
      <c r="CQ13" s="495">
        <v>0</v>
      </c>
      <c r="CR13" s="520">
        <v>0</v>
      </c>
      <c r="CS13" s="495">
        <v>0</v>
      </c>
      <c r="CT13" s="520">
        <v>0</v>
      </c>
      <c r="CU13" s="495">
        <v>1470.2823760000001</v>
      </c>
      <c r="CV13" s="520">
        <v>2.6072942318691807</v>
      </c>
      <c r="CW13" s="495">
        <v>0</v>
      </c>
      <c r="CX13" s="526">
        <v>0</v>
      </c>
      <c r="CY13" s="495">
        <v>26023.193302</v>
      </c>
      <c r="CZ13" s="526">
        <v>4.7218454378143226</v>
      </c>
      <c r="DA13" s="495">
        <v>69466.761713999993</v>
      </c>
      <c r="DB13" s="526">
        <v>95.817035705166006</v>
      </c>
      <c r="DC13" s="495">
        <v>0</v>
      </c>
      <c r="DD13" s="526">
        <v>0</v>
      </c>
      <c r="DE13" s="495">
        <v>0</v>
      </c>
      <c r="DF13" s="526">
        <v>0</v>
      </c>
      <c r="DG13" s="495">
        <v>25490.756717</v>
      </c>
      <c r="DH13" s="526">
        <v>10.66018585794518</v>
      </c>
      <c r="DI13" s="495">
        <v>50.343451999999999</v>
      </c>
      <c r="DJ13" s="526">
        <v>94.53885151734687</v>
      </c>
      <c r="DK13" s="495" t="s">
        <v>88</v>
      </c>
      <c r="DL13" s="526" t="s">
        <v>88</v>
      </c>
      <c r="DM13" s="495">
        <v>189.85079899999999</v>
      </c>
      <c r="DN13" s="526">
        <v>0.70515398293039189</v>
      </c>
      <c r="DO13" s="521">
        <v>4481.9933220000003</v>
      </c>
      <c r="DP13" s="523">
        <v>96.565909749009933</v>
      </c>
      <c r="DQ13" s="135"/>
    </row>
    <row r="14" spans="2:121" s="113" customFormat="1" ht="20.100000000000001" customHeight="1">
      <c r="B14" s="134" t="s">
        <v>111</v>
      </c>
      <c r="C14" s="495">
        <v>0.192053</v>
      </c>
      <c r="D14" s="527">
        <v>4.0113254207929244E-3</v>
      </c>
      <c r="E14" s="495">
        <v>0</v>
      </c>
      <c r="F14" s="520">
        <v>0</v>
      </c>
      <c r="G14" s="495">
        <v>4354.0302089999996</v>
      </c>
      <c r="H14" s="520">
        <v>19.776320836493749</v>
      </c>
      <c r="I14" s="521">
        <v>0</v>
      </c>
      <c r="J14" s="522">
        <v>0</v>
      </c>
      <c r="K14" s="495">
        <v>43.241160999999998</v>
      </c>
      <c r="L14" s="520">
        <v>1.1902444225383204</v>
      </c>
      <c r="M14" s="521">
        <v>0</v>
      </c>
      <c r="N14" s="523">
        <v>0</v>
      </c>
      <c r="O14" s="495">
        <v>80341.546531999993</v>
      </c>
      <c r="P14" s="520">
        <v>14.558193400957014</v>
      </c>
      <c r="Q14" s="521">
        <v>0</v>
      </c>
      <c r="R14" s="523">
        <v>0</v>
      </c>
      <c r="S14" s="521">
        <v>0</v>
      </c>
      <c r="T14" s="523">
        <v>0</v>
      </c>
      <c r="U14" s="495">
        <v>13009.360502</v>
      </c>
      <c r="V14" s="520">
        <v>40.993983219560562</v>
      </c>
      <c r="W14" s="495">
        <v>472.87057199999998</v>
      </c>
      <c r="X14" s="520">
        <v>3.4223045383095188</v>
      </c>
      <c r="Y14" s="495">
        <v>362.96782999999999</v>
      </c>
      <c r="Z14" s="520">
        <v>0.59045519407576896</v>
      </c>
      <c r="AA14" s="495">
        <v>1285.769785</v>
      </c>
      <c r="AB14" s="520">
        <v>18.78303908195047</v>
      </c>
      <c r="AC14" s="495">
        <v>0</v>
      </c>
      <c r="AD14" s="520">
        <v>0</v>
      </c>
      <c r="AE14" s="495">
        <v>0</v>
      </c>
      <c r="AF14" s="520">
        <v>0</v>
      </c>
      <c r="AG14" s="495">
        <v>6377.8803980000002</v>
      </c>
      <c r="AH14" s="520">
        <v>5.6427213161866598</v>
      </c>
      <c r="AI14" s="495">
        <v>0</v>
      </c>
      <c r="AJ14" s="520">
        <v>0</v>
      </c>
      <c r="AK14" s="524">
        <v>0</v>
      </c>
      <c r="AL14" s="525">
        <v>0</v>
      </c>
      <c r="AM14" s="495">
        <v>0</v>
      </c>
      <c r="AN14" s="520">
        <v>0</v>
      </c>
      <c r="AO14" s="495">
        <v>0</v>
      </c>
      <c r="AP14" s="520">
        <v>0</v>
      </c>
      <c r="AQ14" s="495">
        <v>0</v>
      </c>
      <c r="AR14" s="520">
        <v>0</v>
      </c>
      <c r="AS14" s="495">
        <v>110610.868447</v>
      </c>
      <c r="AT14" s="520">
        <v>20.538956377467084</v>
      </c>
      <c r="AU14" s="521">
        <v>7275.4688939999996</v>
      </c>
      <c r="AV14" s="523">
        <v>9.7961436572548486</v>
      </c>
      <c r="AW14" s="521">
        <v>0</v>
      </c>
      <c r="AX14" s="523">
        <v>0</v>
      </c>
      <c r="AY14" s="495">
        <v>52.302514000000002</v>
      </c>
      <c r="AZ14" s="520">
        <v>0.43666419093561132</v>
      </c>
      <c r="BA14" s="495" t="s">
        <v>88</v>
      </c>
      <c r="BB14" s="520" t="s">
        <v>88</v>
      </c>
      <c r="BC14" s="495">
        <v>174261.49851500001</v>
      </c>
      <c r="BD14" s="520">
        <v>17.778932955222388</v>
      </c>
      <c r="BE14" s="495">
        <v>0</v>
      </c>
      <c r="BF14" s="520">
        <v>0</v>
      </c>
      <c r="BG14" s="495">
        <v>366.76286199999998</v>
      </c>
      <c r="BH14" s="520">
        <v>4.6518854338871529</v>
      </c>
      <c r="BI14" s="495">
        <v>0</v>
      </c>
      <c r="BJ14" s="520">
        <v>0</v>
      </c>
      <c r="BK14" s="495">
        <v>0</v>
      </c>
      <c r="BL14" s="520">
        <v>0</v>
      </c>
      <c r="BM14" s="495">
        <v>0</v>
      </c>
      <c r="BN14" s="520">
        <v>0</v>
      </c>
      <c r="BO14" s="495" t="s">
        <v>88</v>
      </c>
      <c r="BP14" s="520" t="s">
        <v>88</v>
      </c>
      <c r="BQ14" s="495">
        <v>0</v>
      </c>
      <c r="BR14" s="520">
        <v>0</v>
      </c>
      <c r="BS14" s="495">
        <v>0</v>
      </c>
      <c r="BT14" s="526">
        <v>0</v>
      </c>
      <c r="BU14" s="496">
        <v>0</v>
      </c>
      <c r="BV14" s="520">
        <v>0</v>
      </c>
      <c r="BW14" s="495">
        <v>33035.364698999998</v>
      </c>
      <c r="BX14" s="520">
        <v>12.051873005715981</v>
      </c>
      <c r="BY14" s="495">
        <v>6217.5779430000002</v>
      </c>
      <c r="BZ14" s="520">
        <v>2.850264431473629</v>
      </c>
      <c r="CA14" s="521">
        <v>0</v>
      </c>
      <c r="CB14" s="520">
        <v>0</v>
      </c>
      <c r="CC14" s="521">
        <v>0</v>
      </c>
      <c r="CD14" s="523">
        <v>0</v>
      </c>
      <c r="CE14" s="521">
        <v>0</v>
      </c>
      <c r="CF14" s="523">
        <v>0</v>
      </c>
      <c r="CG14" s="495">
        <v>693.42027244999997</v>
      </c>
      <c r="CH14" s="520">
        <v>14.9839053106211</v>
      </c>
      <c r="CI14" s="495">
        <v>0</v>
      </c>
      <c r="CJ14" s="520">
        <v>0</v>
      </c>
      <c r="CK14" s="495">
        <v>230.467431</v>
      </c>
      <c r="CL14" s="520">
        <v>0.25897435133115176</v>
      </c>
      <c r="CM14" s="495">
        <v>0</v>
      </c>
      <c r="CN14" s="520">
        <v>0</v>
      </c>
      <c r="CO14" s="495">
        <v>32.390003999999998</v>
      </c>
      <c r="CP14" s="520">
        <v>0.18905296588252427</v>
      </c>
      <c r="CQ14" s="495">
        <v>0</v>
      </c>
      <c r="CR14" s="520">
        <v>0</v>
      </c>
      <c r="CS14" s="495">
        <v>101.901186</v>
      </c>
      <c r="CT14" s="520">
        <v>0.58559129016120237</v>
      </c>
      <c r="CU14" s="495">
        <v>2558.0456140000001</v>
      </c>
      <c r="CV14" s="520">
        <v>4.5362562206489079</v>
      </c>
      <c r="CW14" s="495">
        <v>0</v>
      </c>
      <c r="CX14" s="526">
        <v>0</v>
      </c>
      <c r="CY14" s="495">
        <v>89538.073313000001</v>
      </c>
      <c r="CZ14" s="526">
        <v>16.246466683671006</v>
      </c>
      <c r="DA14" s="495">
        <v>0</v>
      </c>
      <c r="DB14" s="526">
        <v>0</v>
      </c>
      <c r="DC14" s="495">
        <v>25798.167904999998</v>
      </c>
      <c r="DD14" s="526">
        <v>95.633159374827514</v>
      </c>
      <c r="DE14" s="495">
        <v>6522.6715359999998</v>
      </c>
      <c r="DF14" s="526">
        <v>80.049210316757893</v>
      </c>
      <c r="DG14" s="495">
        <v>87974.076325000002</v>
      </c>
      <c r="DH14" s="526">
        <v>36.790590986265812</v>
      </c>
      <c r="DI14" s="495">
        <v>0</v>
      </c>
      <c r="DJ14" s="526">
        <v>0</v>
      </c>
      <c r="DK14" s="495" t="s">
        <v>88</v>
      </c>
      <c r="DL14" s="526" t="s">
        <v>88</v>
      </c>
      <c r="DM14" s="495">
        <v>3076.487611</v>
      </c>
      <c r="DN14" s="526">
        <v>11.426854686730373</v>
      </c>
      <c r="DO14" s="521">
        <v>0</v>
      </c>
      <c r="DP14" s="523">
        <v>0</v>
      </c>
      <c r="DQ14" s="135"/>
    </row>
    <row r="15" spans="2:121" s="111" customFormat="1" ht="20.100000000000001" customHeight="1">
      <c r="B15" s="131" t="s">
        <v>112</v>
      </c>
      <c r="C15" s="507">
        <v>147.83271199999999</v>
      </c>
      <c r="D15" s="508">
        <v>3.0877159725198733</v>
      </c>
      <c r="E15" s="507">
        <v>76.141360000000006</v>
      </c>
      <c r="F15" s="508">
        <v>0.76992250488907965</v>
      </c>
      <c r="G15" s="507">
        <v>816.02148099999999</v>
      </c>
      <c r="H15" s="508">
        <v>3.70642872076747</v>
      </c>
      <c r="I15" s="509">
        <v>386.738113</v>
      </c>
      <c r="J15" s="510">
        <v>3.8949310848923511</v>
      </c>
      <c r="K15" s="507">
        <v>124.46447999999999</v>
      </c>
      <c r="L15" s="508">
        <v>3.4259753831339617</v>
      </c>
      <c r="M15" s="509">
        <v>0</v>
      </c>
      <c r="N15" s="515">
        <v>0</v>
      </c>
      <c r="O15" s="507">
        <v>4714.783993</v>
      </c>
      <c r="P15" s="508">
        <v>0.85433676816877779</v>
      </c>
      <c r="Q15" s="509">
        <v>4142.2158360000003</v>
      </c>
      <c r="R15" s="515">
        <v>4.3807348861969544</v>
      </c>
      <c r="S15" s="509">
        <v>102.29567400000001</v>
      </c>
      <c r="T15" s="515">
        <v>9.7058941689480296</v>
      </c>
      <c r="U15" s="507">
        <v>565.04007300000001</v>
      </c>
      <c r="V15" s="508">
        <v>1.7805059109077854</v>
      </c>
      <c r="W15" s="507">
        <v>1795.8912640000001</v>
      </c>
      <c r="X15" s="508">
        <v>12.997397569281638</v>
      </c>
      <c r="Y15" s="507">
        <v>1635.210904</v>
      </c>
      <c r="Z15" s="508">
        <v>2.6600670689634773</v>
      </c>
      <c r="AA15" s="507">
        <v>75.835319999999996</v>
      </c>
      <c r="AB15" s="508">
        <v>1.1078326742234186</v>
      </c>
      <c r="AC15" s="507">
        <v>91.258364999999998</v>
      </c>
      <c r="AD15" s="508">
        <v>2.5480667123872367</v>
      </c>
      <c r="AE15" s="507">
        <v>0</v>
      </c>
      <c r="AF15" s="508">
        <v>0</v>
      </c>
      <c r="AG15" s="507">
        <v>1371.7874079999999</v>
      </c>
      <c r="AH15" s="508">
        <v>1.2136656013219342</v>
      </c>
      <c r="AI15" s="507">
        <v>170.50651999999999</v>
      </c>
      <c r="AJ15" s="508">
        <v>2.0253201672453702</v>
      </c>
      <c r="AK15" s="513">
        <v>2964.664104</v>
      </c>
      <c r="AL15" s="514">
        <v>16.821238777633067</v>
      </c>
      <c r="AM15" s="507">
        <v>26.589203000000001</v>
      </c>
      <c r="AN15" s="508">
        <v>0.65278895266700743</v>
      </c>
      <c r="AO15" s="507">
        <v>0</v>
      </c>
      <c r="AP15" s="508">
        <v>0</v>
      </c>
      <c r="AQ15" s="507">
        <v>281.36789199999998</v>
      </c>
      <c r="AR15" s="508">
        <v>11.973611858004039</v>
      </c>
      <c r="AS15" s="507">
        <v>10584.898193000001</v>
      </c>
      <c r="AT15" s="508">
        <v>1.9654737847947306</v>
      </c>
      <c r="AU15" s="509">
        <v>965.04007999999999</v>
      </c>
      <c r="AV15" s="515">
        <v>1.2993899632345418</v>
      </c>
      <c r="AW15" s="509">
        <v>299.99330300000003</v>
      </c>
      <c r="AX15" s="515">
        <v>3.6184099016494717</v>
      </c>
      <c r="AY15" s="507">
        <v>183.64659800000001</v>
      </c>
      <c r="AZ15" s="508">
        <v>1.5332320953778138</v>
      </c>
      <c r="BA15" s="507" t="s">
        <v>88</v>
      </c>
      <c r="BB15" s="508" t="s">
        <v>88</v>
      </c>
      <c r="BC15" s="507">
        <v>23217.892125999999</v>
      </c>
      <c r="BD15" s="508">
        <v>2.3687925961121463</v>
      </c>
      <c r="BE15" s="507">
        <v>18.887407119999999</v>
      </c>
      <c r="BF15" s="508">
        <v>6.0046983540677337</v>
      </c>
      <c r="BG15" s="507">
        <v>157.83309399999999</v>
      </c>
      <c r="BH15" s="508">
        <v>2.0018969940417293</v>
      </c>
      <c r="BI15" s="507">
        <v>0.73580299999999998</v>
      </c>
      <c r="BJ15" s="508">
        <v>0.21794171459029826</v>
      </c>
      <c r="BK15" s="507">
        <v>863.47687499999995</v>
      </c>
      <c r="BL15" s="519">
        <v>3.4714322478246045</v>
      </c>
      <c r="BM15" s="518">
        <v>387.20507700000002</v>
      </c>
      <c r="BN15" s="508">
        <v>6.6920993248358496</v>
      </c>
      <c r="BO15" s="507" t="s">
        <v>88</v>
      </c>
      <c r="BP15" s="508" t="s">
        <v>88</v>
      </c>
      <c r="BQ15" s="507">
        <v>0</v>
      </c>
      <c r="BR15" s="508">
        <v>0</v>
      </c>
      <c r="BS15" s="507">
        <v>289.05046900000002</v>
      </c>
      <c r="BT15" s="519">
        <v>8.8900895754776101</v>
      </c>
      <c r="BU15" s="518">
        <v>23.803971000000001</v>
      </c>
      <c r="BV15" s="508">
        <v>4.6258126806742874</v>
      </c>
      <c r="BW15" s="507">
        <v>8794.1757909999997</v>
      </c>
      <c r="BX15" s="508">
        <v>3.2082675880457945</v>
      </c>
      <c r="BY15" s="507">
        <v>4335.691073</v>
      </c>
      <c r="BZ15" s="508">
        <v>1.9875691409936593</v>
      </c>
      <c r="CA15" s="509">
        <v>203.36575199999999</v>
      </c>
      <c r="CB15" s="508">
        <v>0.83881202610398775</v>
      </c>
      <c r="CC15" s="509">
        <v>2807.106225</v>
      </c>
      <c r="CD15" s="515">
        <v>8.3031685183678547</v>
      </c>
      <c r="CE15" s="509">
        <v>13.318300000000001</v>
      </c>
      <c r="CF15" s="515">
        <v>0.27848848750876648</v>
      </c>
      <c r="CG15" s="507">
        <v>322.77515022</v>
      </c>
      <c r="CH15" s="508">
        <v>6.9747489072245425</v>
      </c>
      <c r="CI15" s="507">
        <v>135.45012199999999</v>
      </c>
      <c r="CJ15" s="508">
        <v>2.4392453208537157</v>
      </c>
      <c r="CK15" s="507">
        <v>64.624902000000006</v>
      </c>
      <c r="CL15" s="508">
        <v>7.2618469354523457E-2</v>
      </c>
      <c r="CM15" s="507">
        <v>68.10351</v>
      </c>
      <c r="CN15" s="508">
        <v>2.972244850973611</v>
      </c>
      <c r="CO15" s="507">
        <v>319.186465</v>
      </c>
      <c r="CP15" s="508">
        <v>1.8630176111682026</v>
      </c>
      <c r="CQ15" s="507">
        <v>0</v>
      </c>
      <c r="CR15" s="508">
        <v>0</v>
      </c>
      <c r="CS15" s="507">
        <v>71.477301999999995</v>
      </c>
      <c r="CT15" s="508">
        <v>0.41075562648919406</v>
      </c>
      <c r="CU15" s="507">
        <v>811.55540099999996</v>
      </c>
      <c r="CV15" s="508">
        <v>1.4391546483922351</v>
      </c>
      <c r="CW15" s="507">
        <v>0</v>
      </c>
      <c r="CX15" s="519">
        <v>0</v>
      </c>
      <c r="CY15" s="507">
        <v>9396.1021479999999</v>
      </c>
      <c r="CZ15" s="519">
        <v>1.7048999923219013</v>
      </c>
      <c r="DA15" s="507">
        <v>3032.6233929999999</v>
      </c>
      <c r="DB15" s="519">
        <v>4.1829642948339885</v>
      </c>
      <c r="DC15" s="507">
        <v>1178.006545</v>
      </c>
      <c r="DD15" s="519">
        <v>4.3668406251724843</v>
      </c>
      <c r="DE15" s="507">
        <v>1601.2241449999999</v>
      </c>
      <c r="DF15" s="519">
        <v>19.650955538684023</v>
      </c>
      <c r="DG15" s="507">
        <v>5866.6466970000001</v>
      </c>
      <c r="DH15" s="519">
        <v>2.4534204632384276</v>
      </c>
      <c r="DI15" s="507">
        <v>2.9081489999999999</v>
      </c>
      <c r="DJ15" s="519">
        <v>5.4611484826531314</v>
      </c>
      <c r="DK15" s="507" t="s">
        <v>88</v>
      </c>
      <c r="DL15" s="519" t="s">
        <v>88</v>
      </c>
      <c r="DM15" s="507">
        <v>343.876439</v>
      </c>
      <c r="DN15" s="519">
        <v>1.2772442458710427</v>
      </c>
      <c r="DO15" s="509">
        <v>159.38926699999999</v>
      </c>
      <c r="DP15" s="515">
        <v>3.4340902509900801</v>
      </c>
      <c r="DQ15" s="132"/>
    </row>
    <row r="16" spans="2:121" s="113" customFormat="1" ht="20.100000000000001" customHeight="1">
      <c r="B16" s="134" t="s">
        <v>106</v>
      </c>
      <c r="C16" s="495">
        <v>147.70983000000001</v>
      </c>
      <c r="D16" s="520">
        <v>3.0851493909493803</v>
      </c>
      <c r="E16" s="495">
        <v>68.861480999999998</v>
      </c>
      <c r="F16" s="520">
        <v>0.69631017809363749</v>
      </c>
      <c r="G16" s="495">
        <v>366.83015999999998</v>
      </c>
      <c r="H16" s="520">
        <v>1.6661691785387278</v>
      </c>
      <c r="I16" s="521">
        <v>0</v>
      </c>
      <c r="J16" s="522">
        <v>0</v>
      </c>
      <c r="K16" s="495">
        <v>89.113372999999996</v>
      </c>
      <c r="L16" s="520">
        <v>2.4529104384321907</v>
      </c>
      <c r="M16" s="521">
        <v>0</v>
      </c>
      <c r="N16" s="523">
        <v>0</v>
      </c>
      <c r="O16" s="495">
        <v>826.96702700000003</v>
      </c>
      <c r="P16" s="520">
        <v>0.14984956644424632</v>
      </c>
      <c r="Q16" s="521">
        <v>0</v>
      </c>
      <c r="R16" s="523">
        <v>0</v>
      </c>
      <c r="S16" s="521">
        <v>0</v>
      </c>
      <c r="T16" s="523">
        <v>0</v>
      </c>
      <c r="U16" s="495">
        <v>194.38589300000001</v>
      </c>
      <c r="V16" s="520">
        <v>0.61253218669251497</v>
      </c>
      <c r="W16" s="495">
        <v>93.149313000000006</v>
      </c>
      <c r="X16" s="520">
        <v>0.6741491974685917</v>
      </c>
      <c r="Y16" s="495">
        <v>0</v>
      </c>
      <c r="Z16" s="520">
        <v>0</v>
      </c>
      <c r="AA16" s="495">
        <v>75.835319999999996</v>
      </c>
      <c r="AB16" s="520">
        <v>1.1078326742234186</v>
      </c>
      <c r="AC16" s="495">
        <v>91.258364999999998</v>
      </c>
      <c r="AD16" s="520">
        <v>2.5480667123872367</v>
      </c>
      <c r="AE16" s="495">
        <v>0</v>
      </c>
      <c r="AF16" s="520">
        <v>0</v>
      </c>
      <c r="AG16" s="495">
        <v>880.70904100000007</v>
      </c>
      <c r="AH16" s="520">
        <v>0.77919235998332548</v>
      </c>
      <c r="AI16" s="495">
        <v>170.50652000000002</v>
      </c>
      <c r="AJ16" s="520">
        <v>2.0253201672453702</v>
      </c>
      <c r="AK16" s="524">
        <v>11.632953000000001</v>
      </c>
      <c r="AL16" s="525">
        <v>6.6004334129443398E-2</v>
      </c>
      <c r="AM16" s="495">
        <v>26.589203000000001</v>
      </c>
      <c r="AN16" s="520">
        <v>0.65278895266700743</v>
      </c>
      <c r="AO16" s="495">
        <v>0</v>
      </c>
      <c r="AP16" s="520">
        <v>0</v>
      </c>
      <c r="AQ16" s="495">
        <v>281.36789199999998</v>
      </c>
      <c r="AR16" s="520">
        <v>11.973611858004039</v>
      </c>
      <c r="AS16" s="495">
        <v>6118.7015350000001</v>
      </c>
      <c r="AT16" s="520">
        <v>1.1361609006290587</v>
      </c>
      <c r="AU16" s="521">
        <v>802.15762100000006</v>
      </c>
      <c r="AV16" s="523">
        <v>1.0800748935313624</v>
      </c>
      <c r="AW16" s="521">
        <v>298.14398399999999</v>
      </c>
      <c r="AX16" s="523">
        <v>3.5961040897730361</v>
      </c>
      <c r="AY16" s="495">
        <v>181.64763099999999</v>
      </c>
      <c r="AZ16" s="520">
        <v>1.5165430829192159</v>
      </c>
      <c r="BA16" s="495">
        <v>0</v>
      </c>
      <c r="BB16" s="520">
        <v>0</v>
      </c>
      <c r="BC16" s="495">
        <v>6387.5252549999996</v>
      </c>
      <c r="BD16" s="520">
        <v>0.65168372948806885</v>
      </c>
      <c r="BE16" s="495">
        <v>0</v>
      </c>
      <c r="BF16" s="520">
        <v>0</v>
      </c>
      <c r="BG16" s="495">
        <v>77.364734999999996</v>
      </c>
      <c r="BH16" s="520">
        <v>0.98126588357531019</v>
      </c>
      <c r="BI16" s="495">
        <v>0</v>
      </c>
      <c r="BJ16" s="520">
        <v>0</v>
      </c>
      <c r="BK16" s="495">
        <v>0</v>
      </c>
      <c r="BL16" s="526">
        <v>0</v>
      </c>
      <c r="BM16" s="496">
        <v>0</v>
      </c>
      <c r="BN16" s="520">
        <v>0</v>
      </c>
      <c r="BO16" s="495">
        <v>0</v>
      </c>
      <c r="BP16" s="520">
        <v>0</v>
      </c>
      <c r="BQ16" s="495">
        <v>0</v>
      </c>
      <c r="BR16" s="520">
        <v>0</v>
      </c>
      <c r="BS16" s="495">
        <v>289.05046900000002</v>
      </c>
      <c r="BT16" s="526">
        <v>8.8900895754776101</v>
      </c>
      <c r="BU16" s="496">
        <v>0</v>
      </c>
      <c r="BV16" s="520">
        <v>0</v>
      </c>
      <c r="BW16" s="495">
        <v>6261.3329580000009</v>
      </c>
      <c r="BX16" s="520">
        <v>2.2842426697533704</v>
      </c>
      <c r="BY16" s="495">
        <v>3335.628702</v>
      </c>
      <c r="BZ16" s="520">
        <v>1.5291201707599003</v>
      </c>
      <c r="CA16" s="521">
        <v>27.003977000000003</v>
      </c>
      <c r="CB16" s="520">
        <v>0.1113818843019128</v>
      </c>
      <c r="CC16" s="521">
        <v>308.595167</v>
      </c>
      <c r="CD16" s="523">
        <v>0.91279683423981239</v>
      </c>
      <c r="CE16" s="521">
        <v>0.48932100000000001</v>
      </c>
      <c r="CF16" s="523">
        <v>1.0231806251269092E-2</v>
      </c>
      <c r="CG16" s="495">
        <v>108.18107646999999</v>
      </c>
      <c r="CH16" s="520">
        <v>2.337651595475128</v>
      </c>
      <c r="CI16" s="495">
        <v>135.20146299999999</v>
      </c>
      <c r="CJ16" s="520">
        <v>2.4347673603079278</v>
      </c>
      <c r="CK16" s="495">
        <v>57.518390000000004</v>
      </c>
      <c r="CL16" s="520">
        <v>6.4632940434269884E-2</v>
      </c>
      <c r="CM16" s="495">
        <v>68.10351</v>
      </c>
      <c r="CN16" s="520">
        <v>2.972244850973611</v>
      </c>
      <c r="CO16" s="495">
        <v>225.87216599999999</v>
      </c>
      <c r="CP16" s="520">
        <v>1.3183636189921391</v>
      </c>
      <c r="CQ16" s="495">
        <v>0</v>
      </c>
      <c r="CR16" s="520">
        <v>0</v>
      </c>
      <c r="CS16" s="495">
        <v>64.798804000000004</v>
      </c>
      <c r="CT16" s="520">
        <v>0.37237658092873305</v>
      </c>
      <c r="CU16" s="495">
        <v>770.17631000000006</v>
      </c>
      <c r="CV16" s="520">
        <v>1.3657759103719882</v>
      </c>
      <c r="CW16" s="495">
        <v>0</v>
      </c>
      <c r="CX16" s="526">
        <v>0</v>
      </c>
      <c r="CY16" s="495">
        <v>5781.0557010000002</v>
      </c>
      <c r="CZ16" s="526">
        <v>1.0489585644133617</v>
      </c>
      <c r="DA16" s="495">
        <v>0</v>
      </c>
      <c r="DB16" s="526">
        <v>0</v>
      </c>
      <c r="DC16" s="495">
        <v>0</v>
      </c>
      <c r="DD16" s="526">
        <v>0</v>
      </c>
      <c r="DE16" s="495">
        <v>67.7804</v>
      </c>
      <c r="DF16" s="526">
        <v>0.83183208981289658</v>
      </c>
      <c r="DG16" s="495">
        <v>2868.5459599999999</v>
      </c>
      <c r="DH16" s="526">
        <v>1.1996204512541688</v>
      </c>
      <c r="DI16" s="495">
        <v>0</v>
      </c>
      <c r="DJ16" s="526">
        <v>0</v>
      </c>
      <c r="DK16" s="495">
        <v>0</v>
      </c>
      <c r="DL16" s="526">
        <v>0</v>
      </c>
      <c r="DM16" s="495">
        <v>333.95096100000001</v>
      </c>
      <c r="DN16" s="526">
        <v>1.2403785050837839</v>
      </c>
      <c r="DO16" s="521">
        <v>0</v>
      </c>
      <c r="DP16" s="523">
        <v>0</v>
      </c>
      <c r="DQ16" s="135"/>
    </row>
    <row r="17" spans="2:121" s="113" customFormat="1" ht="20.100000000000001" customHeight="1">
      <c r="B17" s="134" t="s">
        <v>107</v>
      </c>
      <c r="C17" s="495">
        <v>124.029594</v>
      </c>
      <c r="D17" s="527">
        <v>2.5905508549349689</v>
      </c>
      <c r="E17" s="495">
        <v>65.209525999999997</v>
      </c>
      <c r="F17" s="520">
        <v>0.65938251694676275</v>
      </c>
      <c r="G17" s="495">
        <v>366.83015999999998</v>
      </c>
      <c r="H17" s="520">
        <v>1.6661691785387278</v>
      </c>
      <c r="I17" s="521">
        <v>0</v>
      </c>
      <c r="J17" s="522">
        <v>0</v>
      </c>
      <c r="K17" s="495">
        <v>89.113372999999996</v>
      </c>
      <c r="L17" s="520">
        <v>2.4529104384321907</v>
      </c>
      <c r="M17" s="521">
        <v>0</v>
      </c>
      <c r="N17" s="523">
        <v>0</v>
      </c>
      <c r="O17" s="495">
        <v>826.96702700000003</v>
      </c>
      <c r="P17" s="520">
        <v>0.14984956644424632</v>
      </c>
      <c r="Q17" s="521">
        <v>0</v>
      </c>
      <c r="R17" s="523">
        <v>0</v>
      </c>
      <c r="S17" s="521">
        <v>0</v>
      </c>
      <c r="T17" s="523">
        <v>0</v>
      </c>
      <c r="U17" s="495">
        <v>185.54380800000001</v>
      </c>
      <c r="V17" s="520">
        <v>0.58466976531828962</v>
      </c>
      <c r="W17" s="495">
        <v>93.149313000000006</v>
      </c>
      <c r="X17" s="520">
        <v>0.6741491974685917</v>
      </c>
      <c r="Y17" s="495">
        <v>0</v>
      </c>
      <c r="Z17" s="520">
        <v>0</v>
      </c>
      <c r="AA17" s="495">
        <v>75.835319999999996</v>
      </c>
      <c r="AB17" s="520">
        <v>1.1078326742234186</v>
      </c>
      <c r="AC17" s="495">
        <v>91.258364999999998</v>
      </c>
      <c r="AD17" s="520">
        <v>2.5480667123872367</v>
      </c>
      <c r="AE17" s="495">
        <v>0</v>
      </c>
      <c r="AF17" s="520">
        <v>0</v>
      </c>
      <c r="AG17" s="495">
        <v>879.99517100000003</v>
      </c>
      <c r="AH17" s="520">
        <v>0.77856077563012105</v>
      </c>
      <c r="AI17" s="495">
        <v>147.55209400000001</v>
      </c>
      <c r="AJ17" s="520">
        <v>1.7526616090545077</v>
      </c>
      <c r="AK17" s="524">
        <v>11.632953000000001</v>
      </c>
      <c r="AL17" s="525">
        <v>6.6004334129443398E-2</v>
      </c>
      <c r="AM17" s="495">
        <v>26.589203000000001</v>
      </c>
      <c r="AN17" s="520">
        <v>0.65278895266700743</v>
      </c>
      <c r="AO17" s="495">
        <v>0</v>
      </c>
      <c r="AP17" s="520">
        <v>0</v>
      </c>
      <c r="AQ17" s="495">
        <v>281.36789199999998</v>
      </c>
      <c r="AR17" s="520">
        <v>11.973611858004039</v>
      </c>
      <c r="AS17" s="495">
        <v>5774.8693069999999</v>
      </c>
      <c r="AT17" s="520">
        <v>1.0723158623320934</v>
      </c>
      <c r="AU17" s="521">
        <v>760.28588100000002</v>
      </c>
      <c r="AV17" s="523">
        <v>1.0236961794999553</v>
      </c>
      <c r="AW17" s="521">
        <v>295.90836200000001</v>
      </c>
      <c r="AX17" s="523">
        <v>3.5691388318814443</v>
      </c>
      <c r="AY17" s="495">
        <v>181.64763099999999</v>
      </c>
      <c r="AZ17" s="520">
        <v>1.5165430829192159</v>
      </c>
      <c r="BA17" s="495" t="s">
        <v>88</v>
      </c>
      <c r="BB17" s="520" t="s">
        <v>88</v>
      </c>
      <c r="BC17" s="495">
        <v>6065.5004319999998</v>
      </c>
      <c r="BD17" s="520">
        <v>0.61882932511978817</v>
      </c>
      <c r="BE17" s="495">
        <v>0</v>
      </c>
      <c r="BF17" s="520">
        <v>0</v>
      </c>
      <c r="BG17" s="495">
        <v>77.364734999999996</v>
      </c>
      <c r="BH17" s="520">
        <v>0.98126588357531019</v>
      </c>
      <c r="BI17" s="495">
        <v>0</v>
      </c>
      <c r="BJ17" s="520">
        <v>0</v>
      </c>
      <c r="BK17" s="495">
        <v>0</v>
      </c>
      <c r="BL17" s="526">
        <v>0</v>
      </c>
      <c r="BM17" s="496">
        <v>0</v>
      </c>
      <c r="BN17" s="520">
        <v>0</v>
      </c>
      <c r="BO17" s="495" t="s">
        <v>88</v>
      </c>
      <c r="BP17" s="520" t="s">
        <v>88</v>
      </c>
      <c r="BQ17" s="495">
        <v>0</v>
      </c>
      <c r="BR17" s="520">
        <v>0</v>
      </c>
      <c r="BS17" s="495">
        <v>289.05046900000002</v>
      </c>
      <c r="BT17" s="526">
        <v>8.8900895754776101</v>
      </c>
      <c r="BU17" s="496">
        <v>0</v>
      </c>
      <c r="BV17" s="520">
        <v>0</v>
      </c>
      <c r="BW17" s="495">
        <v>6261.3252920000004</v>
      </c>
      <c r="BX17" s="520">
        <v>2.2842398730638438</v>
      </c>
      <c r="BY17" s="495">
        <v>3335.5194999999999</v>
      </c>
      <c r="BZ17" s="520">
        <v>1.5290701103377713</v>
      </c>
      <c r="CA17" s="521">
        <v>26.888895000000002</v>
      </c>
      <c r="CB17" s="520">
        <v>0.1109072116265053</v>
      </c>
      <c r="CC17" s="521">
        <v>308.368448</v>
      </c>
      <c r="CD17" s="523">
        <v>0.91212621976624864</v>
      </c>
      <c r="CE17" s="521">
        <v>0.48932100000000001</v>
      </c>
      <c r="CF17" s="523">
        <v>1.0231806251269092E-2</v>
      </c>
      <c r="CG17" s="495">
        <v>108.18107646999999</v>
      </c>
      <c r="CH17" s="520">
        <v>2.337651595475128</v>
      </c>
      <c r="CI17" s="495">
        <v>135.20146299999999</v>
      </c>
      <c r="CJ17" s="520">
        <v>2.4347673603079278</v>
      </c>
      <c r="CK17" s="495">
        <v>50.276566000000003</v>
      </c>
      <c r="CL17" s="520">
        <v>5.6495362535662744E-2</v>
      </c>
      <c r="CM17" s="495">
        <v>68.10351</v>
      </c>
      <c r="CN17" s="520">
        <v>2.972244850973611</v>
      </c>
      <c r="CO17" s="495">
        <v>225.87216599999999</v>
      </c>
      <c r="CP17" s="520">
        <v>1.3183636189921391</v>
      </c>
      <c r="CQ17" s="495">
        <v>0</v>
      </c>
      <c r="CR17" s="520">
        <v>0</v>
      </c>
      <c r="CS17" s="495">
        <v>64.798804000000004</v>
      </c>
      <c r="CT17" s="520">
        <v>0.37237658092873305</v>
      </c>
      <c r="CU17" s="495">
        <v>750.97685200000001</v>
      </c>
      <c r="CV17" s="520">
        <v>1.3317289565925363</v>
      </c>
      <c r="CW17" s="495">
        <v>0</v>
      </c>
      <c r="CX17" s="526">
        <v>0</v>
      </c>
      <c r="CY17" s="495">
        <v>5781.0557010000002</v>
      </c>
      <c r="CZ17" s="526">
        <v>1.0489585644133617</v>
      </c>
      <c r="DA17" s="495">
        <v>0</v>
      </c>
      <c r="DB17" s="526">
        <v>0</v>
      </c>
      <c r="DC17" s="495">
        <v>0</v>
      </c>
      <c r="DD17" s="526">
        <v>0</v>
      </c>
      <c r="DE17" s="495">
        <v>67.7804</v>
      </c>
      <c r="DF17" s="526">
        <v>0.83183208981289658</v>
      </c>
      <c r="DG17" s="495">
        <v>2759.8524950000001</v>
      </c>
      <c r="DH17" s="526">
        <v>1.154165051427952</v>
      </c>
      <c r="DI17" s="495">
        <v>0</v>
      </c>
      <c r="DJ17" s="526">
        <v>0</v>
      </c>
      <c r="DK17" s="495" t="s">
        <v>88</v>
      </c>
      <c r="DL17" s="526" t="s">
        <v>88</v>
      </c>
      <c r="DM17" s="495">
        <v>333.95096100000001</v>
      </c>
      <c r="DN17" s="526">
        <v>1.2403785050837839</v>
      </c>
      <c r="DO17" s="521">
        <v>0</v>
      </c>
      <c r="DP17" s="523">
        <v>0</v>
      </c>
      <c r="DQ17" s="135"/>
    </row>
    <row r="18" spans="2:121" s="113" customFormat="1" ht="20.100000000000001" customHeight="1">
      <c r="B18" s="134" t="s">
        <v>108</v>
      </c>
      <c r="C18" s="495">
        <v>23.680236000000001</v>
      </c>
      <c r="D18" s="527">
        <v>0.49459853601441139</v>
      </c>
      <c r="E18" s="495">
        <v>3.6519550000000001</v>
      </c>
      <c r="F18" s="520">
        <v>3.69276611468747E-2</v>
      </c>
      <c r="G18" s="495">
        <v>0</v>
      </c>
      <c r="H18" s="520">
        <v>0</v>
      </c>
      <c r="I18" s="521">
        <v>0</v>
      </c>
      <c r="J18" s="522">
        <v>0</v>
      </c>
      <c r="K18" s="495">
        <v>0</v>
      </c>
      <c r="L18" s="520">
        <v>0</v>
      </c>
      <c r="M18" s="521">
        <v>0</v>
      </c>
      <c r="N18" s="523">
        <v>0</v>
      </c>
      <c r="O18" s="495">
        <v>0</v>
      </c>
      <c r="P18" s="520">
        <v>0</v>
      </c>
      <c r="Q18" s="521">
        <v>0</v>
      </c>
      <c r="R18" s="523">
        <v>0</v>
      </c>
      <c r="S18" s="521">
        <v>0</v>
      </c>
      <c r="T18" s="523">
        <v>0</v>
      </c>
      <c r="U18" s="495">
        <v>8.8420850000000009</v>
      </c>
      <c r="V18" s="520">
        <v>2.7862421374225375E-2</v>
      </c>
      <c r="W18" s="495">
        <v>0</v>
      </c>
      <c r="X18" s="520">
        <v>0</v>
      </c>
      <c r="Y18" s="495">
        <v>0</v>
      </c>
      <c r="Z18" s="520">
        <v>0</v>
      </c>
      <c r="AA18" s="495">
        <v>0</v>
      </c>
      <c r="AB18" s="526">
        <v>0</v>
      </c>
      <c r="AC18" s="496">
        <v>0</v>
      </c>
      <c r="AD18" s="520">
        <v>0</v>
      </c>
      <c r="AE18" s="495">
        <v>0</v>
      </c>
      <c r="AF18" s="520">
        <v>0</v>
      </c>
      <c r="AG18" s="495">
        <v>0.71387</v>
      </c>
      <c r="AH18" s="526">
        <v>6.3158435320445009E-4</v>
      </c>
      <c r="AI18" s="495">
        <v>0</v>
      </c>
      <c r="AJ18" s="526">
        <v>0</v>
      </c>
      <c r="AK18" s="528">
        <v>0</v>
      </c>
      <c r="AL18" s="525">
        <v>0</v>
      </c>
      <c r="AM18" s="495">
        <v>0</v>
      </c>
      <c r="AN18" s="520">
        <v>0</v>
      </c>
      <c r="AO18" s="495">
        <v>0</v>
      </c>
      <c r="AP18" s="520">
        <v>0</v>
      </c>
      <c r="AQ18" s="495">
        <v>0</v>
      </c>
      <c r="AR18" s="520">
        <v>0</v>
      </c>
      <c r="AS18" s="495">
        <v>343.83222799999999</v>
      </c>
      <c r="AT18" s="520">
        <v>6.384503829696539E-2</v>
      </c>
      <c r="AU18" s="521">
        <v>0</v>
      </c>
      <c r="AV18" s="523">
        <v>0</v>
      </c>
      <c r="AW18" s="521">
        <v>2.2356220000000002</v>
      </c>
      <c r="AX18" s="523">
        <v>2.6965257891591651E-2</v>
      </c>
      <c r="AY18" s="495">
        <v>0</v>
      </c>
      <c r="AZ18" s="520">
        <v>0</v>
      </c>
      <c r="BA18" s="495" t="s">
        <v>88</v>
      </c>
      <c r="BB18" s="520" t="s">
        <v>88</v>
      </c>
      <c r="BC18" s="495">
        <v>320.84389399999998</v>
      </c>
      <c r="BD18" s="520">
        <v>3.2733920740544237E-2</v>
      </c>
      <c r="BE18" s="495">
        <v>0</v>
      </c>
      <c r="BF18" s="520">
        <v>0</v>
      </c>
      <c r="BG18" s="495">
        <v>0</v>
      </c>
      <c r="BH18" s="520">
        <v>0</v>
      </c>
      <c r="BI18" s="495">
        <v>0</v>
      </c>
      <c r="BJ18" s="520">
        <v>0</v>
      </c>
      <c r="BK18" s="495">
        <v>0</v>
      </c>
      <c r="BL18" s="526">
        <v>0</v>
      </c>
      <c r="BM18" s="496">
        <v>0</v>
      </c>
      <c r="BN18" s="520">
        <v>0</v>
      </c>
      <c r="BO18" s="495" t="s">
        <v>88</v>
      </c>
      <c r="BP18" s="520" t="s">
        <v>88</v>
      </c>
      <c r="BQ18" s="495">
        <v>0</v>
      </c>
      <c r="BR18" s="520">
        <v>0</v>
      </c>
      <c r="BS18" s="495">
        <v>0</v>
      </c>
      <c r="BT18" s="526">
        <v>0</v>
      </c>
      <c r="BU18" s="496">
        <v>0</v>
      </c>
      <c r="BV18" s="520">
        <v>0</v>
      </c>
      <c r="BW18" s="495">
        <v>6.6499999999999997E-3</v>
      </c>
      <c r="BX18" s="520">
        <v>2.426035135929264E-6</v>
      </c>
      <c r="BY18" s="495">
        <v>0.10920199999999999</v>
      </c>
      <c r="BZ18" s="520">
        <v>5.006042212887836E-5</v>
      </c>
      <c r="CA18" s="521">
        <v>0.115082</v>
      </c>
      <c r="CB18" s="520">
        <v>4.7467267540750487E-4</v>
      </c>
      <c r="CC18" s="521">
        <v>0.226719</v>
      </c>
      <c r="CD18" s="523">
        <v>6.7061447356372896E-4</v>
      </c>
      <c r="CE18" s="521">
        <v>0</v>
      </c>
      <c r="CF18" s="523">
        <v>0</v>
      </c>
      <c r="CG18" s="495">
        <v>0</v>
      </c>
      <c r="CH18" s="520">
        <v>0</v>
      </c>
      <c r="CI18" s="495">
        <v>0</v>
      </c>
      <c r="CJ18" s="520">
        <v>0</v>
      </c>
      <c r="CK18" s="495">
        <v>0</v>
      </c>
      <c r="CL18" s="520">
        <v>0</v>
      </c>
      <c r="CM18" s="495">
        <v>0</v>
      </c>
      <c r="CN18" s="520">
        <v>0</v>
      </c>
      <c r="CO18" s="495">
        <v>0</v>
      </c>
      <c r="CP18" s="520">
        <v>0</v>
      </c>
      <c r="CQ18" s="495">
        <v>0</v>
      </c>
      <c r="CR18" s="520">
        <v>0</v>
      </c>
      <c r="CS18" s="495">
        <v>0</v>
      </c>
      <c r="CT18" s="520">
        <v>0</v>
      </c>
      <c r="CU18" s="495">
        <v>19.199458</v>
      </c>
      <c r="CV18" s="520">
        <v>3.4046953779451813E-2</v>
      </c>
      <c r="CW18" s="495">
        <v>0</v>
      </c>
      <c r="CX18" s="526">
        <v>0</v>
      </c>
      <c r="CY18" s="495">
        <v>0</v>
      </c>
      <c r="CZ18" s="526">
        <v>0</v>
      </c>
      <c r="DA18" s="495">
        <v>0</v>
      </c>
      <c r="DB18" s="526">
        <v>0</v>
      </c>
      <c r="DC18" s="495">
        <v>0</v>
      </c>
      <c r="DD18" s="526">
        <v>0</v>
      </c>
      <c r="DE18" s="495">
        <v>0</v>
      </c>
      <c r="DF18" s="526">
        <v>0</v>
      </c>
      <c r="DG18" s="495">
        <v>108.693465</v>
      </c>
      <c r="DH18" s="526">
        <v>4.5455399826216915E-2</v>
      </c>
      <c r="DI18" s="495">
        <v>0</v>
      </c>
      <c r="DJ18" s="526">
        <v>0</v>
      </c>
      <c r="DK18" s="495" t="s">
        <v>88</v>
      </c>
      <c r="DL18" s="526" t="s">
        <v>88</v>
      </c>
      <c r="DM18" s="495">
        <v>0</v>
      </c>
      <c r="DN18" s="526">
        <v>0</v>
      </c>
      <c r="DO18" s="521">
        <v>0</v>
      </c>
      <c r="DP18" s="523">
        <v>0</v>
      </c>
      <c r="DQ18" s="135"/>
    </row>
    <row r="19" spans="2:121" s="113" customFormat="1" ht="20.100000000000001" customHeight="1">
      <c r="B19" s="134" t="s">
        <v>109</v>
      </c>
      <c r="C19" s="495">
        <v>0</v>
      </c>
      <c r="D19" s="527">
        <v>0</v>
      </c>
      <c r="E19" s="495">
        <v>0</v>
      </c>
      <c r="F19" s="520">
        <v>0</v>
      </c>
      <c r="G19" s="495">
        <v>0</v>
      </c>
      <c r="H19" s="520">
        <v>0</v>
      </c>
      <c r="I19" s="521">
        <v>0</v>
      </c>
      <c r="J19" s="522">
        <v>0</v>
      </c>
      <c r="K19" s="495">
        <v>0</v>
      </c>
      <c r="L19" s="520">
        <v>0</v>
      </c>
      <c r="M19" s="521">
        <v>0</v>
      </c>
      <c r="N19" s="523">
        <v>0</v>
      </c>
      <c r="O19" s="495">
        <v>0</v>
      </c>
      <c r="P19" s="520">
        <v>0</v>
      </c>
      <c r="Q19" s="521">
        <v>0</v>
      </c>
      <c r="R19" s="523">
        <v>0</v>
      </c>
      <c r="S19" s="521">
        <v>0</v>
      </c>
      <c r="T19" s="523">
        <v>0</v>
      </c>
      <c r="U19" s="495">
        <v>0</v>
      </c>
      <c r="V19" s="520">
        <v>0</v>
      </c>
      <c r="W19" s="495">
        <v>0</v>
      </c>
      <c r="X19" s="520">
        <v>0</v>
      </c>
      <c r="Y19" s="495">
        <v>0</v>
      </c>
      <c r="Z19" s="520">
        <v>0</v>
      </c>
      <c r="AA19" s="495">
        <v>0</v>
      </c>
      <c r="AB19" s="526">
        <v>0</v>
      </c>
      <c r="AC19" s="496">
        <v>0</v>
      </c>
      <c r="AD19" s="520">
        <v>0</v>
      </c>
      <c r="AE19" s="495">
        <v>0</v>
      </c>
      <c r="AF19" s="520">
        <v>0</v>
      </c>
      <c r="AG19" s="495">
        <v>0</v>
      </c>
      <c r="AH19" s="526">
        <v>0</v>
      </c>
      <c r="AI19" s="495">
        <v>22.954426000000002</v>
      </c>
      <c r="AJ19" s="526">
        <v>0.2726585581908626</v>
      </c>
      <c r="AK19" s="528">
        <v>0</v>
      </c>
      <c r="AL19" s="525">
        <v>0</v>
      </c>
      <c r="AM19" s="495">
        <v>0</v>
      </c>
      <c r="AN19" s="520">
        <v>0</v>
      </c>
      <c r="AO19" s="495">
        <v>0</v>
      </c>
      <c r="AP19" s="520">
        <v>0</v>
      </c>
      <c r="AQ19" s="495">
        <v>0</v>
      </c>
      <c r="AR19" s="520">
        <v>0</v>
      </c>
      <c r="AS19" s="495">
        <v>0</v>
      </c>
      <c r="AT19" s="520">
        <v>0</v>
      </c>
      <c r="AU19" s="521">
        <v>41.871740000000003</v>
      </c>
      <c r="AV19" s="523">
        <v>5.6378714031407172E-2</v>
      </c>
      <c r="AW19" s="521">
        <v>0</v>
      </c>
      <c r="AX19" s="523">
        <v>0</v>
      </c>
      <c r="AY19" s="495">
        <v>0</v>
      </c>
      <c r="AZ19" s="520">
        <v>0</v>
      </c>
      <c r="BA19" s="495" t="s">
        <v>88</v>
      </c>
      <c r="BB19" s="520" t="s">
        <v>88</v>
      </c>
      <c r="BC19" s="495">
        <v>1.1809289999999999</v>
      </c>
      <c r="BD19" s="520">
        <v>1.2048362773645355E-4</v>
      </c>
      <c r="BE19" s="495">
        <v>0</v>
      </c>
      <c r="BF19" s="520">
        <v>0</v>
      </c>
      <c r="BG19" s="495">
        <v>0</v>
      </c>
      <c r="BH19" s="520">
        <v>0</v>
      </c>
      <c r="BI19" s="495">
        <v>0</v>
      </c>
      <c r="BJ19" s="520">
        <v>0</v>
      </c>
      <c r="BK19" s="495">
        <v>0</v>
      </c>
      <c r="BL19" s="526">
        <v>0</v>
      </c>
      <c r="BM19" s="496">
        <v>0</v>
      </c>
      <c r="BN19" s="520">
        <v>0</v>
      </c>
      <c r="BO19" s="495" t="s">
        <v>88</v>
      </c>
      <c r="BP19" s="520" t="s">
        <v>88</v>
      </c>
      <c r="BQ19" s="495">
        <v>0</v>
      </c>
      <c r="BR19" s="520">
        <v>0</v>
      </c>
      <c r="BS19" s="495">
        <v>0</v>
      </c>
      <c r="BT19" s="526">
        <v>0</v>
      </c>
      <c r="BU19" s="496">
        <v>0</v>
      </c>
      <c r="BV19" s="520">
        <v>0</v>
      </c>
      <c r="BW19" s="495">
        <v>1.016E-3</v>
      </c>
      <c r="BX19" s="520">
        <v>3.7065439069235075E-7</v>
      </c>
      <c r="BY19" s="495">
        <v>0</v>
      </c>
      <c r="BZ19" s="520">
        <v>0</v>
      </c>
      <c r="CA19" s="521">
        <v>0</v>
      </c>
      <c r="CB19" s="520">
        <v>0</v>
      </c>
      <c r="CC19" s="521">
        <v>0</v>
      </c>
      <c r="CD19" s="523">
        <v>0</v>
      </c>
      <c r="CE19" s="521">
        <v>0</v>
      </c>
      <c r="CF19" s="523">
        <v>0</v>
      </c>
      <c r="CG19" s="495">
        <v>0</v>
      </c>
      <c r="CH19" s="520">
        <v>0</v>
      </c>
      <c r="CI19" s="495">
        <v>0</v>
      </c>
      <c r="CJ19" s="520">
        <v>0</v>
      </c>
      <c r="CK19" s="495">
        <v>7.2418240000000003</v>
      </c>
      <c r="CL19" s="520">
        <v>8.1375778986071436E-3</v>
      </c>
      <c r="CM19" s="495">
        <v>0</v>
      </c>
      <c r="CN19" s="520">
        <v>0</v>
      </c>
      <c r="CO19" s="495">
        <v>0</v>
      </c>
      <c r="CP19" s="520">
        <v>0</v>
      </c>
      <c r="CQ19" s="495">
        <v>0</v>
      </c>
      <c r="CR19" s="520">
        <v>0</v>
      </c>
      <c r="CS19" s="495">
        <v>0</v>
      </c>
      <c r="CT19" s="520">
        <v>0</v>
      </c>
      <c r="CU19" s="495">
        <v>0</v>
      </c>
      <c r="CV19" s="520">
        <v>0</v>
      </c>
      <c r="CW19" s="495">
        <v>0</v>
      </c>
      <c r="CX19" s="526">
        <v>0</v>
      </c>
      <c r="CY19" s="495">
        <v>0</v>
      </c>
      <c r="CZ19" s="526">
        <v>0</v>
      </c>
      <c r="DA19" s="495">
        <v>0</v>
      </c>
      <c r="DB19" s="526">
        <v>0</v>
      </c>
      <c r="DC19" s="495">
        <v>0</v>
      </c>
      <c r="DD19" s="526">
        <v>0</v>
      </c>
      <c r="DE19" s="495">
        <v>0</v>
      </c>
      <c r="DF19" s="526">
        <v>0</v>
      </c>
      <c r="DG19" s="495">
        <v>0</v>
      </c>
      <c r="DH19" s="526">
        <v>0</v>
      </c>
      <c r="DI19" s="495">
        <v>0</v>
      </c>
      <c r="DJ19" s="526">
        <v>0</v>
      </c>
      <c r="DK19" s="495" t="s">
        <v>88</v>
      </c>
      <c r="DL19" s="526" t="s">
        <v>88</v>
      </c>
      <c r="DM19" s="495">
        <v>0</v>
      </c>
      <c r="DN19" s="526">
        <v>0</v>
      </c>
      <c r="DO19" s="521">
        <v>0</v>
      </c>
      <c r="DP19" s="523">
        <v>0</v>
      </c>
      <c r="DQ19" s="135"/>
    </row>
    <row r="20" spans="2:121" s="113" customFormat="1" ht="20.100000000000001" customHeight="1">
      <c r="B20" s="134" t="s">
        <v>110</v>
      </c>
      <c r="C20" s="495">
        <v>0.12288200000000001</v>
      </c>
      <c r="D20" s="527">
        <v>2.5665815704929169E-3</v>
      </c>
      <c r="E20" s="495">
        <v>7.2798790000000002</v>
      </c>
      <c r="F20" s="520">
        <v>7.3612326795442162E-2</v>
      </c>
      <c r="G20" s="495">
        <v>100.941985</v>
      </c>
      <c r="H20" s="520">
        <v>0.45848581323716298</v>
      </c>
      <c r="I20" s="521">
        <v>386.738113</v>
      </c>
      <c r="J20" s="522">
        <v>3.8949310848923511</v>
      </c>
      <c r="K20" s="495">
        <v>35.351106999999999</v>
      </c>
      <c r="L20" s="520">
        <v>0.97306494470177085</v>
      </c>
      <c r="M20" s="521">
        <v>0</v>
      </c>
      <c r="N20" s="523">
        <v>0</v>
      </c>
      <c r="O20" s="495">
        <v>2942.7289369999999</v>
      </c>
      <c r="P20" s="520">
        <v>0.53323366104702963</v>
      </c>
      <c r="Q20" s="521">
        <v>4142.2158360000003</v>
      </c>
      <c r="R20" s="523">
        <v>4.3807348861969544</v>
      </c>
      <c r="S20" s="521">
        <v>102.29567400000001</v>
      </c>
      <c r="T20" s="523">
        <v>9.7058941689480296</v>
      </c>
      <c r="U20" s="495">
        <v>1.1993309999999999</v>
      </c>
      <c r="V20" s="520">
        <v>3.7792291851040894E-3</v>
      </c>
      <c r="W20" s="495">
        <v>1698.8830809999999</v>
      </c>
      <c r="X20" s="520">
        <v>12.295320585446703</v>
      </c>
      <c r="Y20" s="495">
        <v>1612.5889159999999</v>
      </c>
      <c r="Z20" s="520">
        <v>2.6232669197190672</v>
      </c>
      <c r="AA20" s="495">
        <v>0</v>
      </c>
      <c r="AB20" s="526">
        <v>0</v>
      </c>
      <c r="AC20" s="496">
        <v>0</v>
      </c>
      <c r="AD20" s="520">
        <v>0</v>
      </c>
      <c r="AE20" s="495">
        <v>0</v>
      </c>
      <c r="AF20" s="520">
        <v>0</v>
      </c>
      <c r="AG20" s="495">
        <v>67.280985999999999</v>
      </c>
      <c r="AH20" s="526">
        <v>5.952570919882845E-2</v>
      </c>
      <c r="AI20" s="495">
        <v>0</v>
      </c>
      <c r="AJ20" s="526">
        <v>0</v>
      </c>
      <c r="AK20" s="528">
        <v>2953.0311510000001</v>
      </c>
      <c r="AL20" s="525">
        <v>16.755234443503625</v>
      </c>
      <c r="AM20" s="495">
        <v>0</v>
      </c>
      <c r="AN20" s="520">
        <v>0</v>
      </c>
      <c r="AO20" s="495">
        <v>0</v>
      </c>
      <c r="AP20" s="520">
        <v>0</v>
      </c>
      <c r="AQ20" s="495">
        <v>0</v>
      </c>
      <c r="AR20" s="520">
        <v>0</v>
      </c>
      <c r="AS20" s="495">
        <v>3307.1856290000001</v>
      </c>
      <c r="AT20" s="520">
        <v>0.61410006376330317</v>
      </c>
      <c r="AU20" s="521">
        <v>32.799818000000002</v>
      </c>
      <c r="AV20" s="523">
        <v>4.4163714221195527E-2</v>
      </c>
      <c r="AW20" s="521">
        <v>1.8493189999999999</v>
      </c>
      <c r="AX20" s="523">
        <v>2.230581187643545E-2</v>
      </c>
      <c r="AY20" s="495">
        <v>0.62398299999999995</v>
      </c>
      <c r="AZ20" s="520">
        <v>5.2095207479429285E-3</v>
      </c>
      <c r="BA20" s="495" t="s">
        <v>88</v>
      </c>
      <c r="BB20" s="520" t="s">
        <v>88</v>
      </c>
      <c r="BC20" s="495">
        <v>8895.1499710000007</v>
      </c>
      <c r="BD20" s="520">
        <v>0.90752275349821199</v>
      </c>
      <c r="BE20" s="495">
        <v>18.887407119999999</v>
      </c>
      <c r="BF20" s="520">
        <v>6.0046983540677337</v>
      </c>
      <c r="BG20" s="495">
        <v>68.500846999999993</v>
      </c>
      <c r="BH20" s="520">
        <v>0.86883958378597348</v>
      </c>
      <c r="BI20" s="495">
        <v>0.73580299999999998</v>
      </c>
      <c r="BJ20" s="520">
        <v>0.21794171459029826</v>
      </c>
      <c r="BK20" s="495">
        <v>863.47687499999995</v>
      </c>
      <c r="BL20" s="526">
        <v>3.4714322478246045</v>
      </c>
      <c r="BM20" s="496">
        <v>387.20507700000002</v>
      </c>
      <c r="BN20" s="520">
        <v>6.6920993248358496</v>
      </c>
      <c r="BO20" s="495" t="s">
        <v>88</v>
      </c>
      <c r="BP20" s="520" t="s">
        <v>88</v>
      </c>
      <c r="BQ20" s="495">
        <v>0</v>
      </c>
      <c r="BR20" s="520">
        <v>0</v>
      </c>
      <c r="BS20" s="495">
        <v>0</v>
      </c>
      <c r="BT20" s="526">
        <v>0</v>
      </c>
      <c r="BU20" s="496">
        <v>23.803971000000001</v>
      </c>
      <c r="BV20" s="520">
        <v>4.6258126806742874</v>
      </c>
      <c r="BW20" s="495">
        <v>2034.2625969999999</v>
      </c>
      <c r="BX20" s="520">
        <v>0.7421342159441674</v>
      </c>
      <c r="BY20" s="495">
        <v>664.85995400000002</v>
      </c>
      <c r="BZ20" s="520">
        <v>0.30478535149380648</v>
      </c>
      <c r="CA20" s="521">
        <v>176.36177499999999</v>
      </c>
      <c r="CB20" s="520">
        <v>0.72743014180207499</v>
      </c>
      <c r="CC20" s="521">
        <v>2498.511058</v>
      </c>
      <c r="CD20" s="523">
        <v>7.3903716841280431</v>
      </c>
      <c r="CE20" s="521">
        <v>12.828979</v>
      </c>
      <c r="CF20" s="523">
        <v>0.26825668125749741</v>
      </c>
      <c r="CG20" s="495">
        <v>2.9113978600000001</v>
      </c>
      <c r="CH20" s="520">
        <v>6.2911500556007305E-2</v>
      </c>
      <c r="CI20" s="495">
        <v>0.24865899999999999</v>
      </c>
      <c r="CJ20" s="520">
        <v>4.4779605457879474E-3</v>
      </c>
      <c r="CK20" s="495">
        <v>6.5522999999999998E-2</v>
      </c>
      <c r="CL20" s="520">
        <v>7.3627654669657235E-5</v>
      </c>
      <c r="CM20" s="495">
        <v>0</v>
      </c>
      <c r="CN20" s="520">
        <v>0</v>
      </c>
      <c r="CO20" s="495">
        <v>93.314299000000005</v>
      </c>
      <c r="CP20" s="520">
        <v>0.54465399217606358</v>
      </c>
      <c r="CQ20" s="495">
        <v>0</v>
      </c>
      <c r="CR20" s="520">
        <v>0</v>
      </c>
      <c r="CS20" s="495">
        <v>0</v>
      </c>
      <c r="CT20" s="520">
        <v>0</v>
      </c>
      <c r="CU20" s="495">
        <v>17.424007</v>
      </c>
      <c r="CV20" s="520">
        <v>3.0898495206575356E-2</v>
      </c>
      <c r="CW20" s="495">
        <v>0</v>
      </c>
      <c r="CX20" s="526">
        <v>0</v>
      </c>
      <c r="CY20" s="495">
        <v>841.22934599999996</v>
      </c>
      <c r="CZ20" s="526">
        <v>0.15263902871060592</v>
      </c>
      <c r="DA20" s="495">
        <v>3032.6233929999999</v>
      </c>
      <c r="DB20" s="526">
        <v>4.1829642948339885</v>
      </c>
      <c r="DC20" s="495">
        <v>0</v>
      </c>
      <c r="DD20" s="526">
        <v>0</v>
      </c>
      <c r="DE20" s="495">
        <v>0</v>
      </c>
      <c r="DF20" s="526">
        <v>0</v>
      </c>
      <c r="DG20" s="495">
        <v>771.87206600000002</v>
      </c>
      <c r="DH20" s="526">
        <v>0.32279542633697517</v>
      </c>
      <c r="DI20" s="495">
        <v>2.9081489999999999</v>
      </c>
      <c r="DJ20" s="526">
        <v>5.4611484826531314</v>
      </c>
      <c r="DK20" s="495" t="s">
        <v>88</v>
      </c>
      <c r="DL20" s="526" t="s">
        <v>88</v>
      </c>
      <c r="DM20" s="495">
        <v>3.9750000000000002E-3</v>
      </c>
      <c r="DN20" s="526">
        <v>1.4764157416837145E-5</v>
      </c>
      <c r="DO20" s="521">
        <v>159.38926699999999</v>
      </c>
      <c r="DP20" s="523">
        <v>3.4340902509900801</v>
      </c>
      <c r="DQ20" s="135"/>
    </row>
    <row r="21" spans="2:121" s="113" customFormat="1" ht="20.100000000000001" customHeight="1">
      <c r="B21" s="134" t="s">
        <v>111</v>
      </c>
      <c r="C21" s="495">
        <v>0</v>
      </c>
      <c r="D21" s="527">
        <v>0</v>
      </c>
      <c r="E21" s="495">
        <v>0</v>
      </c>
      <c r="F21" s="520">
        <v>0</v>
      </c>
      <c r="G21" s="495">
        <v>348.24933600000003</v>
      </c>
      <c r="H21" s="520">
        <v>1.5817737289915792</v>
      </c>
      <c r="I21" s="521">
        <v>0</v>
      </c>
      <c r="J21" s="522">
        <v>0</v>
      </c>
      <c r="K21" s="495">
        <v>0</v>
      </c>
      <c r="L21" s="520">
        <v>0</v>
      </c>
      <c r="M21" s="521">
        <v>0</v>
      </c>
      <c r="N21" s="523">
        <v>0</v>
      </c>
      <c r="O21" s="495">
        <v>945.08802900000001</v>
      </c>
      <c r="P21" s="520">
        <v>0.1712535406775019</v>
      </c>
      <c r="Q21" s="521">
        <v>0</v>
      </c>
      <c r="R21" s="523">
        <v>0</v>
      </c>
      <c r="S21" s="521">
        <v>0</v>
      </c>
      <c r="T21" s="523">
        <v>0</v>
      </c>
      <c r="U21" s="495">
        <v>369.45484900000002</v>
      </c>
      <c r="V21" s="520">
        <v>1.1641944950301664</v>
      </c>
      <c r="W21" s="495">
        <v>3.85887</v>
      </c>
      <c r="X21" s="520">
        <v>2.7927786366343077E-2</v>
      </c>
      <c r="Y21" s="495">
        <v>22.621988000000002</v>
      </c>
      <c r="Z21" s="520">
        <v>3.6800149244410225E-2</v>
      </c>
      <c r="AA21" s="495">
        <v>0</v>
      </c>
      <c r="AB21" s="526">
        <v>0</v>
      </c>
      <c r="AC21" s="496">
        <v>0</v>
      </c>
      <c r="AD21" s="520">
        <v>0</v>
      </c>
      <c r="AE21" s="495">
        <v>0</v>
      </c>
      <c r="AF21" s="520">
        <v>0</v>
      </c>
      <c r="AG21" s="495">
        <v>423.79738099999997</v>
      </c>
      <c r="AH21" s="526">
        <v>0.37494753213978022</v>
      </c>
      <c r="AI21" s="495">
        <v>0</v>
      </c>
      <c r="AJ21" s="526">
        <v>0</v>
      </c>
      <c r="AK21" s="528">
        <v>0</v>
      </c>
      <c r="AL21" s="525">
        <v>0</v>
      </c>
      <c r="AM21" s="495">
        <v>0</v>
      </c>
      <c r="AN21" s="520">
        <v>0</v>
      </c>
      <c r="AO21" s="495">
        <v>0</v>
      </c>
      <c r="AP21" s="520">
        <v>0</v>
      </c>
      <c r="AQ21" s="495">
        <v>0</v>
      </c>
      <c r="AR21" s="520">
        <v>0</v>
      </c>
      <c r="AS21" s="495">
        <v>1159.011029</v>
      </c>
      <c r="AT21" s="520">
        <v>0.21521282040236867</v>
      </c>
      <c r="AU21" s="521">
        <v>130.082641</v>
      </c>
      <c r="AV21" s="523">
        <v>0.17515135548198382</v>
      </c>
      <c r="AW21" s="521">
        <v>0</v>
      </c>
      <c r="AX21" s="523">
        <v>0</v>
      </c>
      <c r="AY21" s="495">
        <v>1.374984</v>
      </c>
      <c r="AZ21" s="520">
        <v>1.1479491710654875E-2</v>
      </c>
      <c r="BA21" s="495" t="s">
        <v>88</v>
      </c>
      <c r="BB21" s="520" t="s">
        <v>88</v>
      </c>
      <c r="BC21" s="495">
        <v>7935.2169000000004</v>
      </c>
      <c r="BD21" s="520">
        <v>0.80958611312586548</v>
      </c>
      <c r="BE21" s="495">
        <v>0</v>
      </c>
      <c r="BF21" s="520">
        <v>0</v>
      </c>
      <c r="BG21" s="495">
        <v>11.967511999999999</v>
      </c>
      <c r="BH21" s="520">
        <v>0.15179152668044593</v>
      </c>
      <c r="BI21" s="495">
        <v>0</v>
      </c>
      <c r="BJ21" s="520">
        <v>0</v>
      </c>
      <c r="BK21" s="495">
        <v>0</v>
      </c>
      <c r="BL21" s="526">
        <v>0</v>
      </c>
      <c r="BM21" s="496">
        <v>0</v>
      </c>
      <c r="BN21" s="520">
        <v>0</v>
      </c>
      <c r="BO21" s="495" t="s">
        <v>88</v>
      </c>
      <c r="BP21" s="520" t="s">
        <v>88</v>
      </c>
      <c r="BQ21" s="495">
        <v>0</v>
      </c>
      <c r="BR21" s="520">
        <v>0</v>
      </c>
      <c r="BS21" s="495">
        <v>0</v>
      </c>
      <c r="BT21" s="526">
        <v>0</v>
      </c>
      <c r="BU21" s="496">
        <v>0</v>
      </c>
      <c r="BV21" s="520">
        <v>0</v>
      </c>
      <c r="BW21" s="495">
        <v>498.58023600000001</v>
      </c>
      <c r="BX21" s="520">
        <v>0.18189070234825633</v>
      </c>
      <c r="BY21" s="495">
        <v>335.20241700000003</v>
      </c>
      <c r="BZ21" s="520">
        <v>0.15366361873995268</v>
      </c>
      <c r="CA21" s="521">
        <v>0</v>
      </c>
      <c r="CB21" s="520">
        <v>0</v>
      </c>
      <c r="CC21" s="521">
        <v>0</v>
      </c>
      <c r="CD21" s="523">
        <v>0</v>
      </c>
      <c r="CE21" s="521">
        <v>0</v>
      </c>
      <c r="CF21" s="523">
        <v>0</v>
      </c>
      <c r="CG21" s="495">
        <v>211.68267589000001</v>
      </c>
      <c r="CH21" s="520">
        <v>4.5741858111934075</v>
      </c>
      <c r="CI21" s="495">
        <v>0</v>
      </c>
      <c r="CJ21" s="520">
        <v>0</v>
      </c>
      <c r="CK21" s="495">
        <v>7.0409889999999997</v>
      </c>
      <c r="CL21" s="520">
        <v>7.9119012655839201E-3</v>
      </c>
      <c r="CM21" s="495">
        <v>0</v>
      </c>
      <c r="CN21" s="520">
        <v>0</v>
      </c>
      <c r="CO21" s="495">
        <v>0</v>
      </c>
      <c r="CP21" s="520">
        <v>0</v>
      </c>
      <c r="CQ21" s="495">
        <v>0</v>
      </c>
      <c r="CR21" s="520">
        <v>0</v>
      </c>
      <c r="CS21" s="495">
        <v>6.6784980000000003</v>
      </c>
      <c r="CT21" s="520">
        <v>3.8379045560460991E-2</v>
      </c>
      <c r="CU21" s="495">
        <v>23.955083999999999</v>
      </c>
      <c r="CV21" s="520">
        <v>4.2480242813671389E-2</v>
      </c>
      <c r="CW21" s="495">
        <v>0</v>
      </c>
      <c r="CX21" s="526">
        <v>0</v>
      </c>
      <c r="CY21" s="495">
        <v>2773.8171010000001</v>
      </c>
      <c r="CZ21" s="526">
        <v>0.50330239919793385</v>
      </c>
      <c r="DA21" s="495">
        <v>0</v>
      </c>
      <c r="DB21" s="526">
        <v>0</v>
      </c>
      <c r="DC21" s="495">
        <v>1178.006545</v>
      </c>
      <c r="DD21" s="526">
        <v>4.3668406251724843</v>
      </c>
      <c r="DE21" s="495">
        <v>1533.443745</v>
      </c>
      <c r="DF21" s="526">
        <v>18.819123448871128</v>
      </c>
      <c r="DG21" s="495">
        <v>2226.2286709999998</v>
      </c>
      <c r="DH21" s="526">
        <v>0.93100458564728328</v>
      </c>
      <c r="DI21" s="495">
        <v>0</v>
      </c>
      <c r="DJ21" s="526">
        <v>0</v>
      </c>
      <c r="DK21" s="495" t="s">
        <v>88</v>
      </c>
      <c r="DL21" s="526" t="s">
        <v>88</v>
      </c>
      <c r="DM21" s="495">
        <v>9.9215029999999995</v>
      </c>
      <c r="DN21" s="526">
        <v>3.6850976629841999E-2</v>
      </c>
      <c r="DO21" s="521">
        <v>0</v>
      </c>
      <c r="DP21" s="523">
        <v>0</v>
      </c>
      <c r="DQ21" s="135"/>
    </row>
    <row r="22" spans="2:121" s="113" customFormat="1" ht="20.100000000000001" customHeight="1">
      <c r="B22" s="136"/>
      <c r="C22" s="137"/>
      <c r="D22" s="138"/>
      <c r="E22" s="137"/>
      <c r="F22" s="139"/>
      <c r="G22" s="138"/>
      <c r="H22" s="138"/>
      <c r="I22" s="529"/>
      <c r="J22" s="140"/>
      <c r="K22" s="138"/>
      <c r="L22" s="138"/>
      <c r="M22" s="521"/>
      <c r="N22" s="140"/>
      <c r="O22" s="137"/>
      <c r="P22" s="138"/>
      <c r="Q22" s="521"/>
      <c r="R22" s="140"/>
      <c r="S22" s="521"/>
      <c r="T22" s="140"/>
      <c r="U22" s="137"/>
      <c r="V22" s="139"/>
      <c r="W22" s="137"/>
      <c r="X22" s="138"/>
      <c r="Y22" s="137"/>
      <c r="Z22" s="139"/>
      <c r="AA22" s="137"/>
      <c r="AB22" s="139"/>
      <c r="AC22" s="138"/>
      <c r="AD22" s="138"/>
      <c r="AE22" s="137"/>
      <c r="AF22" s="139"/>
      <c r="AG22" s="138"/>
      <c r="AH22" s="139"/>
      <c r="AI22" s="138"/>
      <c r="AJ22" s="139"/>
      <c r="AK22" s="530"/>
      <c r="AL22" s="530"/>
      <c r="AM22" s="137"/>
      <c r="AN22" s="139"/>
      <c r="AO22" s="138"/>
      <c r="AP22" s="138"/>
      <c r="AQ22" s="137"/>
      <c r="AR22" s="139"/>
      <c r="AS22" s="137"/>
      <c r="AT22" s="138"/>
      <c r="AU22" s="141"/>
      <c r="AV22" s="140"/>
      <c r="AW22" s="141"/>
      <c r="AX22" s="140"/>
      <c r="AY22" s="137"/>
      <c r="AZ22" s="139"/>
      <c r="BA22" s="138"/>
      <c r="BB22" s="138"/>
      <c r="BC22" s="137"/>
      <c r="BD22" s="139"/>
      <c r="BE22" s="137"/>
      <c r="BF22" s="139"/>
      <c r="BG22" s="137"/>
      <c r="BH22" s="139"/>
      <c r="BI22" s="137"/>
      <c r="BJ22" s="139"/>
      <c r="BK22" s="138"/>
      <c r="BL22" s="139"/>
      <c r="BM22" s="138"/>
      <c r="BN22" s="138"/>
      <c r="BO22" s="137"/>
      <c r="BP22" s="139"/>
      <c r="BQ22" s="137"/>
      <c r="BR22" s="138"/>
      <c r="BS22" s="137"/>
      <c r="BT22" s="139"/>
      <c r="BU22" s="138"/>
      <c r="BV22" s="138"/>
      <c r="BW22" s="137"/>
      <c r="BX22" s="139"/>
      <c r="BY22" s="138"/>
      <c r="BZ22" s="138"/>
      <c r="CA22" s="141"/>
      <c r="CB22" s="140"/>
      <c r="CC22" s="141"/>
      <c r="CD22" s="140"/>
      <c r="CE22" s="141"/>
      <c r="CF22" s="140"/>
      <c r="CG22" s="138"/>
      <c r="CH22" s="138"/>
      <c r="CI22" s="137"/>
      <c r="CJ22" s="139"/>
      <c r="CK22" s="138"/>
      <c r="CL22" s="138"/>
      <c r="CM22" s="137"/>
      <c r="CN22" s="139"/>
      <c r="CO22" s="137"/>
      <c r="CP22" s="139"/>
      <c r="CQ22" s="137"/>
      <c r="CR22" s="139"/>
      <c r="CS22" s="138"/>
      <c r="CT22" s="138"/>
      <c r="CU22" s="137"/>
      <c r="CV22" s="138"/>
      <c r="CW22" s="137"/>
      <c r="CX22" s="139"/>
      <c r="CY22" s="137"/>
      <c r="CZ22" s="139"/>
      <c r="DA22" s="137"/>
      <c r="DB22" s="139"/>
      <c r="DC22" s="137"/>
      <c r="DD22" s="139"/>
      <c r="DE22" s="137"/>
      <c r="DF22" s="139"/>
      <c r="DG22" s="137"/>
      <c r="DH22" s="139"/>
      <c r="DI22" s="137"/>
      <c r="DJ22" s="139"/>
      <c r="DK22" s="137"/>
      <c r="DL22" s="139"/>
      <c r="DM22" s="137"/>
      <c r="DN22" s="139"/>
      <c r="DO22" s="141"/>
      <c r="DP22" s="140"/>
      <c r="DQ22" s="142"/>
    </row>
    <row r="23" spans="2:121" s="111" customFormat="1" ht="20.100000000000001" customHeight="1">
      <c r="B23" s="144" t="s">
        <v>113</v>
      </c>
      <c r="C23" s="145"/>
      <c r="D23" s="146"/>
      <c r="E23" s="145"/>
      <c r="F23" s="147"/>
      <c r="G23" s="146"/>
      <c r="H23" s="146"/>
      <c r="I23" s="148"/>
      <c r="J23" s="149"/>
      <c r="K23" s="146"/>
      <c r="L23" s="146"/>
      <c r="M23" s="148"/>
      <c r="N23" s="149"/>
      <c r="O23" s="145"/>
      <c r="P23" s="146"/>
      <c r="Q23" s="148"/>
      <c r="R23" s="149"/>
      <c r="S23" s="148"/>
      <c r="T23" s="149"/>
      <c r="U23" s="145"/>
      <c r="V23" s="147"/>
      <c r="W23" s="145"/>
      <c r="X23" s="146"/>
      <c r="Y23" s="145"/>
      <c r="Z23" s="147"/>
      <c r="AA23" s="145"/>
      <c r="AB23" s="147"/>
      <c r="AC23" s="146"/>
      <c r="AD23" s="146"/>
      <c r="AE23" s="145"/>
      <c r="AF23" s="147"/>
      <c r="AG23" s="146"/>
      <c r="AH23" s="147"/>
      <c r="AI23" s="146"/>
      <c r="AJ23" s="147"/>
      <c r="AK23" s="531"/>
      <c r="AL23" s="531"/>
      <c r="AM23" s="145"/>
      <c r="AN23" s="147"/>
      <c r="AO23" s="146"/>
      <c r="AP23" s="146"/>
      <c r="AQ23" s="145"/>
      <c r="AR23" s="147"/>
      <c r="AS23" s="145"/>
      <c r="AT23" s="146"/>
      <c r="AU23" s="150"/>
      <c r="AV23" s="149"/>
      <c r="AW23" s="150"/>
      <c r="AX23" s="149"/>
      <c r="AY23" s="145"/>
      <c r="AZ23" s="147"/>
      <c r="BA23" s="146"/>
      <c r="BB23" s="146"/>
      <c r="BC23" s="145"/>
      <c r="BD23" s="147"/>
      <c r="BE23" s="145"/>
      <c r="BF23" s="147"/>
      <c r="BG23" s="145"/>
      <c r="BH23" s="147"/>
      <c r="BI23" s="145"/>
      <c r="BJ23" s="147"/>
      <c r="BK23" s="146"/>
      <c r="BL23" s="147"/>
      <c r="BM23" s="146"/>
      <c r="BN23" s="146"/>
      <c r="BO23" s="145"/>
      <c r="BP23" s="147"/>
      <c r="BQ23" s="145"/>
      <c r="BR23" s="146"/>
      <c r="BS23" s="145"/>
      <c r="BT23" s="147"/>
      <c r="BU23" s="146"/>
      <c r="BV23" s="146"/>
      <c r="BW23" s="145"/>
      <c r="BX23" s="147"/>
      <c r="BY23" s="146"/>
      <c r="BZ23" s="146"/>
      <c r="CA23" s="150"/>
      <c r="CB23" s="149"/>
      <c r="CC23" s="150"/>
      <c r="CD23" s="149"/>
      <c r="CE23" s="150"/>
      <c r="CF23" s="149"/>
      <c r="CG23" s="146"/>
      <c r="CH23" s="146"/>
      <c r="CI23" s="145"/>
      <c r="CJ23" s="147"/>
      <c r="CK23" s="146"/>
      <c r="CL23" s="146"/>
      <c r="CM23" s="145"/>
      <c r="CN23" s="147"/>
      <c r="CO23" s="145"/>
      <c r="CP23" s="147"/>
      <c r="CQ23" s="145"/>
      <c r="CR23" s="147"/>
      <c r="CS23" s="146"/>
      <c r="CT23" s="146"/>
      <c r="CU23" s="145"/>
      <c r="CV23" s="146"/>
      <c r="CW23" s="145"/>
      <c r="CX23" s="147"/>
      <c r="CY23" s="145"/>
      <c r="CZ23" s="147"/>
      <c r="DA23" s="145"/>
      <c r="DB23" s="147"/>
      <c r="DC23" s="145"/>
      <c r="DD23" s="147"/>
      <c r="DE23" s="145"/>
      <c r="DF23" s="147"/>
      <c r="DG23" s="145"/>
      <c r="DH23" s="147"/>
      <c r="DI23" s="145"/>
      <c r="DJ23" s="147"/>
      <c r="DK23" s="145"/>
      <c r="DL23" s="147"/>
      <c r="DM23" s="145"/>
      <c r="DN23" s="147"/>
      <c r="DO23" s="150"/>
      <c r="DP23" s="149"/>
      <c r="DQ23" s="143"/>
    </row>
    <row r="24" spans="2:121" s="112" customFormat="1" ht="20.100000000000001" customHeight="1">
      <c r="B24" s="144" t="s">
        <v>114</v>
      </c>
      <c r="C24" s="507">
        <v>4787.7691250000007</v>
      </c>
      <c r="D24" s="508">
        <v>99.999999999999972</v>
      </c>
      <c r="E24" s="507">
        <v>9889.483618000002</v>
      </c>
      <c r="F24" s="508">
        <v>99.999999999999986</v>
      </c>
      <c r="G24" s="507">
        <v>22023.931036999998</v>
      </c>
      <c r="H24" s="508">
        <v>100</v>
      </c>
      <c r="I24" s="509">
        <v>9929.2671569999984</v>
      </c>
      <c r="J24" s="510">
        <v>100.00000000000001</v>
      </c>
      <c r="K24" s="507">
        <v>3632.9648079999997</v>
      </c>
      <c r="L24" s="508">
        <v>100</v>
      </c>
      <c r="M24" s="509">
        <v>7.9194790000000008</v>
      </c>
      <c r="N24" s="515">
        <v>99.999999999999986</v>
      </c>
      <c r="O24" s="507">
        <v>552694.70033099991</v>
      </c>
      <c r="P24" s="508">
        <v>100.00000000000001</v>
      </c>
      <c r="Q24" s="509">
        <v>94555.273113000003</v>
      </c>
      <c r="R24" s="515">
        <v>100</v>
      </c>
      <c r="S24" s="509">
        <v>1053.954146</v>
      </c>
      <c r="T24" s="515">
        <v>100</v>
      </c>
      <c r="U24" s="507">
        <v>31816.173941999998</v>
      </c>
      <c r="V24" s="508">
        <v>100</v>
      </c>
      <c r="W24" s="507">
        <v>13817.314230999998</v>
      </c>
      <c r="X24" s="508">
        <v>100.00000000000001</v>
      </c>
      <c r="Y24" s="507">
        <v>61691.306129000004</v>
      </c>
      <c r="Z24" s="508">
        <v>99.999999999999986</v>
      </c>
      <c r="AA24" s="507">
        <v>6846.9864090000001</v>
      </c>
      <c r="AB24" s="519">
        <v>100</v>
      </c>
      <c r="AC24" s="518">
        <v>3581.4747159999997</v>
      </c>
      <c r="AD24" s="508">
        <v>100</v>
      </c>
      <c r="AE24" s="507">
        <v>648.18621399999995</v>
      </c>
      <c r="AF24" s="508">
        <v>100</v>
      </c>
      <c r="AG24" s="507">
        <v>113028.44923399999</v>
      </c>
      <c r="AH24" s="519">
        <v>100.00000000000003</v>
      </c>
      <c r="AI24" s="507">
        <v>8516.0645390000009</v>
      </c>
      <c r="AJ24" s="519">
        <v>100</v>
      </c>
      <c r="AK24" s="532">
        <v>17628.375769000002</v>
      </c>
      <c r="AL24" s="514">
        <v>99.999999999999986</v>
      </c>
      <c r="AM24" s="507">
        <v>4091.9332280000003</v>
      </c>
      <c r="AN24" s="508">
        <v>99.999999999999986</v>
      </c>
      <c r="AO24" s="507">
        <v>9865.5550010000006</v>
      </c>
      <c r="AP24" s="508">
        <v>100</v>
      </c>
      <c r="AQ24" s="507">
        <v>2349.8998909999996</v>
      </c>
      <c r="AR24" s="508">
        <v>100.00000000000001</v>
      </c>
      <c r="AS24" s="507">
        <v>538562.24833900004</v>
      </c>
      <c r="AT24" s="508">
        <v>100</v>
      </c>
      <c r="AU24" s="509">
        <v>74272.972928999996</v>
      </c>
      <c r="AV24" s="515">
        <v>100</v>
      </c>
      <c r="AW24" s="509">
        <v>9385.9950110000027</v>
      </c>
      <c r="AX24" s="515">
        <v>99.999999999999972</v>
      </c>
      <c r="AY24" s="507">
        <v>12028.412178</v>
      </c>
      <c r="AZ24" s="508">
        <v>100</v>
      </c>
      <c r="BA24" s="507" t="s">
        <v>88</v>
      </c>
      <c r="BB24" s="508" t="s">
        <v>88</v>
      </c>
      <c r="BC24" s="507">
        <v>982026.74669100007</v>
      </c>
      <c r="BD24" s="508">
        <v>100</v>
      </c>
      <c r="BE24" s="507">
        <v>314.54381230000001</v>
      </c>
      <c r="BF24" s="508">
        <v>99.999999999999986</v>
      </c>
      <c r="BG24" s="507">
        <v>7884.1765811500009</v>
      </c>
      <c r="BH24" s="508">
        <v>100</v>
      </c>
      <c r="BI24" s="507">
        <v>337.614576</v>
      </c>
      <c r="BJ24" s="508">
        <v>99.999999999999986</v>
      </c>
      <c r="BK24" s="507">
        <v>24873.793103999997</v>
      </c>
      <c r="BL24" s="519">
        <v>100.00000000000001</v>
      </c>
      <c r="BM24" s="518">
        <v>5786.0031390000004</v>
      </c>
      <c r="BN24" s="508">
        <v>100</v>
      </c>
      <c r="BO24" s="518">
        <v>0</v>
      </c>
      <c r="BP24" s="508">
        <v>0</v>
      </c>
      <c r="BQ24" s="507">
        <v>226.63785000000001</v>
      </c>
      <c r="BR24" s="508">
        <v>100</v>
      </c>
      <c r="BS24" s="507">
        <v>3269.2486509999999</v>
      </c>
      <c r="BT24" s="519">
        <v>100</v>
      </c>
      <c r="BU24" s="518">
        <v>514.59003299999995</v>
      </c>
      <c r="BV24" s="508">
        <v>100</v>
      </c>
      <c r="BW24" s="507">
        <v>274053.52990200004</v>
      </c>
      <c r="BX24" s="508">
        <v>99.999999999999986</v>
      </c>
      <c r="BY24" s="507">
        <v>218392.190252</v>
      </c>
      <c r="BZ24" s="508">
        <v>99.999999999999986</v>
      </c>
      <c r="CA24" s="507">
        <v>24256.301261000001</v>
      </c>
      <c r="CB24" s="508">
        <v>100.00000000000001</v>
      </c>
      <c r="CC24" s="507">
        <v>33861.855320000002</v>
      </c>
      <c r="CD24" s="508">
        <v>100</v>
      </c>
      <c r="CE24" s="507">
        <v>4782.3520869999993</v>
      </c>
      <c r="CF24" s="508">
        <v>100</v>
      </c>
      <c r="CG24" s="507">
        <v>4627.76731483</v>
      </c>
      <c r="CH24" s="508">
        <v>99.999999999999986</v>
      </c>
      <c r="CI24" s="507">
        <v>5552.952006999999</v>
      </c>
      <c r="CJ24" s="508">
        <v>100.00000000000001</v>
      </c>
      <c r="CK24" s="507">
        <v>89295.130584489991</v>
      </c>
      <c r="CL24" s="508">
        <v>100.00000000000003</v>
      </c>
      <c r="CM24" s="507">
        <v>2291.3156019999997</v>
      </c>
      <c r="CN24" s="508">
        <v>100.00000000000003</v>
      </c>
      <c r="CO24" s="507">
        <v>17289.619004</v>
      </c>
      <c r="CP24" s="508">
        <v>99.999999999999986</v>
      </c>
      <c r="CQ24" s="507">
        <v>5779.9312410000002</v>
      </c>
      <c r="CR24" s="508">
        <v>100</v>
      </c>
      <c r="CS24" s="507">
        <v>17401.417629000003</v>
      </c>
      <c r="CT24" s="508">
        <v>99.999999999999986</v>
      </c>
      <c r="CU24" s="507">
        <v>56391.871284000001</v>
      </c>
      <c r="CV24" s="508">
        <v>99.999999999999986</v>
      </c>
      <c r="CW24" s="507">
        <v>2870.055292</v>
      </c>
      <c r="CX24" s="519">
        <v>100</v>
      </c>
      <c r="CY24" s="507">
        <v>551707.01638300018</v>
      </c>
      <c r="CZ24" s="519">
        <v>99.999999999999986</v>
      </c>
      <c r="DA24" s="507">
        <v>72499.396173999994</v>
      </c>
      <c r="DB24" s="519">
        <v>100.00000000000001</v>
      </c>
      <c r="DC24" s="507">
        <v>27027.065261000003</v>
      </c>
      <c r="DD24" s="519">
        <v>100</v>
      </c>
      <c r="DE24" s="507">
        <v>8148.3271479999994</v>
      </c>
      <c r="DF24" s="519">
        <v>100.00000000000003</v>
      </c>
      <c r="DG24" s="507">
        <v>239135.21657900003</v>
      </c>
      <c r="DH24" s="519">
        <v>100</v>
      </c>
      <c r="DI24" s="507">
        <v>54.237643000000006</v>
      </c>
      <c r="DJ24" s="519">
        <v>99.999999999999986</v>
      </c>
      <c r="DK24" s="507">
        <v>0</v>
      </c>
      <c r="DL24" s="519">
        <v>0</v>
      </c>
      <c r="DM24" s="507">
        <v>26939.528332999998</v>
      </c>
      <c r="DN24" s="519">
        <v>100.00000000000001</v>
      </c>
      <c r="DO24" s="509">
        <v>4641.3825889999989</v>
      </c>
      <c r="DP24" s="515">
        <v>100.00000000000001</v>
      </c>
      <c r="DQ24" s="151"/>
    </row>
    <row r="25" spans="2:121" s="113" customFormat="1" ht="20.100000000000001" customHeight="1">
      <c r="B25" s="136" t="s">
        <v>115</v>
      </c>
      <c r="C25" s="495">
        <v>3678.478267</v>
      </c>
      <c r="D25" s="533">
        <v>76.830736214750104</v>
      </c>
      <c r="E25" s="495">
        <v>8408.6377690000008</v>
      </c>
      <c r="F25" s="533">
        <v>85.026054886175345</v>
      </c>
      <c r="G25" s="495">
        <v>15672.835157</v>
      </c>
      <c r="H25" s="533">
        <v>71.162750785360629</v>
      </c>
      <c r="I25" s="521">
        <v>6894.1910749999997</v>
      </c>
      <c r="J25" s="534">
        <v>69.433030313215909</v>
      </c>
      <c r="K25" s="495">
        <v>2982.0846219999999</v>
      </c>
      <c r="L25" s="533">
        <v>82.084049243562063</v>
      </c>
      <c r="M25" s="521">
        <v>7.3172480000000002</v>
      </c>
      <c r="N25" s="535">
        <v>92.395572991607139</v>
      </c>
      <c r="O25" s="495">
        <v>346239.03176300001</v>
      </c>
      <c r="P25" s="533">
        <v>62.645621815378917</v>
      </c>
      <c r="Q25" s="521">
        <v>70219.024455999999</v>
      </c>
      <c r="R25" s="535">
        <v>74.262409852154391</v>
      </c>
      <c r="S25" s="521">
        <v>644.92065200000002</v>
      </c>
      <c r="T25" s="535">
        <v>61.190579727554862</v>
      </c>
      <c r="U25" s="495">
        <v>22596.574999</v>
      </c>
      <c r="V25" s="533">
        <v>71.022288978533155</v>
      </c>
      <c r="W25" s="495">
        <v>5068.0874809999996</v>
      </c>
      <c r="X25" s="533">
        <v>36.679251816025378</v>
      </c>
      <c r="Y25" s="495">
        <v>41186.373263000001</v>
      </c>
      <c r="Z25" s="533">
        <v>66.762038036408185</v>
      </c>
      <c r="AA25" s="495">
        <v>6318.0525299999999</v>
      </c>
      <c r="AB25" s="536">
        <v>92.274938967240473</v>
      </c>
      <c r="AC25" s="496">
        <v>3284.7780429999998</v>
      </c>
      <c r="AD25" s="533">
        <v>91.715795963195617</v>
      </c>
      <c r="AE25" s="495">
        <v>648.18621399999995</v>
      </c>
      <c r="AF25" s="533">
        <v>100</v>
      </c>
      <c r="AG25" s="495">
        <v>99928.096034999995</v>
      </c>
      <c r="AH25" s="536">
        <v>88.409685094521066</v>
      </c>
      <c r="AI25" s="495">
        <v>7459.5787659999996</v>
      </c>
      <c r="AJ25" s="536">
        <v>87.594201897346608</v>
      </c>
      <c r="AK25" s="528">
        <v>5468.6390309999997</v>
      </c>
      <c r="AL25" s="537">
        <v>31.021797485260986</v>
      </c>
      <c r="AM25" s="495">
        <v>3142.6184320000002</v>
      </c>
      <c r="AN25" s="533">
        <v>76.800335120228894</v>
      </c>
      <c r="AO25" s="495">
        <v>8306.4858260000001</v>
      </c>
      <c r="AP25" s="533">
        <v>84.196842703304895</v>
      </c>
      <c r="AQ25" s="495">
        <v>1242.645454</v>
      </c>
      <c r="AR25" s="533">
        <v>52.880782656285518</v>
      </c>
      <c r="AS25" s="495">
        <v>451941.02548900002</v>
      </c>
      <c r="AT25" s="533">
        <v>83.916209664314252</v>
      </c>
      <c r="AU25" s="521">
        <v>59101.091522000002</v>
      </c>
      <c r="AV25" s="535">
        <v>79.572809854395757</v>
      </c>
      <c r="AW25" s="521">
        <v>7097.5827230000004</v>
      </c>
      <c r="AX25" s="535">
        <v>75.618863153900278</v>
      </c>
      <c r="AY25" s="495">
        <v>7233.6871440000004</v>
      </c>
      <c r="AZ25" s="533">
        <v>60.138337770220694</v>
      </c>
      <c r="BA25" s="495" t="s">
        <v>88</v>
      </c>
      <c r="BB25" s="533" t="s">
        <v>88</v>
      </c>
      <c r="BC25" s="495">
        <v>771391.72647899995</v>
      </c>
      <c r="BD25" s="533">
        <v>78.550989479487413</v>
      </c>
      <c r="BE25" s="495">
        <v>117.76316966</v>
      </c>
      <c r="BF25" s="533">
        <v>37.439353455690281</v>
      </c>
      <c r="BG25" s="495">
        <v>6903.0553012900009</v>
      </c>
      <c r="BH25" s="533">
        <v>87.555818039315241</v>
      </c>
      <c r="BI25" s="495">
        <v>327.12257299999999</v>
      </c>
      <c r="BJ25" s="533">
        <v>96.892313381635503</v>
      </c>
      <c r="BK25" s="495">
        <v>17296.481201999999</v>
      </c>
      <c r="BL25" s="536">
        <v>69.536966596455784</v>
      </c>
      <c r="BM25" s="496">
        <v>1276.0139360000001</v>
      </c>
      <c r="BN25" s="533">
        <v>22.053460832040521</v>
      </c>
      <c r="BO25" s="495" t="s">
        <v>88</v>
      </c>
      <c r="BP25" s="533" t="s">
        <v>88</v>
      </c>
      <c r="BQ25" s="495">
        <v>34.154401</v>
      </c>
      <c r="BR25" s="533">
        <v>15.070033977113706</v>
      </c>
      <c r="BS25" s="495">
        <v>2277.8790549999999</v>
      </c>
      <c r="BT25" s="536">
        <v>69.675919398276449</v>
      </c>
      <c r="BU25" s="496">
        <v>466.97100599999999</v>
      </c>
      <c r="BV25" s="533">
        <v>90.746220496657003</v>
      </c>
      <c r="BW25" s="495">
        <v>188056.26237300001</v>
      </c>
      <c r="BX25" s="533">
        <v>68.620266427601877</v>
      </c>
      <c r="BY25" s="495">
        <v>186761.53782299999</v>
      </c>
      <c r="BZ25" s="533">
        <v>85.516582624817389</v>
      </c>
      <c r="CA25" s="521">
        <v>16112.987342</v>
      </c>
      <c r="CB25" s="535">
        <v>66.42804757668037</v>
      </c>
      <c r="CC25" s="521">
        <v>8793.7013320000005</v>
      </c>
      <c r="CD25" s="535">
        <v>25.969342934396543</v>
      </c>
      <c r="CE25" s="521">
        <v>4036.9198219999998</v>
      </c>
      <c r="CF25" s="535">
        <v>84.412852683382951</v>
      </c>
      <c r="CG25" s="495">
        <v>3402.7489071299997</v>
      </c>
      <c r="CH25" s="533">
        <v>73.528954150863541</v>
      </c>
      <c r="CI25" s="495">
        <v>4234.8097879999996</v>
      </c>
      <c r="CJ25" s="533">
        <v>76.262315659520169</v>
      </c>
      <c r="CK25" s="495">
        <v>67055.852309239999</v>
      </c>
      <c r="CL25" s="533">
        <v>75.094634914938112</v>
      </c>
      <c r="CM25" s="495">
        <v>1213.304783</v>
      </c>
      <c r="CN25" s="533">
        <v>52.952320576918943</v>
      </c>
      <c r="CO25" s="495">
        <v>14352.249707000001</v>
      </c>
      <c r="CP25" s="533">
        <v>83.01079221976822</v>
      </c>
      <c r="CQ25" s="495">
        <v>4222.443534</v>
      </c>
      <c r="CR25" s="533">
        <v>73.053525343832021</v>
      </c>
      <c r="CS25" s="495">
        <v>15064.631633000001</v>
      </c>
      <c r="CT25" s="533">
        <v>86.571289501691652</v>
      </c>
      <c r="CU25" s="495">
        <v>42060.458846000001</v>
      </c>
      <c r="CV25" s="533">
        <v>74.586031440906922</v>
      </c>
      <c r="CW25" s="495">
        <v>2425.7517120000002</v>
      </c>
      <c r="CX25" s="536">
        <v>84.51933726717904</v>
      </c>
      <c r="CY25" s="495">
        <v>476073.25002500002</v>
      </c>
      <c r="CZ25" s="536">
        <v>86.290954417463041</v>
      </c>
      <c r="DA25" s="495">
        <v>14854.360871000001</v>
      </c>
      <c r="DB25" s="536">
        <v>20.488944260100098</v>
      </c>
      <c r="DC25" s="495">
        <v>24231.625968</v>
      </c>
      <c r="DD25" s="536">
        <v>89.656889247854025</v>
      </c>
      <c r="DE25" s="495">
        <v>4703.917281</v>
      </c>
      <c r="DF25" s="536">
        <v>57.728625711285694</v>
      </c>
      <c r="DG25" s="495">
        <v>184784.06781800001</v>
      </c>
      <c r="DH25" s="536">
        <v>77.271792277803328</v>
      </c>
      <c r="DI25" s="495">
        <v>11.057952</v>
      </c>
      <c r="DJ25" s="536">
        <v>20.387965605363785</v>
      </c>
      <c r="DK25" s="495" t="s">
        <v>88</v>
      </c>
      <c r="DL25" s="536" t="s">
        <v>88</v>
      </c>
      <c r="DM25" s="495">
        <v>23606.184739</v>
      </c>
      <c r="DN25" s="536">
        <v>87.626570321512403</v>
      </c>
      <c r="DO25" s="521">
        <v>3794.6575290000001</v>
      </c>
      <c r="DP25" s="535">
        <v>81.757050969969086</v>
      </c>
      <c r="DQ25" s="142"/>
    </row>
    <row r="26" spans="2:121" s="113" customFormat="1" ht="20.100000000000001" customHeight="1">
      <c r="B26" s="136" t="s">
        <v>116</v>
      </c>
      <c r="C26" s="495">
        <v>958.04819299999997</v>
      </c>
      <c r="D26" s="533">
        <v>20.010325644096298</v>
      </c>
      <c r="E26" s="495">
        <v>1249.0167859999999</v>
      </c>
      <c r="F26" s="533">
        <v>12.629747257244507</v>
      </c>
      <c r="G26" s="495">
        <v>4649.1789049999998</v>
      </c>
      <c r="H26" s="533">
        <v>21.109668828827253</v>
      </c>
      <c r="I26" s="521">
        <v>1381.209822</v>
      </c>
      <c r="J26" s="534">
        <v>13.910491078148359</v>
      </c>
      <c r="K26" s="495">
        <v>452.20616799999999</v>
      </c>
      <c r="L26" s="533">
        <v>12.447303838567764</v>
      </c>
      <c r="M26" s="521">
        <v>0.40671499999999999</v>
      </c>
      <c r="N26" s="535">
        <v>5.1356282401910525</v>
      </c>
      <c r="O26" s="495">
        <v>173254.98849799999</v>
      </c>
      <c r="P26" s="533">
        <v>31.347322200527778</v>
      </c>
      <c r="Q26" s="521">
        <v>20210.426025000001</v>
      </c>
      <c r="R26" s="535">
        <v>21.374192426949222</v>
      </c>
      <c r="S26" s="521">
        <v>329.53750000000002</v>
      </c>
      <c r="T26" s="535">
        <v>31.266777710460282</v>
      </c>
      <c r="U26" s="495">
        <v>7726.175405</v>
      </c>
      <c r="V26" s="533">
        <v>24.283797979872134</v>
      </c>
      <c r="W26" s="495">
        <v>4084.8669300000001</v>
      </c>
      <c r="X26" s="533">
        <v>29.563393158095437</v>
      </c>
      <c r="Y26" s="495">
        <v>16029.046694000001</v>
      </c>
      <c r="Z26" s="533">
        <v>25.982667088426297</v>
      </c>
      <c r="AA26" s="495">
        <v>372.648529</v>
      </c>
      <c r="AB26" s="536">
        <v>5.4425188943003207</v>
      </c>
      <c r="AC26" s="496">
        <v>192.00104300000001</v>
      </c>
      <c r="AD26" s="533">
        <v>5.3609492799781089</v>
      </c>
      <c r="AE26" s="495">
        <v>0</v>
      </c>
      <c r="AF26" s="533">
        <v>0</v>
      </c>
      <c r="AG26" s="495">
        <v>9258.8488830000006</v>
      </c>
      <c r="AH26" s="536">
        <v>8.1916092326734802</v>
      </c>
      <c r="AI26" s="495">
        <v>814.99747300000001</v>
      </c>
      <c r="AJ26" s="536">
        <v>9.570118559666307</v>
      </c>
      <c r="AK26" s="528">
        <v>4875.4220530000002</v>
      </c>
      <c r="AL26" s="537">
        <v>27.656671929886862</v>
      </c>
      <c r="AM26" s="495">
        <v>828.95566699999995</v>
      </c>
      <c r="AN26" s="533">
        <v>20.258289195133461</v>
      </c>
      <c r="AO26" s="495">
        <v>1559.0691750000001</v>
      </c>
      <c r="AP26" s="533">
        <v>15.803157296695099</v>
      </c>
      <c r="AQ26" s="495">
        <v>662.77625</v>
      </c>
      <c r="AR26" s="533">
        <v>28.204446178256369</v>
      </c>
      <c r="AS26" s="495">
        <v>59689.520990999998</v>
      </c>
      <c r="AT26" s="533">
        <v>11.083123849673957</v>
      </c>
      <c r="AU26" s="521">
        <v>11159.249320999999</v>
      </c>
      <c r="AV26" s="535">
        <v>15.024643394397982</v>
      </c>
      <c r="AW26" s="521">
        <v>1490.45661</v>
      </c>
      <c r="AX26" s="535">
        <v>15.879580249651163</v>
      </c>
      <c r="AY26" s="495">
        <v>3202.4591150000001</v>
      </c>
      <c r="AZ26" s="533">
        <v>26.62412185090653</v>
      </c>
      <c r="BA26" s="495" t="s">
        <v>88</v>
      </c>
      <c r="BB26" s="533" t="s">
        <v>88</v>
      </c>
      <c r="BC26" s="495">
        <v>137733.854949</v>
      </c>
      <c r="BD26" s="533">
        <v>14.025468798390955</v>
      </c>
      <c r="BE26" s="495">
        <v>107.58035494999999</v>
      </c>
      <c r="BF26" s="533">
        <v>34.202025518592592</v>
      </c>
      <c r="BG26" s="495">
        <v>705.70837704999997</v>
      </c>
      <c r="BH26" s="533">
        <v>8.9509458570125524</v>
      </c>
      <c r="BI26" s="495">
        <v>7.9689019999999999</v>
      </c>
      <c r="BJ26" s="533">
        <v>2.3603548443951068</v>
      </c>
      <c r="BK26" s="495">
        <v>3663.0728479999998</v>
      </c>
      <c r="BL26" s="536">
        <v>14.726635510250889</v>
      </c>
      <c r="BM26" s="496">
        <v>1366.21172</v>
      </c>
      <c r="BN26" s="533">
        <v>23.612357048187214</v>
      </c>
      <c r="BO26" s="495" t="s">
        <v>88</v>
      </c>
      <c r="BP26" s="533" t="s">
        <v>88</v>
      </c>
      <c r="BQ26" s="495">
        <v>105.725622</v>
      </c>
      <c r="BR26" s="533">
        <v>46.64958743652042</v>
      </c>
      <c r="BS26" s="495">
        <v>625.52823100000001</v>
      </c>
      <c r="BT26" s="536">
        <v>19.133700057004322</v>
      </c>
      <c r="BU26" s="496">
        <v>3.3561649999999998</v>
      </c>
      <c r="BV26" s="533">
        <v>0.65220171102692159</v>
      </c>
      <c r="BW26" s="495">
        <v>59602.430836</v>
      </c>
      <c r="BX26" s="533">
        <v>21.74846310401967</v>
      </c>
      <c r="BY26" s="495">
        <v>23686.741114</v>
      </c>
      <c r="BZ26" s="533">
        <v>10.845965273148352</v>
      </c>
      <c r="CA26" s="521">
        <v>6980.2817640000003</v>
      </c>
      <c r="CB26" s="535">
        <v>28.777189435815199</v>
      </c>
      <c r="CC26" s="521">
        <v>15949.610366000001</v>
      </c>
      <c r="CD26" s="535">
        <v>47.10199785355411</v>
      </c>
      <c r="CE26" s="521">
        <v>612.71841600000005</v>
      </c>
      <c r="CF26" s="535">
        <v>12.812072487627365</v>
      </c>
      <c r="CG26" s="495">
        <v>696.72206200000005</v>
      </c>
      <c r="CH26" s="533">
        <v>15.055252665087679</v>
      </c>
      <c r="CI26" s="495">
        <v>963.94018200000005</v>
      </c>
      <c r="CJ26" s="533">
        <v>17.359058403257695</v>
      </c>
      <c r="CK26" s="495">
        <v>20451.794066189999</v>
      </c>
      <c r="CL26" s="533">
        <v>22.903593882802774</v>
      </c>
      <c r="CM26" s="495">
        <v>838.20732199999998</v>
      </c>
      <c r="CN26" s="533">
        <v>36.581923558167269</v>
      </c>
      <c r="CO26" s="495">
        <v>1754.6329519999999</v>
      </c>
      <c r="CP26" s="533">
        <v>10.14847667605666</v>
      </c>
      <c r="CQ26" s="495">
        <v>1477.1137349999999</v>
      </c>
      <c r="CR26" s="533">
        <v>25.555904965133131</v>
      </c>
      <c r="CS26" s="495">
        <v>2050.7918610000002</v>
      </c>
      <c r="CT26" s="533">
        <v>11.785199945907234</v>
      </c>
      <c r="CU26" s="495">
        <v>11651.604223</v>
      </c>
      <c r="CV26" s="533">
        <v>20.661850649219183</v>
      </c>
      <c r="CW26" s="495">
        <v>430.71368000000001</v>
      </c>
      <c r="CX26" s="536">
        <v>15.007156175721509</v>
      </c>
      <c r="CY26" s="495">
        <v>54012.478285999998</v>
      </c>
      <c r="CZ26" s="536">
        <v>9.7900655025391288</v>
      </c>
      <c r="DA26" s="495">
        <v>35954.033106000003</v>
      </c>
      <c r="DB26" s="536">
        <v>49.592182836543365</v>
      </c>
      <c r="DC26" s="495">
        <v>1068.1850489999999</v>
      </c>
      <c r="DD26" s="536">
        <v>3.9522790901807188</v>
      </c>
      <c r="DE26" s="495">
        <v>1196.911507</v>
      </c>
      <c r="DF26" s="536">
        <v>14.689045803638127</v>
      </c>
      <c r="DG26" s="495">
        <v>40912.135534000001</v>
      </c>
      <c r="DH26" s="536">
        <v>17.108369114042382</v>
      </c>
      <c r="DI26" s="495">
        <v>27.056419999999999</v>
      </c>
      <c r="DJ26" s="536">
        <v>49.884947987138737</v>
      </c>
      <c r="DK26" s="495" t="s">
        <v>88</v>
      </c>
      <c r="DL26" s="536" t="s">
        <v>88</v>
      </c>
      <c r="DM26" s="495">
        <v>2710.6232949999999</v>
      </c>
      <c r="DN26" s="536">
        <v>10.061881045183627</v>
      </c>
      <c r="DO26" s="521">
        <v>279.05814900000001</v>
      </c>
      <c r="DP26" s="535">
        <v>6.0123927224048126</v>
      </c>
      <c r="DQ26" s="142"/>
    </row>
    <row r="27" spans="2:121" s="113" customFormat="1" ht="20.100000000000001" customHeight="1">
      <c r="B27" s="136" t="s">
        <v>117</v>
      </c>
      <c r="C27" s="495">
        <v>15.826594999999999</v>
      </c>
      <c r="D27" s="533">
        <v>0.33056303649562463</v>
      </c>
      <c r="E27" s="495">
        <v>106.02278800000001</v>
      </c>
      <c r="F27" s="533">
        <v>1.0720760769250508</v>
      </c>
      <c r="G27" s="495">
        <v>711.38647600000002</v>
      </c>
      <c r="H27" s="533">
        <v>3.2300613128731532</v>
      </c>
      <c r="I27" s="521">
        <v>1010.6769430000001</v>
      </c>
      <c r="J27" s="534">
        <v>10.178766740982354</v>
      </c>
      <c r="K27" s="495">
        <v>48.876584000000001</v>
      </c>
      <c r="L27" s="533">
        <v>1.3453635414351088</v>
      </c>
      <c r="M27" s="521">
        <v>0.14610400000000001</v>
      </c>
      <c r="N27" s="535">
        <v>1.8448688354372806</v>
      </c>
      <c r="O27" s="495">
        <v>21333.361647999998</v>
      </c>
      <c r="P27" s="533">
        <v>3.859881709599132</v>
      </c>
      <c r="Q27" s="521">
        <v>3161.1609130000002</v>
      </c>
      <c r="R27" s="535">
        <v>3.3431883901622252</v>
      </c>
      <c r="S27" s="521">
        <v>79.495993999999996</v>
      </c>
      <c r="T27" s="535">
        <v>7.5426425619848541</v>
      </c>
      <c r="U27" s="495">
        <v>768.83155399999998</v>
      </c>
      <c r="V27" s="533">
        <v>2.4164802323546462</v>
      </c>
      <c r="W27" s="495">
        <v>1616.0467369999999</v>
      </c>
      <c r="X27" s="533">
        <v>11.695809402483583</v>
      </c>
      <c r="Y27" s="495">
        <v>1655.959762</v>
      </c>
      <c r="Z27" s="533">
        <v>2.6842676317102034</v>
      </c>
      <c r="AA27" s="495">
        <v>43.735818000000002</v>
      </c>
      <c r="AB27" s="536">
        <v>0.63876011120033183</v>
      </c>
      <c r="AC27" s="496">
        <v>11.603471000000001</v>
      </c>
      <c r="AD27" s="533">
        <v>0.32398584159095878</v>
      </c>
      <c r="AE27" s="495">
        <v>0</v>
      </c>
      <c r="AF27" s="533">
        <v>0</v>
      </c>
      <c r="AG27" s="495">
        <v>1929.72174</v>
      </c>
      <c r="AH27" s="536">
        <v>1.7072885216755873</v>
      </c>
      <c r="AI27" s="495">
        <v>88.296120999999999</v>
      </c>
      <c r="AJ27" s="536">
        <v>1.0368183636425115</v>
      </c>
      <c r="AK27" s="528">
        <v>2936.891936</v>
      </c>
      <c r="AL27" s="537">
        <v>16.660025713569183</v>
      </c>
      <c r="AM27" s="495">
        <v>75.289034000000001</v>
      </c>
      <c r="AN27" s="533">
        <v>1.8399379903077928</v>
      </c>
      <c r="AO27" s="495">
        <v>0</v>
      </c>
      <c r="AP27" s="533">
        <v>0</v>
      </c>
      <c r="AQ27" s="495">
        <v>135.078687</v>
      </c>
      <c r="AR27" s="533">
        <v>5.7482741080734838</v>
      </c>
      <c r="AS27" s="495">
        <v>11137.712825000001</v>
      </c>
      <c r="AT27" s="533">
        <v>2.0680455897809837</v>
      </c>
      <c r="AU27" s="521">
        <v>2552.8927170000002</v>
      </c>
      <c r="AV27" s="535">
        <v>3.4371758882472569</v>
      </c>
      <c r="AW27" s="521">
        <v>410.00311900000003</v>
      </c>
      <c r="AX27" s="535">
        <v>4.368243521539199</v>
      </c>
      <c r="AY27" s="495">
        <v>596.47121700000002</v>
      </c>
      <c r="AZ27" s="533">
        <v>4.9588524916941861</v>
      </c>
      <c r="BA27" s="495" t="s">
        <v>88</v>
      </c>
      <c r="BB27" s="533" t="s">
        <v>88</v>
      </c>
      <c r="BC27" s="495">
        <v>39255.612956999998</v>
      </c>
      <c r="BD27" s="533">
        <v>3.9974077171802311</v>
      </c>
      <c r="BE27" s="495">
        <v>39.268225489999992</v>
      </c>
      <c r="BF27" s="533">
        <v>12.484183110411164</v>
      </c>
      <c r="BG27" s="495">
        <v>96.671285760000004</v>
      </c>
      <c r="BH27" s="533">
        <v>1.2261430824764628</v>
      </c>
      <c r="BI27" s="495">
        <v>1.4877260000000001</v>
      </c>
      <c r="BJ27" s="533">
        <v>0.44065810713101439</v>
      </c>
      <c r="BK27" s="495">
        <v>2243.4485540000001</v>
      </c>
      <c r="BL27" s="536">
        <v>9.0193262628659046</v>
      </c>
      <c r="BM27" s="496">
        <v>2469.20883</v>
      </c>
      <c r="BN27" s="533">
        <v>42.675552893439246</v>
      </c>
      <c r="BO27" s="495" t="s">
        <v>88</v>
      </c>
      <c r="BP27" s="533" t="s">
        <v>88</v>
      </c>
      <c r="BQ27" s="495">
        <v>74.113308000000004</v>
      </c>
      <c r="BR27" s="533">
        <v>32.701205028198075</v>
      </c>
      <c r="BS27" s="495">
        <v>49.629629000000001</v>
      </c>
      <c r="BT27" s="536">
        <v>1.5180744659730687</v>
      </c>
      <c r="BU27" s="496">
        <v>1.704437</v>
      </c>
      <c r="BV27" s="533">
        <v>0.33122231110138894</v>
      </c>
      <c r="BW27" s="495">
        <v>13484.705076</v>
      </c>
      <c r="BX27" s="533">
        <v>4.920463925723582</v>
      </c>
      <c r="BY27" s="495">
        <v>2546.9746239999999</v>
      </c>
      <c r="BZ27" s="533">
        <v>1.1662388756031423</v>
      </c>
      <c r="CA27" s="521">
        <v>603.04011300000002</v>
      </c>
      <c r="CB27" s="535">
        <v>2.4861173453909307</v>
      </c>
      <c r="CC27" s="521">
        <v>3793.9105909999998</v>
      </c>
      <c r="CD27" s="535">
        <v>11.204083636726139</v>
      </c>
      <c r="CE27" s="521">
        <v>60.682935999999998</v>
      </c>
      <c r="CF27" s="535">
        <v>1.2688931073259142</v>
      </c>
      <c r="CG27" s="495">
        <v>165.29502199999999</v>
      </c>
      <c r="CH27" s="533">
        <v>3.5718092711857117</v>
      </c>
      <c r="CI27" s="495">
        <v>228.09106800000001</v>
      </c>
      <c r="CJ27" s="533">
        <v>4.1075641877053961</v>
      </c>
      <c r="CK27" s="495">
        <v>1505.6086719500001</v>
      </c>
      <c r="CL27" s="533">
        <v>1.6861038917742679</v>
      </c>
      <c r="CM27" s="495">
        <v>123.68748100000001</v>
      </c>
      <c r="CN27" s="533">
        <v>5.3980988429545915</v>
      </c>
      <c r="CO27" s="495">
        <v>207.347433</v>
      </c>
      <c r="CP27" s="533">
        <v>1.1992597000085983</v>
      </c>
      <c r="CQ27" s="495">
        <v>80.373971999999995</v>
      </c>
      <c r="CR27" s="533">
        <v>1.3905696910348417</v>
      </c>
      <c r="CS27" s="495">
        <v>196.392324</v>
      </c>
      <c r="CT27" s="533">
        <v>1.1285995669266973</v>
      </c>
      <c r="CU27" s="495">
        <v>1811.6726000000001</v>
      </c>
      <c r="CV27" s="533">
        <v>3.2126484877156822</v>
      </c>
      <c r="CW27" s="495">
        <v>13.5899</v>
      </c>
      <c r="CX27" s="536">
        <v>0.47350655709945816</v>
      </c>
      <c r="CY27" s="495">
        <v>10064.384226</v>
      </c>
      <c r="CZ27" s="536">
        <v>1.8242262518215302</v>
      </c>
      <c r="DA27" s="495">
        <v>12892.053302</v>
      </c>
      <c r="DB27" s="536">
        <v>17.782290587715817</v>
      </c>
      <c r="DC27" s="495">
        <v>838.86672999999996</v>
      </c>
      <c r="DD27" s="536">
        <v>3.1038025101840518</v>
      </c>
      <c r="DE27" s="495">
        <v>693.35843999999997</v>
      </c>
      <c r="DF27" s="536">
        <v>8.5092121045997064</v>
      </c>
      <c r="DG27" s="495">
        <v>6680.5929889999998</v>
      </c>
      <c r="DH27" s="536">
        <v>2.7936466592293057</v>
      </c>
      <c r="DI27" s="495">
        <v>7.170166</v>
      </c>
      <c r="DJ27" s="536">
        <v>13.21990706712679</v>
      </c>
      <c r="DK27" s="495" t="s">
        <v>88</v>
      </c>
      <c r="DL27" s="536" t="s">
        <v>88</v>
      </c>
      <c r="DM27" s="495">
        <v>310.72075699999999</v>
      </c>
      <c r="DN27" s="536">
        <v>1.1534008805171905</v>
      </c>
      <c r="DO27" s="521">
        <v>273.08723300000003</v>
      </c>
      <c r="DP27" s="535">
        <v>5.8837475205601955</v>
      </c>
      <c r="DQ27" s="142"/>
    </row>
    <row r="28" spans="2:121" s="113" customFormat="1" ht="20.100000000000001" customHeight="1">
      <c r="B28" s="136" t="s">
        <v>118</v>
      </c>
      <c r="C28" s="495">
        <v>133.793745</v>
      </c>
      <c r="D28" s="533">
        <v>2.7944903253871911</v>
      </c>
      <c r="E28" s="495">
        <v>70.819235000000006</v>
      </c>
      <c r="F28" s="533">
        <v>0.71610649995011688</v>
      </c>
      <c r="G28" s="495">
        <v>761.224962</v>
      </c>
      <c r="H28" s="533">
        <v>3.4563537304995604</v>
      </c>
      <c r="I28" s="521">
        <v>412.79876400000001</v>
      </c>
      <c r="J28" s="534">
        <v>4.1573940702057</v>
      </c>
      <c r="K28" s="495">
        <v>106.56667299999999</v>
      </c>
      <c r="L28" s="533">
        <v>2.933325221464683</v>
      </c>
      <c r="M28" s="521">
        <v>4.9411999999999998E-2</v>
      </c>
      <c r="N28" s="535">
        <v>0.62392993276451636</v>
      </c>
      <c r="O28" s="495">
        <v>7048.3256609999999</v>
      </c>
      <c r="P28" s="533">
        <v>1.2752656496939216</v>
      </c>
      <c r="Q28" s="521">
        <v>964.66171899999995</v>
      </c>
      <c r="R28" s="535">
        <v>1.0202093307341658</v>
      </c>
      <c r="S28" s="521">
        <v>0</v>
      </c>
      <c r="T28" s="535">
        <v>0</v>
      </c>
      <c r="U28" s="495">
        <v>632.973705</v>
      </c>
      <c r="V28" s="533">
        <v>1.9894714749607967</v>
      </c>
      <c r="W28" s="495">
        <v>837.769094</v>
      </c>
      <c r="X28" s="533">
        <v>6.0631833364577705</v>
      </c>
      <c r="Y28" s="495">
        <v>631.29352400000005</v>
      </c>
      <c r="Z28" s="533">
        <v>1.0233103554006939</v>
      </c>
      <c r="AA28" s="495">
        <v>101.154177</v>
      </c>
      <c r="AB28" s="536">
        <v>1.4773532610936426</v>
      </c>
      <c r="AC28" s="496">
        <v>93.092158999999995</v>
      </c>
      <c r="AD28" s="533">
        <v>2.5992689152353075</v>
      </c>
      <c r="AE28" s="495">
        <v>0</v>
      </c>
      <c r="AF28" s="533">
        <v>0</v>
      </c>
      <c r="AG28" s="495">
        <v>1345.2855139999999</v>
      </c>
      <c r="AH28" s="536">
        <v>1.1902185008438795</v>
      </c>
      <c r="AI28" s="495">
        <v>50.770952000000001</v>
      </c>
      <c r="AJ28" s="536">
        <v>0.59617857247899375</v>
      </c>
      <c r="AK28" s="528">
        <v>2557.8609620000002</v>
      </c>
      <c r="AL28" s="537">
        <v>14.509907183270233</v>
      </c>
      <c r="AM28" s="495">
        <v>45.070095000000002</v>
      </c>
      <c r="AN28" s="533">
        <v>1.101437694329845</v>
      </c>
      <c r="AO28" s="495">
        <v>0</v>
      </c>
      <c r="AP28" s="533">
        <v>0</v>
      </c>
      <c r="AQ28" s="495">
        <v>300.63291099999998</v>
      </c>
      <c r="AR28" s="533">
        <v>12.793434824666752</v>
      </c>
      <c r="AS28" s="495">
        <v>10719.782318</v>
      </c>
      <c r="AT28" s="533">
        <v>1.9904444381427182</v>
      </c>
      <c r="AU28" s="521">
        <v>1260.93634</v>
      </c>
      <c r="AV28" s="535">
        <v>1.6977054913438983</v>
      </c>
      <c r="AW28" s="521">
        <v>347.60168700000003</v>
      </c>
      <c r="AX28" s="535">
        <v>3.7034079667912145</v>
      </c>
      <c r="AY28" s="495">
        <v>686.25049300000001</v>
      </c>
      <c r="AZ28" s="533">
        <v>5.7052459031554816</v>
      </c>
      <c r="BA28" s="495" t="s">
        <v>88</v>
      </c>
      <c r="BB28" s="533" t="s">
        <v>88</v>
      </c>
      <c r="BC28" s="495">
        <v>19154.661892</v>
      </c>
      <c r="BD28" s="533">
        <v>1.9505234410918868</v>
      </c>
      <c r="BE28" s="495">
        <v>17.836943039999998</v>
      </c>
      <c r="BF28" s="533">
        <v>5.6707340416500687</v>
      </c>
      <c r="BG28" s="495">
        <v>72.274704939999992</v>
      </c>
      <c r="BH28" s="533">
        <v>0.9167058119017657</v>
      </c>
      <c r="BI28" s="495">
        <v>0.299572</v>
      </c>
      <c r="BJ28" s="533">
        <v>8.8731950956998956E-2</v>
      </c>
      <c r="BK28" s="495">
        <v>258.44774100000001</v>
      </c>
      <c r="BL28" s="536">
        <v>1.0390363058798564</v>
      </c>
      <c r="BM28" s="496">
        <v>259.49050699999998</v>
      </c>
      <c r="BN28" s="533">
        <v>4.4847972039788413</v>
      </c>
      <c r="BO28" s="495" t="s">
        <v>88</v>
      </c>
      <c r="BP28" s="533" t="s">
        <v>88</v>
      </c>
      <c r="BQ28" s="495">
        <v>12.644519000000001</v>
      </c>
      <c r="BR28" s="533">
        <v>5.579173558167799</v>
      </c>
      <c r="BS28" s="495">
        <v>312.00163900000001</v>
      </c>
      <c r="BT28" s="536">
        <v>9.543527345482417</v>
      </c>
      <c r="BU28" s="496">
        <v>2.9052950000000002</v>
      </c>
      <c r="BV28" s="533">
        <v>0.56458439023050422</v>
      </c>
      <c r="BW28" s="495">
        <v>8082.0531849999998</v>
      </c>
      <c r="BX28" s="533">
        <v>2.9490783015603173</v>
      </c>
      <c r="BY28" s="495">
        <v>1546.1011800000001</v>
      </c>
      <c r="BZ28" s="533">
        <v>0.70794710113762471</v>
      </c>
      <c r="CA28" s="521">
        <v>313.40505999999999</v>
      </c>
      <c r="CB28" s="535">
        <v>1.292056264587635</v>
      </c>
      <c r="CC28" s="521">
        <v>2581.8082159999999</v>
      </c>
      <c r="CD28" s="535">
        <v>7.6245326536348799</v>
      </c>
      <c r="CE28" s="521">
        <v>37.402965999999999</v>
      </c>
      <c r="CF28" s="535">
        <v>0.7821039797900603</v>
      </c>
      <c r="CG28" s="495">
        <v>302.95069999999998</v>
      </c>
      <c r="CH28" s="533">
        <v>6.5463684621561145</v>
      </c>
      <c r="CI28" s="495">
        <v>124.431011</v>
      </c>
      <c r="CJ28" s="533">
        <v>2.2408083275912243</v>
      </c>
      <c r="CK28" s="495">
        <v>230.68574001999997</v>
      </c>
      <c r="CL28" s="533">
        <v>0.25834078354555728</v>
      </c>
      <c r="CM28" s="495">
        <v>116.116016</v>
      </c>
      <c r="CN28" s="533">
        <v>5.0676570219592136</v>
      </c>
      <c r="CO28" s="495">
        <v>643.93119899999999</v>
      </c>
      <c r="CP28" s="533">
        <v>3.7243805016815275</v>
      </c>
      <c r="CQ28" s="495">
        <v>0</v>
      </c>
      <c r="CR28" s="533">
        <v>0</v>
      </c>
      <c r="CS28" s="495">
        <v>50.276558999999999</v>
      </c>
      <c r="CT28" s="533">
        <v>0.2889222020406691</v>
      </c>
      <c r="CU28" s="495">
        <v>543.07646099999999</v>
      </c>
      <c r="CV28" s="533">
        <v>0.96304032590967847</v>
      </c>
      <c r="CW28" s="495">
        <v>0</v>
      </c>
      <c r="CX28" s="536">
        <v>0</v>
      </c>
      <c r="CY28" s="495">
        <v>8082.2800029999999</v>
      </c>
      <c r="CZ28" s="536">
        <v>1.4649587123229924</v>
      </c>
      <c r="DA28" s="495">
        <v>6190.2714669999996</v>
      </c>
      <c r="DB28" s="536">
        <v>8.5383765847417887</v>
      </c>
      <c r="DC28" s="495">
        <v>733.24172699999997</v>
      </c>
      <c r="DD28" s="536">
        <v>2.7129905519489244</v>
      </c>
      <c r="DE28" s="495">
        <v>1265.9362329999999</v>
      </c>
      <c r="DF28" s="536">
        <v>15.536148831612914</v>
      </c>
      <c r="DG28" s="495">
        <v>3927.0523920000001</v>
      </c>
      <c r="DH28" s="536">
        <v>1.6421890711787612</v>
      </c>
      <c r="DI28" s="495">
        <v>7.5008809999999997</v>
      </c>
      <c r="DJ28" s="536">
        <v>13.829658858885146</v>
      </c>
      <c r="DK28" s="495" t="s">
        <v>88</v>
      </c>
      <c r="DL28" s="536" t="s">
        <v>88</v>
      </c>
      <c r="DM28" s="495">
        <v>272.91587399999997</v>
      </c>
      <c r="DN28" s="536">
        <v>1.0130684940971568</v>
      </c>
      <c r="DO28" s="521">
        <v>123.09306100000001</v>
      </c>
      <c r="DP28" s="535">
        <v>2.6520774497609518</v>
      </c>
      <c r="DQ28" s="142"/>
    </row>
    <row r="29" spans="2:121" s="113" customFormat="1" ht="20.100000000000001" customHeight="1">
      <c r="B29" s="136" t="s">
        <v>119</v>
      </c>
      <c r="C29" s="495">
        <v>1.622325</v>
      </c>
      <c r="D29" s="533">
        <v>3.388477927076318E-2</v>
      </c>
      <c r="E29" s="495">
        <v>54.98704</v>
      </c>
      <c r="F29" s="533">
        <v>0.55601527970497111</v>
      </c>
      <c r="G29" s="495">
        <v>229.30553699999999</v>
      </c>
      <c r="H29" s="533">
        <v>1.0411653424394076</v>
      </c>
      <c r="I29" s="521">
        <v>230.39055300000001</v>
      </c>
      <c r="J29" s="534">
        <v>2.3203177974476978</v>
      </c>
      <c r="K29" s="495">
        <v>43.230761000000001</v>
      </c>
      <c r="L29" s="533">
        <v>1.1899581549703799</v>
      </c>
      <c r="M29" s="521">
        <v>0</v>
      </c>
      <c r="N29" s="535">
        <v>0</v>
      </c>
      <c r="O29" s="495">
        <v>4818.9927610000004</v>
      </c>
      <c r="P29" s="533">
        <v>0.87190862480027109</v>
      </c>
      <c r="Q29" s="521">
        <v>0</v>
      </c>
      <c r="R29" s="535">
        <v>0</v>
      </c>
      <c r="S29" s="521">
        <v>0</v>
      </c>
      <c r="T29" s="535">
        <v>0</v>
      </c>
      <c r="U29" s="495">
        <v>91.618279000000001</v>
      </c>
      <c r="V29" s="533">
        <v>0.28796133427928067</v>
      </c>
      <c r="W29" s="495">
        <v>2210.5439889999998</v>
      </c>
      <c r="X29" s="533">
        <v>15.998362286937844</v>
      </c>
      <c r="Y29" s="495">
        <v>2188.6328859999999</v>
      </c>
      <c r="Z29" s="533">
        <v>3.5477168880546071</v>
      </c>
      <c r="AA29" s="495">
        <v>11.395355</v>
      </c>
      <c r="AB29" s="536">
        <v>0.16642876616523455</v>
      </c>
      <c r="AC29" s="496">
        <v>0</v>
      </c>
      <c r="AD29" s="533">
        <v>0</v>
      </c>
      <c r="AE29" s="495">
        <v>0</v>
      </c>
      <c r="AF29" s="533">
        <v>0</v>
      </c>
      <c r="AG29" s="495">
        <v>566.49706200000003</v>
      </c>
      <c r="AH29" s="536">
        <v>0.50119865028599586</v>
      </c>
      <c r="AI29" s="495">
        <v>102.421227</v>
      </c>
      <c r="AJ29" s="536">
        <v>1.2026826068655747</v>
      </c>
      <c r="AK29" s="528">
        <v>1789.5617870000001</v>
      </c>
      <c r="AL29" s="537">
        <v>10.151597688012727</v>
      </c>
      <c r="AM29" s="495">
        <v>0</v>
      </c>
      <c r="AN29" s="533">
        <v>0</v>
      </c>
      <c r="AO29" s="495">
        <v>0</v>
      </c>
      <c r="AP29" s="533">
        <v>0</v>
      </c>
      <c r="AQ29" s="495">
        <v>8.7665889999999997</v>
      </c>
      <c r="AR29" s="533">
        <v>0.37306223271789585</v>
      </c>
      <c r="AS29" s="495">
        <v>5074.2067159999997</v>
      </c>
      <c r="AT29" s="533">
        <v>0.9421764580880948</v>
      </c>
      <c r="AU29" s="521">
        <v>198.80302900000001</v>
      </c>
      <c r="AV29" s="535">
        <v>0.26766537161511283</v>
      </c>
      <c r="AW29" s="521">
        <v>40.350872000000003</v>
      </c>
      <c r="AX29" s="535">
        <v>0.42990510811811034</v>
      </c>
      <c r="AY29" s="495">
        <v>309.54420900000002</v>
      </c>
      <c r="AZ29" s="533">
        <v>2.5734419840231051</v>
      </c>
      <c r="BA29" s="495" t="s">
        <v>88</v>
      </c>
      <c r="BB29" s="533" t="s">
        <v>88</v>
      </c>
      <c r="BC29" s="495">
        <v>14490.890414</v>
      </c>
      <c r="BD29" s="533">
        <v>1.4756105638495034</v>
      </c>
      <c r="BE29" s="495">
        <v>32.095119160000003</v>
      </c>
      <c r="BF29" s="533">
        <v>10.203703873655886</v>
      </c>
      <c r="BG29" s="495">
        <v>106.46691211</v>
      </c>
      <c r="BH29" s="533">
        <v>1.3503872092939671</v>
      </c>
      <c r="BI29" s="495">
        <v>0.73580299999999998</v>
      </c>
      <c r="BJ29" s="533">
        <v>0.21794171588136643</v>
      </c>
      <c r="BK29" s="495">
        <v>1412.3427589999999</v>
      </c>
      <c r="BL29" s="536">
        <v>5.6780353245475803</v>
      </c>
      <c r="BM29" s="496">
        <v>415.078146</v>
      </c>
      <c r="BN29" s="533">
        <v>7.1738320223541789</v>
      </c>
      <c r="BO29" s="495" t="s">
        <v>88</v>
      </c>
      <c r="BP29" s="533" t="s">
        <v>88</v>
      </c>
      <c r="BQ29" s="495">
        <v>0</v>
      </c>
      <c r="BR29" s="533">
        <v>0</v>
      </c>
      <c r="BS29" s="495">
        <v>4.2100970000000002</v>
      </c>
      <c r="BT29" s="536">
        <v>0.12877873326374892</v>
      </c>
      <c r="BU29" s="496">
        <v>39.653129999999997</v>
      </c>
      <c r="BV29" s="533">
        <v>7.7057710909841894</v>
      </c>
      <c r="BW29" s="495">
        <v>4828.0784320000002</v>
      </c>
      <c r="BX29" s="533">
        <v>1.7617282410945383</v>
      </c>
      <c r="BY29" s="495">
        <v>3850.8355110000002</v>
      </c>
      <c r="BZ29" s="533">
        <v>1.7632661252934774</v>
      </c>
      <c r="CA29" s="521">
        <v>246.58698200000001</v>
      </c>
      <c r="CB29" s="535">
        <v>1.0165893775258714</v>
      </c>
      <c r="CC29" s="521">
        <v>2742.8248149999999</v>
      </c>
      <c r="CD29" s="535">
        <v>8.1000429216883205</v>
      </c>
      <c r="CE29" s="521">
        <v>34.627946999999999</v>
      </c>
      <c r="CF29" s="535">
        <v>0.72407774187371343</v>
      </c>
      <c r="CG29" s="495">
        <v>60.050623700000003</v>
      </c>
      <c r="CH29" s="533">
        <v>1.2976154507069453</v>
      </c>
      <c r="CI29" s="495">
        <v>1.6799580000000001</v>
      </c>
      <c r="CJ29" s="533">
        <v>3.0253421925531879E-2</v>
      </c>
      <c r="CK29" s="495">
        <v>51.189797090000006</v>
      </c>
      <c r="CL29" s="533">
        <v>5.7326526939299141E-2</v>
      </c>
      <c r="CM29" s="495">
        <v>0</v>
      </c>
      <c r="CN29" s="533">
        <v>0</v>
      </c>
      <c r="CO29" s="495">
        <v>331.45771300000001</v>
      </c>
      <c r="CP29" s="533">
        <v>1.9170909024849903</v>
      </c>
      <c r="CQ29" s="495">
        <v>0</v>
      </c>
      <c r="CR29" s="533">
        <v>0</v>
      </c>
      <c r="CS29" s="495">
        <v>39.325251999999999</v>
      </c>
      <c r="CT29" s="533">
        <v>0.22598878343373152</v>
      </c>
      <c r="CU29" s="495">
        <v>325.05915399999998</v>
      </c>
      <c r="CV29" s="533">
        <v>0.57642909624853789</v>
      </c>
      <c r="CW29" s="495">
        <v>0</v>
      </c>
      <c r="CX29" s="536">
        <v>0</v>
      </c>
      <c r="CY29" s="495">
        <v>3474.6238429999999</v>
      </c>
      <c r="CZ29" s="536">
        <v>0.62979511585328163</v>
      </c>
      <c r="DA29" s="495">
        <v>2608.677428</v>
      </c>
      <c r="DB29" s="536">
        <v>3.5982057308989472</v>
      </c>
      <c r="DC29" s="495">
        <v>155.14578700000001</v>
      </c>
      <c r="DD29" s="536">
        <v>0.57403859983227645</v>
      </c>
      <c r="DE29" s="495">
        <v>288.203687</v>
      </c>
      <c r="DF29" s="536">
        <v>3.536967548863565</v>
      </c>
      <c r="DG29" s="495">
        <v>2831.3678460000001</v>
      </c>
      <c r="DH29" s="536">
        <v>1.1840028777462133</v>
      </c>
      <c r="DI29" s="495">
        <v>1.452224</v>
      </c>
      <c r="DJ29" s="536">
        <v>2.6775204814855242</v>
      </c>
      <c r="DK29" s="495" t="s">
        <v>88</v>
      </c>
      <c r="DL29" s="536" t="s">
        <v>88</v>
      </c>
      <c r="DM29" s="495">
        <v>39.083668000000003</v>
      </c>
      <c r="DN29" s="536">
        <v>0.14507925868963284</v>
      </c>
      <c r="DO29" s="521">
        <v>171.486617</v>
      </c>
      <c r="DP29" s="535">
        <v>3.6947313373049768</v>
      </c>
      <c r="DQ29" s="142"/>
    </row>
    <row r="30" spans="2:121" s="113" customFormat="1" ht="20.100000000000001" customHeight="1">
      <c r="B30" s="136" t="s">
        <v>120</v>
      </c>
      <c r="C30" s="495">
        <v>0</v>
      </c>
      <c r="D30" s="533">
        <v>0</v>
      </c>
      <c r="E30" s="495">
        <v>0</v>
      </c>
      <c r="F30" s="533">
        <v>0</v>
      </c>
      <c r="G30" s="495">
        <v>0</v>
      </c>
      <c r="H30" s="533">
        <v>0</v>
      </c>
      <c r="I30" s="521">
        <v>0</v>
      </c>
      <c r="J30" s="534">
        <v>0</v>
      </c>
      <c r="K30" s="495">
        <v>0</v>
      </c>
      <c r="L30" s="533">
        <v>0</v>
      </c>
      <c r="M30" s="521">
        <v>0</v>
      </c>
      <c r="N30" s="535">
        <v>0</v>
      </c>
      <c r="O30" s="495">
        <v>0</v>
      </c>
      <c r="P30" s="533">
        <v>0</v>
      </c>
      <c r="Q30" s="521">
        <v>0</v>
      </c>
      <c r="R30" s="535">
        <v>0</v>
      </c>
      <c r="S30" s="521">
        <v>0</v>
      </c>
      <c r="T30" s="535">
        <v>0</v>
      </c>
      <c r="U30" s="495">
        <v>0</v>
      </c>
      <c r="V30" s="533">
        <v>0</v>
      </c>
      <c r="W30" s="495">
        <v>0</v>
      </c>
      <c r="X30" s="533">
        <v>0</v>
      </c>
      <c r="Y30" s="495">
        <v>0</v>
      </c>
      <c r="Z30" s="533">
        <v>0</v>
      </c>
      <c r="AA30" s="495">
        <v>0</v>
      </c>
      <c r="AB30" s="536">
        <v>0</v>
      </c>
      <c r="AC30" s="496">
        <v>0</v>
      </c>
      <c r="AD30" s="533">
        <v>0</v>
      </c>
      <c r="AE30" s="495">
        <v>0</v>
      </c>
      <c r="AF30" s="533">
        <v>0</v>
      </c>
      <c r="AG30" s="495">
        <v>0</v>
      </c>
      <c r="AH30" s="536">
        <v>0</v>
      </c>
      <c r="AI30" s="495">
        <v>0</v>
      </c>
      <c r="AJ30" s="536">
        <v>0</v>
      </c>
      <c r="AK30" s="528">
        <v>0</v>
      </c>
      <c r="AL30" s="537">
        <v>0</v>
      </c>
      <c r="AM30" s="495">
        <v>0</v>
      </c>
      <c r="AN30" s="533">
        <v>0</v>
      </c>
      <c r="AO30" s="495">
        <v>0</v>
      </c>
      <c r="AP30" s="533">
        <v>0</v>
      </c>
      <c r="AQ30" s="495">
        <v>0</v>
      </c>
      <c r="AR30" s="533">
        <v>0</v>
      </c>
      <c r="AS30" s="495">
        <v>0</v>
      </c>
      <c r="AT30" s="533">
        <v>0</v>
      </c>
      <c r="AU30" s="521">
        <v>0</v>
      </c>
      <c r="AV30" s="535">
        <v>0</v>
      </c>
      <c r="AW30" s="521">
        <v>0</v>
      </c>
      <c r="AX30" s="535">
        <v>0</v>
      </c>
      <c r="AY30" s="495">
        <v>0</v>
      </c>
      <c r="AZ30" s="533">
        <v>0</v>
      </c>
      <c r="BA30" s="495" t="s">
        <v>88</v>
      </c>
      <c r="BB30" s="533" t="s">
        <v>88</v>
      </c>
      <c r="BC30" s="495">
        <v>0</v>
      </c>
      <c r="BD30" s="533">
        <v>0</v>
      </c>
      <c r="BE30" s="495">
        <v>0</v>
      </c>
      <c r="BF30" s="533">
        <v>0</v>
      </c>
      <c r="BG30" s="495">
        <v>0</v>
      </c>
      <c r="BH30" s="533">
        <v>0</v>
      </c>
      <c r="BI30" s="495">
        <v>0</v>
      </c>
      <c r="BJ30" s="533">
        <v>0</v>
      </c>
      <c r="BK30" s="495">
        <v>0</v>
      </c>
      <c r="BL30" s="536">
        <v>0</v>
      </c>
      <c r="BM30" s="496">
        <v>0</v>
      </c>
      <c r="BN30" s="533">
        <v>0</v>
      </c>
      <c r="BO30" s="495" t="s">
        <v>88</v>
      </c>
      <c r="BP30" s="533" t="s">
        <v>88</v>
      </c>
      <c r="BQ30" s="495">
        <v>0</v>
      </c>
      <c r="BR30" s="533">
        <v>0</v>
      </c>
      <c r="BS30" s="495">
        <v>0</v>
      </c>
      <c r="BT30" s="536">
        <v>0</v>
      </c>
      <c r="BU30" s="496">
        <v>0</v>
      </c>
      <c r="BV30" s="533">
        <v>0</v>
      </c>
      <c r="BW30" s="495">
        <v>0</v>
      </c>
      <c r="BX30" s="533">
        <v>0</v>
      </c>
      <c r="BY30" s="495">
        <v>0</v>
      </c>
      <c r="BZ30" s="536">
        <v>0</v>
      </c>
      <c r="CA30" s="521">
        <v>0</v>
      </c>
      <c r="CB30" s="535">
        <v>0</v>
      </c>
      <c r="CC30" s="521">
        <v>0</v>
      </c>
      <c r="CD30" s="535">
        <v>0</v>
      </c>
      <c r="CE30" s="521">
        <v>0</v>
      </c>
      <c r="CF30" s="535">
        <v>0</v>
      </c>
      <c r="CG30" s="496">
        <v>0</v>
      </c>
      <c r="CH30" s="533">
        <v>0</v>
      </c>
      <c r="CI30" s="495">
        <v>0</v>
      </c>
      <c r="CJ30" s="533">
        <v>0</v>
      </c>
      <c r="CK30" s="495">
        <v>0</v>
      </c>
      <c r="CL30" s="533">
        <v>0</v>
      </c>
      <c r="CM30" s="495">
        <v>0</v>
      </c>
      <c r="CN30" s="533">
        <v>0</v>
      </c>
      <c r="CO30" s="495">
        <v>0</v>
      </c>
      <c r="CP30" s="533">
        <v>0</v>
      </c>
      <c r="CQ30" s="495">
        <v>0</v>
      </c>
      <c r="CR30" s="533">
        <v>0</v>
      </c>
      <c r="CS30" s="495">
        <v>0</v>
      </c>
      <c r="CT30" s="533">
        <v>0</v>
      </c>
      <c r="CU30" s="495">
        <v>0</v>
      </c>
      <c r="CV30" s="533">
        <v>0</v>
      </c>
      <c r="CW30" s="495">
        <v>0</v>
      </c>
      <c r="CX30" s="536">
        <v>0</v>
      </c>
      <c r="CY30" s="495">
        <v>0</v>
      </c>
      <c r="CZ30" s="536">
        <v>0</v>
      </c>
      <c r="DA30" s="495">
        <v>0</v>
      </c>
      <c r="DB30" s="536">
        <v>0</v>
      </c>
      <c r="DC30" s="495">
        <v>0</v>
      </c>
      <c r="DD30" s="536">
        <v>0</v>
      </c>
      <c r="DE30" s="495">
        <v>0</v>
      </c>
      <c r="DF30" s="536">
        <v>0</v>
      </c>
      <c r="DG30" s="495">
        <v>0</v>
      </c>
      <c r="DH30" s="536">
        <v>0</v>
      </c>
      <c r="DI30" s="495">
        <v>0</v>
      </c>
      <c r="DJ30" s="536">
        <v>0</v>
      </c>
      <c r="DK30" s="495" t="s">
        <v>88</v>
      </c>
      <c r="DL30" s="536" t="s">
        <v>88</v>
      </c>
      <c r="DM30" s="495">
        <v>0</v>
      </c>
      <c r="DN30" s="536">
        <v>0</v>
      </c>
      <c r="DO30" s="521">
        <v>0</v>
      </c>
      <c r="DP30" s="535">
        <v>0</v>
      </c>
      <c r="DQ30" s="142"/>
    </row>
    <row r="31" spans="2:121" s="113" customFormat="1" ht="20.100000000000001" customHeight="1">
      <c r="B31" s="136"/>
      <c r="C31" s="538"/>
      <c r="D31" s="539"/>
      <c r="E31" s="538"/>
      <c r="F31" s="539"/>
      <c r="G31" s="540"/>
      <c r="H31" s="541"/>
      <c r="I31" s="542"/>
      <c r="J31" s="543"/>
      <c r="K31" s="540"/>
      <c r="L31" s="541"/>
      <c r="M31" s="544"/>
      <c r="N31" s="543"/>
      <c r="O31" s="538"/>
      <c r="P31" s="541"/>
      <c r="Q31" s="544"/>
      <c r="R31" s="543"/>
      <c r="S31" s="544"/>
      <c r="T31" s="543"/>
      <c r="U31" s="538"/>
      <c r="V31" s="539"/>
      <c r="W31" s="538"/>
      <c r="X31" s="539"/>
      <c r="Y31" s="538"/>
      <c r="Z31" s="539"/>
      <c r="AA31" s="538"/>
      <c r="AB31" s="153"/>
      <c r="AC31" s="540"/>
      <c r="AD31" s="539"/>
      <c r="AE31" s="538"/>
      <c r="AF31" s="153"/>
      <c r="AG31" s="540"/>
      <c r="AH31" s="539"/>
      <c r="AI31" s="540"/>
      <c r="AJ31" s="539"/>
      <c r="AK31" s="545"/>
      <c r="AL31" s="546"/>
      <c r="AM31" s="538"/>
      <c r="AN31" s="539"/>
      <c r="AO31" s="540"/>
      <c r="AP31" s="541"/>
      <c r="AQ31" s="538"/>
      <c r="AR31" s="539"/>
      <c r="AS31" s="538"/>
      <c r="AT31" s="541"/>
      <c r="AU31" s="547"/>
      <c r="AV31" s="543"/>
      <c r="AW31" s="547"/>
      <c r="AX31" s="543"/>
      <c r="AY31" s="538"/>
      <c r="AZ31" s="539"/>
      <c r="BA31" s="540"/>
      <c r="BB31" s="154"/>
      <c r="BC31" s="538"/>
      <c r="BD31" s="539"/>
      <c r="BE31" s="538"/>
      <c r="BF31" s="539"/>
      <c r="BG31" s="538"/>
      <c r="BH31" s="539"/>
      <c r="BI31" s="538"/>
      <c r="BJ31" s="539"/>
      <c r="BK31" s="540"/>
      <c r="BL31" s="539"/>
      <c r="BM31" s="540"/>
      <c r="BN31" s="541"/>
      <c r="BO31" s="538"/>
      <c r="BP31" s="539"/>
      <c r="BQ31" s="538"/>
      <c r="BR31" s="154"/>
      <c r="BS31" s="538"/>
      <c r="BT31" s="539"/>
      <c r="BU31" s="540"/>
      <c r="BV31" s="541"/>
      <c r="BW31" s="538"/>
      <c r="BX31" s="539"/>
      <c r="BY31" s="540"/>
      <c r="BZ31" s="539"/>
      <c r="CA31" s="547"/>
      <c r="CB31" s="543"/>
      <c r="CC31" s="547"/>
      <c r="CD31" s="543"/>
      <c r="CE31" s="547"/>
      <c r="CF31" s="543"/>
      <c r="CG31" s="540"/>
      <c r="CH31" s="541"/>
      <c r="CI31" s="538"/>
      <c r="CJ31" s="539"/>
      <c r="CK31" s="538"/>
      <c r="CL31" s="539"/>
      <c r="CM31" s="538"/>
      <c r="CN31" s="539"/>
      <c r="CO31" s="538"/>
      <c r="CP31" s="539"/>
      <c r="CQ31" s="538"/>
      <c r="CR31" s="539"/>
      <c r="CS31" s="540"/>
      <c r="CT31" s="541"/>
      <c r="CU31" s="538"/>
      <c r="CV31" s="541"/>
      <c r="CW31" s="538"/>
      <c r="CX31" s="539"/>
      <c r="CY31" s="538"/>
      <c r="CZ31" s="539"/>
      <c r="DA31" s="538"/>
      <c r="DB31" s="539"/>
      <c r="DC31" s="538"/>
      <c r="DD31" s="539"/>
      <c r="DE31" s="538"/>
      <c r="DF31" s="539"/>
      <c r="DG31" s="538"/>
      <c r="DH31" s="539"/>
      <c r="DI31" s="538"/>
      <c r="DJ31" s="539"/>
      <c r="DK31" s="538"/>
      <c r="DL31" s="539"/>
      <c r="DM31" s="538"/>
      <c r="DN31" s="539"/>
      <c r="DO31" s="547"/>
      <c r="DP31" s="543"/>
      <c r="DQ31" s="142"/>
    </row>
    <row r="32" spans="2:121" s="111" customFormat="1" ht="20.100000000000001" customHeight="1">
      <c r="B32" s="144" t="s">
        <v>121</v>
      </c>
      <c r="C32" s="155"/>
      <c r="D32" s="156"/>
      <c r="E32" s="155"/>
      <c r="F32" s="156"/>
      <c r="G32" s="157"/>
      <c r="H32" s="157"/>
      <c r="I32" s="158"/>
      <c r="J32" s="159"/>
      <c r="K32" s="157"/>
      <c r="L32" s="157"/>
      <c r="M32" s="158"/>
      <c r="N32" s="159"/>
      <c r="O32" s="155"/>
      <c r="P32" s="157"/>
      <c r="Q32" s="158"/>
      <c r="R32" s="159"/>
      <c r="S32" s="158"/>
      <c r="T32" s="159"/>
      <c r="U32" s="155"/>
      <c r="V32" s="156"/>
      <c r="W32" s="155"/>
      <c r="X32" s="156"/>
      <c r="Y32" s="155"/>
      <c r="Z32" s="156"/>
      <c r="AA32" s="155"/>
      <c r="AB32" s="156"/>
      <c r="AC32" s="157"/>
      <c r="AD32" s="156"/>
      <c r="AE32" s="145"/>
      <c r="AF32" s="156"/>
      <c r="AG32" s="157"/>
      <c r="AH32" s="156"/>
      <c r="AI32" s="157"/>
      <c r="AJ32" s="156"/>
      <c r="AK32" s="548"/>
      <c r="AL32" s="548"/>
      <c r="AM32" s="155"/>
      <c r="AN32" s="156"/>
      <c r="AO32" s="157"/>
      <c r="AP32" s="157"/>
      <c r="AQ32" s="155"/>
      <c r="AR32" s="156"/>
      <c r="AS32" s="155"/>
      <c r="AT32" s="157"/>
      <c r="AU32" s="150"/>
      <c r="AV32" s="159"/>
      <c r="AW32" s="150"/>
      <c r="AX32" s="159"/>
      <c r="AY32" s="155"/>
      <c r="AZ32" s="156"/>
      <c r="BA32" s="157"/>
      <c r="BB32" s="157"/>
      <c r="BC32" s="155"/>
      <c r="BD32" s="156"/>
      <c r="BE32" s="155"/>
      <c r="BF32" s="156"/>
      <c r="BG32" s="155"/>
      <c r="BH32" s="156"/>
      <c r="BI32" s="155"/>
      <c r="BJ32" s="156"/>
      <c r="BK32" s="157"/>
      <c r="BL32" s="156"/>
      <c r="BM32" s="146"/>
      <c r="BN32" s="157"/>
      <c r="BO32" s="155"/>
      <c r="BP32" s="156"/>
      <c r="BQ32" s="155"/>
      <c r="BR32" s="157"/>
      <c r="BS32" s="155"/>
      <c r="BT32" s="156"/>
      <c r="BU32" s="157"/>
      <c r="BV32" s="157"/>
      <c r="BW32" s="155"/>
      <c r="BX32" s="156"/>
      <c r="BY32" s="157"/>
      <c r="BZ32" s="156"/>
      <c r="CA32" s="150"/>
      <c r="CB32" s="159"/>
      <c r="CC32" s="150"/>
      <c r="CD32" s="159"/>
      <c r="CE32" s="150"/>
      <c r="CF32" s="159"/>
      <c r="CG32" s="157"/>
      <c r="CH32" s="157"/>
      <c r="CI32" s="155"/>
      <c r="CJ32" s="156"/>
      <c r="CK32" s="155"/>
      <c r="CL32" s="156"/>
      <c r="CM32" s="155"/>
      <c r="CN32" s="156"/>
      <c r="CO32" s="155"/>
      <c r="CP32" s="156"/>
      <c r="CQ32" s="155"/>
      <c r="CR32" s="156"/>
      <c r="CS32" s="157"/>
      <c r="CT32" s="157"/>
      <c r="CU32" s="155"/>
      <c r="CV32" s="157"/>
      <c r="CW32" s="155"/>
      <c r="CX32" s="549"/>
      <c r="CY32" s="155"/>
      <c r="CZ32" s="549"/>
      <c r="DA32" s="155"/>
      <c r="DB32" s="549"/>
      <c r="DC32" s="155"/>
      <c r="DD32" s="549"/>
      <c r="DE32" s="155"/>
      <c r="DF32" s="549"/>
      <c r="DG32" s="155"/>
      <c r="DH32" s="549"/>
      <c r="DI32" s="155"/>
      <c r="DJ32" s="549"/>
      <c r="DK32" s="155"/>
      <c r="DL32" s="549"/>
      <c r="DM32" s="155"/>
      <c r="DN32" s="549"/>
      <c r="DO32" s="150"/>
      <c r="DP32" s="149"/>
      <c r="DQ32" s="143"/>
    </row>
    <row r="33" spans="2:121" s="112" customFormat="1" ht="20.100000000000001" customHeight="1">
      <c r="B33" s="144" t="s">
        <v>114</v>
      </c>
      <c r="C33" s="507">
        <v>97.249915999999999</v>
      </c>
      <c r="D33" s="508">
        <v>99.999999999999986</v>
      </c>
      <c r="E33" s="507">
        <v>167.878266</v>
      </c>
      <c r="F33" s="508">
        <v>100.00000000000001</v>
      </c>
      <c r="G33" s="507">
        <v>717.56195700000012</v>
      </c>
      <c r="H33" s="508">
        <v>99.999999999999986</v>
      </c>
      <c r="I33" s="509">
        <v>1092.479323</v>
      </c>
      <c r="J33" s="510">
        <v>100</v>
      </c>
      <c r="K33" s="507">
        <v>107.28752399999999</v>
      </c>
      <c r="L33" s="508">
        <v>100.00000000000001</v>
      </c>
      <c r="M33" s="509">
        <v>0.13517100000000001</v>
      </c>
      <c r="N33" s="515">
        <v>100</v>
      </c>
      <c r="O33" s="507">
        <v>13529.222656</v>
      </c>
      <c r="P33" s="508">
        <v>100.00000000000001</v>
      </c>
      <c r="Q33" s="509">
        <v>12160.549729999999</v>
      </c>
      <c r="R33" s="515">
        <v>100</v>
      </c>
      <c r="S33" s="509">
        <v>229.39670699999999</v>
      </c>
      <c r="T33" s="515">
        <v>100</v>
      </c>
      <c r="U33" s="507">
        <v>498.36357500000003</v>
      </c>
      <c r="V33" s="508">
        <v>99.999999999999986</v>
      </c>
      <c r="W33" s="507">
        <v>1910.6139069999999</v>
      </c>
      <c r="X33" s="508">
        <v>100.00000000000001</v>
      </c>
      <c r="Y33" s="507">
        <v>5088.8603469999998</v>
      </c>
      <c r="Z33" s="508">
        <v>100</v>
      </c>
      <c r="AA33" s="507">
        <v>86.270560000000003</v>
      </c>
      <c r="AB33" s="519">
        <v>100</v>
      </c>
      <c r="AC33" s="518">
        <v>65.135114999999999</v>
      </c>
      <c r="AD33" s="508">
        <v>100</v>
      </c>
      <c r="AE33" s="507">
        <v>3.322711</v>
      </c>
      <c r="AF33" s="508">
        <v>100</v>
      </c>
      <c r="AG33" s="507">
        <v>1962.1081060000001</v>
      </c>
      <c r="AH33" s="519">
        <v>99.999999999999986</v>
      </c>
      <c r="AI33" s="507">
        <v>192.703981</v>
      </c>
      <c r="AJ33" s="519">
        <v>100.00000000000001</v>
      </c>
      <c r="AK33" s="532">
        <v>4200.4760900000001</v>
      </c>
      <c r="AL33" s="514">
        <v>100</v>
      </c>
      <c r="AM33" s="507">
        <v>81.607304999999997</v>
      </c>
      <c r="AN33" s="508">
        <v>100.00000000000001</v>
      </c>
      <c r="AO33" s="507">
        <v>90.476430999999991</v>
      </c>
      <c r="AP33" s="508">
        <v>100.00000000000001</v>
      </c>
      <c r="AQ33" s="507">
        <v>162.653818</v>
      </c>
      <c r="AR33" s="508">
        <v>99.999999999999986</v>
      </c>
      <c r="AS33" s="507">
        <v>13993.080513999999</v>
      </c>
      <c r="AT33" s="508">
        <v>100</v>
      </c>
      <c r="AU33" s="509">
        <v>1508.3159450000001</v>
      </c>
      <c r="AV33" s="515">
        <v>100</v>
      </c>
      <c r="AW33" s="509">
        <v>312.98007400000006</v>
      </c>
      <c r="AX33" s="515">
        <v>99.999999999999972</v>
      </c>
      <c r="AY33" s="507">
        <v>644.3410889999999</v>
      </c>
      <c r="AZ33" s="508">
        <v>100.00000000000001</v>
      </c>
      <c r="BA33" s="507" t="s">
        <v>88</v>
      </c>
      <c r="BB33" s="508" t="s">
        <v>88</v>
      </c>
      <c r="BC33" s="507">
        <v>30546.425061999998</v>
      </c>
      <c r="BD33" s="508">
        <v>100</v>
      </c>
      <c r="BE33" s="507">
        <v>34.040984249999994</v>
      </c>
      <c r="BF33" s="508">
        <v>100.00000000000003</v>
      </c>
      <c r="BG33" s="507">
        <v>192.75091236</v>
      </c>
      <c r="BH33" s="508">
        <v>100</v>
      </c>
      <c r="BI33" s="507">
        <v>4.7316399999999996</v>
      </c>
      <c r="BJ33" s="508">
        <v>100</v>
      </c>
      <c r="BK33" s="507">
        <v>1486.5264950000001</v>
      </c>
      <c r="BL33" s="519">
        <v>100</v>
      </c>
      <c r="BM33" s="518">
        <v>605.74084600000003</v>
      </c>
      <c r="BN33" s="508">
        <v>100</v>
      </c>
      <c r="BO33" s="507">
        <v>0</v>
      </c>
      <c r="BP33" s="508">
        <v>0</v>
      </c>
      <c r="BQ33" s="507">
        <v>10.884899000000001</v>
      </c>
      <c r="BR33" s="508">
        <v>100</v>
      </c>
      <c r="BS33" s="507">
        <v>155.31078099999999</v>
      </c>
      <c r="BT33" s="519">
        <v>99.999999999999986</v>
      </c>
      <c r="BU33" s="518">
        <v>33.938871000000006</v>
      </c>
      <c r="BV33" s="508">
        <v>99.999999999999986</v>
      </c>
      <c r="BW33" s="507">
        <v>12581.056892000001</v>
      </c>
      <c r="BX33" s="508">
        <v>100</v>
      </c>
      <c r="BY33" s="507">
        <v>7357.7734949999995</v>
      </c>
      <c r="BZ33" s="508">
        <v>100.00000000000003</v>
      </c>
      <c r="CA33" s="507">
        <v>580.82919900000002</v>
      </c>
      <c r="CB33" s="508">
        <v>99.999999999999986</v>
      </c>
      <c r="CC33" s="507">
        <v>4719.4448630000006</v>
      </c>
      <c r="CD33" s="508">
        <v>99.999999999999972</v>
      </c>
      <c r="CE33" s="507">
        <v>102.61306</v>
      </c>
      <c r="CF33" s="508">
        <v>100.00000000000001</v>
      </c>
      <c r="CG33" s="507">
        <v>174.66835563000001</v>
      </c>
      <c r="CH33" s="508">
        <v>100</v>
      </c>
      <c r="CI33" s="507">
        <v>131.60903500000001</v>
      </c>
      <c r="CJ33" s="508">
        <v>99.999999999999986</v>
      </c>
      <c r="CK33" s="507">
        <v>1130.9984452800002</v>
      </c>
      <c r="CL33" s="508">
        <v>99.999999999999986</v>
      </c>
      <c r="CM33" s="507">
        <v>89.952954000000005</v>
      </c>
      <c r="CN33" s="508">
        <v>100</v>
      </c>
      <c r="CO33" s="507">
        <v>747.74979299999995</v>
      </c>
      <c r="CP33" s="508">
        <v>100</v>
      </c>
      <c r="CQ33" s="507">
        <v>87.113464000000008</v>
      </c>
      <c r="CR33" s="508">
        <v>100</v>
      </c>
      <c r="CS33" s="507">
        <v>239.57276000000002</v>
      </c>
      <c r="CT33" s="508">
        <v>100</v>
      </c>
      <c r="CU33" s="507">
        <v>1084.3542520000001</v>
      </c>
      <c r="CV33" s="508">
        <v>99.999999999999986</v>
      </c>
      <c r="CW33" s="507">
        <v>28.417198000000003</v>
      </c>
      <c r="CX33" s="519">
        <v>100</v>
      </c>
      <c r="CY33" s="507">
        <v>9220.528462000002</v>
      </c>
      <c r="CZ33" s="519">
        <v>99.999999999999986</v>
      </c>
      <c r="DA33" s="507">
        <v>9792.744501000001</v>
      </c>
      <c r="DB33" s="519">
        <v>99.999999999999986</v>
      </c>
      <c r="DC33" s="507">
        <v>346.01520400000004</v>
      </c>
      <c r="DD33" s="519">
        <v>99.999999999999986</v>
      </c>
      <c r="DE33" s="507">
        <v>497.62139999999994</v>
      </c>
      <c r="DF33" s="519">
        <v>100.00000000000003</v>
      </c>
      <c r="DG33" s="507">
        <v>6814.4492639999999</v>
      </c>
      <c r="DH33" s="519">
        <v>100</v>
      </c>
      <c r="DI33" s="507">
        <v>10.167028</v>
      </c>
      <c r="DJ33" s="519">
        <v>100</v>
      </c>
      <c r="DK33" s="507">
        <v>0</v>
      </c>
      <c r="DL33" s="519">
        <v>0</v>
      </c>
      <c r="DM33" s="507">
        <v>327.10965300000004</v>
      </c>
      <c r="DN33" s="519">
        <v>99.999999999999986</v>
      </c>
      <c r="DO33" s="509">
        <v>244.299564</v>
      </c>
      <c r="DP33" s="515">
        <v>100</v>
      </c>
      <c r="DQ33" s="151"/>
    </row>
    <row r="34" spans="2:121" s="113" customFormat="1" ht="20.100000000000001" customHeight="1">
      <c r="B34" s="136" t="s">
        <v>115</v>
      </c>
      <c r="C34" s="495">
        <v>22.248892999999999</v>
      </c>
      <c r="D34" s="533">
        <v>22.878058835546963</v>
      </c>
      <c r="E34" s="495">
        <v>50.464187000000003</v>
      </c>
      <c r="F34" s="533">
        <v>30.059988229804567</v>
      </c>
      <c r="G34" s="495">
        <v>113.04137</v>
      </c>
      <c r="H34" s="533">
        <v>15.753534436608932</v>
      </c>
      <c r="I34" s="521">
        <v>365.63367899999997</v>
      </c>
      <c r="J34" s="534">
        <v>33.468247069056886</v>
      </c>
      <c r="K34" s="495">
        <v>24.389393999999999</v>
      </c>
      <c r="L34" s="533">
        <v>22.732740108719447</v>
      </c>
      <c r="M34" s="521">
        <v>9.3229000000000006E-2</v>
      </c>
      <c r="N34" s="535">
        <v>68.971155055448293</v>
      </c>
      <c r="O34" s="495">
        <v>2521.414734</v>
      </c>
      <c r="P34" s="533">
        <v>18.636804183881118</v>
      </c>
      <c r="Q34" s="521">
        <v>3945.3322429999998</v>
      </c>
      <c r="R34" s="535">
        <v>32.443699755339928</v>
      </c>
      <c r="S34" s="521">
        <v>43.476909999999997</v>
      </c>
      <c r="T34" s="535">
        <v>18.952717573230025</v>
      </c>
      <c r="U34" s="495">
        <v>122.644492</v>
      </c>
      <c r="V34" s="533">
        <v>24.609441410319764</v>
      </c>
      <c r="W34" s="495">
        <v>51.616981000000003</v>
      </c>
      <c r="X34" s="533">
        <v>2.7015914000672039</v>
      </c>
      <c r="Y34" s="495">
        <v>739.828079</v>
      </c>
      <c r="Z34" s="533">
        <v>14.538187895766203</v>
      </c>
      <c r="AA34" s="495">
        <v>30.162517000000001</v>
      </c>
      <c r="AB34" s="536">
        <v>34.96269990597024</v>
      </c>
      <c r="AC34" s="496">
        <v>17.918604999999999</v>
      </c>
      <c r="AD34" s="533">
        <v>27.509899997873649</v>
      </c>
      <c r="AE34" s="495">
        <v>3.322711</v>
      </c>
      <c r="AF34" s="533">
        <v>100</v>
      </c>
      <c r="AG34" s="495">
        <v>583.68842800000004</v>
      </c>
      <c r="AH34" s="536">
        <v>29.748025922481968</v>
      </c>
      <c r="AI34" s="495">
        <v>51.282620000000001</v>
      </c>
      <c r="AJ34" s="536">
        <v>26.612122766680159</v>
      </c>
      <c r="AK34" s="528">
        <v>545.58782599999995</v>
      </c>
      <c r="AL34" s="537">
        <v>12.988714000750329</v>
      </c>
      <c r="AM34" s="495">
        <v>25.866662999999999</v>
      </c>
      <c r="AN34" s="533">
        <v>31.696504375435509</v>
      </c>
      <c r="AO34" s="495">
        <v>62.091481999999999</v>
      </c>
      <c r="AP34" s="533">
        <v>68.627245033571242</v>
      </c>
      <c r="AQ34" s="495">
        <v>9.0250730000000008</v>
      </c>
      <c r="AR34" s="533">
        <v>5.5486388890053604</v>
      </c>
      <c r="AS34" s="495">
        <v>2966.1941649999999</v>
      </c>
      <c r="AT34" s="533">
        <v>21.197578060330169</v>
      </c>
      <c r="AU34" s="521">
        <v>395.86641500000002</v>
      </c>
      <c r="AV34" s="535">
        <v>26.245589746119141</v>
      </c>
      <c r="AW34" s="521">
        <v>49.369244999999999</v>
      </c>
      <c r="AX34" s="535">
        <v>15.773925914529624</v>
      </c>
      <c r="AY34" s="495">
        <v>45.435724999999998</v>
      </c>
      <c r="AZ34" s="533">
        <v>7.0515020345070694</v>
      </c>
      <c r="BA34" s="495" t="s">
        <v>88</v>
      </c>
      <c r="BB34" s="533" t="s">
        <v>88</v>
      </c>
      <c r="BC34" s="495">
        <v>5047.8805590000002</v>
      </c>
      <c r="BD34" s="533">
        <v>16.525274393826216</v>
      </c>
      <c r="BE34" s="495">
        <v>2.24475062</v>
      </c>
      <c r="BF34" s="533">
        <v>6.5942588601855725</v>
      </c>
      <c r="BG34" s="495">
        <v>58.447444440000005</v>
      </c>
      <c r="BH34" s="533">
        <v>30.322784844119433</v>
      </c>
      <c r="BI34" s="495">
        <v>3.825691</v>
      </c>
      <c r="BJ34" s="533">
        <v>80.853382759466058</v>
      </c>
      <c r="BK34" s="495">
        <v>87.999459000000002</v>
      </c>
      <c r="BL34" s="536">
        <v>5.9198042749988122</v>
      </c>
      <c r="BM34" s="496">
        <v>24.650434000000001</v>
      </c>
      <c r="BN34" s="533">
        <v>4.0694686783595238</v>
      </c>
      <c r="BO34" s="495" t="s">
        <v>88</v>
      </c>
      <c r="BP34" s="533" t="s">
        <v>88</v>
      </c>
      <c r="BQ34" s="495">
        <v>0.15762499999999999</v>
      </c>
      <c r="BR34" s="533">
        <v>1.4481071436675708</v>
      </c>
      <c r="BS34" s="495">
        <v>17.074000999999999</v>
      </c>
      <c r="BT34" s="536">
        <v>10.993442238887461</v>
      </c>
      <c r="BU34" s="496">
        <v>3.7733300000000001</v>
      </c>
      <c r="BV34" s="533">
        <v>11.118018628256667</v>
      </c>
      <c r="BW34" s="495">
        <v>2228.1067760000001</v>
      </c>
      <c r="BX34" s="533">
        <v>17.710012720924908</v>
      </c>
      <c r="BY34" s="495">
        <v>1360.369416</v>
      </c>
      <c r="BZ34" s="533">
        <v>18.488873256623677</v>
      </c>
      <c r="CA34" s="521">
        <v>163.93207699999999</v>
      </c>
      <c r="CB34" s="535">
        <v>28.223800952541296</v>
      </c>
      <c r="CC34" s="521">
        <v>400.975213</v>
      </c>
      <c r="CD34" s="535">
        <v>8.4962368380147328</v>
      </c>
      <c r="CE34" s="521">
        <v>50.669409999999999</v>
      </c>
      <c r="CF34" s="535">
        <v>49.379104375213053</v>
      </c>
      <c r="CG34" s="495">
        <v>18.599030540000001</v>
      </c>
      <c r="CH34" s="533">
        <v>10.64819696327727</v>
      </c>
      <c r="CI34" s="495">
        <v>33.259645999999996</v>
      </c>
      <c r="CJ34" s="533">
        <v>25.271552215241144</v>
      </c>
      <c r="CK34" s="495">
        <v>312.84293301999998</v>
      </c>
      <c r="CL34" s="533">
        <v>27.660774807037843</v>
      </c>
      <c r="CM34" s="495">
        <v>8.481071</v>
      </c>
      <c r="CN34" s="533">
        <v>9.4283407301999222</v>
      </c>
      <c r="CO34" s="495">
        <v>149.55482799999999</v>
      </c>
      <c r="CP34" s="533">
        <v>20.000651207134471</v>
      </c>
      <c r="CQ34" s="495">
        <v>46.889671</v>
      </c>
      <c r="CR34" s="533">
        <v>53.82597459331889</v>
      </c>
      <c r="CS34" s="495">
        <v>119.98081000000001</v>
      </c>
      <c r="CT34" s="533">
        <v>50.08115697293799</v>
      </c>
      <c r="CU34" s="495">
        <v>151.670905</v>
      </c>
      <c r="CV34" s="533">
        <v>13.9872098735497</v>
      </c>
      <c r="CW34" s="495">
        <v>17.588304000000001</v>
      </c>
      <c r="CX34" s="536">
        <v>61.893167651504555</v>
      </c>
      <c r="CY34" s="495">
        <v>2205.2203330000002</v>
      </c>
      <c r="CZ34" s="536">
        <v>23.916420214830847</v>
      </c>
      <c r="DA34" s="495">
        <v>894.11776099999997</v>
      </c>
      <c r="DB34" s="536">
        <v>9.1304103860638435</v>
      </c>
      <c r="DC34" s="495">
        <v>48.259891000000003</v>
      </c>
      <c r="DD34" s="536">
        <v>13.947332499296763</v>
      </c>
      <c r="DE34" s="495">
        <v>13.211368</v>
      </c>
      <c r="DF34" s="536">
        <v>2.6549035069633264</v>
      </c>
      <c r="DG34" s="495">
        <v>1348.3301630000001</v>
      </c>
      <c r="DH34" s="536">
        <v>19.786340917131525</v>
      </c>
      <c r="DI34" s="495">
        <v>0.96629200000000004</v>
      </c>
      <c r="DJ34" s="536">
        <v>9.5041736877286063</v>
      </c>
      <c r="DK34" s="495" t="s">
        <v>88</v>
      </c>
      <c r="DL34" s="536" t="s">
        <v>88</v>
      </c>
      <c r="DM34" s="495">
        <v>123.03819300000001</v>
      </c>
      <c r="DN34" s="536">
        <v>37.613745687902394</v>
      </c>
      <c r="DO34" s="521">
        <v>42.925198999999999</v>
      </c>
      <c r="DP34" s="535">
        <v>17.570722721388073</v>
      </c>
      <c r="DQ34" s="142"/>
    </row>
    <row r="35" spans="2:121" s="113" customFormat="1" ht="20.100000000000001" customHeight="1">
      <c r="B35" s="136" t="s">
        <v>116</v>
      </c>
      <c r="C35" s="495">
        <v>22.293989</v>
      </c>
      <c r="D35" s="533">
        <v>22.9244300838265</v>
      </c>
      <c r="E35" s="495">
        <v>37.300666999999997</v>
      </c>
      <c r="F35" s="533">
        <v>22.218877933847612</v>
      </c>
      <c r="G35" s="495">
        <v>126.315038</v>
      </c>
      <c r="H35" s="533">
        <v>17.603363273061586</v>
      </c>
      <c r="I35" s="521">
        <v>112.84124199999999</v>
      </c>
      <c r="J35" s="534">
        <v>10.328913291478377</v>
      </c>
      <c r="K35" s="495">
        <v>10.482612</v>
      </c>
      <c r="L35" s="533">
        <v>9.7705787301047238</v>
      </c>
      <c r="M35" s="521">
        <v>1.8894000000000001E-2</v>
      </c>
      <c r="N35" s="535">
        <v>13.977850278536074</v>
      </c>
      <c r="O35" s="495">
        <v>5005.195283</v>
      </c>
      <c r="P35" s="533">
        <v>36.995438764401392</v>
      </c>
      <c r="Q35" s="521">
        <v>5396.5054620000001</v>
      </c>
      <c r="R35" s="535">
        <v>44.377150555018538</v>
      </c>
      <c r="S35" s="521">
        <v>114.94899700000001</v>
      </c>
      <c r="T35" s="535">
        <v>50.109262030513811</v>
      </c>
      <c r="U35" s="495">
        <v>108.472393</v>
      </c>
      <c r="V35" s="533">
        <v>21.765714518762731</v>
      </c>
      <c r="W35" s="495">
        <v>162.12451100000001</v>
      </c>
      <c r="X35" s="533">
        <v>8.4854669175188846</v>
      </c>
      <c r="Y35" s="495">
        <v>557.47576400000003</v>
      </c>
      <c r="Z35" s="533">
        <v>10.95482536337718</v>
      </c>
      <c r="AA35" s="495">
        <v>11.115919</v>
      </c>
      <c r="AB35" s="536">
        <v>12.884950555554525</v>
      </c>
      <c r="AC35" s="496">
        <v>4.2023089999999996</v>
      </c>
      <c r="AD35" s="533">
        <v>6.4516797122412388</v>
      </c>
      <c r="AE35" s="495">
        <v>0</v>
      </c>
      <c r="AF35" s="533">
        <v>0</v>
      </c>
      <c r="AG35" s="495">
        <v>219.745835</v>
      </c>
      <c r="AH35" s="536">
        <v>11.199476437003211</v>
      </c>
      <c r="AI35" s="495">
        <v>17.421265999999999</v>
      </c>
      <c r="AJ35" s="536">
        <v>9.0404286977340647</v>
      </c>
      <c r="AK35" s="528">
        <v>295.117254</v>
      </c>
      <c r="AL35" s="537">
        <v>7.0258048772752328</v>
      </c>
      <c r="AM35" s="495">
        <v>16.684360999999999</v>
      </c>
      <c r="AN35" s="533">
        <v>20.444690582540375</v>
      </c>
      <c r="AO35" s="495">
        <v>28.384948999999999</v>
      </c>
      <c r="AP35" s="533">
        <v>31.372754966428772</v>
      </c>
      <c r="AQ35" s="495">
        <v>16.899830000000001</v>
      </c>
      <c r="AR35" s="533">
        <v>10.390060441126565</v>
      </c>
      <c r="AS35" s="495">
        <v>2181.1381489999999</v>
      </c>
      <c r="AT35" s="533">
        <v>15.587262195895915</v>
      </c>
      <c r="AU35" s="521">
        <v>281.091207</v>
      </c>
      <c r="AV35" s="535">
        <v>18.636095967280912</v>
      </c>
      <c r="AW35" s="521">
        <v>36.806866999999997</v>
      </c>
      <c r="AX35" s="535">
        <v>11.760131093840814</v>
      </c>
      <c r="AY35" s="495">
        <v>69.518929</v>
      </c>
      <c r="AZ35" s="533">
        <v>10.78915037187703</v>
      </c>
      <c r="BA35" s="495" t="s">
        <v>88</v>
      </c>
      <c r="BB35" s="533" t="s">
        <v>88</v>
      </c>
      <c r="BC35" s="495">
        <v>5206.4078920000002</v>
      </c>
      <c r="BD35" s="533">
        <v>17.044246197165684</v>
      </c>
      <c r="BE35" s="495">
        <v>4.3352628100000006</v>
      </c>
      <c r="BF35" s="533">
        <v>12.735421450100995</v>
      </c>
      <c r="BG35" s="495">
        <v>21.845319120000006</v>
      </c>
      <c r="BH35" s="533">
        <v>11.333445249379469</v>
      </c>
      <c r="BI35" s="495">
        <v>0.30663200000000002</v>
      </c>
      <c r="BJ35" s="533">
        <v>6.480459206533042</v>
      </c>
      <c r="BK35" s="495">
        <v>168.313198</v>
      </c>
      <c r="BL35" s="536">
        <v>11.322583120188517</v>
      </c>
      <c r="BM35" s="496">
        <v>62.776378000000001</v>
      </c>
      <c r="BN35" s="533">
        <v>10.363570232145117</v>
      </c>
      <c r="BO35" s="495" t="s">
        <v>88</v>
      </c>
      <c r="BP35" s="533" t="s">
        <v>88</v>
      </c>
      <c r="BQ35" s="495">
        <v>3.4532660000000002</v>
      </c>
      <c r="BR35" s="533">
        <v>31.725292076665113</v>
      </c>
      <c r="BS35" s="495">
        <v>12.817912</v>
      </c>
      <c r="BT35" s="536">
        <v>8.2530729144939396</v>
      </c>
      <c r="BU35" s="496">
        <v>0.14898900000000001</v>
      </c>
      <c r="BV35" s="533">
        <v>0.4389922104362281</v>
      </c>
      <c r="BW35" s="495">
        <v>1767.2686470000001</v>
      </c>
      <c r="BX35" s="533">
        <v>14.047060292078998</v>
      </c>
      <c r="BY35" s="495">
        <v>503.15549900000002</v>
      </c>
      <c r="BZ35" s="533">
        <v>6.8384206083799821</v>
      </c>
      <c r="CA35" s="521">
        <v>119.33530399999999</v>
      </c>
      <c r="CB35" s="535">
        <v>20.545679212659554</v>
      </c>
      <c r="CC35" s="521">
        <v>790.83899699999995</v>
      </c>
      <c r="CD35" s="535">
        <v>16.757034353766954</v>
      </c>
      <c r="CE35" s="521">
        <v>18.118919999999999</v>
      </c>
      <c r="CF35" s="535">
        <v>17.657518448431418</v>
      </c>
      <c r="CG35" s="495">
        <v>14.860982999999999</v>
      </c>
      <c r="CH35" s="533">
        <v>8.5081141036674222</v>
      </c>
      <c r="CI35" s="495">
        <v>21.341244</v>
      </c>
      <c r="CJ35" s="533">
        <v>16.215637475041131</v>
      </c>
      <c r="CK35" s="495">
        <v>568.76121572</v>
      </c>
      <c r="CL35" s="533">
        <v>50.288417114418962</v>
      </c>
      <c r="CM35" s="495">
        <v>22.252483000000002</v>
      </c>
      <c r="CN35" s="533">
        <v>24.737912442541909</v>
      </c>
      <c r="CO35" s="495">
        <v>60.527299999999997</v>
      </c>
      <c r="CP35" s="533">
        <v>8.0945926788106775</v>
      </c>
      <c r="CQ35" s="495">
        <v>36.005927999999997</v>
      </c>
      <c r="CR35" s="533">
        <v>41.332219322606655</v>
      </c>
      <c r="CS35" s="495">
        <v>40.053547000000002</v>
      </c>
      <c r="CT35" s="533">
        <v>16.71874006043091</v>
      </c>
      <c r="CU35" s="495">
        <v>268.74221899999998</v>
      </c>
      <c r="CV35" s="533">
        <v>24.783618315170305</v>
      </c>
      <c r="CW35" s="495">
        <v>10.138856000000001</v>
      </c>
      <c r="CX35" s="536">
        <v>35.678591534605204</v>
      </c>
      <c r="CY35" s="495">
        <v>1417.46288</v>
      </c>
      <c r="CZ35" s="536">
        <v>15.37290282050213</v>
      </c>
      <c r="DA35" s="495">
        <v>2058.3269949999999</v>
      </c>
      <c r="DB35" s="536">
        <v>21.018898172925994</v>
      </c>
      <c r="DC35" s="495">
        <v>12.580683000000001</v>
      </c>
      <c r="DD35" s="536">
        <v>3.6358757807648239</v>
      </c>
      <c r="DE35" s="495">
        <v>14.598965</v>
      </c>
      <c r="DF35" s="536">
        <v>2.9337494328017248</v>
      </c>
      <c r="DG35" s="495">
        <v>1205.507302</v>
      </c>
      <c r="DH35" s="536">
        <v>17.690458249774711</v>
      </c>
      <c r="DI35" s="495">
        <v>2.1551260000000001</v>
      </c>
      <c r="DJ35" s="536">
        <v>21.197207286141044</v>
      </c>
      <c r="DK35" s="495" t="s">
        <v>88</v>
      </c>
      <c r="DL35" s="536" t="s">
        <v>88</v>
      </c>
      <c r="DM35" s="495">
        <v>52.085943</v>
      </c>
      <c r="DN35" s="536">
        <v>15.923083443826098</v>
      </c>
      <c r="DO35" s="521">
        <v>11.481005</v>
      </c>
      <c r="DP35" s="535">
        <v>4.6995601678601435</v>
      </c>
      <c r="DQ35" s="142"/>
    </row>
    <row r="36" spans="2:121" s="113" customFormat="1" ht="20.100000000000001" customHeight="1">
      <c r="B36" s="136" t="s">
        <v>117</v>
      </c>
      <c r="C36" s="495">
        <v>1.041264</v>
      </c>
      <c r="D36" s="533">
        <v>1.0707094081191801</v>
      </c>
      <c r="E36" s="495">
        <v>10.307727</v>
      </c>
      <c r="F36" s="533">
        <v>6.1400008742048842</v>
      </c>
      <c r="G36" s="495">
        <v>67.652710999999996</v>
      </c>
      <c r="H36" s="533">
        <v>9.428135137325846</v>
      </c>
      <c r="I36" s="521">
        <v>182.840149</v>
      </c>
      <c r="J36" s="534">
        <v>16.736257167587603</v>
      </c>
      <c r="K36" s="495">
        <v>4.1844210000000004</v>
      </c>
      <c r="L36" s="533">
        <v>3.9001934651786732</v>
      </c>
      <c r="M36" s="521">
        <v>1.2635E-2</v>
      </c>
      <c r="N36" s="535">
        <v>9.3474191949456618</v>
      </c>
      <c r="O36" s="495">
        <v>1387.7378100000001</v>
      </c>
      <c r="P36" s="533">
        <v>10.257335881633672</v>
      </c>
      <c r="Q36" s="521">
        <v>2275.345765</v>
      </c>
      <c r="R36" s="535">
        <v>18.710879158585541</v>
      </c>
      <c r="S36" s="521">
        <v>55.709594000000003</v>
      </c>
      <c r="T36" s="535">
        <v>24.285263170756853</v>
      </c>
      <c r="U36" s="495">
        <v>46.384687</v>
      </c>
      <c r="V36" s="533">
        <v>9.307399121213864</v>
      </c>
      <c r="W36" s="495">
        <v>142.09529900000001</v>
      </c>
      <c r="X36" s="533">
        <v>7.4371540204642717</v>
      </c>
      <c r="Y36" s="495">
        <v>205.96183099999999</v>
      </c>
      <c r="Z36" s="533">
        <v>4.0473075886513419</v>
      </c>
      <c r="AA36" s="495">
        <v>3.5415960000000002</v>
      </c>
      <c r="AB36" s="536">
        <v>4.1052196716933329</v>
      </c>
      <c r="AC36" s="496">
        <v>1.512899</v>
      </c>
      <c r="AD36" s="533">
        <v>2.3227087263145232</v>
      </c>
      <c r="AE36" s="495">
        <v>0</v>
      </c>
      <c r="AF36" s="533">
        <v>0</v>
      </c>
      <c r="AG36" s="495">
        <v>168.84897100000001</v>
      </c>
      <c r="AH36" s="536">
        <v>8.6054876631756798</v>
      </c>
      <c r="AI36" s="495">
        <v>5.3724040000000004</v>
      </c>
      <c r="AJ36" s="536">
        <v>2.7879050407370674</v>
      </c>
      <c r="AK36" s="528">
        <v>524.83339999999998</v>
      </c>
      <c r="AL36" s="537">
        <v>12.494617008997185</v>
      </c>
      <c r="AM36" s="495">
        <v>5.9699390000000001</v>
      </c>
      <c r="AN36" s="533">
        <v>7.3154468218255708</v>
      </c>
      <c r="AO36" s="495">
        <v>0</v>
      </c>
      <c r="AP36" s="533">
        <v>0</v>
      </c>
      <c r="AQ36" s="495">
        <v>11.52136</v>
      </c>
      <c r="AR36" s="533">
        <v>7.0833627772574017</v>
      </c>
      <c r="AS36" s="495">
        <v>1276.664487</v>
      </c>
      <c r="AT36" s="533">
        <v>9.1235413511892851</v>
      </c>
      <c r="AU36" s="521">
        <v>211.461602</v>
      </c>
      <c r="AV36" s="535">
        <v>14.019715345514033</v>
      </c>
      <c r="AW36" s="521">
        <v>42.818767000000001</v>
      </c>
      <c r="AX36" s="535">
        <v>13.680988202463007</v>
      </c>
      <c r="AY36" s="495">
        <v>43.335560999999998</v>
      </c>
      <c r="AZ36" s="533">
        <v>6.7255622433229618</v>
      </c>
      <c r="BA36" s="495" t="s">
        <v>88</v>
      </c>
      <c r="BB36" s="533" t="s">
        <v>88</v>
      </c>
      <c r="BC36" s="495">
        <v>5034.5291090000001</v>
      </c>
      <c r="BD36" s="533">
        <v>16.481565678410583</v>
      </c>
      <c r="BE36" s="495">
        <v>3.5530659999999998</v>
      </c>
      <c r="BF36" s="533">
        <v>10.43761242009329</v>
      </c>
      <c r="BG36" s="495">
        <v>8.3819960099999982</v>
      </c>
      <c r="BH36" s="533">
        <v>4.348615478584601</v>
      </c>
      <c r="BI36" s="495">
        <v>0.17632400000000001</v>
      </c>
      <c r="BJ36" s="533">
        <v>3.7264880675621987</v>
      </c>
      <c r="BK36" s="495">
        <v>173.57118500000001</v>
      </c>
      <c r="BL36" s="536">
        <v>11.676292725613344</v>
      </c>
      <c r="BM36" s="496">
        <v>218.602191</v>
      </c>
      <c r="BN36" s="533">
        <v>36.088401903806897</v>
      </c>
      <c r="BO36" s="495" t="s">
        <v>88</v>
      </c>
      <c r="BP36" s="533" t="s">
        <v>88</v>
      </c>
      <c r="BQ36" s="495">
        <v>4.8353149999999996</v>
      </c>
      <c r="BR36" s="533">
        <v>44.42223120306398</v>
      </c>
      <c r="BS36" s="495">
        <v>4.066681</v>
      </c>
      <c r="BT36" s="536">
        <v>2.6184151375814668</v>
      </c>
      <c r="BU36" s="496">
        <v>0.16771</v>
      </c>
      <c r="BV36" s="533">
        <v>0.49415314964366364</v>
      </c>
      <c r="BW36" s="495">
        <v>1339.7662809999999</v>
      </c>
      <c r="BX36" s="533">
        <v>10.649075769237845</v>
      </c>
      <c r="BY36" s="495">
        <v>201.80770000000001</v>
      </c>
      <c r="BZ36" s="533">
        <v>2.7427821763898974</v>
      </c>
      <c r="CA36" s="521">
        <v>59.800904000000003</v>
      </c>
      <c r="CB36" s="535">
        <v>10.295781290430615</v>
      </c>
      <c r="CC36" s="521">
        <v>592.34522300000003</v>
      </c>
      <c r="CD36" s="535">
        <v>12.551163117593136</v>
      </c>
      <c r="CE36" s="521">
        <v>5.5154350000000001</v>
      </c>
      <c r="CF36" s="535">
        <v>5.3749834572714237</v>
      </c>
      <c r="CG36" s="495">
        <v>14.111784</v>
      </c>
      <c r="CH36" s="533">
        <v>8.0791875260410606</v>
      </c>
      <c r="CI36" s="495">
        <v>19.519307000000001</v>
      </c>
      <c r="CJ36" s="533">
        <v>14.831281910090746</v>
      </c>
      <c r="CK36" s="495">
        <v>105.10498166999999</v>
      </c>
      <c r="CL36" s="533">
        <v>9.2931146022910092</v>
      </c>
      <c r="CM36" s="495">
        <v>11.244118</v>
      </c>
      <c r="CN36" s="533">
        <v>12.499998610384711</v>
      </c>
      <c r="CO36" s="495">
        <v>39.010412000000002</v>
      </c>
      <c r="CP36" s="533">
        <v>5.2170408290571073</v>
      </c>
      <c r="CQ36" s="495">
        <v>4.2178649999999998</v>
      </c>
      <c r="CR36" s="533">
        <v>4.8418060840744426</v>
      </c>
      <c r="CS36" s="495">
        <v>24.304687000000001</v>
      </c>
      <c r="CT36" s="533">
        <v>10.14501273016181</v>
      </c>
      <c r="CU36" s="495">
        <v>98.327492000000007</v>
      </c>
      <c r="CV36" s="533">
        <v>9.0678384687147418</v>
      </c>
      <c r="CW36" s="495">
        <v>0.69003800000000004</v>
      </c>
      <c r="CX36" s="536">
        <v>2.4282408138902363</v>
      </c>
      <c r="CY36" s="495">
        <v>770.69538899999998</v>
      </c>
      <c r="CZ36" s="536">
        <v>8.3584730764209407</v>
      </c>
      <c r="DA36" s="495">
        <v>1952.2272270000001</v>
      </c>
      <c r="DB36" s="536">
        <v>19.935445337113059</v>
      </c>
      <c r="DC36" s="495">
        <v>50.801105</v>
      </c>
      <c r="DD36" s="536">
        <v>14.681755140447525</v>
      </c>
      <c r="DE36" s="495">
        <v>36.177790999999999</v>
      </c>
      <c r="DF36" s="536">
        <v>7.2701437277416128</v>
      </c>
      <c r="DG36" s="495">
        <v>505.93293699999998</v>
      </c>
      <c r="DH36" s="536">
        <v>7.4244141734650384</v>
      </c>
      <c r="DI36" s="495">
        <v>1.4572959999999999</v>
      </c>
      <c r="DJ36" s="536">
        <v>14.333549587942512</v>
      </c>
      <c r="DK36" s="495" t="s">
        <v>88</v>
      </c>
      <c r="DL36" s="536" t="s">
        <v>88</v>
      </c>
      <c r="DM36" s="495">
        <v>17.331914000000001</v>
      </c>
      <c r="DN36" s="536">
        <v>5.298502762313773</v>
      </c>
      <c r="DO36" s="521">
        <v>27.222553000000001</v>
      </c>
      <c r="DP36" s="535">
        <v>11.14310339088448</v>
      </c>
      <c r="DQ36" s="142"/>
    </row>
    <row r="37" spans="2:121" s="113" customFormat="1" ht="20.100000000000001" customHeight="1">
      <c r="B37" s="136" t="s">
        <v>118</v>
      </c>
      <c r="C37" s="495">
        <v>47.748956999999997</v>
      </c>
      <c r="D37" s="533">
        <v>49.099226985450557</v>
      </c>
      <c r="E37" s="495">
        <v>18.44716</v>
      </c>
      <c r="F37" s="533">
        <v>10.988414664707104</v>
      </c>
      <c r="G37" s="495">
        <v>241.10599400000001</v>
      </c>
      <c r="H37" s="533">
        <v>33.600721393873997</v>
      </c>
      <c r="I37" s="521">
        <v>244.78700000000001</v>
      </c>
      <c r="J37" s="534">
        <v>22.406556796681816</v>
      </c>
      <c r="K37" s="495">
        <v>32.287728000000001</v>
      </c>
      <c r="L37" s="533">
        <v>30.094578378004144</v>
      </c>
      <c r="M37" s="521">
        <v>1.0413E-2</v>
      </c>
      <c r="N37" s="535">
        <v>7.7035754710699775</v>
      </c>
      <c r="O37" s="495">
        <v>1799.2836339999999</v>
      </c>
      <c r="P37" s="533">
        <v>13.29923883839731</v>
      </c>
      <c r="Q37" s="521">
        <v>40.656548999999998</v>
      </c>
      <c r="R37" s="535">
        <v>0.33433150558728897</v>
      </c>
      <c r="S37" s="521">
        <v>0</v>
      </c>
      <c r="T37" s="535">
        <v>0</v>
      </c>
      <c r="U37" s="495">
        <v>145.44615099999999</v>
      </c>
      <c r="V37" s="533">
        <v>29.184747500858176</v>
      </c>
      <c r="W37" s="495">
        <v>205.05930499999999</v>
      </c>
      <c r="X37" s="533">
        <v>10.732639611211624</v>
      </c>
      <c r="Y37" s="495">
        <v>130.608587</v>
      </c>
      <c r="Z37" s="533">
        <v>2.5665586810020589</v>
      </c>
      <c r="AA37" s="495">
        <v>36.175451000000002</v>
      </c>
      <c r="AB37" s="536">
        <v>41.932556135024512</v>
      </c>
      <c r="AC37" s="496">
        <v>41.375490999999997</v>
      </c>
      <c r="AD37" s="533">
        <v>63.5225576864338</v>
      </c>
      <c r="AE37" s="495">
        <v>0</v>
      </c>
      <c r="AF37" s="533">
        <v>0</v>
      </c>
      <c r="AG37" s="495">
        <v>441.38885199999999</v>
      </c>
      <c r="AH37" s="536">
        <v>22.495643876617262</v>
      </c>
      <c r="AI37" s="495">
        <v>22.296689000000001</v>
      </c>
      <c r="AJ37" s="536">
        <v>11.570435070565564</v>
      </c>
      <c r="AK37" s="528">
        <v>1325.0240670000001</v>
      </c>
      <c r="AL37" s="537">
        <v>31.544616338954089</v>
      </c>
      <c r="AM37" s="495">
        <v>18.456068999999999</v>
      </c>
      <c r="AN37" s="533">
        <v>22.615707012993504</v>
      </c>
      <c r="AO37" s="495">
        <v>0</v>
      </c>
      <c r="AP37" s="533">
        <v>0</v>
      </c>
      <c r="AQ37" s="495">
        <v>106.00356499999999</v>
      </c>
      <c r="AR37" s="533">
        <v>65.171273753930564</v>
      </c>
      <c r="AS37" s="495">
        <v>4050.1622849999999</v>
      </c>
      <c r="AT37" s="533">
        <v>28.944036168074895</v>
      </c>
      <c r="AU37" s="521">
        <v>444.80072100000001</v>
      </c>
      <c r="AV37" s="535">
        <v>29.489890528207603</v>
      </c>
      <c r="AW37" s="521">
        <v>150.78519399999999</v>
      </c>
      <c r="AX37" s="535">
        <v>48.177250414989665</v>
      </c>
      <c r="AY37" s="495">
        <v>206.18157299999999</v>
      </c>
      <c r="AZ37" s="533">
        <v>31.998824305925961</v>
      </c>
      <c r="BA37" s="495" t="s">
        <v>88</v>
      </c>
      <c r="BB37" s="533" t="s">
        <v>88</v>
      </c>
      <c r="BC37" s="495">
        <v>5922.9206750000003</v>
      </c>
      <c r="BD37" s="533">
        <v>19.389898042007417</v>
      </c>
      <c r="BE37" s="495">
        <v>4.03703944</v>
      </c>
      <c r="BF37" s="533">
        <v>11.859349924642677</v>
      </c>
      <c r="BG37" s="495">
        <v>25.149933879999999</v>
      </c>
      <c r="BH37" s="533">
        <v>13.047893559656714</v>
      </c>
      <c r="BI37" s="495">
        <v>5.3996000000000002E-2</v>
      </c>
      <c r="BJ37" s="533">
        <v>1.1411688125047554</v>
      </c>
      <c r="BK37" s="495">
        <v>59.499375999999998</v>
      </c>
      <c r="BL37" s="536">
        <v>4.0025775658980089</v>
      </c>
      <c r="BM37" s="496">
        <v>58.909706</v>
      </c>
      <c r="BN37" s="533">
        <v>9.725232562573467</v>
      </c>
      <c r="BO37" s="495" t="s">
        <v>88</v>
      </c>
      <c r="BP37" s="533" t="s">
        <v>88</v>
      </c>
      <c r="BQ37" s="495">
        <v>2.4386930000000002</v>
      </c>
      <c r="BR37" s="533">
        <v>22.40436957660333</v>
      </c>
      <c r="BS37" s="495">
        <v>105.45572</v>
      </c>
      <c r="BT37" s="536">
        <v>67.899806646391141</v>
      </c>
      <c r="BU37" s="496">
        <v>0.68684100000000003</v>
      </c>
      <c r="BV37" s="533">
        <v>2.0237591285815015</v>
      </c>
      <c r="BW37" s="495">
        <v>2985.5677690000002</v>
      </c>
      <c r="BX37" s="533">
        <v>23.730659471848131</v>
      </c>
      <c r="BY37" s="495">
        <v>486.50741900000003</v>
      </c>
      <c r="BZ37" s="533">
        <v>6.6121554208023374</v>
      </c>
      <c r="CA37" s="521">
        <v>78.480172999999994</v>
      </c>
      <c r="CB37" s="535">
        <v>13.511747194376156</v>
      </c>
      <c r="CC37" s="521">
        <v>1028.6912930000001</v>
      </c>
      <c r="CD37" s="535">
        <v>21.796870667243979</v>
      </c>
      <c r="CE37" s="521">
        <v>7.847054</v>
      </c>
      <c r="CF37" s="535">
        <v>7.6472273607277668</v>
      </c>
      <c r="CG37" s="495">
        <v>72.000286000000003</v>
      </c>
      <c r="CH37" s="533">
        <v>41.221139192790147</v>
      </c>
      <c r="CI37" s="495">
        <v>55.808880000000002</v>
      </c>
      <c r="CJ37" s="533">
        <v>42.405052206332186</v>
      </c>
      <c r="CK37" s="495">
        <v>93.090404739999997</v>
      </c>
      <c r="CL37" s="533">
        <v>8.2308163312243714</v>
      </c>
      <c r="CM37" s="495">
        <v>47.975282</v>
      </c>
      <c r="CN37" s="533">
        <v>53.333748216873452</v>
      </c>
      <c r="CO37" s="495">
        <v>250.85233099999999</v>
      </c>
      <c r="CP37" s="533">
        <v>33.547629614656408</v>
      </c>
      <c r="CQ37" s="495">
        <v>0</v>
      </c>
      <c r="CR37" s="533">
        <v>0</v>
      </c>
      <c r="CS37" s="495">
        <v>15.908464</v>
      </c>
      <c r="CT37" s="533">
        <v>6.6403475921052131</v>
      </c>
      <c r="CU37" s="495">
        <v>226.79601099999999</v>
      </c>
      <c r="CV37" s="533">
        <v>20.915306098693655</v>
      </c>
      <c r="CW37" s="495">
        <v>0</v>
      </c>
      <c r="CX37" s="536">
        <v>0</v>
      </c>
      <c r="CY37" s="495">
        <v>2566.3183410000001</v>
      </c>
      <c r="CZ37" s="536">
        <v>27.832660043037777</v>
      </c>
      <c r="DA37" s="495">
        <v>3015.1521389999998</v>
      </c>
      <c r="DB37" s="536">
        <v>30.789653898272366</v>
      </c>
      <c r="DC37" s="495">
        <v>162.99825100000001</v>
      </c>
      <c r="DD37" s="536">
        <v>47.107251102179887</v>
      </c>
      <c r="DE37" s="495">
        <v>286.185879</v>
      </c>
      <c r="DF37" s="536">
        <v>57.510766016091765</v>
      </c>
      <c r="DG37" s="495">
        <v>1321.43788</v>
      </c>
      <c r="DH37" s="536">
        <v>19.391704726323429</v>
      </c>
      <c r="DI37" s="495">
        <v>4.3922239999999997</v>
      </c>
      <c r="DJ37" s="536">
        <v>43.200667884459449</v>
      </c>
      <c r="DK37" s="495" t="s">
        <v>88</v>
      </c>
      <c r="DL37" s="536" t="s">
        <v>88</v>
      </c>
      <c r="DM37" s="495">
        <v>98.156586000000004</v>
      </c>
      <c r="DN37" s="536">
        <v>30.007242250353279</v>
      </c>
      <c r="DO37" s="521">
        <v>28.091996999999999</v>
      </c>
      <c r="DP37" s="535">
        <v>11.498995962186816</v>
      </c>
      <c r="DQ37" s="142"/>
    </row>
    <row r="38" spans="2:121" s="113" customFormat="1" ht="20.100000000000001" customHeight="1">
      <c r="B38" s="136" t="s">
        <v>119</v>
      </c>
      <c r="C38" s="495">
        <v>1.590023</v>
      </c>
      <c r="D38" s="533">
        <v>1.6349865021991383</v>
      </c>
      <c r="E38" s="495">
        <v>51.358525</v>
      </c>
      <c r="F38" s="533">
        <v>30.592718297435834</v>
      </c>
      <c r="G38" s="495">
        <v>150.796368</v>
      </c>
      <c r="H38" s="533">
        <v>21.015100721121421</v>
      </c>
      <c r="I38" s="521">
        <v>170.464979</v>
      </c>
      <c r="J38" s="534">
        <v>15.603497055843132</v>
      </c>
      <c r="K38" s="495">
        <v>35.943368999999997</v>
      </c>
      <c r="L38" s="533">
        <v>33.501909317993025</v>
      </c>
      <c r="M38" s="521">
        <v>0</v>
      </c>
      <c r="N38" s="535">
        <v>0</v>
      </c>
      <c r="O38" s="495">
        <v>2481.506335</v>
      </c>
      <c r="P38" s="533">
        <v>18.34182493773573</v>
      </c>
      <c r="Q38" s="521">
        <v>0</v>
      </c>
      <c r="R38" s="535">
        <v>0</v>
      </c>
      <c r="S38" s="521">
        <v>0</v>
      </c>
      <c r="T38" s="535">
        <v>0</v>
      </c>
      <c r="U38" s="495">
        <v>57.200301000000003</v>
      </c>
      <c r="V38" s="533">
        <v>11.477624744143872</v>
      </c>
      <c r="W38" s="495">
        <v>1218.6614890000001</v>
      </c>
      <c r="X38" s="533">
        <v>63.783765235620685</v>
      </c>
      <c r="Y38" s="495">
        <v>934.77655100000004</v>
      </c>
      <c r="Z38" s="533">
        <v>18.369074552243752</v>
      </c>
      <c r="AA38" s="495">
        <v>5.2750769999999996</v>
      </c>
      <c r="AB38" s="536">
        <v>6.1145737317573907</v>
      </c>
      <c r="AC38" s="496">
        <v>0</v>
      </c>
      <c r="AD38" s="533">
        <v>0</v>
      </c>
      <c r="AE38" s="495">
        <v>0</v>
      </c>
      <c r="AF38" s="533">
        <v>0</v>
      </c>
      <c r="AG38" s="495">
        <v>441.87418100000002</v>
      </c>
      <c r="AH38" s="536">
        <v>22.520378956122613</v>
      </c>
      <c r="AI38" s="495">
        <v>72.189628999999996</v>
      </c>
      <c r="AJ38" s="536">
        <v>37.461410306827027</v>
      </c>
      <c r="AK38" s="528">
        <v>1217.82581</v>
      </c>
      <c r="AL38" s="537">
        <v>28.992566173612001</v>
      </c>
      <c r="AM38" s="495">
        <v>0</v>
      </c>
      <c r="AN38" s="533">
        <v>0</v>
      </c>
      <c r="AO38" s="495">
        <v>0</v>
      </c>
      <c r="AP38" s="533">
        <v>0</v>
      </c>
      <c r="AQ38" s="495">
        <v>7.3159970000000003</v>
      </c>
      <c r="AR38" s="533">
        <v>4.4978944177012803</v>
      </c>
      <c r="AS38" s="495">
        <v>3313.9856930000001</v>
      </c>
      <c r="AT38" s="533">
        <v>23.683031693302816</v>
      </c>
      <c r="AU38" s="521">
        <v>157.632272</v>
      </c>
      <c r="AV38" s="535">
        <v>10.450878844219869</v>
      </c>
      <c r="AW38" s="521">
        <v>30.589058000000001</v>
      </c>
      <c r="AX38" s="535">
        <v>9.7734841739477627</v>
      </c>
      <c r="AY38" s="495">
        <v>275.56836299999998</v>
      </c>
      <c r="AZ38" s="533">
        <v>42.767467061222916</v>
      </c>
      <c r="BA38" s="495" t="s">
        <v>88</v>
      </c>
      <c r="BB38" s="533" t="s">
        <v>88</v>
      </c>
      <c r="BC38" s="495">
        <v>8739.9246760000005</v>
      </c>
      <c r="BD38" s="533">
        <v>28.61193955842819</v>
      </c>
      <c r="BE38" s="495">
        <v>19.870865379999998</v>
      </c>
      <c r="BF38" s="533">
        <v>58.373357344977485</v>
      </c>
      <c r="BG38" s="495">
        <v>76.94486053</v>
      </c>
      <c r="BH38" s="533">
        <v>39.919323643091467</v>
      </c>
      <c r="BI38" s="495">
        <v>0.36899700000000002</v>
      </c>
      <c r="BJ38" s="533">
        <v>7.7985011539339437</v>
      </c>
      <c r="BK38" s="495">
        <v>972.61788000000001</v>
      </c>
      <c r="BL38" s="536">
        <v>65.428896374968417</v>
      </c>
      <c r="BM38" s="496">
        <v>240.80213699999999</v>
      </c>
      <c r="BN38" s="533">
        <v>39.753326623114994</v>
      </c>
      <c r="BO38" s="495" t="s">
        <v>88</v>
      </c>
      <c r="BP38" s="533" t="s">
        <v>88</v>
      </c>
      <c r="BQ38" s="495">
        <v>0</v>
      </c>
      <c r="BR38" s="533">
        <v>0</v>
      </c>
      <c r="BS38" s="495">
        <v>3.6872280000000002</v>
      </c>
      <c r="BT38" s="536">
        <v>2.3740966185727959</v>
      </c>
      <c r="BU38" s="496">
        <v>28.781452000000002</v>
      </c>
      <c r="BV38" s="533">
        <v>84.803799159966147</v>
      </c>
      <c r="BW38" s="495">
        <v>3590.2733330000001</v>
      </c>
      <c r="BX38" s="533">
        <v>28.537136139039088</v>
      </c>
      <c r="BY38" s="495">
        <v>3446.5298050000001</v>
      </c>
      <c r="BZ38" s="533">
        <v>46.842020991025365</v>
      </c>
      <c r="CA38" s="521">
        <v>154.86492200000001</v>
      </c>
      <c r="CB38" s="535">
        <v>26.662730156580849</v>
      </c>
      <c r="CC38" s="521">
        <v>1881.322915</v>
      </c>
      <c r="CD38" s="535">
        <v>39.863224798946014</v>
      </c>
      <c r="CE38" s="521">
        <v>20.419481999999999</v>
      </c>
      <c r="CF38" s="535">
        <v>19.89949622396993</v>
      </c>
      <c r="CG38" s="495">
        <v>50.394337</v>
      </c>
      <c r="CH38" s="533">
        <v>28.851440673518635</v>
      </c>
      <c r="CI38" s="495">
        <v>1.6799580000000001</v>
      </c>
      <c r="CJ38" s="533">
        <v>1.2764761932947839</v>
      </c>
      <c r="CK38" s="495">
        <v>51.189797090000006</v>
      </c>
      <c r="CL38" s="533">
        <v>4.5260713932570438</v>
      </c>
      <c r="CM38" s="495">
        <v>0</v>
      </c>
      <c r="CN38" s="533">
        <v>0</v>
      </c>
      <c r="CO38" s="495">
        <v>247.804922</v>
      </c>
      <c r="CP38" s="533">
        <v>33.140085670341342</v>
      </c>
      <c r="CQ38" s="495">
        <v>0</v>
      </c>
      <c r="CR38" s="533">
        <v>0</v>
      </c>
      <c r="CS38" s="495">
        <v>39.325251999999999</v>
      </c>
      <c r="CT38" s="533">
        <v>16.414742644364075</v>
      </c>
      <c r="CU38" s="495">
        <v>320.003196</v>
      </c>
      <c r="CV38" s="533">
        <v>29.510945838021208</v>
      </c>
      <c r="CW38" s="495">
        <v>0</v>
      </c>
      <c r="CX38" s="536">
        <v>0</v>
      </c>
      <c r="CY38" s="495">
        <v>2242.0706690000002</v>
      </c>
      <c r="CZ38" s="536">
        <v>24.316075572458871</v>
      </c>
      <c r="DA38" s="495">
        <v>1866.6483430000001</v>
      </c>
      <c r="DB38" s="536">
        <v>19.061544420048786</v>
      </c>
      <c r="DC38" s="495">
        <v>69.650262999999995</v>
      </c>
      <c r="DD38" s="536">
        <v>20.129249291600491</v>
      </c>
      <c r="DE38" s="495">
        <v>142.01207600000001</v>
      </c>
      <c r="DF38" s="536">
        <v>28.538177015699091</v>
      </c>
      <c r="DG38" s="495">
        <v>2139.4865150000001</v>
      </c>
      <c r="DH38" s="536">
        <v>31.396323196691423</v>
      </c>
      <c r="DI38" s="495">
        <v>1.1960900000000001</v>
      </c>
      <c r="DJ38" s="536">
        <v>11.764401553728385</v>
      </c>
      <c r="DK38" s="495" t="s">
        <v>88</v>
      </c>
      <c r="DL38" s="536" t="s">
        <v>88</v>
      </c>
      <c r="DM38" s="495">
        <v>34.832161999999997</v>
      </c>
      <c r="DN38" s="536">
        <v>10.648466555647623</v>
      </c>
      <c r="DO38" s="521">
        <v>134.57881</v>
      </c>
      <c r="DP38" s="535">
        <v>55.087617757680484</v>
      </c>
      <c r="DQ38" s="142"/>
    </row>
    <row r="39" spans="2:121" s="113" customFormat="1" ht="20.100000000000001" customHeight="1">
      <c r="B39" s="136" t="s">
        <v>120</v>
      </c>
      <c r="C39" s="495">
        <v>0</v>
      </c>
      <c r="D39" s="533">
        <v>0</v>
      </c>
      <c r="E39" s="495">
        <v>0</v>
      </c>
      <c r="F39" s="533">
        <v>0</v>
      </c>
      <c r="G39" s="495">
        <v>0</v>
      </c>
      <c r="H39" s="533">
        <v>0</v>
      </c>
      <c r="I39" s="521">
        <v>0</v>
      </c>
      <c r="J39" s="534">
        <v>0</v>
      </c>
      <c r="K39" s="495">
        <v>0</v>
      </c>
      <c r="L39" s="533">
        <v>0</v>
      </c>
      <c r="M39" s="521">
        <v>0</v>
      </c>
      <c r="N39" s="535">
        <v>0</v>
      </c>
      <c r="O39" s="495">
        <v>0</v>
      </c>
      <c r="P39" s="533">
        <v>0</v>
      </c>
      <c r="Q39" s="521">
        <v>0</v>
      </c>
      <c r="R39" s="535">
        <v>0</v>
      </c>
      <c r="S39" s="521">
        <v>0</v>
      </c>
      <c r="T39" s="535">
        <v>0</v>
      </c>
      <c r="U39" s="495">
        <v>0</v>
      </c>
      <c r="V39" s="533">
        <v>0</v>
      </c>
      <c r="W39" s="495">
        <v>0</v>
      </c>
      <c r="X39" s="533">
        <v>0</v>
      </c>
      <c r="Y39" s="495">
        <v>0</v>
      </c>
      <c r="Z39" s="533">
        <v>0</v>
      </c>
      <c r="AA39" s="495">
        <v>0</v>
      </c>
      <c r="AB39" s="536">
        <v>0</v>
      </c>
      <c r="AC39" s="496">
        <v>0</v>
      </c>
      <c r="AD39" s="533">
        <v>0</v>
      </c>
      <c r="AE39" s="495">
        <v>0</v>
      </c>
      <c r="AF39" s="533">
        <v>0</v>
      </c>
      <c r="AG39" s="495">
        <v>0</v>
      </c>
      <c r="AH39" s="536">
        <v>0</v>
      </c>
      <c r="AI39" s="495">
        <v>0</v>
      </c>
      <c r="AJ39" s="536">
        <v>0</v>
      </c>
      <c r="AK39" s="528">
        <v>0</v>
      </c>
      <c r="AL39" s="537">
        <v>0</v>
      </c>
      <c r="AM39" s="495">
        <v>0</v>
      </c>
      <c r="AN39" s="533">
        <v>0</v>
      </c>
      <c r="AO39" s="495">
        <v>0</v>
      </c>
      <c r="AP39" s="533">
        <v>0</v>
      </c>
      <c r="AQ39" s="495">
        <v>0</v>
      </c>
      <c r="AR39" s="533">
        <v>0</v>
      </c>
      <c r="AS39" s="495">
        <v>0</v>
      </c>
      <c r="AT39" s="533">
        <v>0</v>
      </c>
      <c r="AU39" s="521">
        <v>0</v>
      </c>
      <c r="AV39" s="535">
        <v>0</v>
      </c>
      <c r="AW39" s="521">
        <v>0</v>
      </c>
      <c r="AX39" s="535">
        <v>0</v>
      </c>
      <c r="AY39" s="495">
        <v>0</v>
      </c>
      <c r="AZ39" s="533">
        <v>0</v>
      </c>
      <c r="BA39" s="495" t="s">
        <v>88</v>
      </c>
      <c r="BB39" s="533" t="s">
        <v>88</v>
      </c>
      <c r="BC39" s="495">
        <v>0</v>
      </c>
      <c r="BD39" s="533">
        <v>0</v>
      </c>
      <c r="BE39" s="495">
        <v>0</v>
      </c>
      <c r="BF39" s="533">
        <v>0</v>
      </c>
      <c r="BG39" s="495">
        <v>0</v>
      </c>
      <c r="BH39" s="533">
        <v>0</v>
      </c>
      <c r="BI39" s="495">
        <v>0</v>
      </c>
      <c r="BJ39" s="533">
        <v>0</v>
      </c>
      <c r="BK39" s="495">
        <v>0</v>
      </c>
      <c r="BL39" s="536">
        <v>0</v>
      </c>
      <c r="BM39" s="496">
        <v>0</v>
      </c>
      <c r="BN39" s="533">
        <v>0</v>
      </c>
      <c r="BO39" s="495" t="s">
        <v>88</v>
      </c>
      <c r="BP39" s="533" t="s">
        <v>88</v>
      </c>
      <c r="BQ39" s="495">
        <v>0</v>
      </c>
      <c r="BR39" s="533">
        <v>0</v>
      </c>
      <c r="BS39" s="495">
        <v>0</v>
      </c>
      <c r="BT39" s="536">
        <v>0</v>
      </c>
      <c r="BU39" s="496">
        <v>0</v>
      </c>
      <c r="BV39" s="533">
        <v>0</v>
      </c>
      <c r="BW39" s="495">
        <v>0</v>
      </c>
      <c r="BX39" s="533">
        <v>0</v>
      </c>
      <c r="BY39" s="495">
        <v>0</v>
      </c>
      <c r="BZ39" s="533">
        <v>0</v>
      </c>
      <c r="CA39" s="521">
        <v>0</v>
      </c>
      <c r="CB39" s="535">
        <v>0</v>
      </c>
      <c r="CC39" s="521">
        <v>0</v>
      </c>
      <c r="CD39" s="535">
        <v>0</v>
      </c>
      <c r="CE39" s="521">
        <v>0</v>
      </c>
      <c r="CF39" s="535">
        <v>0</v>
      </c>
      <c r="CG39" s="495">
        <v>0</v>
      </c>
      <c r="CH39" s="533">
        <v>0</v>
      </c>
      <c r="CI39" s="495">
        <v>0</v>
      </c>
      <c r="CJ39" s="533">
        <v>0</v>
      </c>
      <c r="CK39" s="495">
        <v>0</v>
      </c>
      <c r="CL39" s="533">
        <v>0</v>
      </c>
      <c r="CM39" s="495">
        <v>0</v>
      </c>
      <c r="CN39" s="533">
        <v>0</v>
      </c>
      <c r="CO39" s="495">
        <v>0</v>
      </c>
      <c r="CP39" s="533">
        <v>0</v>
      </c>
      <c r="CQ39" s="495">
        <v>0</v>
      </c>
      <c r="CR39" s="533">
        <v>0</v>
      </c>
      <c r="CS39" s="495">
        <v>0</v>
      </c>
      <c r="CT39" s="533">
        <v>0</v>
      </c>
      <c r="CU39" s="495">
        <v>0</v>
      </c>
      <c r="CV39" s="533">
        <v>0</v>
      </c>
      <c r="CW39" s="495">
        <v>0</v>
      </c>
      <c r="CX39" s="536">
        <v>0</v>
      </c>
      <c r="CY39" s="495">
        <v>0</v>
      </c>
      <c r="CZ39" s="536">
        <v>0</v>
      </c>
      <c r="DA39" s="495">
        <v>0</v>
      </c>
      <c r="DB39" s="536">
        <v>0</v>
      </c>
      <c r="DC39" s="495">
        <v>0</v>
      </c>
      <c r="DD39" s="536">
        <v>0</v>
      </c>
      <c r="DE39" s="495">
        <v>0</v>
      </c>
      <c r="DF39" s="536">
        <v>0</v>
      </c>
      <c r="DG39" s="495">
        <v>0</v>
      </c>
      <c r="DH39" s="536">
        <v>0</v>
      </c>
      <c r="DI39" s="495">
        <v>0</v>
      </c>
      <c r="DJ39" s="536">
        <v>0</v>
      </c>
      <c r="DK39" s="495" t="s">
        <v>88</v>
      </c>
      <c r="DL39" s="536" t="s">
        <v>88</v>
      </c>
      <c r="DM39" s="495">
        <v>0</v>
      </c>
      <c r="DN39" s="536">
        <v>0</v>
      </c>
      <c r="DO39" s="521">
        <v>0</v>
      </c>
      <c r="DP39" s="535">
        <v>0</v>
      </c>
      <c r="DQ39" s="142"/>
    </row>
    <row r="40" spans="2:121" s="113" customFormat="1" ht="20.100000000000001" customHeight="1">
      <c r="B40" s="160" t="s">
        <v>122</v>
      </c>
      <c r="C40" s="550">
        <v>2.3267899999999999</v>
      </c>
      <c r="D40" s="551">
        <v>2.3925881848576607</v>
      </c>
      <c r="E40" s="550">
        <v>0</v>
      </c>
      <c r="F40" s="551">
        <v>0</v>
      </c>
      <c r="G40" s="550">
        <v>18.650476000000001</v>
      </c>
      <c r="H40" s="551">
        <v>2.5991450380081953</v>
      </c>
      <c r="I40" s="552">
        <v>15.912274</v>
      </c>
      <c r="J40" s="553">
        <v>1.4565286193521851</v>
      </c>
      <c r="K40" s="550">
        <v>0</v>
      </c>
      <c r="L40" s="551">
        <v>0</v>
      </c>
      <c r="M40" s="552">
        <v>0</v>
      </c>
      <c r="N40" s="554">
        <v>0</v>
      </c>
      <c r="O40" s="550">
        <v>334.08485999999999</v>
      </c>
      <c r="P40" s="551">
        <v>2.4693573939507791</v>
      </c>
      <c r="Q40" s="552">
        <v>502.70971100000003</v>
      </c>
      <c r="R40" s="554">
        <v>4.1339390254687123</v>
      </c>
      <c r="S40" s="552">
        <v>15.261206</v>
      </c>
      <c r="T40" s="554">
        <v>6.652757225499319</v>
      </c>
      <c r="U40" s="550">
        <v>18.215551000000001</v>
      </c>
      <c r="V40" s="551">
        <v>3.6550727047015825</v>
      </c>
      <c r="W40" s="550">
        <v>131.05632199999999</v>
      </c>
      <c r="X40" s="551">
        <v>6.8593828151173399</v>
      </c>
      <c r="Y40" s="550">
        <v>2520.209535</v>
      </c>
      <c r="Z40" s="551">
        <v>49.524045918959466</v>
      </c>
      <c r="AA40" s="550">
        <v>0</v>
      </c>
      <c r="AB40" s="555">
        <v>0</v>
      </c>
      <c r="AC40" s="556">
        <v>0.12581100000000001</v>
      </c>
      <c r="AD40" s="551">
        <v>0.19315387713677945</v>
      </c>
      <c r="AE40" s="550">
        <v>0</v>
      </c>
      <c r="AF40" s="551">
        <v>0</v>
      </c>
      <c r="AG40" s="550">
        <v>106.56183900000001</v>
      </c>
      <c r="AH40" s="555">
        <v>5.4309871445992588</v>
      </c>
      <c r="AI40" s="550">
        <v>24.141373000000002</v>
      </c>
      <c r="AJ40" s="555">
        <v>12.52769811745612</v>
      </c>
      <c r="AK40" s="557">
        <v>292.08773300000001</v>
      </c>
      <c r="AL40" s="558">
        <v>6.9536816004111577</v>
      </c>
      <c r="AM40" s="550">
        <v>14.630273000000001</v>
      </c>
      <c r="AN40" s="551">
        <v>17.927651207205042</v>
      </c>
      <c r="AO40" s="550">
        <v>0</v>
      </c>
      <c r="AP40" s="551">
        <v>0</v>
      </c>
      <c r="AQ40" s="550">
        <v>11.887993</v>
      </c>
      <c r="AR40" s="551">
        <v>7.3087697209788205</v>
      </c>
      <c r="AS40" s="550">
        <v>204.93573499999999</v>
      </c>
      <c r="AT40" s="551">
        <v>1.4645505312069271</v>
      </c>
      <c r="AU40" s="552">
        <v>17.463728</v>
      </c>
      <c r="AV40" s="554">
        <v>1.1578295686584417</v>
      </c>
      <c r="AW40" s="552">
        <v>2.6109429999999998</v>
      </c>
      <c r="AX40" s="554">
        <v>0.83422020022910437</v>
      </c>
      <c r="AY40" s="550">
        <v>4.3009380000000004</v>
      </c>
      <c r="AZ40" s="551">
        <v>0.66749398314407371</v>
      </c>
      <c r="BA40" s="550" t="s">
        <v>88</v>
      </c>
      <c r="BB40" s="551" t="s">
        <v>88</v>
      </c>
      <c r="BC40" s="550">
        <v>594.76215100000002</v>
      </c>
      <c r="BD40" s="551">
        <v>1.9470761301619188</v>
      </c>
      <c r="BE40" s="550">
        <v>0</v>
      </c>
      <c r="BF40" s="551">
        <v>0</v>
      </c>
      <c r="BG40" s="550">
        <v>1.9813583799999999</v>
      </c>
      <c r="BH40" s="551">
        <v>1.0279372251683176</v>
      </c>
      <c r="BI40" s="550">
        <v>0</v>
      </c>
      <c r="BJ40" s="551">
        <v>0</v>
      </c>
      <c r="BK40" s="550">
        <v>24.525397000000002</v>
      </c>
      <c r="BL40" s="555">
        <v>1.6498459383329056</v>
      </c>
      <c r="BM40" s="556">
        <v>0</v>
      </c>
      <c r="BN40" s="551">
        <v>0</v>
      </c>
      <c r="BO40" s="550" t="s">
        <v>88</v>
      </c>
      <c r="BP40" s="551" t="s">
        <v>88</v>
      </c>
      <c r="BQ40" s="550">
        <v>0</v>
      </c>
      <c r="BR40" s="551">
        <v>0</v>
      </c>
      <c r="BS40" s="550">
        <v>12.209239</v>
      </c>
      <c r="BT40" s="555">
        <v>7.8611664440731905</v>
      </c>
      <c r="BU40" s="556">
        <v>0.38054900000000003</v>
      </c>
      <c r="BV40" s="551">
        <v>1.1212777231157747</v>
      </c>
      <c r="BW40" s="550">
        <v>670.07408599999997</v>
      </c>
      <c r="BX40" s="551">
        <v>5.3260556068710283</v>
      </c>
      <c r="BY40" s="550">
        <v>1359.403656</v>
      </c>
      <c r="BZ40" s="551">
        <v>18.475747546778756</v>
      </c>
      <c r="CA40" s="552">
        <v>4.4158189999999999</v>
      </c>
      <c r="CB40" s="554">
        <v>0.76026119341152476</v>
      </c>
      <c r="CC40" s="552">
        <v>25.271222000000002</v>
      </c>
      <c r="CD40" s="554">
        <v>0.53547022443516568</v>
      </c>
      <c r="CE40" s="552">
        <v>4.2758999999999998E-2</v>
      </c>
      <c r="CF40" s="554">
        <v>4.1670134386402664E-2</v>
      </c>
      <c r="CG40" s="550">
        <v>4.7019350900000001</v>
      </c>
      <c r="CH40" s="551">
        <v>2.6919215407054669</v>
      </c>
      <c r="CI40" s="550">
        <v>0</v>
      </c>
      <c r="CJ40" s="551">
        <v>0</v>
      </c>
      <c r="CK40" s="550">
        <v>9.1130400000000011E-3</v>
      </c>
      <c r="CL40" s="551">
        <v>8.0575177075012643E-4</v>
      </c>
      <c r="CM40" s="550">
        <v>0</v>
      </c>
      <c r="CN40" s="551">
        <v>0</v>
      </c>
      <c r="CO40" s="550">
        <v>0</v>
      </c>
      <c r="CP40" s="551">
        <v>0</v>
      </c>
      <c r="CQ40" s="550">
        <v>0</v>
      </c>
      <c r="CR40" s="551">
        <v>0</v>
      </c>
      <c r="CS40" s="550">
        <v>0</v>
      </c>
      <c r="CT40" s="551">
        <v>0</v>
      </c>
      <c r="CU40" s="550">
        <v>18.814429000000001</v>
      </c>
      <c r="CV40" s="551">
        <v>1.7350814058503825</v>
      </c>
      <c r="CW40" s="550">
        <v>0</v>
      </c>
      <c r="CX40" s="555">
        <v>0</v>
      </c>
      <c r="CY40" s="550">
        <v>18.760850000000001</v>
      </c>
      <c r="CZ40" s="555">
        <v>0.20346827274941934</v>
      </c>
      <c r="DA40" s="550">
        <v>6.2720359999999999</v>
      </c>
      <c r="DB40" s="555">
        <v>6.4047785575938612E-2</v>
      </c>
      <c r="DC40" s="550">
        <v>1.7250110000000001</v>
      </c>
      <c r="DD40" s="555">
        <v>0.4985361857104984</v>
      </c>
      <c r="DE40" s="550">
        <v>5.4353210000000001</v>
      </c>
      <c r="DF40" s="555">
        <v>1.092260300702502</v>
      </c>
      <c r="DG40" s="550">
        <v>293.75446699999998</v>
      </c>
      <c r="DH40" s="555">
        <v>4.3107587366138764</v>
      </c>
      <c r="DI40" s="550">
        <v>0</v>
      </c>
      <c r="DJ40" s="555">
        <v>0</v>
      </c>
      <c r="DK40" s="550" t="s">
        <v>88</v>
      </c>
      <c r="DL40" s="555" t="s">
        <v>88</v>
      </c>
      <c r="DM40" s="550">
        <v>1.664855</v>
      </c>
      <c r="DN40" s="555">
        <v>0.5089592999568251</v>
      </c>
      <c r="DO40" s="552">
        <v>0</v>
      </c>
      <c r="DP40" s="554">
        <v>0</v>
      </c>
      <c r="DQ40" s="142"/>
    </row>
    <row r="41" spans="2:121" s="113" customFormat="1" ht="20.100000000000001" customHeight="1">
      <c r="B41" s="133"/>
      <c r="C41" s="496"/>
      <c r="D41" s="533"/>
      <c r="E41" s="496"/>
      <c r="F41" s="533"/>
      <c r="G41" s="496"/>
      <c r="H41" s="533"/>
      <c r="I41" s="615"/>
      <c r="J41" s="534"/>
      <c r="K41" s="496"/>
      <c r="L41" s="533"/>
      <c r="M41" s="615"/>
      <c r="N41" s="534"/>
      <c r="O41" s="496"/>
      <c r="P41" s="533"/>
      <c r="Q41" s="615"/>
      <c r="R41" s="534"/>
      <c r="S41" s="615"/>
      <c r="T41" s="534"/>
      <c r="U41" s="496"/>
      <c r="V41" s="533"/>
      <c r="W41" s="496"/>
      <c r="X41" s="533"/>
      <c r="Y41" s="496"/>
      <c r="Z41" s="533"/>
      <c r="AA41" s="496"/>
      <c r="AB41" s="533"/>
      <c r="AC41" s="496"/>
      <c r="AD41" s="533"/>
      <c r="AE41" s="496"/>
      <c r="AF41" s="533"/>
      <c r="AG41" s="496"/>
      <c r="AH41" s="533"/>
      <c r="AI41" s="496"/>
      <c r="AJ41" s="533"/>
      <c r="AK41" s="528"/>
      <c r="AL41" s="537"/>
      <c r="AM41" s="496"/>
      <c r="AN41" s="533"/>
      <c r="AO41" s="496"/>
      <c r="AP41" s="533"/>
      <c r="AQ41" s="496"/>
      <c r="AR41" s="533"/>
      <c r="AS41" s="496"/>
      <c r="AT41" s="533"/>
      <c r="AU41" s="615"/>
      <c r="AV41" s="534"/>
      <c r="AW41" s="615"/>
      <c r="AX41" s="534"/>
      <c r="AY41" s="496"/>
      <c r="AZ41" s="533"/>
      <c r="BA41" s="496"/>
      <c r="BB41" s="533"/>
      <c r="BC41" s="496"/>
      <c r="BD41" s="533"/>
      <c r="BE41" s="496"/>
      <c r="BF41" s="533"/>
      <c r="BG41" s="496"/>
      <c r="BH41" s="533"/>
      <c r="BI41" s="496"/>
      <c r="BJ41" s="533"/>
      <c r="BK41" s="496"/>
      <c r="BL41" s="533"/>
      <c r="BM41" s="496"/>
      <c r="BN41" s="533"/>
      <c r="BO41" s="496"/>
      <c r="BP41" s="533"/>
      <c r="BQ41" s="496"/>
      <c r="BR41" s="533"/>
      <c r="BS41" s="496"/>
      <c r="BT41" s="533"/>
      <c r="BU41" s="496"/>
      <c r="BV41" s="533"/>
      <c r="BW41" s="496"/>
      <c r="BX41" s="533"/>
      <c r="BY41" s="496"/>
      <c r="BZ41" s="533"/>
      <c r="CA41" s="615"/>
      <c r="CB41" s="534"/>
      <c r="CC41" s="615"/>
      <c r="CD41" s="534"/>
      <c r="CE41" s="615"/>
      <c r="CF41" s="534"/>
      <c r="CG41" s="496"/>
      <c r="CH41" s="533"/>
      <c r="CI41" s="496"/>
      <c r="CJ41" s="533"/>
      <c r="CK41" s="496"/>
      <c r="CL41" s="533"/>
      <c r="CM41" s="496"/>
      <c r="CN41" s="533"/>
      <c r="CO41" s="496"/>
      <c r="CP41" s="533"/>
      <c r="CQ41" s="496"/>
      <c r="CR41" s="533"/>
      <c r="CS41" s="496"/>
      <c r="CT41" s="533"/>
      <c r="CU41" s="496"/>
      <c r="CV41" s="533"/>
      <c r="CW41" s="496"/>
      <c r="CX41" s="533"/>
      <c r="CY41" s="496"/>
      <c r="CZ41" s="533"/>
      <c r="DA41" s="496"/>
      <c r="DB41" s="533"/>
      <c r="DC41" s="496"/>
      <c r="DD41" s="533"/>
      <c r="DE41" s="496"/>
      <c r="DF41" s="533"/>
      <c r="DG41" s="496"/>
      <c r="DH41" s="533"/>
      <c r="DI41" s="496"/>
      <c r="DJ41" s="533"/>
      <c r="DK41" s="496"/>
      <c r="DL41" s="533"/>
      <c r="DM41" s="496"/>
      <c r="DN41" s="533"/>
      <c r="DO41" s="615"/>
      <c r="DP41" s="534"/>
      <c r="DQ41" s="142"/>
    </row>
    <row r="42" spans="2:121" s="616" customFormat="1" ht="21.75" customHeight="1">
      <c r="B42" s="617" t="s">
        <v>198</v>
      </c>
      <c r="C42" s="618"/>
      <c r="D42" s="618"/>
      <c r="E42" s="618"/>
      <c r="F42" s="618"/>
      <c r="G42" s="618"/>
      <c r="H42" s="618"/>
      <c r="I42" s="619"/>
      <c r="J42" s="619"/>
      <c r="K42" s="618"/>
      <c r="L42" s="618"/>
      <c r="M42" s="618"/>
      <c r="N42" s="618"/>
      <c r="O42" s="619"/>
      <c r="P42" s="619"/>
      <c r="Q42" s="619"/>
      <c r="R42" s="619"/>
      <c r="S42" s="618"/>
      <c r="T42" s="618"/>
      <c r="U42" s="618"/>
      <c r="V42" s="618"/>
      <c r="W42" s="618"/>
      <c r="X42" s="618"/>
      <c r="Y42" s="618"/>
      <c r="Z42" s="618"/>
      <c r="AA42" s="618"/>
      <c r="AB42" s="618"/>
      <c r="AC42" s="620"/>
      <c r="AD42" s="620"/>
      <c r="AE42" s="618"/>
      <c r="AF42" s="618"/>
      <c r="AG42" s="618"/>
      <c r="AH42" s="618"/>
      <c r="AI42" s="621"/>
      <c r="AJ42" s="621"/>
      <c r="AK42" s="618"/>
      <c r="AL42" s="618"/>
      <c r="AM42" s="618"/>
      <c r="AN42" s="618"/>
      <c r="AO42" s="618"/>
      <c r="AP42" s="618"/>
      <c r="AQ42" s="618"/>
      <c r="AR42" s="618"/>
      <c r="AS42" s="618"/>
      <c r="AT42" s="618"/>
      <c r="AU42" s="618"/>
      <c r="AV42" s="618"/>
      <c r="AW42" s="618"/>
      <c r="AX42" s="618"/>
      <c r="AY42" s="622"/>
      <c r="AZ42" s="622"/>
      <c r="BA42" s="618"/>
      <c r="BB42" s="618"/>
      <c r="BC42" s="618"/>
      <c r="BD42" s="618"/>
      <c r="BE42" s="619"/>
      <c r="BF42" s="619"/>
      <c r="BG42" s="619"/>
      <c r="BH42" s="619"/>
      <c r="BI42" s="618"/>
      <c r="BJ42" s="618"/>
      <c r="BK42" s="620"/>
      <c r="BL42" s="620"/>
      <c r="BM42" s="618"/>
      <c r="BN42" s="618"/>
      <c r="BO42" s="618"/>
      <c r="BP42" s="618"/>
      <c r="BQ42" s="618"/>
      <c r="BR42" s="618"/>
      <c r="BS42" s="618"/>
      <c r="BT42" s="618"/>
      <c r="BU42" s="618"/>
      <c r="BV42" s="618"/>
      <c r="BW42" s="618"/>
      <c r="BX42" s="618"/>
      <c r="BY42" s="618"/>
      <c r="BZ42" s="618"/>
      <c r="CA42" s="618"/>
      <c r="CB42" s="618"/>
      <c r="CC42" s="618"/>
      <c r="CD42" s="618"/>
      <c r="CE42" s="618"/>
      <c r="CF42" s="618"/>
      <c r="CG42" s="618"/>
      <c r="CH42" s="618"/>
      <c r="CI42" s="618"/>
      <c r="CJ42" s="618"/>
      <c r="CK42" s="618"/>
      <c r="CL42" s="618"/>
      <c r="CM42" s="618"/>
      <c r="CN42" s="618"/>
      <c r="CO42" s="618"/>
      <c r="CP42" s="618"/>
      <c r="CQ42" s="618"/>
      <c r="CR42" s="618"/>
      <c r="CS42" s="618"/>
      <c r="CT42" s="618"/>
      <c r="CU42" s="618"/>
      <c r="CV42" s="618"/>
      <c r="CW42" s="618"/>
      <c r="CX42" s="618"/>
      <c r="CY42" s="618"/>
      <c r="CZ42" s="618"/>
      <c r="DA42" s="618"/>
      <c r="DB42" s="618"/>
      <c r="DC42" s="618"/>
      <c r="DD42" s="618"/>
      <c r="DE42" s="618"/>
      <c r="DF42" s="618"/>
      <c r="DG42" s="618"/>
      <c r="DH42" s="618"/>
      <c r="DI42" s="618"/>
      <c r="DJ42" s="618"/>
      <c r="DK42" s="619"/>
      <c r="DL42" s="619"/>
      <c r="DM42" s="619"/>
      <c r="DN42" s="619"/>
      <c r="DO42" s="620"/>
    </row>
    <row r="43" spans="2:121" s="616" customFormat="1" ht="21.75" customHeight="1">
      <c r="B43" s="617" t="s">
        <v>199</v>
      </c>
      <c r="C43" s="620"/>
      <c r="D43" s="620"/>
      <c r="E43" s="620"/>
      <c r="F43" s="620"/>
      <c r="G43" s="620"/>
      <c r="H43" s="620"/>
      <c r="I43" s="623"/>
      <c r="J43" s="623"/>
      <c r="K43" s="620"/>
      <c r="L43" s="620"/>
      <c r="M43" s="620"/>
      <c r="N43" s="620"/>
      <c r="O43" s="623"/>
      <c r="P43" s="623"/>
      <c r="Q43" s="623"/>
      <c r="R43" s="623"/>
      <c r="S43" s="620"/>
      <c r="T43" s="620"/>
      <c r="U43" s="620"/>
      <c r="V43" s="620"/>
      <c r="W43" s="620"/>
      <c r="X43" s="620"/>
      <c r="Y43" s="620"/>
      <c r="Z43" s="620"/>
      <c r="AA43" s="620"/>
      <c r="AB43" s="620"/>
      <c r="AC43" s="620"/>
      <c r="AD43" s="620"/>
      <c r="AE43" s="620"/>
      <c r="AF43" s="620"/>
      <c r="AG43" s="620"/>
      <c r="AH43" s="620"/>
      <c r="AI43" s="624"/>
      <c r="AJ43" s="624"/>
      <c r="AK43" s="620"/>
      <c r="AL43" s="620"/>
      <c r="AM43" s="620"/>
      <c r="AN43" s="620"/>
      <c r="AO43" s="620"/>
      <c r="AP43" s="620"/>
      <c r="AQ43" s="620"/>
      <c r="AR43" s="620"/>
      <c r="AS43" s="620"/>
      <c r="AT43" s="620"/>
      <c r="AU43" s="620"/>
      <c r="AV43" s="620"/>
      <c r="AW43" s="620"/>
      <c r="AX43" s="620"/>
      <c r="AY43" s="625"/>
      <c r="AZ43" s="625"/>
      <c r="BA43" s="620"/>
      <c r="BB43" s="620"/>
      <c r="BC43" s="620"/>
      <c r="BD43" s="620"/>
      <c r="BE43" s="623"/>
      <c r="BF43" s="623"/>
      <c r="BG43" s="623"/>
      <c r="BH43" s="623"/>
      <c r="BI43" s="620"/>
      <c r="BJ43" s="620"/>
      <c r="BK43" s="620"/>
      <c r="BL43" s="620"/>
      <c r="BM43" s="620"/>
      <c r="BN43" s="620"/>
      <c r="BO43" s="620"/>
      <c r="BP43" s="620"/>
      <c r="BQ43" s="620"/>
      <c r="BR43" s="620"/>
      <c r="BS43" s="620"/>
      <c r="BT43" s="620"/>
      <c r="BU43" s="620"/>
      <c r="BV43" s="620"/>
      <c r="BW43" s="620"/>
      <c r="BX43" s="620"/>
      <c r="BY43" s="620"/>
      <c r="BZ43" s="620"/>
      <c r="CA43" s="620"/>
      <c r="CB43" s="620"/>
      <c r="CC43" s="620"/>
      <c r="CD43" s="620"/>
      <c r="CE43" s="620"/>
      <c r="CF43" s="620"/>
      <c r="CG43" s="620"/>
      <c r="CH43" s="620"/>
      <c r="CI43" s="620"/>
      <c r="CJ43" s="620"/>
      <c r="CK43" s="620"/>
      <c r="CL43" s="620"/>
      <c r="CM43" s="620"/>
      <c r="CN43" s="620"/>
      <c r="CO43" s="620"/>
      <c r="CP43" s="620"/>
      <c r="CQ43" s="620"/>
      <c r="CR43" s="620"/>
      <c r="CS43" s="620"/>
      <c r="CT43" s="620"/>
      <c r="CU43" s="620"/>
      <c r="CV43" s="620"/>
      <c r="CW43" s="620"/>
      <c r="CX43" s="620"/>
      <c r="CY43" s="620"/>
      <c r="CZ43" s="620"/>
      <c r="DA43" s="620"/>
      <c r="DB43" s="620"/>
      <c r="DC43" s="620"/>
      <c r="DD43" s="620"/>
      <c r="DE43" s="620"/>
      <c r="DF43" s="620"/>
      <c r="DG43" s="620"/>
      <c r="DH43" s="620"/>
      <c r="DI43" s="620"/>
      <c r="DJ43" s="620"/>
      <c r="DK43" s="623"/>
      <c r="DL43" s="623"/>
      <c r="DM43" s="623"/>
      <c r="DN43" s="623"/>
      <c r="DO43" s="620"/>
    </row>
    <row r="44" spans="2:121" s="616" customFormat="1" ht="21.75" customHeight="1">
      <c r="B44" s="617" t="s">
        <v>221</v>
      </c>
      <c r="C44" s="620"/>
      <c r="D44" s="620"/>
      <c r="E44" s="620"/>
      <c r="F44" s="620"/>
      <c r="G44" s="620"/>
      <c r="H44" s="620"/>
      <c r="I44" s="623"/>
      <c r="J44" s="623"/>
      <c r="K44" s="620"/>
      <c r="L44" s="620"/>
      <c r="M44" s="620"/>
      <c r="N44" s="620"/>
      <c r="O44" s="623"/>
      <c r="P44" s="623"/>
      <c r="Q44" s="623"/>
      <c r="R44" s="623"/>
      <c r="S44" s="620"/>
      <c r="T44" s="620"/>
      <c r="U44" s="620"/>
      <c r="V44" s="620"/>
      <c r="W44" s="620"/>
      <c r="X44" s="620"/>
      <c r="Y44" s="620"/>
      <c r="Z44" s="620"/>
      <c r="AA44" s="620"/>
      <c r="AB44" s="620"/>
      <c r="AC44" s="620"/>
      <c r="AD44" s="620"/>
      <c r="AE44" s="620"/>
      <c r="AF44" s="620"/>
      <c r="AG44" s="620"/>
      <c r="AH44" s="620"/>
      <c r="AI44" s="624"/>
      <c r="AJ44" s="624"/>
      <c r="AK44" s="620"/>
      <c r="AL44" s="620"/>
      <c r="AM44" s="620"/>
      <c r="AN44" s="620"/>
      <c r="AO44" s="620"/>
      <c r="AP44" s="620"/>
      <c r="AQ44" s="620"/>
      <c r="AR44" s="620"/>
      <c r="AS44" s="620"/>
      <c r="AT44" s="620"/>
      <c r="AU44" s="620"/>
      <c r="AV44" s="620"/>
      <c r="AW44" s="620"/>
      <c r="AX44" s="620"/>
      <c r="AY44" s="625"/>
      <c r="AZ44" s="625"/>
      <c r="BA44" s="620"/>
      <c r="BB44" s="620"/>
      <c r="BC44" s="620"/>
      <c r="BD44" s="620"/>
      <c r="BE44" s="623"/>
      <c r="BF44" s="623"/>
      <c r="BG44" s="623"/>
      <c r="BH44" s="623"/>
      <c r="BI44" s="620"/>
      <c r="BJ44" s="620"/>
      <c r="BK44" s="620"/>
      <c r="BL44" s="620"/>
      <c r="BM44" s="620"/>
      <c r="BN44" s="620"/>
      <c r="BO44" s="620"/>
      <c r="BP44" s="620"/>
      <c r="BQ44" s="620"/>
      <c r="BR44" s="620"/>
      <c r="BS44" s="620"/>
      <c r="BT44" s="620"/>
      <c r="BU44" s="620"/>
      <c r="BV44" s="620"/>
      <c r="BW44" s="620"/>
      <c r="BX44" s="620"/>
      <c r="BY44" s="620"/>
      <c r="BZ44" s="620"/>
      <c r="CA44" s="620"/>
      <c r="CB44" s="620"/>
      <c r="CC44" s="620"/>
      <c r="CD44" s="620"/>
      <c r="CE44" s="620"/>
      <c r="CF44" s="620"/>
      <c r="CG44" s="620"/>
      <c r="CH44" s="620"/>
      <c r="CI44" s="620"/>
      <c r="CJ44" s="620"/>
      <c r="CK44" s="620"/>
      <c r="CL44" s="620"/>
      <c r="CM44" s="620"/>
      <c r="CN44" s="620"/>
      <c r="CO44" s="620"/>
      <c r="CP44" s="620"/>
      <c r="CQ44" s="620"/>
      <c r="CR44" s="620"/>
      <c r="CS44" s="620"/>
      <c r="CT44" s="620"/>
      <c r="CU44" s="620"/>
      <c r="CV44" s="620"/>
      <c r="CW44" s="620"/>
      <c r="CX44" s="620"/>
      <c r="CY44" s="620"/>
      <c r="CZ44" s="620"/>
      <c r="DA44" s="620"/>
      <c r="DB44" s="620"/>
      <c r="DC44" s="620"/>
      <c r="DD44" s="620"/>
      <c r="DE44" s="620"/>
      <c r="DF44" s="620"/>
      <c r="DG44" s="620"/>
      <c r="DH44" s="620"/>
      <c r="DI44" s="620"/>
      <c r="DJ44" s="620"/>
      <c r="DK44" s="623"/>
      <c r="DL44" s="623"/>
      <c r="DM44" s="623"/>
      <c r="DN44" s="623"/>
      <c r="DO44" s="620"/>
    </row>
    <row r="45" spans="2:121" s="616" customFormat="1" ht="21.75" customHeight="1">
      <c r="B45" s="617" t="s">
        <v>200</v>
      </c>
      <c r="C45" s="620"/>
      <c r="D45" s="620"/>
      <c r="E45" s="620"/>
      <c r="F45" s="620"/>
      <c r="G45" s="620"/>
      <c r="H45" s="620"/>
      <c r="I45" s="623"/>
      <c r="J45" s="623"/>
      <c r="K45" s="620"/>
      <c r="L45" s="620"/>
      <c r="M45" s="620"/>
      <c r="N45" s="620"/>
      <c r="O45" s="623"/>
      <c r="P45" s="623"/>
      <c r="Q45" s="623"/>
      <c r="R45" s="623"/>
      <c r="S45" s="620"/>
      <c r="T45" s="620"/>
      <c r="U45" s="620"/>
      <c r="V45" s="620"/>
      <c r="W45" s="620"/>
      <c r="X45" s="620"/>
      <c r="Y45" s="620"/>
      <c r="Z45" s="620"/>
      <c r="AA45" s="620"/>
      <c r="AB45" s="620"/>
      <c r="AC45" s="620"/>
      <c r="AD45" s="620"/>
      <c r="AE45" s="620"/>
      <c r="AF45" s="620"/>
      <c r="AG45" s="620"/>
      <c r="AH45" s="620"/>
      <c r="AI45" s="624"/>
      <c r="AJ45" s="624"/>
      <c r="AK45" s="620"/>
      <c r="AL45" s="620"/>
      <c r="AM45" s="620"/>
      <c r="AN45" s="620"/>
      <c r="AO45" s="620"/>
      <c r="AP45" s="620"/>
      <c r="AQ45" s="620"/>
      <c r="AR45" s="620"/>
      <c r="AS45" s="620"/>
      <c r="AT45" s="620"/>
      <c r="AU45" s="620"/>
      <c r="AV45" s="620"/>
      <c r="AW45" s="620"/>
      <c r="AX45" s="620"/>
      <c r="AY45" s="625"/>
      <c r="AZ45" s="625"/>
      <c r="BA45" s="620"/>
      <c r="BB45" s="620"/>
      <c r="BC45" s="620"/>
      <c r="BD45" s="620"/>
      <c r="BE45" s="623"/>
      <c r="BF45" s="623"/>
      <c r="BG45" s="623"/>
      <c r="BH45" s="623"/>
      <c r="BI45" s="620"/>
      <c r="BJ45" s="620"/>
      <c r="BK45" s="620"/>
      <c r="BL45" s="620"/>
      <c r="BM45" s="620"/>
      <c r="BN45" s="620"/>
      <c r="BO45" s="620"/>
      <c r="BP45" s="620"/>
      <c r="BQ45" s="620"/>
      <c r="BR45" s="620"/>
      <c r="BS45" s="620"/>
      <c r="BT45" s="620"/>
      <c r="BU45" s="620"/>
      <c r="BV45" s="620"/>
      <c r="BW45" s="620"/>
      <c r="BX45" s="620"/>
      <c r="BY45" s="620"/>
      <c r="BZ45" s="620"/>
      <c r="CA45" s="620"/>
      <c r="CB45" s="620"/>
      <c r="CC45" s="620"/>
      <c r="CD45" s="620"/>
      <c r="CE45" s="620"/>
      <c r="CF45" s="620"/>
      <c r="CG45" s="620"/>
      <c r="CH45" s="620"/>
      <c r="CI45" s="620"/>
      <c r="CJ45" s="620"/>
      <c r="CK45" s="620"/>
      <c r="CL45" s="620"/>
      <c r="CM45" s="620"/>
      <c r="CN45" s="620"/>
      <c r="CO45" s="620"/>
      <c r="CP45" s="620"/>
      <c r="CQ45" s="620"/>
      <c r="CR45" s="620"/>
      <c r="CS45" s="620"/>
      <c r="CT45" s="620"/>
      <c r="CU45" s="620"/>
      <c r="CV45" s="620"/>
      <c r="CW45" s="620"/>
      <c r="CX45" s="620"/>
      <c r="CY45" s="620"/>
      <c r="CZ45" s="620"/>
      <c r="DA45" s="620"/>
      <c r="DB45" s="620"/>
      <c r="DC45" s="620"/>
      <c r="DD45" s="620"/>
      <c r="DE45" s="620"/>
      <c r="DF45" s="620"/>
      <c r="DG45" s="620"/>
      <c r="DH45" s="620"/>
      <c r="DI45" s="620"/>
      <c r="DJ45" s="620"/>
      <c r="DK45" s="623"/>
      <c r="DL45" s="623"/>
      <c r="DM45" s="623"/>
      <c r="DN45" s="623"/>
      <c r="DO45" s="620"/>
    </row>
    <row r="46" spans="2:121" s="616" customFormat="1" ht="21.75" customHeight="1">
      <c r="B46" s="617" t="s">
        <v>201</v>
      </c>
      <c r="C46" s="620"/>
      <c r="D46" s="620"/>
      <c r="E46" s="620"/>
      <c r="F46" s="620"/>
      <c r="G46" s="620"/>
      <c r="H46" s="620"/>
      <c r="I46" s="623"/>
      <c r="J46" s="623"/>
      <c r="K46" s="620"/>
      <c r="L46" s="620"/>
      <c r="M46" s="620"/>
      <c r="N46" s="620"/>
      <c r="O46" s="623"/>
      <c r="P46" s="623"/>
      <c r="Q46" s="623"/>
      <c r="R46" s="623"/>
      <c r="S46" s="620"/>
      <c r="T46" s="620"/>
      <c r="U46" s="620"/>
      <c r="V46" s="620"/>
      <c r="W46" s="620"/>
      <c r="X46" s="620"/>
      <c r="Y46" s="620"/>
      <c r="Z46" s="620"/>
      <c r="AA46" s="620"/>
      <c r="AB46" s="620"/>
      <c r="AC46" s="620"/>
      <c r="AD46" s="620"/>
      <c r="AE46" s="620"/>
      <c r="AF46" s="620"/>
      <c r="AG46" s="620"/>
      <c r="AH46" s="620"/>
      <c r="AI46" s="624"/>
      <c r="AJ46" s="624"/>
      <c r="AK46" s="620"/>
      <c r="AL46" s="620"/>
      <c r="AM46" s="620"/>
      <c r="AN46" s="620"/>
      <c r="AO46" s="620"/>
      <c r="AP46" s="620"/>
      <c r="AQ46" s="620"/>
      <c r="AR46" s="620"/>
      <c r="AS46" s="620"/>
      <c r="AT46" s="620"/>
      <c r="AU46" s="620"/>
      <c r="AV46" s="620"/>
      <c r="AW46" s="620"/>
      <c r="AX46" s="620"/>
      <c r="AY46" s="625"/>
      <c r="AZ46" s="625"/>
      <c r="BA46" s="620"/>
      <c r="BB46" s="620"/>
      <c r="BC46" s="620"/>
      <c r="BD46" s="620"/>
      <c r="BE46" s="623"/>
      <c r="BF46" s="623"/>
      <c r="BG46" s="623"/>
      <c r="BH46" s="623"/>
      <c r="BI46" s="620"/>
      <c r="BJ46" s="620"/>
      <c r="BK46" s="620"/>
      <c r="BL46" s="620"/>
      <c r="BM46" s="620"/>
      <c r="BN46" s="620"/>
      <c r="BO46" s="620"/>
      <c r="BP46" s="620"/>
      <c r="BQ46" s="620"/>
      <c r="BR46" s="620"/>
      <c r="BS46" s="620"/>
      <c r="BT46" s="620"/>
      <c r="BU46" s="620"/>
      <c r="BV46" s="620"/>
      <c r="BW46" s="620"/>
      <c r="BX46" s="620"/>
      <c r="BY46" s="620"/>
      <c r="BZ46" s="620"/>
      <c r="CA46" s="620"/>
      <c r="CB46" s="620"/>
      <c r="CC46" s="620"/>
      <c r="CD46" s="620"/>
      <c r="CE46" s="620"/>
      <c r="CF46" s="620"/>
      <c r="CG46" s="620"/>
      <c r="CH46" s="620"/>
      <c r="CI46" s="620"/>
      <c r="CJ46" s="620"/>
      <c r="CK46" s="620"/>
      <c r="CL46" s="620"/>
      <c r="CM46" s="620"/>
      <c r="CN46" s="620"/>
      <c r="CO46" s="620"/>
      <c r="CP46" s="620"/>
      <c r="CQ46" s="620"/>
      <c r="CR46" s="620"/>
      <c r="CS46" s="620"/>
      <c r="CT46" s="620"/>
      <c r="CU46" s="620"/>
      <c r="CV46" s="620"/>
      <c r="CW46" s="620"/>
      <c r="CX46" s="620"/>
      <c r="CY46" s="620"/>
      <c r="CZ46" s="620"/>
      <c r="DA46" s="620"/>
      <c r="DB46" s="620"/>
      <c r="DC46" s="620"/>
      <c r="DD46" s="620"/>
      <c r="DE46" s="620"/>
      <c r="DF46" s="620"/>
      <c r="DG46" s="620"/>
      <c r="DH46" s="620"/>
      <c r="DI46" s="620"/>
      <c r="DJ46" s="620"/>
      <c r="DK46" s="623"/>
      <c r="DL46" s="623"/>
      <c r="DM46" s="623"/>
      <c r="DN46" s="623"/>
      <c r="DO46" s="620"/>
    </row>
    <row r="47" spans="2:121" s="616" customFormat="1" ht="21.75" customHeight="1">
      <c r="B47" s="617" t="s">
        <v>202</v>
      </c>
      <c r="C47" s="620"/>
      <c r="D47" s="620"/>
      <c r="E47" s="620"/>
      <c r="F47" s="620"/>
      <c r="G47" s="620"/>
      <c r="H47" s="620"/>
      <c r="I47" s="623"/>
      <c r="J47" s="623"/>
      <c r="K47" s="620"/>
      <c r="L47" s="620"/>
      <c r="M47" s="620"/>
      <c r="N47" s="620"/>
      <c r="O47" s="623"/>
      <c r="P47" s="623"/>
      <c r="Q47" s="623"/>
      <c r="R47" s="623"/>
      <c r="S47" s="620"/>
      <c r="T47" s="620"/>
      <c r="U47" s="620"/>
      <c r="V47" s="620"/>
      <c r="W47" s="620"/>
      <c r="X47" s="620"/>
      <c r="Y47" s="620"/>
      <c r="Z47" s="620"/>
      <c r="AA47" s="620"/>
      <c r="AB47" s="620"/>
      <c r="AC47" s="620"/>
      <c r="AD47" s="620"/>
      <c r="AE47" s="620"/>
      <c r="AF47" s="620"/>
      <c r="AG47" s="620"/>
      <c r="AH47" s="620"/>
      <c r="AI47" s="624"/>
      <c r="AJ47" s="624"/>
      <c r="AK47" s="620"/>
      <c r="AL47" s="620"/>
      <c r="AM47" s="620"/>
      <c r="AN47" s="620"/>
      <c r="AO47" s="620"/>
      <c r="AP47" s="620"/>
      <c r="AQ47" s="620"/>
      <c r="AR47" s="620"/>
      <c r="AS47" s="620"/>
      <c r="AT47" s="620"/>
      <c r="AU47" s="620"/>
      <c r="AV47" s="620"/>
      <c r="AW47" s="620"/>
      <c r="AX47" s="620"/>
      <c r="AY47" s="625"/>
      <c r="AZ47" s="625"/>
      <c r="BA47" s="620"/>
      <c r="BB47" s="620"/>
      <c r="BC47" s="620"/>
      <c r="BD47" s="620"/>
      <c r="BE47" s="623"/>
      <c r="BF47" s="623"/>
      <c r="BG47" s="623"/>
      <c r="BH47" s="623"/>
      <c r="BI47" s="620"/>
      <c r="BJ47" s="620"/>
      <c r="BK47" s="620"/>
      <c r="BL47" s="620"/>
      <c r="BM47" s="620"/>
      <c r="BN47" s="620"/>
      <c r="BO47" s="620"/>
      <c r="BP47" s="620"/>
      <c r="BQ47" s="620"/>
      <c r="BR47" s="620"/>
      <c r="BS47" s="620"/>
      <c r="BT47" s="620"/>
      <c r="BU47" s="620"/>
      <c r="BV47" s="620"/>
      <c r="BW47" s="620"/>
      <c r="BX47" s="620"/>
      <c r="BY47" s="620"/>
      <c r="BZ47" s="620"/>
      <c r="CA47" s="620"/>
      <c r="CB47" s="620"/>
      <c r="CC47" s="620"/>
      <c r="CD47" s="620"/>
      <c r="CE47" s="620"/>
      <c r="CF47" s="620"/>
      <c r="CG47" s="620"/>
      <c r="CH47" s="620"/>
      <c r="CI47" s="620"/>
      <c r="CJ47" s="620"/>
      <c r="CK47" s="620"/>
      <c r="CL47" s="620"/>
      <c r="CM47" s="620"/>
      <c r="CN47" s="620"/>
      <c r="CO47" s="620"/>
      <c r="CP47" s="620"/>
      <c r="CQ47" s="620"/>
      <c r="CR47" s="620"/>
      <c r="CS47" s="620"/>
      <c r="CT47" s="620"/>
      <c r="CU47" s="620"/>
      <c r="CV47" s="620"/>
      <c r="CW47" s="620"/>
      <c r="CX47" s="620"/>
      <c r="CY47" s="620"/>
      <c r="CZ47" s="620"/>
      <c r="DA47" s="620"/>
      <c r="DB47" s="620"/>
      <c r="DC47" s="620"/>
      <c r="DD47" s="620"/>
      <c r="DE47" s="620"/>
      <c r="DF47" s="620"/>
      <c r="DG47" s="620"/>
      <c r="DH47" s="620"/>
      <c r="DI47" s="620"/>
      <c r="DJ47" s="620"/>
      <c r="DK47" s="623"/>
      <c r="DL47" s="623"/>
      <c r="DM47" s="623"/>
      <c r="DN47" s="623"/>
      <c r="DO47" s="620"/>
    </row>
    <row r="48" spans="2:121" s="616" customFormat="1" ht="21.75" customHeight="1">
      <c r="B48" s="617" t="s">
        <v>203</v>
      </c>
      <c r="C48" s="620"/>
      <c r="D48" s="620"/>
      <c r="E48" s="620"/>
      <c r="F48" s="620"/>
      <c r="G48" s="620"/>
      <c r="H48" s="620"/>
      <c r="I48" s="623"/>
      <c r="J48" s="623"/>
      <c r="K48" s="620"/>
      <c r="L48" s="620"/>
      <c r="M48" s="620"/>
      <c r="N48" s="620"/>
      <c r="O48" s="623"/>
      <c r="P48" s="623"/>
      <c r="Q48" s="623"/>
      <c r="R48" s="623"/>
      <c r="S48" s="620"/>
      <c r="T48" s="620"/>
      <c r="U48" s="620"/>
      <c r="V48" s="620"/>
      <c r="W48" s="620"/>
      <c r="X48" s="620"/>
      <c r="Y48" s="620"/>
      <c r="Z48" s="620"/>
      <c r="AA48" s="620"/>
      <c r="AB48" s="620"/>
      <c r="AC48" s="620"/>
      <c r="AD48" s="620"/>
      <c r="AE48" s="620"/>
      <c r="AF48" s="620"/>
      <c r="AG48" s="620"/>
      <c r="AH48" s="620"/>
      <c r="AI48" s="624"/>
      <c r="AJ48" s="624"/>
      <c r="AK48" s="620"/>
      <c r="AL48" s="620"/>
      <c r="AM48" s="620"/>
      <c r="AN48" s="620"/>
      <c r="AO48" s="620"/>
      <c r="AP48" s="620"/>
      <c r="AQ48" s="620"/>
      <c r="AR48" s="620"/>
      <c r="AS48" s="620"/>
      <c r="AT48" s="620"/>
      <c r="AU48" s="620"/>
      <c r="AV48" s="620"/>
      <c r="AW48" s="620"/>
      <c r="AX48" s="620"/>
      <c r="AY48" s="625"/>
      <c r="AZ48" s="625"/>
      <c r="BA48" s="620"/>
      <c r="BB48" s="620"/>
      <c r="BC48" s="620"/>
      <c r="BD48" s="620"/>
      <c r="BE48" s="623"/>
      <c r="BF48" s="623"/>
      <c r="BG48" s="623"/>
      <c r="BH48" s="623"/>
      <c r="BI48" s="620"/>
      <c r="BJ48" s="620"/>
      <c r="BK48" s="620"/>
      <c r="BL48" s="620"/>
      <c r="BM48" s="620"/>
      <c r="BN48" s="620"/>
      <c r="BO48" s="620"/>
      <c r="BP48" s="620"/>
      <c r="BQ48" s="620"/>
      <c r="BR48" s="620"/>
      <c r="BS48" s="620"/>
      <c r="BT48" s="620"/>
      <c r="BU48" s="620"/>
      <c r="BV48" s="620"/>
      <c r="BW48" s="620"/>
      <c r="BX48" s="620"/>
      <c r="BY48" s="620"/>
      <c r="BZ48" s="620"/>
      <c r="CA48" s="620"/>
      <c r="CB48" s="620"/>
      <c r="CC48" s="620"/>
      <c r="CD48" s="620"/>
      <c r="CE48" s="620"/>
      <c r="CF48" s="620"/>
      <c r="CG48" s="620"/>
      <c r="CH48" s="620"/>
      <c r="CI48" s="620"/>
      <c r="CJ48" s="620"/>
      <c r="CK48" s="620"/>
      <c r="CL48" s="620"/>
      <c r="CM48" s="620"/>
      <c r="CN48" s="620"/>
      <c r="CO48" s="620"/>
      <c r="CP48" s="620"/>
      <c r="CQ48" s="620"/>
      <c r="CR48" s="620"/>
      <c r="CS48" s="620"/>
      <c r="CT48" s="620"/>
      <c r="CU48" s="620"/>
      <c r="CV48" s="620"/>
      <c r="CW48" s="620"/>
      <c r="CX48" s="620"/>
      <c r="CY48" s="620"/>
      <c r="CZ48" s="620"/>
      <c r="DA48" s="620"/>
      <c r="DB48" s="620"/>
      <c r="DC48" s="620"/>
      <c r="DD48" s="620"/>
      <c r="DE48" s="620"/>
      <c r="DF48" s="620"/>
      <c r="DG48" s="620"/>
      <c r="DH48" s="620"/>
      <c r="DI48" s="620"/>
      <c r="DJ48" s="620"/>
      <c r="DK48" s="623"/>
      <c r="DL48" s="623"/>
      <c r="DM48" s="623"/>
      <c r="DN48" s="623"/>
      <c r="DO48" s="620"/>
    </row>
    <row r="49" spans="2:120" s="616" customFormat="1" ht="21.75" customHeight="1">
      <c r="B49" s="617" t="s">
        <v>204</v>
      </c>
      <c r="C49" s="620"/>
      <c r="D49" s="620"/>
      <c r="E49" s="620"/>
      <c r="F49" s="620"/>
      <c r="G49" s="620"/>
      <c r="H49" s="620"/>
      <c r="I49" s="623"/>
      <c r="J49" s="623"/>
      <c r="K49" s="620"/>
      <c r="L49" s="620"/>
      <c r="M49" s="620"/>
      <c r="N49" s="620"/>
      <c r="O49" s="623"/>
      <c r="P49" s="623"/>
      <c r="Q49" s="623"/>
      <c r="R49" s="623"/>
      <c r="S49" s="620"/>
      <c r="T49" s="620"/>
      <c r="U49" s="620"/>
      <c r="V49" s="620"/>
      <c r="W49" s="620"/>
      <c r="X49" s="620"/>
      <c r="Y49" s="620"/>
      <c r="Z49" s="620"/>
      <c r="AA49" s="620"/>
      <c r="AB49" s="620"/>
      <c r="AC49" s="620"/>
      <c r="AD49" s="620"/>
      <c r="AE49" s="620"/>
      <c r="AF49" s="620"/>
      <c r="AG49" s="620"/>
      <c r="AH49" s="620"/>
      <c r="AI49" s="624"/>
      <c r="AJ49" s="624"/>
      <c r="AK49" s="620"/>
      <c r="AL49" s="620"/>
      <c r="AM49" s="620"/>
      <c r="AN49" s="620"/>
      <c r="AO49" s="620"/>
      <c r="AP49" s="620"/>
      <c r="AQ49" s="620"/>
      <c r="AR49" s="620"/>
      <c r="AS49" s="620"/>
      <c r="AT49" s="620"/>
      <c r="AU49" s="620"/>
      <c r="AV49" s="620"/>
      <c r="AW49" s="620"/>
      <c r="AX49" s="620"/>
      <c r="AY49" s="625"/>
      <c r="AZ49" s="625"/>
      <c r="BA49" s="620"/>
      <c r="BB49" s="620"/>
      <c r="BC49" s="620"/>
      <c r="BD49" s="620"/>
      <c r="BE49" s="623"/>
      <c r="BF49" s="623"/>
      <c r="BG49" s="623"/>
      <c r="BH49" s="623"/>
      <c r="BI49" s="620"/>
      <c r="BJ49" s="620"/>
      <c r="BK49" s="620"/>
      <c r="BL49" s="620"/>
      <c r="BM49" s="620"/>
      <c r="BN49" s="620"/>
      <c r="BO49" s="620"/>
      <c r="BP49" s="620"/>
      <c r="BQ49" s="620"/>
      <c r="BR49" s="620"/>
      <c r="BS49" s="620"/>
      <c r="BT49" s="620"/>
      <c r="BU49" s="620"/>
      <c r="BV49" s="620"/>
      <c r="BW49" s="620"/>
      <c r="BX49" s="620"/>
      <c r="BY49" s="620"/>
      <c r="BZ49" s="620"/>
      <c r="CA49" s="620"/>
      <c r="CB49" s="620"/>
      <c r="CC49" s="620"/>
      <c r="CD49" s="620"/>
      <c r="CE49" s="620"/>
      <c r="CF49" s="620"/>
      <c r="CG49" s="620"/>
      <c r="CH49" s="620"/>
      <c r="CI49" s="620"/>
      <c r="CJ49" s="620"/>
      <c r="CK49" s="620"/>
      <c r="CL49" s="620"/>
      <c r="CM49" s="620"/>
      <c r="CN49" s="620"/>
      <c r="CO49" s="620"/>
      <c r="CP49" s="620"/>
      <c r="CQ49" s="620"/>
      <c r="CR49" s="620"/>
      <c r="CS49" s="620"/>
      <c r="CT49" s="620"/>
      <c r="CU49" s="620"/>
      <c r="CV49" s="620"/>
      <c r="CW49" s="620"/>
      <c r="CX49" s="620"/>
      <c r="CY49" s="620"/>
      <c r="CZ49" s="620"/>
      <c r="DA49" s="620"/>
      <c r="DB49" s="620"/>
      <c r="DC49" s="620"/>
      <c r="DD49" s="620"/>
      <c r="DE49" s="620"/>
      <c r="DF49" s="620"/>
      <c r="DG49" s="620"/>
      <c r="DH49" s="620"/>
      <c r="DI49" s="620"/>
      <c r="DJ49" s="620"/>
      <c r="DK49" s="623"/>
      <c r="DL49" s="623"/>
      <c r="DM49" s="623"/>
      <c r="DN49" s="623"/>
      <c r="DO49" s="620"/>
    </row>
    <row r="50" spans="2:120" s="616" customFormat="1" ht="21.75" customHeight="1">
      <c r="B50" s="617" t="s">
        <v>205</v>
      </c>
      <c r="C50" s="620"/>
      <c r="D50" s="620"/>
      <c r="E50" s="620"/>
      <c r="F50" s="620"/>
      <c r="G50" s="620"/>
      <c r="H50" s="620"/>
      <c r="I50" s="623"/>
      <c r="J50" s="623"/>
      <c r="K50" s="620"/>
      <c r="L50" s="620"/>
      <c r="M50" s="620"/>
      <c r="N50" s="620"/>
      <c r="O50" s="623"/>
      <c r="P50" s="623"/>
      <c r="Q50" s="623"/>
      <c r="R50" s="623"/>
      <c r="S50" s="620"/>
      <c r="T50" s="620"/>
      <c r="U50" s="620"/>
      <c r="V50" s="620"/>
      <c r="W50" s="620"/>
      <c r="X50" s="620"/>
      <c r="Y50" s="620"/>
      <c r="Z50" s="620"/>
      <c r="AA50" s="620"/>
      <c r="AB50" s="620"/>
      <c r="AC50" s="620"/>
      <c r="AD50" s="620"/>
      <c r="AE50" s="620"/>
      <c r="AF50" s="620"/>
      <c r="AG50" s="620"/>
      <c r="AH50" s="620"/>
      <c r="AI50" s="624"/>
      <c r="AJ50" s="624"/>
      <c r="AK50" s="620"/>
      <c r="AL50" s="620"/>
      <c r="AM50" s="620"/>
      <c r="AN50" s="620"/>
      <c r="AO50" s="620"/>
      <c r="AP50" s="620"/>
      <c r="AQ50" s="620"/>
      <c r="AR50" s="620"/>
      <c r="AS50" s="620"/>
      <c r="AT50" s="620"/>
      <c r="AU50" s="620"/>
      <c r="AV50" s="620"/>
      <c r="AW50" s="620"/>
      <c r="AX50" s="620"/>
      <c r="AY50" s="625"/>
      <c r="AZ50" s="625"/>
      <c r="BA50" s="620"/>
      <c r="BB50" s="620"/>
      <c r="BC50" s="620"/>
      <c r="BD50" s="620"/>
      <c r="BE50" s="623"/>
      <c r="BF50" s="623"/>
      <c r="BG50" s="623"/>
      <c r="BH50" s="623"/>
      <c r="BI50" s="620"/>
      <c r="BJ50" s="620"/>
      <c r="BK50" s="620"/>
      <c r="BL50" s="620"/>
      <c r="BM50" s="620"/>
      <c r="BN50" s="620"/>
      <c r="BO50" s="620"/>
      <c r="BP50" s="620"/>
      <c r="BQ50" s="620"/>
      <c r="BR50" s="620"/>
      <c r="BS50" s="620"/>
      <c r="BT50" s="620"/>
      <c r="BU50" s="620"/>
      <c r="BV50" s="620"/>
      <c r="BW50" s="620"/>
      <c r="BX50" s="620"/>
      <c r="BY50" s="620"/>
      <c r="BZ50" s="620"/>
      <c r="CA50" s="620"/>
      <c r="CB50" s="620"/>
      <c r="CC50" s="620"/>
      <c r="CD50" s="620"/>
      <c r="CE50" s="620"/>
      <c r="CF50" s="620"/>
      <c r="CG50" s="620"/>
      <c r="CH50" s="620"/>
      <c r="CI50" s="620"/>
      <c r="CJ50" s="620"/>
      <c r="CK50" s="620"/>
      <c r="CL50" s="620"/>
      <c r="CM50" s="620"/>
      <c r="CN50" s="620"/>
      <c r="CO50" s="620"/>
      <c r="CP50" s="620"/>
      <c r="CQ50" s="620"/>
      <c r="CR50" s="620"/>
      <c r="CS50" s="620"/>
      <c r="CT50" s="620"/>
      <c r="CU50" s="620"/>
      <c r="CV50" s="620"/>
      <c r="CW50" s="620"/>
      <c r="CX50" s="620"/>
      <c r="CY50" s="620"/>
      <c r="CZ50" s="620"/>
      <c r="DA50" s="620"/>
      <c r="DB50" s="620"/>
      <c r="DC50" s="620"/>
      <c r="DD50" s="620"/>
      <c r="DE50" s="620"/>
      <c r="DF50" s="620"/>
      <c r="DG50" s="620"/>
      <c r="DH50" s="620"/>
      <c r="DI50" s="620"/>
      <c r="DJ50" s="620"/>
      <c r="DK50" s="623"/>
      <c r="DL50" s="623"/>
      <c r="DM50" s="623"/>
      <c r="DN50" s="623"/>
      <c r="DO50" s="620"/>
    </row>
    <row r="51" spans="2:120" s="616" customFormat="1" ht="21.75" customHeight="1">
      <c r="B51" s="617" t="s">
        <v>206</v>
      </c>
      <c r="C51" s="620"/>
      <c r="D51" s="620"/>
      <c r="E51" s="620"/>
      <c r="F51" s="620"/>
      <c r="G51" s="620"/>
      <c r="H51" s="620"/>
      <c r="I51" s="623"/>
      <c r="J51" s="623"/>
      <c r="K51" s="620"/>
      <c r="L51" s="620"/>
      <c r="M51" s="620"/>
      <c r="N51" s="620"/>
      <c r="O51" s="623"/>
      <c r="P51" s="623"/>
      <c r="Q51" s="623"/>
      <c r="R51" s="623"/>
      <c r="U51" s="620"/>
      <c r="V51" s="620"/>
      <c r="W51" s="620"/>
      <c r="X51" s="620"/>
      <c r="Y51" s="620"/>
      <c r="Z51" s="620"/>
      <c r="AA51" s="620"/>
      <c r="AB51" s="620"/>
      <c r="AC51" s="620"/>
      <c r="AD51" s="620"/>
      <c r="AE51" s="620"/>
      <c r="AF51" s="620"/>
      <c r="AG51" s="620"/>
      <c r="AH51" s="620"/>
      <c r="AI51" s="624"/>
      <c r="AJ51" s="624"/>
      <c r="AK51" s="620"/>
      <c r="AL51" s="620"/>
      <c r="AM51" s="620"/>
      <c r="AN51" s="620"/>
      <c r="AO51" s="620"/>
      <c r="AP51" s="620"/>
      <c r="AQ51" s="620"/>
      <c r="AR51" s="620"/>
      <c r="AS51" s="620"/>
      <c r="AT51" s="620"/>
      <c r="AU51" s="620"/>
      <c r="AV51" s="620"/>
      <c r="AW51" s="620"/>
      <c r="AX51" s="620"/>
      <c r="AY51" s="625"/>
      <c r="AZ51" s="625"/>
      <c r="BA51" s="620"/>
      <c r="BB51" s="620"/>
      <c r="BC51" s="620"/>
      <c r="BD51" s="620"/>
      <c r="BE51" s="623"/>
      <c r="BF51" s="623"/>
      <c r="BG51" s="623"/>
      <c r="BH51" s="623"/>
      <c r="BK51" s="620"/>
      <c r="BL51" s="620"/>
      <c r="BO51" s="620"/>
      <c r="BP51" s="620"/>
      <c r="BQ51" s="620"/>
      <c r="BR51" s="620"/>
      <c r="DK51" s="623"/>
      <c r="DL51" s="623"/>
      <c r="DM51" s="623"/>
      <c r="DN51" s="623"/>
      <c r="DO51" s="620"/>
    </row>
    <row r="52" spans="2:120" s="616" customFormat="1" ht="21.75" customHeight="1">
      <c r="B52" s="617" t="s">
        <v>207</v>
      </c>
      <c r="C52" s="620"/>
      <c r="D52" s="620"/>
      <c r="E52" s="620"/>
      <c r="F52" s="620"/>
      <c r="G52" s="620"/>
      <c r="H52" s="620"/>
      <c r="I52" s="623"/>
      <c r="J52" s="623"/>
      <c r="K52" s="620"/>
      <c r="L52" s="620"/>
      <c r="M52" s="620"/>
      <c r="N52" s="620"/>
      <c r="O52" s="623"/>
      <c r="P52" s="623"/>
      <c r="Q52" s="623"/>
      <c r="R52" s="623"/>
      <c r="U52" s="620"/>
      <c r="V52" s="620"/>
      <c r="W52" s="620"/>
      <c r="X52" s="620"/>
      <c r="Y52" s="620"/>
      <c r="Z52" s="620"/>
      <c r="AA52" s="620"/>
      <c r="AB52" s="620"/>
      <c r="AC52" s="620"/>
      <c r="AD52" s="620"/>
      <c r="AE52" s="620"/>
      <c r="AF52" s="620"/>
      <c r="AG52" s="620"/>
      <c r="AH52" s="620"/>
      <c r="AI52" s="624"/>
      <c r="AJ52" s="624"/>
      <c r="AK52" s="620"/>
      <c r="AL52" s="620"/>
      <c r="AM52" s="620"/>
      <c r="AN52" s="620"/>
      <c r="AO52" s="620"/>
      <c r="AP52" s="620"/>
      <c r="AQ52" s="620"/>
      <c r="AR52" s="620"/>
      <c r="AS52" s="620"/>
      <c r="AT52" s="620"/>
      <c r="AU52" s="620"/>
      <c r="AV52" s="620"/>
      <c r="AW52" s="620"/>
      <c r="AX52" s="620"/>
      <c r="AY52" s="625"/>
      <c r="AZ52" s="625"/>
      <c r="BA52" s="620"/>
      <c r="BB52" s="620"/>
      <c r="BC52" s="620"/>
      <c r="BD52" s="620"/>
      <c r="BE52" s="623"/>
      <c r="BF52" s="623"/>
      <c r="BG52" s="623"/>
      <c r="BH52" s="623"/>
      <c r="BK52" s="620"/>
      <c r="BL52" s="620"/>
      <c r="BO52" s="620"/>
      <c r="BP52" s="620"/>
      <c r="BQ52" s="620"/>
      <c r="BR52" s="620"/>
      <c r="DK52" s="623"/>
      <c r="DL52" s="623"/>
      <c r="DM52" s="623"/>
      <c r="DN52" s="623"/>
    </row>
    <row r="53" spans="2:120" s="616" customFormat="1" ht="21.75" customHeight="1">
      <c r="B53" s="617" t="s">
        <v>222</v>
      </c>
      <c r="C53" s="620"/>
      <c r="D53" s="620"/>
      <c r="E53" s="620"/>
      <c r="F53" s="620"/>
      <c r="G53" s="620"/>
      <c r="H53" s="620"/>
      <c r="I53" s="623"/>
      <c r="J53" s="623"/>
      <c r="K53" s="620"/>
      <c r="L53" s="620"/>
      <c r="M53" s="620"/>
      <c r="N53" s="620"/>
      <c r="O53" s="623"/>
      <c r="P53" s="623"/>
      <c r="Q53" s="623"/>
      <c r="R53" s="623"/>
      <c r="U53" s="620"/>
      <c r="V53" s="620"/>
      <c r="W53" s="620"/>
      <c r="X53" s="620"/>
      <c r="Y53" s="620"/>
      <c r="Z53" s="620"/>
      <c r="AA53" s="620"/>
      <c r="AB53" s="620"/>
      <c r="AC53" s="620"/>
      <c r="AD53" s="620"/>
      <c r="AE53" s="620"/>
      <c r="AF53" s="620"/>
      <c r="AG53" s="620"/>
      <c r="AH53" s="620"/>
      <c r="AI53" s="624"/>
      <c r="AJ53" s="624"/>
      <c r="AK53" s="620"/>
      <c r="AL53" s="620"/>
      <c r="AM53" s="620"/>
      <c r="AN53" s="620"/>
      <c r="AO53" s="620"/>
      <c r="AP53" s="620"/>
      <c r="AQ53" s="620"/>
      <c r="AR53" s="620"/>
      <c r="AS53" s="620"/>
      <c r="AT53" s="620"/>
      <c r="AU53" s="620"/>
      <c r="AV53" s="620"/>
      <c r="AW53" s="620"/>
      <c r="AX53" s="620"/>
      <c r="AY53" s="625"/>
      <c r="AZ53" s="625"/>
      <c r="BA53" s="620"/>
      <c r="BB53" s="620"/>
      <c r="BC53" s="620"/>
      <c r="BD53" s="620"/>
      <c r="BE53" s="623"/>
      <c r="BF53" s="623"/>
      <c r="BG53" s="623"/>
      <c r="BH53" s="623"/>
      <c r="BK53" s="620"/>
      <c r="BL53" s="620"/>
      <c r="BO53" s="620"/>
      <c r="BP53" s="620"/>
      <c r="BQ53" s="620"/>
      <c r="BR53" s="620"/>
      <c r="DK53" s="623"/>
      <c r="DL53" s="623"/>
      <c r="DM53" s="623"/>
      <c r="DN53" s="623"/>
    </row>
    <row r="54" spans="2:120" s="616" customFormat="1" ht="21.75" customHeight="1">
      <c r="B54" s="617" t="s">
        <v>224</v>
      </c>
      <c r="C54" s="620"/>
      <c r="D54" s="620"/>
      <c r="E54" s="620"/>
      <c r="F54" s="620"/>
      <c r="G54" s="620"/>
      <c r="H54" s="620"/>
      <c r="I54" s="623"/>
      <c r="J54" s="623"/>
      <c r="K54" s="620"/>
      <c r="L54" s="620"/>
      <c r="M54" s="620"/>
      <c r="N54" s="620"/>
      <c r="O54" s="623"/>
      <c r="P54" s="623"/>
      <c r="Q54" s="623"/>
      <c r="R54" s="623"/>
      <c r="U54" s="620"/>
      <c r="V54" s="620"/>
      <c r="W54" s="620"/>
      <c r="X54" s="620"/>
      <c r="Y54" s="620"/>
      <c r="Z54" s="620"/>
      <c r="AA54" s="620"/>
      <c r="AB54" s="620"/>
      <c r="AC54" s="620"/>
      <c r="AD54" s="620"/>
      <c r="AE54" s="620"/>
      <c r="AF54" s="620"/>
      <c r="AG54" s="620"/>
      <c r="AH54" s="620"/>
      <c r="AI54" s="624"/>
      <c r="AJ54" s="624"/>
      <c r="AK54" s="620"/>
      <c r="AL54" s="620"/>
      <c r="AM54" s="620"/>
      <c r="AN54" s="620"/>
      <c r="AO54" s="620"/>
      <c r="AP54" s="620"/>
      <c r="AQ54" s="620"/>
      <c r="AR54" s="620"/>
      <c r="AS54" s="620"/>
      <c r="AT54" s="620"/>
      <c r="AU54" s="620"/>
      <c r="AV54" s="620"/>
      <c r="AW54" s="620"/>
      <c r="AX54" s="620"/>
      <c r="AY54" s="625"/>
      <c r="AZ54" s="625"/>
      <c r="BA54" s="620"/>
      <c r="BB54" s="620"/>
      <c r="BC54" s="620"/>
      <c r="BD54" s="620"/>
      <c r="BE54" s="623"/>
      <c r="BF54" s="623"/>
      <c r="BG54" s="623"/>
      <c r="BH54" s="623"/>
      <c r="BK54" s="620"/>
      <c r="BL54" s="620"/>
      <c r="BO54" s="620"/>
      <c r="BP54" s="620"/>
      <c r="BQ54" s="620"/>
      <c r="BR54" s="620"/>
      <c r="DK54" s="623"/>
      <c r="DL54" s="623"/>
      <c r="DM54" s="623"/>
      <c r="DN54" s="623"/>
    </row>
    <row r="55" spans="2:120" s="616" customFormat="1" ht="21.75" customHeight="1">
      <c r="B55" s="617" t="s">
        <v>225</v>
      </c>
      <c r="C55" s="620"/>
      <c r="D55" s="620"/>
      <c r="E55" s="620"/>
      <c r="F55" s="620"/>
      <c r="G55" s="620"/>
      <c r="H55" s="620"/>
      <c r="I55" s="623"/>
      <c r="J55" s="623"/>
      <c r="K55" s="620"/>
      <c r="L55" s="620"/>
      <c r="M55" s="620"/>
      <c r="N55" s="620"/>
      <c r="O55" s="623"/>
      <c r="P55" s="623"/>
      <c r="Q55" s="623"/>
      <c r="R55" s="623"/>
      <c r="U55" s="620"/>
      <c r="V55" s="620"/>
      <c r="W55" s="620"/>
      <c r="X55" s="620"/>
      <c r="Y55" s="620"/>
      <c r="Z55" s="620"/>
      <c r="AA55" s="620"/>
      <c r="AB55" s="620"/>
      <c r="AC55" s="620"/>
      <c r="AD55" s="620"/>
      <c r="AE55" s="620"/>
      <c r="AF55" s="620"/>
      <c r="AG55" s="620"/>
      <c r="AH55" s="620"/>
      <c r="AI55" s="624"/>
      <c r="AJ55" s="624"/>
      <c r="AK55" s="620"/>
      <c r="AL55" s="620"/>
      <c r="AM55" s="620"/>
      <c r="AN55" s="620"/>
      <c r="AO55" s="620"/>
      <c r="AP55" s="620"/>
      <c r="AQ55" s="620"/>
      <c r="AR55" s="620"/>
      <c r="AS55" s="620"/>
      <c r="AT55" s="620"/>
      <c r="AU55" s="620"/>
      <c r="AV55" s="620"/>
      <c r="AW55" s="620"/>
      <c r="AX55" s="620"/>
      <c r="AY55" s="625"/>
      <c r="AZ55" s="625"/>
      <c r="BA55" s="620"/>
      <c r="BB55" s="620"/>
      <c r="BC55" s="620"/>
      <c r="BD55" s="620"/>
      <c r="BE55" s="623"/>
      <c r="BF55" s="623"/>
      <c r="BG55" s="623"/>
      <c r="BH55" s="623"/>
      <c r="BK55" s="620"/>
      <c r="BL55" s="620"/>
      <c r="BO55" s="620"/>
      <c r="BP55" s="620"/>
      <c r="BQ55" s="620"/>
      <c r="BR55" s="620"/>
      <c r="DK55" s="623"/>
      <c r="DL55" s="623"/>
      <c r="DM55" s="623"/>
      <c r="DN55" s="623"/>
    </row>
    <row r="56" spans="2:120" s="616" customFormat="1" ht="21.75" customHeight="1">
      <c r="B56" s="617" t="s">
        <v>223</v>
      </c>
      <c r="C56" s="620"/>
      <c r="D56" s="620"/>
      <c r="E56" s="620"/>
      <c r="F56" s="620"/>
      <c r="G56" s="620"/>
      <c r="H56" s="620"/>
      <c r="I56" s="623"/>
      <c r="J56" s="623"/>
      <c r="K56" s="620"/>
      <c r="L56" s="620"/>
      <c r="M56" s="620"/>
      <c r="N56" s="620"/>
      <c r="O56" s="623"/>
      <c r="P56" s="623"/>
      <c r="Q56" s="623"/>
      <c r="R56" s="623"/>
      <c r="U56" s="620"/>
      <c r="V56" s="620"/>
      <c r="W56" s="620"/>
      <c r="X56" s="620"/>
      <c r="Y56" s="620"/>
      <c r="Z56" s="620"/>
      <c r="AA56" s="620"/>
      <c r="AB56" s="620"/>
      <c r="AC56" s="620"/>
      <c r="AD56" s="620"/>
      <c r="AE56" s="620"/>
      <c r="AF56" s="620"/>
      <c r="AG56" s="620"/>
      <c r="AH56" s="620"/>
      <c r="AI56" s="624"/>
      <c r="AJ56" s="624"/>
      <c r="AK56" s="620"/>
      <c r="AL56" s="620"/>
      <c r="AM56" s="620"/>
      <c r="AN56" s="620"/>
      <c r="AO56" s="620"/>
      <c r="AP56" s="620"/>
      <c r="AQ56" s="620"/>
      <c r="AR56" s="620"/>
      <c r="AS56" s="620"/>
      <c r="AT56" s="620"/>
      <c r="AU56" s="620"/>
      <c r="AV56" s="620"/>
      <c r="AW56" s="620"/>
      <c r="AX56" s="620"/>
      <c r="AY56" s="625"/>
      <c r="AZ56" s="625"/>
      <c r="BA56" s="620"/>
      <c r="BB56" s="620"/>
      <c r="BC56" s="620"/>
      <c r="BD56" s="620"/>
      <c r="BE56" s="623"/>
      <c r="BF56" s="623"/>
      <c r="BG56" s="623"/>
      <c r="BH56" s="623"/>
      <c r="BK56" s="620"/>
      <c r="BL56" s="620"/>
      <c r="BO56" s="620"/>
      <c r="BP56" s="620"/>
      <c r="BQ56" s="620"/>
      <c r="BR56" s="620"/>
      <c r="DK56" s="623"/>
      <c r="DL56" s="623"/>
      <c r="DM56" s="623"/>
      <c r="DN56" s="623"/>
    </row>
    <row r="57" spans="2:120" ht="11.1" customHeight="1">
      <c r="I57" s="54"/>
      <c r="J57" s="54"/>
      <c r="O57" s="54"/>
      <c r="P57" s="54"/>
      <c r="Q57" s="54"/>
      <c r="R57" s="54"/>
      <c r="S57" s="106"/>
      <c r="T57" s="106"/>
      <c r="U57" s="67"/>
      <c r="V57" s="67"/>
      <c r="W57" s="67"/>
      <c r="X57" s="67"/>
      <c r="AI57" s="559"/>
      <c r="AJ57" s="559"/>
      <c r="AS57" s="67"/>
      <c r="AT57" s="67"/>
      <c r="BE57" s="54"/>
      <c r="BF57" s="54"/>
      <c r="BG57" s="54"/>
      <c r="BH57" s="54"/>
      <c r="BK57" s="67"/>
      <c r="BL57" s="67"/>
      <c r="BO57" s="67"/>
      <c r="BP57" s="67"/>
      <c r="BQ57" s="67"/>
      <c r="BR57" s="67"/>
      <c r="CM57" s="106"/>
      <c r="CN57" s="106"/>
      <c r="CO57" s="106"/>
      <c r="CP57" s="106"/>
      <c r="CQ57" s="106"/>
      <c r="CR57" s="106"/>
      <c r="DK57" s="54"/>
      <c r="DL57" s="54"/>
      <c r="DM57" s="54"/>
      <c r="DN57" s="54"/>
    </row>
    <row r="58" spans="2:120" ht="11.1" customHeight="1"/>
    <row r="59" spans="2:120" ht="11.1" customHeight="1"/>
    <row r="60" spans="2:120" ht="11.1" customHeight="1"/>
    <row r="61" spans="2:120" ht="30" customHeight="1">
      <c r="U61" s="67"/>
      <c r="V61" s="67"/>
      <c r="W61" s="67"/>
      <c r="X61" s="67"/>
      <c r="AS61" s="67"/>
      <c r="AT61" s="67"/>
      <c r="AY61" s="67"/>
      <c r="AZ61" s="67"/>
      <c r="BI61" s="67"/>
      <c r="BJ61" s="67"/>
      <c r="BK61" s="67"/>
      <c r="BL61" s="67"/>
      <c r="BM61" s="67"/>
      <c r="BN61" s="67"/>
      <c r="BO61" s="67"/>
      <c r="BP61" s="67"/>
      <c r="BQ61" s="67"/>
      <c r="BR61" s="67"/>
      <c r="BS61" s="67"/>
      <c r="BT61" s="67"/>
      <c r="BU61" s="67"/>
      <c r="BV61" s="67"/>
      <c r="BW61" s="67"/>
      <c r="BX61" s="67"/>
      <c r="BY61" s="67"/>
      <c r="BZ61" s="67"/>
      <c r="CA61" s="67"/>
      <c r="CB61" s="67"/>
      <c r="CC61" s="67"/>
      <c r="CD61" s="67"/>
      <c r="CE61" s="67"/>
      <c r="CF61" s="67"/>
      <c r="CG61" s="67"/>
      <c r="CH61" s="67"/>
      <c r="CI61" s="67"/>
      <c r="CJ61" s="67"/>
      <c r="CK61" s="67"/>
      <c r="CL61" s="67"/>
      <c r="CM61" s="67"/>
      <c r="CN61" s="67"/>
      <c r="CO61" s="67"/>
      <c r="CP61" s="67"/>
      <c r="CQ61" s="67"/>
      <c r="CR61" s="67"/>
      <c r="CS61" s="67"/>
      <c r="CT61" s="67"/>
      <c r="CU61" s="67"/>
      <c r="CV61" s="67"/>
      <c r="CW61" s="67"/>
      <c r="CX61" s="67"/>
      <c r="CY61" s="67"/>
      <c r="CZ61" s="67"/>
      <c r="DA61" s="67"/>
      <c r="DB61" s="67"/>
      <c r="DC61" s="67"/>
      <c r="DD61" s="67"/>
      <c r="DE61" s="67"/>
      <c r="DF61" s="67"/>
      <c r="DG61" s="67"/>
      <c r="DH61" s="67"/>
      <c r="DI61" s="67"/>
      <c r="DJ61" s="67"/>
      <c r="DK61" s="67"/>
      <c r="DL61" s="67"/>
      <c r="DM61" s="67"/>
      <c r="DN61" s="67"/>
      <c r="DO61" s="67"/>
      <c r="DP61" s="67"/>
    </row>
  </sheetData>
  <mergeCells count="59">
    <mergeCell ref="DC5:DD5"/>
    <mergeCell ref="DE5:DF5"/>
    <mergeCell ref="DG5:DH5"/>
    <mergeCell ref="DO5:DP5"/>
    <mergeCell ref="CG5:CH5"/>
    <mergeCell ref="CI5:CJ5"/>
    <mergeCell ref="CK5:CL5"/>
    <mergeCell ref="CM5:CN5"/>
    <mergeCell ref="CO5:CP5"/>
    <mergeCell ref="CQ5:CR5"/>
    <mergeCell ref="CU5:CV5"/>
    <mergeCell ref="CY5:CZ5"/>
    <mergeCell ref="DA5:DB5"/>
    <mergeCell ref="AS5:AT5"/>
    <mergeCell ref="AU5:AV5"/>
    <mergeCell ref="AW5:AX5"/>
    <mergeCell ref="BC5:BD5"/>
    <mergeCell ref="AY5:AZ5"/>
    <mergeCell ref="CW5:CX5"/>
    <mergeCell ref="CS5:CT5"/>
    <mergeCell ref="BI5:BJ5"/>
    <mergeCell ref="W5:X5"/>
    <mergeCell ref="AA5:AB5"/>
    <mergeCell ref="CC5:CD5"/>
    <mergeCell ref="BM5:BN5"/>
    <mergeCell ref="BW5:BX5"/>
    <mergeCell ref="AG5:AH5"/>
    <mergeCell ref="AI5:AJ5"/>
    <mergeCell ref="AM5:AN5"/>
    <mergeCell ref="BA5:BB5"/>
    <mergeCell ref="CE5:CF5"/>
    <mergeCell ref="BE5:BF5"/>
    <mergeCell ref="BG5:BH5"/>
    <mergeCell ref="BK5:BL5"/>
    <mergeCell ref="BO5:BP5"/>
    <mergeCell ref="BQ5:BR5"/>
    <mergeCell ref="BS5:BT5"/>
    <mergeCell ref="BU5:BV5"/>
    <mergeCell ref="BY5:BZ5"/>
    <mergeCell ref="CA5:CB5"/>
    <mergeCell ref="U5:V5"/>
    <mergeCell ref="K5:L5"/>
    <mergeCell ref="AK5:AL5"/>
    <mergeCell ref="M5:N5"/>
    <mergeCell ref="O5:P5"/>
    <mergeCell ref="AE5:AF5"/>
    <mergeCell ref="S5:T5"/>
    <mergeCell ref="Y5:Z5"/>
    <mergeCell ref="AC5:AD5"/>
    <mergeCell ref="DI5:DJ5"/>
    <mergeCell ref="DK5:DL5"/>
    <mergeCell ref="DM5:DN5"/>
    <mergeCell ref="C5:D5"/>
    <mergeCell ref="E5:F5"/>
    <mergeCell ref="G5:H5"/>
    <mergeCell ref="AQ5:AR5"/>
    <mergeCell ref="I5:J5"/>
    <mergeCell ref="Q5:R5"/>
    <mergeCell ref="AO5:AP5"/>
  </mergeCells>
  <printOptions verticalCentered="1"/>
  <pageMargins left="0.59055118110236227" right="0" top="0" bottom="0" header="0" footer="0"/>
  <pageSetup scale="70"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1"/>
  <dimension ref="B1:G54"/>
  <sheetViews>
    <sheetView showGridLines="0" zoomScale="70" zoomScaleNormal="70" workbookViewId="0"/>
  </sheetViews>
  <sheetFormatPr baseColWidth="10" defaultRowHeight="12.75"/>
  <cols>
    <col min="1" max="1" width="11.7109375" style="2" customWidth="1"/>
    <col min="2" max="2" width="100.7109375" style="2" customWidth="1"/>
    <col min="3" max="3" width="11.7109375" style="2" customWidth="1"/>
    <col min="4" max="16384" width="11.42578125" style="2"/>
  </cols>
  <sheetData>
    <row r="1" spans="2:6" ht="90" customHeight="1"/>
    <row r="2" spans="2:6" ht="90" customHeight="1"/>
    <row r="3" spans="2:6" ht="147" customHeight="1">
      <c r="B3" s="337" t="s">
        <v>350</v>
      </c>
      <c r="F3" s="3"/>
    </row>
    <row r="4" spans="2:6" ht="234.75" customHeight="1">
      <c r="B4" s="337" t="s">
        <v>351</v>
      </c>
      <c r="F4" s="3"/>
    </row>
    <row r="5" spans="2:6" ht="20.100000000000001" customHeight="1">
      <c r="F5" s="3"/>
    </row>
    <row r="6" spans="2:6" ht="20.100000000000001" customHeight="1">
      <c r="F6" s="3"/>
    </row>
    <row r="7" spans="2:6" ht="20.100000000000001" customHeight="1">
      <c r="F7" s="3"/>
    </row>
    <row r="8" spans="2:6" ht="20.100000000000001" customHeight="1">
      <c r="F8" s="3"/>
    </row>
    <row r="9" spans="2:6" ht="20.100000000000001" customHeight="1">
      <c r="F9" s="3"/>
    </row>
    <row r="10" spans="2:6" ht="20.100000000000001" customHeight="1">
      <c r="F10" s="3"/>
    </row>
    <row r="11" spans="2:6" ht="20.100000000000001" customHeight="1">
      <c r="F11" s="3"/>
    </row>
    <row r="12" spans="2:6" ht="20.100000000000001" customHeight="1">
      <c r="F12" s="3"/>
    </row>
    <row r="13" spans="2:6" ht="20.100000000000001" customHeight="1">
      <c r="F13" s="3"/>
    </row>
    <row r="14" spans="2:6" ht="20.100000000000001" customHeight="1">
      <c r="F14" s="3"/>
    </row>
    <row r="15" spans="2:6" ht="20.100000000000001" customHeight="1">
      <c r="F15" s="3"/>
    </row>
    <row r="16" spans="2:6" ht="20.100000000000001" customHeight="1">
      <c r="F16" s="3"/>
    </row>
    <row r="17" spans="6:6" ht="20.100000000000001" customHeight="1">
      <c r="F17" s="3"/>
    </row>
    <row r="18" spans="6:6" ht="20.100000000000001" customHeight="1">
      <c r="F18" s="3"/>
    </row>
    <row r="19" spans="6:6" ht="20.100000000000001" customHeight="1">
      <c r="F19" s="3"/>
    </row>
    <row r="20" spans="6:6" ht="20.100000000000001" customHeight="1">
      <c r="F20" s="3"/>
    </row>
    <row r="21" spans="6:6" ht="20.100000000000001" customHeight="1">
      <c r="F21" s="3"/>
    </row>
    <row r="22" spans="6:6" ht="20.100000000000001" customHeight="1">
      <c r="F22" s="3"/>
    </row>
    <row r="23" spans="6:6" ht="20.100000000000001" customHeight="1">
      <c r="F23" s="3"/>
    </row>
    <row r="24" spans="6:6" ht="20.100000000000001" customHeight="1">
      <c r="F24" s="3"/>
    </row>
    <row r="25" spans="6:6" ht="20.100000000000001" customHeight="1">
      <c r="F25" s="3"/>
    </row>
    <row r="26" spans="6:6" ht="20.100000000000001" customHeight="1">
      <c r="F26" s="3"/>
    </row>
    <row r="27" spans="6:6" ht="20.100000000000001" customHeight="1">
      <c r="F27" s="3"/>
    </row>
    <row r="28" spans="6:6" ht="27" customHeight="1">
      <c r="F28" s="3"/>
    </row>
    <row r="29" spans="6:6" ht="20.100000000000001" customHeight="1">
      <c r="F29" s="3"/>
    </row>
    <row r="30" spans="6:6" ht="20.100000000000001" customHeight="1">
      <c r="F30" s="3"/>
    </row>
    <row r="31" spans="6:6" ht="20.100000000000001" customHeight="1">
      <c r="F31" s="3"/>
    </row>
    <row r="32" spans="6:6" ht="20.100000000000001" customHeight="1">
      <c r="F32" s="3"/>
    </row>
    <row r="33" spans="6:6" ht="20.100000000000001" customHeight="1">
      <c r="F33" s="3"/>
    </row>
    <row r="34" spans="6:6" ht="20.100000000000001" customHeight="1">
      <c r="F34" s="3"/>
    </row>
    <row r="35" spans="6:6" ht="20.100000000000001" customHeight="1">
      <c r="F35" s="3"/>
    </row>
    <row r="36" spans="6:6" ht="20.100000000000001" customHeight="1">
      <c r="F36" s="3"/>
    </row>
    <row r="37" spans="6:6" ht="20.100000000000001" customHeight="1">
      <c r="F37" s="3"/>
    </row>
    <row r="38" spans="6:6" ht="20.100000000000001" customHeight="1">
      <c r="F38" s="3"/>
    </row>
    <row r="39" spans="6:6" ht="20.100000000000001" customHeight="1">
      <c r="F39" s="3"/>
    </row>
    <row r="40" spans="6:6" ht="20.100000000000001" customHeight="1">
      <c r="F40" s="3"/>
    </row>
    <row r="41" spans="6:6" ht="16.5" customHeight="1">
      <c r="F41" s="3"/>
    </row>
    <row r="54" spans="7:7" ht="15">
      <c r="G54" s="49"/>
    </row>
  </sheetData>
  <pageMargins left="0.19685039370078741" right="0.19685039370078741" top="0.39370078740157483" bottom="0.19685039370078741" header="0.31496062992125984" footer="0.31496062992125984"/>
  <pageSetup paperSize="119" scale="7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6"/>
  <dimension ref="A1:S64"/>
  <sheetViews>
    <sheetView showGridLines="0" showRowColHeaders="0" zoomScale="55" zoomScaleNormal="55" workbookViewId="0"/>
  </sheetViews>
  <sheetFormatPr baseColWidth="10" defaultColWidth="0" defaultRowHeight="12.75" customHeight="1" zeroHeight="1"/>
  <cols>
    <col min="1" max="1" width="11.7109375" style="5" customWidth="1"/>
    <col min="2" max="2" width="118.42578125" style="5" customWidth="1"/>
    <col min="3" max="3" width="11.7109375" style="15" customWidth="1"/>
    <col min="4" max="4" width="9.85546875" style="15" bestFit="1" customWidth="1"/>
    <col min="5" max="5" width="11.28515625" style="15" bestFit="1" customWidth="1"/>
    <col min="6" max="6" width="11" style="15" bestFit="1" customWidth="1"/>
    <col min="7" max="7" width="12" style="15" bestFit="1" customWidth="1"/>
    <col min="8" max="9" width="11.28515625" style="15" bestFit="1" customWidth="1"/>
    <col min="10" max="10" width="12.42578125" style="15" bestFit="1" customWidth="1"/>
    <col min="11" max="12" width="11.28515625" style="15" bestFit="1" customWidth="1"/>
    <col min="13" max="13" width="11.28515625" style="15" customWidth="1"/>
    <col min="14" max="14" width="11" style="15" customWidth="1"/>
    <col min="15" max="19" width="8.42578125" style="5" hidden="1" customWidth="1"/>
    <col min="20" max="16384" width="11.42578125" style="5" hidden="1"/>
  </cols>
  <sheetData>
    <row r="1" spans="1:16" ht="3.75" customHeight="1">
      <c r="O1" s="16"/>
    </row>
    <row r="2" spans="1:16" ht="20.100000000000001" customHeight="1">
      <c r="A2" s="17"/>
      <c r="B2" s="17"/>
      <c r="C2" s="17"/>
      <c r="D2" s="18"/>
      <c r="E2" s="19"/>
      <c r="F2" s="19"/>
      <c r="G2" s="19"/>
      <c r="H2" s="19"/>
      <c r="I2" s="19"/>
      <c r="J2" s="19"/>
      <c r="K2" s="19"/>
      <c r="L2" s="20"/>
      <c r="M2" s="20"/>
      <c r="N2" s="20"/>
      <c r="O2" s="16"/>
    </row>
    <row r="3" spans="1:16" ht="20.100000000000001" customHeight="1">
      <c r="A3" s="21"/>
      <c r="B3" s="21"/>
      <c r="C3" s="19"/>
      <c r="D3" s="18"/>
      <c r="E3" s="19"/>
      <c r="F3" s="19"/>
      <c r="G3" s="19"/>
      <c r="H3" s="19"/>
      <c r="I3" s="19"/>
      <c r="J3" s="19"/>
      <c r="K3" s="19"/>
      <c r="L3" s="19"/>
      <c r="M3" s="19"/>
      <c r="N3" s="19"/>
      <c r="O3" s="16"/>
    </row>
    <row r="4" spans="1:16" ht="90" customHeight="1">
      <c r="A4" s="21"/>
      <c r="B4" s="388"/>
      <c r="C4" s="19"/>
      <c r="D4" s="22"/>
      <c r="E4" s="19"/>
      <c r="F4" s="19"/>
      <c r="G4" s="19"/>
      <c r="H4" s="19"/>
      <c r="I4" s="19"/>
      <c r="J4" s="19"/>
      <c r="K4" s="19"/>
      <c r="L4" s="19"/>
      <c r="M4" s="19"/>
      <c r="N4" s="19"/>
      <c r="O4" s="16"/>
    </row>
    <row r="5" spans="1:16" ht="18.75" customHeight="1">
      <c r="A5" s="21"/>
      <c r="C5" s="19"/>
      <c r="D5" s="19"/>
      <c r="E5" s="19"/>
      <c r="F5" s="19"/>
      <c r="G5" s="19"/>
      <c r="H5" s="19"/>
      <c r="I5" s="19"/>
      <c r="J5" s="19"/>
      <c r="K5" s="19"/>
      <c r="L5" s="19"/>
      <c r="M5" s="19"/>
      <c r="N5" s="19"/>
      <c r="O5" s="16"/>
    </row>
    <row r="6" spans="1:16" ht="36.75" customHeight="1">
      <c r="A6" s="21"/>
      <c r="C6" s="19"/>
      <c r="D6" s="22"/>
      <c r="E6" s="23"/>
      <c r="F6" s="23"/>
      <c r="G6" s="23"/>
      <c r="H6" s="23"/>
      <c r="I6" s="23"/>
      <c r="J6" s="23"/>
      <c r="K6" s="23"/>
      <c r="L6" s="23"/>
      <c r="M6" s="23"/>
      <c r="N6" s="23"/>
      <c r="O6" s="24"/>
      <c r="P6" s="7"/>
    </row>
    <row r="7" spans="1:16" ht="21.95" customHeight="1">
      <c r="A7" s="9"/>
      <c r="B7" s="390" t="s">
        <v>1</v>
      </c>
      <c r="C7" s="19"/>
      <c r="D7" s="9"/>
      <c r="E7" s="9"/>
      <c r="F7" s="9"/>
      <c r="G7" s="9"/>
      <c r="H7" s="9"/>
      <c r="I7" s="9"/>
      <c r="J7" s="9"/>
      <c r="K7" s="9"/>
      <c r="L7" s="9"/>
      <c r="M7" s="25"/>
      <c r="N7" s="23"/>
      <c r="O7" s="24"/>
      <c r="P7" s="7"/>
    </row>
    <row r="8" spans="1:16" ht="21.95" customHeight="1">
      <c r="A8" s="9"/>
      <c r="B8" s="391" t="s">
        <v>2</v>
      </c>
      <c r="C8" s="9"/>
      <c r="D8" s="9"/>
      <c r="E8" s="9"/>
      <c r="F8" s="9"/>
      <c r="G8" s="9"/>
      <c r="H8" s="9"/>
      <c r="I8" s="9"/>
      <c r="J8" s="9"/>
      <c r="K8" s="9"/>
      <c r="L8" s="9"/>
      <c r="M8" s="25"/>
      <c r="N8" s="23"/>
      <c r="O8" s="24"/>
      <c r="P8" s="7"/>
    </row>
    <row r="9" spans="1:16" ht="21.95" customHeight="1">
      <c r="A9" s="9"/>
      <c r="B9" s="14"/>
      <c r="C9" s="9"/>
      <c r="D9" s="9"/>
      <c r="E9" s="9"/>
      <c r="F9" s="9"/>
      <c r="G9" s="9"/>
      <c r="H9" s="9"/>
      <c r="I9" s="9"/>
      <c r="J9" s="9"/>
      <c r="K9" s="9"/>
      <c r="L9" s="9"/>
      <c r="M9" s="25"/>
      <c r="N9" s="23"/>
      <c r="O9" s="24"/>
      <c r="P9" s="7"/>
    </row>
    <row r="10" spans="1:16" ht="21.95" customHeight="1">
      <c r="A10" s="9"/>
      <c r="B10" s="392" t="s">
        <v>3</v>
      </c>
      <c r="C10" s="9"/>
      <c r="D10" s="9"/>
      <c r="E10" s="9"/>
      <c r="F10" s="9"/>
      <c r="G10" s="9"/>
      <c r="H10" s="9"/>
      <c r="I10" s="9"/>
      <c r="J10" s="9"/>
      <c r="K10" s="9"/>
      <c r="L10" s="9"/>
      <c r="M10" s="25"/>
      <c r="N10" s="23"/>
      <c r="O10" s="24"/>
      <c r="P10" s="7"/>
    </row>
    <row r="11" spans="1:16" ht="21.95" customHeight="1">
      <c r="A11" s="9"/>
      <c r="B11" s="392" t="s">
        <v>4</v>
      </c>
      <c r="C11" s="22"/>
      <c r="D11" s="22"/>
      <c r="E11" s="23"/>
      <c r="F11" s="23"/>
      <c r="G11" s="23"/>
      <c r="H11" s="23"/>
      <c r="I11" s="23"/>
      <c r="J11" s="23"/>
      <c r="K11" s="23"/>
      <c r="L11" s="23"/>
      <c r="M11" s="23"/>
      <c r="N11" s="23"/>
      <c r="O11" s="24"/>
      <c r="P11" s="7"/>
    </row>
    <row r="12" spans="1:16" ht="21.95" customHeight="1">
      <c r="A12" s="21"/>
      <c r="B12" s="393" t="s">
        <v>5</v>
      </c>
      <c r="C12" s="26"/>
      <c r="D12" s="26"/>
      <c r="E12" s="23"/>
      <c r="F12" s="23"/>
      <c r="G12" s="23"/>
      <c r="H12" s="23"/>
      <c r="I12" s="23"/>
      <c r="J12" s="23"/>
      <c r="K12" s="23"/>
      <c r="L12" s="23"/>
      <c r="M12" s="23"/>
      <c r="N12" s="23"/>
      <c r="O12" s="24"/>
      <c r="P12" s="7"/>
    </row>
    <row r="13" spans="1:16" ht="21.95" customHeight="1">
      <c r="A13" s="21"/>
      <c r="B13" s="394" t="s">
        <v>6</v>
      </c>
      <c r="C13" s="22"/>
      <c r="D13" s="22"/>
      <c r="E13" s="23"/>
      <c r="F13" s="23"/>
      <c r="G13" s="23"/>
      <c r="H13" s="23"/>
      <c r="I13" s="23"/>
      <c r="J13" s="23"/>
      <c r="K13" s="23"/>
      <c r="L13" s="23"/>
      <c r="M13" s="23"/>
      <c r="N13" s="23"/>
      <c r="O13" s="24"/>
      <c r="P13" s="7"/>
    </row>
    <row r="14" spans="1:16" ht="21.95" customHeight="1">
      <c r="A14" s="21"/>
      <c r="B14" s="393" t="s">
        <v>7</v>
      </c>
      <c r="C14" s="22"/>
      <c r="D14" s="22"/>
      <c r="E14" s="23"/>
      <c r="F14" s="23"/>
      <c r="G14" s="23"/>
      <c r="H14" s="23"/>
      <c r="I14" s="23"/>
      <c r="J14" s="23"/>
      <c r="K14" s="23"/>
      <c r="L14" s="23"/>
      <c r="M14" s="23"/>
      <c r="N14" s="23"/>
      <c r="O14" s="24"/>
      <c r="P14" s="7"/>
    </row>
    <row r="15" spans="1:16" ht="21.95" customHeight="1">
      <c r="A15" s="21"/>
      <c r="B15" s="393" t="s">
        <v>8</v>
      </c>
      <c r="C15" s="27"/>
      <c r="D15" s="27"/>
      <c r="E15" s="23"/>
      <c r="F15" s="23"/>
      <c r="G15" s="23"/>
      <c r="H15" s="23"/>
      <c r="I15" s="23"/>
      <c r="J15" s="23"/>
      <c r="K15" s="23"/>
      <c r="L15" s="23"/>
      <c r="M15" s="23"/>
      <c r="N15" s="23"/>
      <c r="O15" s="24"/>
      <c r="P15" s="7"/>
    </row>
    <row r="16" spans="1:16" ht="21.95" customHeight="1">
      <c r="A16" s="21"/>
      <c r="B16" s="393" t="s">
        <v>9</v>
      </c>
      <c r="C16" s="27"/>
      <c r="D16" s="27"/>
      <c r="E16" s="23"/>
      <c r="F16" s="23"/>
      <c r="G16" s="23"/>
      <c r="H16" s="23"/>
      <c r="I16" s="23"/>
      <c r="J16" s="23"/>
      <c r="K16" s="23"/>
      <c r="L16" s="23"/>
      <c r="M16" s="23"/>
      <c r="N16" s="23"/>
      <c r="O16" s="24"/>
      <c r="P16" s="7"/>
    </row>
    <row r="17" spans="1:15" ht="21.95" customHeight="1">
      <c r="A17" s="28"/>
      <c r="B17" s="393" t="s">
        <v>10</v>
      </c>
      <c r="C17" s="29"/>
      <c r="D17" s="29"/>
      <c r="E17" s="51"/>
      <c r="F17" s="29"/>
      <c r="G17" s="29"/>
      <c r="H17" s="29"/>
      <c r="I17" s="29"/>
      <c r="J17" s="29"/>
      <c r="K17" s="29"/>
      <c r="L17" s="29"/>
      <c r="M17" s="29"/>
      <c r="N17" s="29"/>
      <c r="O17" s="16"/>
    </row>
    <row r="18" spans="1:15" ht="21.95" customHeight="1">
      <c r="A18" s="28"/>
      <c r="B18" s="393" t="s">
        <v>11</v>
      </c>
      <c r="C18" s="29"/>
      <c r="D18" s="29"/>
      <c r="E18" s="29"/>
      <c r="F18" s="29"/>
      <c r="G18" s="29"/>
      <c r="H18" s="29"/>
      <c r="I18" s="29"/>
      <c r="J18" s="29"/>
      <c r="K18" s="29"/>
      <c r="L18" s="29"/>
      <c r="M18" s="29"/>
      <c r="N18" s="29"/>
      <c r="O18" s="16"/>
    </row>
    <row r="19" spans="1:15" s="8" customFormat="1" ht="21.95" customHeight="1">
      <c r="A19" s="30"/>
      <c r="B19" s="393" t="s">
        <v>12</v>
      </c>
      <c r="C19" s="31"/>
      <c r="D19" s="31"/>
      <c r="E19" s="31"/>
      <c r="F19" s="31"/>
      <c r="G19" s="31"/>
      <c r="H19" s="31"/>
      <c r="I19" s="31"/>
      <c r="J19" s="31"/>
      <c r="K19" s="31"/>
      <c r="L19" s="31"/>
      <c r="M19" s="31"/>
      <c r="N19" s="31"/>
      <c r="O19" s="32"/>
    </row>
    <row r="20" spans="1:15" s="8" customFormat="1" ht="21.95" customHeight="1">
      <c r="A20" s="30"/>
      <c r="B20" s="393" t="s">
        <v>13</v>
      </c>
      <c r="C20" s="31"/>
      <c r="D20" s="31"/>
      <c r="E20" s="31"/>
      <c r="F20" s="31"/>
      <c r="G20" s="31"/>
      <c r="H20" s="31"/>
      <c r="I20" s="31"/>
      <c r="J20" s="31"/>
      <c r="K20" s="31"/>
      <c r="L20" s="31"/>
      <c r="M20" s="31"/>
      <c r="N20" s="31"/>
      <c r="O20" s="32"/>
    </row>
    <row r="21" spans="1:15" s="8" customFormat="1" ht="27.95" customHeight="1">
      <c r="A21" s="33"/>
      <c r="B21" s="393" t="s">
        <v>14</v>
      </c>
      <c r="C21" s="34"/>
      <c r="D21" s="34"/>
      <c r="E21" s="34"/>
      <c r="F21" s="34"/>
      <c r="G21" s="34"/>
      <c r="H21" s="34"/>
      <c r="I21" s="34"/>
      <c r="J21" s="34"/>
      <c r="K21" s="34"/>
      <c r="L21" s="34"/>
      <c r="M21" s="34"/>
      <c r="N21" s="34"/>
      <c r="O21" s="32"/>
    </row>
    <row r="22" spans="1:15" s="8" customFormat="1" ht="27.95" customHeight="1">
      <c r="A22" s="33"/>
      <c r="B22" s="393" t="s">
        <v>15</v>
      </c>
      <c r="C22" s="34"/>
      <c r="D22" s="34"/>
      <c r="E22" s="34"/>
      <c r="F22" s="34"/>
      <c r="G22" s="34"/>
      <c r="H22" s="34"/>
      <c r="I22" s="34"/>
      <c r="J22" s="34"/>
      <c r="K22" s="34"/>
      <c r="L22" s="34"/>
      <c r="M22" s="34"/>
      <c r="N22" s="34"/>
      <c r="O22" s="32"/>
    </row>
    <row r="23" spans="1:15" s="8" customFormat="1" ht="27.95" customHeight="1">
      <c r="A23" s="35"/>
      <c r="B23" s="393" t="s">
        <v>16</v>
      </c>
      <c r="C23" s="36"/>
      <c r="D23" s="36"/>
      <c r="E23" s="36"/>
      <c r="F23" s="36"/>
      <c r="G23" s="36"/>
      <c r="H23" s="36"/>
      <c r="I23" s="36"/>
      <c r="J23" s="36"/>
      <c r="K23" s="36"/>
      <c r="L23" s="36"/>
      <c r="M23" s="36"/>
      <c r="N23" s="36"/>
      <c r="O23" s="32"/>
    </row>
    <row r="24" spans="1:15" s="8" customFormat="1" ht="27.95" customHeight="1">
      <c r="A24" s="35"/>
      <c r="B24" s="393" t="s">
        <v>17</v>
      </c>
      <c r="C24" s="37"/>
      <c r="D24" s="37"/>
      <c r="E24" s="37"/>
      <c r="F24" s="37"/>
      <c r="G24" s="37"/>
      <c r="H24" s="37"/>
      <c r="I24" s="37"/>
      <c r="J24" s="37"/>
      <c r="K24" s="37"/>
      <c r="L24" s="37"/>
      <c r="M24" s="37"/>
      <c r="N24" s="37"/>
      <c r="O24" s="32"/>
    </row>
    <row r="25" spans="1:15" s="8" customFormat="1" ht="21.95" customHeight="1">
      <c r="A25" s="38"/>
      <c r="B25" s="393" t="s">
        <v>18</v>
      </c>
      <c r="C25" s="39"/>
      <c r="D25" s="39"/>
      <c r="E25" s="39"/>
      <c r="F25" s="39"/>
      <c r="G25" s="39"/>
      <c r="H25" s="39"/>
      <c r="I25" s="39"/>
      <c r="J25" s="39"/>
      <c r="K25" s="39"/>
      <c r="L25" s="39"/>
      <c r="M25" s="39"/>
      <c r="N25" s="39"/>
      <c r="O25" s="32"/>
    </row>
    <row r="26" spans="1:15" s="8" customFormat="1" ht="21.95" customHeight="1">
      <c r="A26" s="40"/>
      <c r="B26" s="393" t="s">
        <v>19</v>
      </c>
      <c r="C26" s="41"/>
      <c r="D26" s="41"/>
      <c r="E26" s="41"/>
      <c r="F26" s="41"/>
      <c r="G26" s="41"/>
      <c r="H26" s="41"/>
      <c r="I26" s="41"/>
      <c r="J26" s="41"/>
      <c r="K26" s="41"/>
      <c r="L26" s="41"/>
      <c r="M26" s="41"/>
      <c r="N26" s="41"/>
      <c r="O26" s="32"/>
    </row>
    <row r="27" spans="1:15" s="8" customFormat="1" ht="21.95" customHeight="1">
      <c r="A27" s="30"/>
      <c r="B27" s="393" t="s">
        <v>20</v>
      </c>
      <c r="C27" s="31"/>
      <c r="D27" s="31"/>
      <c r="E27" s="31"/>
      <c r="F27" s="31"/>
      <c r="G27" s="31"/>
      <c r="H27" s="31"/>
      <c r="I27" s="31"/>
      <c r="J27" s="31"/>
      <c r="K27" s="31"/>
      <c r="L27" s="31"/>
      <c r="M27" s="31"/>
      <c r="N27" s="31"/>
      <c r="O27" s="32"/>
    </row>
    <row r="28" spans="1:15" s="8" customFormat="1" ht="21.95" customHeight="1">
      <c r="A28" s="30"/>
      <c r="B28" s="393" t="s">
        <v>21</v>
      </c>
      <c r="C28" s="31"/>
      <c r="D28" s="31"/>
      <c r="E28" s="31"/>
      <c r="F28" s="31"/>
      <c r="G28" s="31"/>
      <c r="H28" s="31"/>
      <c r="I28" s="31"/>
      <c r="J28" s="31"/>
      <c r="K28" s="31"/>
      <c r="L28" s="31"/>
      <c r="M28" s="31"/>
      <c r="N28" s="31"/>
      <c r="O28" s="32"/>
    </row>
    <row r="29" spans="1:15" s="8" customFormat="1" ht="21.95" customHeight="1">
      <c r="A29" s="30"/>
      <c r="B29" s="393" t="s">
        <v>22</v>
      </c>
      <c r="C29" s="31"/>
      <c r="D29" s="31"/>
      <c r="E29" s="31"/>
      <c r="F29" s="31"/>
      <c r="G29" s="31"/>
      <c r="H29" s="31"/>
      <c r="I29" s="31"/>
      <c r="J29" s="31"/>
      <c r="K29" s="31"/>
      <c r="L29" s="31"/>
      <c r="M29" s="31"/>
      <c r="N29" s="31"/>
      <c r="O29" s="32"/>
    </row>
    <row r="30" spans="1:15" s="8" customFormat="1" ht="21.95" customHeight="1">
      <c r="A30" s="30"/>
      <c r="B30" s="393" t="s">
        <v>23</v>
      </c>
      <c r="C30" s="31"/>
      <c r="D30" s="31"/>
      <c r="E30" s="31"/>
      <c r="F30" s="31"/>
      <c r="G30" s="31"/>
      <c r="H30" s="31"/>
      <c r="I30" s="31"/>
      <c r="J30" s="31"/>
      <c r="K30" s="31"/>
      <c r="L30" s="31"/>
      <c r="M30" s="31"/>
      <c r="N30" s="31"/>
      <c r="O30" s="32"/>
    </row>
    <row r="31" spans="1:15" s="8" customFormat="1" ht="21.95" customHeight="1">
      <c r="A31" s="30"/>
      <c r="B31" s="392" t="s">
        <v>24</v>
      </c>
      <c r="C31" s="31"/>
      <c r="D31" s="31"/>
      <c r="E31" s="31"/>
      <c r="F31" s="31"/>
      <c r="G31" s="31"/>
      <c r="H31" s="31"/>
      <c r="I31" s="31"/>
      <c r="J31" s="31"/>
      <c r="K31" s="31"/>
      <c r="L31" s="31"/>
      <c r="M31" s="31"/>
      <c r="N31" s="31"/>
      <c r="O31" s="32"/>
    </row>
    <row r="32" spans="1:15" s="8" customFormat="1" ht="21.95" customHeight="1">
      <c r="A32" s="30"/>
      <c r="B32" s="30"/>
      <c r="C32" s="31"/>
      <c r="D32" s="31"/>
      <c r="E32" s="31"/>
      <c r="F32" s="31"/>
      <c r="G32" s="31"/>
      <c r="H32" s="31"/>
      <c r="I32" s="31"/>
      <c r="J32" s="31"/>
      <c r="K32" s="31"/>
      <c r="L32" s="31"/>
      <c r="M32" s="31"/>
      <c r="N32" s="31"/>
      <c r="O32" s="32"/>
    </row>
    <row r="33" spans="1:15" s="8" customFormat="1" ht="21.95" customHeight="1">
      <c r="A33" s="30"/>
      <c r="B33" s="30"/>
      <c r="C33" s="31"/>
      <c r="D33" s="31"/>
      <c r="E33" s="31"/>
      <c r="F33" s="31"/>
      <c r="G33" s="31"/>
      <c r="H33" s="31"/>
      <c r="I33" s="31"/>
      <c r="J33" s="31"/>
      <c r="K33" s="31"/>
      <c r="L33" s="31"/>
      <c r="M33" s="31"/>
      <c r="N33" s="31"/>
      <c r="O33" s="32"/>
    </row>
    <row r="34" spans="1:15" s="8" customFormat="1" ht="21.95" customHeight="1">
      <c r="A34" s="30"/>
      <c r="B34" s="30"/>
      <c r="C34" s="31"/>
      <c r="D34" s="31"/>
      <c r="E34" s="31"/>
      <c r="F34" s="31"/>
      <c r="G34" s="31"/>
      <c r="H34" s="31"/>
      <c r="I34" s="31"/>
      <c r="J34" s="31"/>
      <c r="K34" s="31"/>
      <c r="L34" s="31"/>
      <c r="M34" s="31"/>
      <c r="N34" s="31"/>
      <c r="O34" s="32"/>
    </row>
    <row r="35" spans="1:15" s="8" customFormat="1" ht="21.95" customHeight="1">
      <c r="A35" s="30"/>
      <c r="B35" s="30"/>
      <c r="C35" s="31"/>
      <c r="D35" s="31"/>
      <c r="E35" s="31"/>
      <c r="F35" s="31"/>
      <c r="G35" s="31"/>
      <c r="H35" s="31"/>
      <c r="I35" s="31"/>
      <c r="J35" s="31"/>
      <c r="K35" s="31"/>
      <c r="L35" s="31"/>
      <c r="M35" s="31"/>
      <c r="N35" s="31"/>
      <c r="O35" s="32"/>
    </row>
    <row r="36" spans="1:15" s="8" customFormat="1" ht="21.95" customHeight="1">
      <c r="A36" s="30"/>
      <c r="B36" s="30"/>
      <c r="C36" s="31"/>
      <c r="D36" s="31"/>
      <c r="E36" s="31"/>
      <c r="F36" s="31"/>
      <c r="G36" s="31"/>
      <c r="H36" s="31"/>
      <c r="I36" s="31"/>
      <c r="J36" s="31"/>
      <c r="K36" s="31"/>
      <c r="L36" s="31"/>
      <c r="M36" s="31"/>
      <c r="N36" s="31"/>
      <c r="O36" s="32"/>
    </row>
    <row r="37" spans="1:15" s="8" customFormat="1" ht="21.95" customHeight="1">
      <c r="A37" s="30"/>
      <c r="B37" s="30"/>
      <c r="C37" s="31"/>
      <c r="D37" s="31"/>
      <c r="E37" s="31"/>
      <c r="F37" s="31"/>
      <c r="G37" s="31"/>
      <c r="H37" s="31"/>
      <c r="I37" s="31"/>
      <c r="J37" s="31"/>
      <c r="K37" s="31"/>
      <c r="L37" s="31"/>
      <c r="M37" s="31"/>
      <c r="N37" s="31"/>
      <c r="O37" s="32"/>
    </row>
    <row r="38" spans="1:15" s="8" customFormat="1" ht="21.95" customHeight="1">
      <c r="A38" s="30"/>
      <c r="B38" s="30"/>
      <c r="C38" s="31"/>
      <c r="D38" s="31"/>
      <c r="E38" s="31"/>
      <c r="F38" s="31"/>
      <c r="G38" s="31"/>
      <c r="H38" s="31"/>
      <c r="I38" s="31"/>
      <c r="J38" s="31"/>
      <c r="K38" s="31"/>
      <c r="L38" s="31"/>
      <c r="M38" s="31"/>
      <c r="N38" s="31"/>
      <c r="O38" s="32"/>
    </row>
    <row r="39" spans="1:15" s="8" customFormat="1" ht="21.95" customHeight="1">
      <c r="A39" s="682"/>
      <c r="B39" s="682"/>
      <c r="C39" s="31"/>
      <c r="D39" s="31"/>
      <c r="E39" s="31"/>
      <c r="F39" s="31"/>
      <c r="G39" s="31"/>
      <c r="H39" s="31"/>
      <c r="I39" s="31"/>
      <c r="J39" s="31"/>
      <c r="K39" s="31"/>
      <c r="L39" s="31"/>
      <c r="M39" s="31"/>
      <c r="N39" s="31"/>
      <c r="O39" s="32"/>
    </row>
    <row r="40" spans="1:15" s="8" customFormat="1" ht="21.95" customHeight="1">
      <c r="A40" s="682"/>
      <c r="B40" s="682"/>
      <c r="C40" s="31"/>
      <c r="D40" s="31"/>
      <c r="E40" s="31"/>
      <c r="F40" s="31"/>
      <c r="G40" s="31"/>
      <c r="H40" s="31"/>
      <c r="I40" s="31"/>
      <c r="J40" s="31"/>
      <c r="K40" s="31"/>
      <c r="L40" s="31"/>
      <c r="M40" s="31"/>
      <c r="N40" s="31"/>
      <c r="O40" s="32"/>
    </row>
    <row r="41" spans="1:15" s="8" customFormat="1" ht="21.95" customHeight="1">
      <c r="A41" s="682"/>
      <c r="B41" s="682"/>
      <c r="C41" s="31"/>
      <c r="D41" s="31"/>
      <c r="E41" s="31"/>
      <c r="F41" s="31"/>
      <c r="G41" s="31"/>
      <c r="H41" s="31"/>
      <c r="I41" s="31"/>
      <c r="J41" s="31"/>
      <c r="K41" s="31"/>
      <c r="L41" s="31"/>
      <c r="M41" s="31"/>
      <c r="N41" s="31"/>
      <c r="O41" s="32"/>
    </row>
    <row r="42" spans="1:15" s="8" customFormat="1" ht="21.95" customHeight="1">
      <c r="A42" s="682"/>
      <c r="B42" s="682"/>
      <c r="C42" s="31"/>
      <c r="D42" s="31"/>
      <c r="E42" s="31"/>
      <c r="F42" s="31"/>
      <c r="G42" s="31"/>
      <c r="H42" s="31"/>
      <c r="I42" s="31"/>
      <c r="J42" s="31"/>
      <c r="K42" s="31"/>
      <c r="L42" s="31"/>
      <c r="M42" s="31"/>
      <c r="N42" s="31"/>
      <c r="O42" s="32"/>
    </row>
    <row r="43" spans="1:15" s="8" customFormat="1" ht="60" customHeight="1">
      <c r="A43" s="682"/>
      <c r="B43" s="682"/>
      <c r="C43" s="31"/>
      <c r="D43" s="31"/>
      <c r="E43" s="31"/>
      <c r="F43" s="31"/>
      <c r="G43" s="31"/>
      <c r="H43" s="31"/>
      <c r="I43" s="31"/>
      <c r="J43" s="31"/>
      <c r="K43" s="31"/>
      <c r="L43" s="31"/>
      <c r="M43" s="31"/>
      <c r="N43" s="31"/>
      <c r="O43" s="32"/>
    </row>
    <row r="44" spans="1:15" s="8" customFormat="1" ht="21.95" customHeight="1">
      <c r="A44" s="682"/>
      <c r="B44" s="682"/>
      <c r="C44" s="31"/>
      <c r="D44" s="31"/>
      <c r="E44" s="31"/>
      <c r="F44" s="31"/>
      <c r="G44" s="31"/>
      <c r="H44" s="31"/>
      <c r="I44" s="31"/>
      <c r="J44" s="31"/>
      <c r="K44" s="31"/>
      <c r="L44" s="31"/>
      <c r="M44" s="31"/>
      <c r="N44" s="31"/>
      <c r="O44" s="32"/>
    </row>
    <row r="45" spans="1:15" s="8" customFormat="1" ht="21.95" customHeight="1">
      <c r="A45" s="682"/>
      <c r="B45" s="682"/>
      <c r="C45" s="31"/>
      <c r="D45" s="31"/>
      <c r="E45" s="31"/>
      <c r="F45" s="31"/>
      <c r="G45" s="31"/>
      <c r="H45" s="31"/>
      <c r="I45" s="31"/>
      <c r="J45" s="31"/>
      <c r="K45" s="31"/>
      <c r="L45" s="31"/>
      <c r="M45" s="31"/>
      <c r="N45" s="31"/>
      <c r="O45" s="32"/>
    </row>
    <row r="46" spans="1:15" s="8" customFormat="1" ht="21.95" customHeight="1">
      <c r="A46" s="682"/>
      <c r="B46" s="682"/>
      <c r="C46" s="31"/>
      <c r="D46" s="31"/>
      <c r="E46" s="31"/>
      <c r="F46" s="31"/>
      <c r="G46" s="31"/>
      <c r="H46" s="31"/>
      <c r="I46" s="31"/>
      <c r="J46" s="31"/>
      <c r="K46" s="31"/>
      <c r="L46" s="31"/>
      <c r="M46" s="31"/>
      <c r="N46" s="31"/>
      <c r="O46" s="32"/>
    </row>
    <row r="47" spans="1:15" s="8" customFormat="1" ht="21.95" customHeight="1">
      <c r="A47" s="682"/>
      <c r="B47" s="682"/>
      <c r="C47" s="31"/>
      <c r="D47" s="31"/>
      <c r="E47" s="31"/>
      <c r="F47" s="31"/>
      <c r="G47" s="31"/>
      <c r="H47" s="31"/>
      <c r="I47" s="31"/>
      <c r="J47" s="31"/>
      <c r="K47" s="31"/>
      <c r="L47" s="31"/>
      <c r="M47" s="31"/>
      <c r="N47" s="31"/>
      <c r="O47" s="32"/>
    </row>
    <row r="48" spans="1:15" s="8" customFormat="1" ht="21.95" customHeight="1">
      <c r="A48" s="682"/>
      <c r="B48" s="682"/>
      <c r="C48" s="31"/>
      <c r="D48" s="31"/>
      <c r="E48" s="31"/>
      <c r="F48" s="31"/>
      <c r="G48" s="31"/>
      <c r="H48" s="31"/>
      <c r="I48" s="31"/>
      <c r="J48" s="31"/>
      <c r="K48" s="31"/>
      <c r="L48" s="31"/>
      <c r="M48" s="31"/>
      <c r="N48" s="31"/>
      <c r="O48" s="32"/>
    </row>
    <row r="49" spans="1:15" s="8" customFormat="1" ht="21.95" customHeight="1">
      <c r="A49" s="682"/>
      <c r="B49" s="682"/>
      <c r="C49" s="31"/>
      <c r="D49" s="31"/>
      <c r="E49" s="31"/>
      <c r="F49" s="31"/>
      <c r="G49" s="31"/>
      <c r="H49" s="31"/>
      <c r="I49" s="31"/>
      <c r="J49" s="31"/>
      <c r="K49" s="31"/>
      <c r="L49" s="31"/>
      <c r="M49" s="31"/>
      <c r="N49" s="31"/>
      <c r="O49" s="32"/>
    </row>
    <row r="50" spans="1:15" s="8" customFormat="1" ht="21.95" customHeight="1">
      <c r="A50" s="682"/>
      <c r="B50" s="682"/>
      <c r="C50" s="31"/>
      <c r="D50" s="31"/>
      <c r="E50" s="31"/>
      <c r="F50" s="31"/>
      <c r="G50" s="31"/>
      <c r="H50" s="31"/>
      <c r="I50" s="31"/>
      <c r="J50" s="31"/>
      <c r="K50" s="31"/>
      <c r="L50" s="31"/>
      <c r="M50" s="31"/>
      <c r="N50" s="31"/>
      <c r="O50" s="32"/>
    </row>
    <row r="51" spans="1:15" ht="21.95" customHeight="1">
      <c r="A51" s="21"/>
      <c r="B51" s="21"/>
      <c r="C51" s="19"/>
      <c r="D51" s="19"/>
      <c r="E51" s="19"/>
      <c r="F51" s="19"/>
      <c r="G51" s="19"/>
      <c r="H51" s="19"/>
      <c r="I51" s="19"/>
      <c r="J51" s="19"/>
      <c r="K51" s="19"/>
      <c r="L51" s="19"/>
      <c r="M51" s="19"/>
      <c r="N51" s="19"/>
      <c r="O51" s="16"/>
    </row>
    <row r="52" spans="1:15">
      <c r="A52" s="21"/>
      <c r="B52" s="684"/>
      <c r="C52" s="684"/>
      <c r="D52" s="684"/>
      <c r="E52" s="684"/>
      <c r="F52" s="684"/>
      <c r="G52" s="684"/>
      <c r="H52" s="684"/>
      <c r="I52" s="684"/>
      <c r="J52" s="684"/>
      <c r="K52" s="684"/>
      <c r="L52" s="684"/>
      <c r="M52" s="684"/>
      <c r="N52" s="684"/>
      <c r="O52" s="16"/>
    </row>
    <row r="53" spans="1:15">
      <c r="A53" s="21"/>
      <c r="B53" s="684"/>
      <c r="C53" s="684"/>
      <c r="D53" s="684"/>
      <c r="E53" s="684"/>
      <c r="F53" s="684"/>
      <c r="G53" s="684"/>
      <c r="H53" s="684"/>
      <c r="I53" s="684"/>
      <c r="J53" s="684"/>
      <c r="K53" s="684"/>
      <c r="L53" s="684"/>
      <c r="M53" s="684"/>
      <c r="N53" s="684"/>
      <c r="O53" s="16"/>
    </row>
    <row r="54" spans="1:15">
      <c r="A54" s="21"/>
      <c r="B54" s="684"/>
      <c r="C54" s="684"/>
      <c r="D54" s="684"/>
      <c r="E54" s="684"/>
      <c r="F54" s="684"/>
      <c r="G54" s="684"/>
      <c r="H54" s="684"/>
      <c r="I54" s="684"/>
      <c r="J54" s="684"/>
      <c r="K54" s="684"/>
      <c r="L54" s="684"/>
      <c r="M54" s="684"/>
      <c r="N54" s="684"/>
      <c r="O54" s="16"/>
    </row>
    <row r="55" spans="1:15">
      <c r="A55" s="21"/>
      <c r="B55" s="684"/>
      <c r="C55" s="684"/>
      <c r="D55" s="684"/>
      <c r="E55" s="684"/>
      <c r="F55" s="684"/>
      <c r="G55" s="684"/>
      <c r="H55" s="684"/>
      <c r="I55" s="684"/>
      <c r="J55" s="684"/>
      <c r="K55" s="684"/>
      <c r="L55" s="684"/>
      <c r="M55" s="684"/>
      <c r="N55" s="684"/>
      <c r="O55" s="16"/>
    </row>
    <row r="56" spans="1:15">
      <c r="A56" s="21"/>
      <c r="B56" s="684"/>
      <c r="C56" s="684"/>
      <c r="D56" s="684"/>
      <c r="E56" s="684"/>
      <c r="F56" s="684"/>
      <c r="G56" s="684"/>
      <c r="H56" s="684"/>
      <c r="I56" s="684"/>
      <c r="J56" s="684"/>
      <c r="K56" s="684"/>
      <c r="L56" s="684"/>
      <c r="M56" s="684"/>
      <c r="N56" s="684"/>
      <c r="O56" s="16"/>
    </row>
    <row r="57" spans="1:15">
      <c r="A57" s="21"/>
      <c r="B57" s="684"/>
      <c r="C57" s="684"/>
      <c r="D57" s="684"/>
      <c r="E57" s="684"/>
      <c r="F57" s="684"/>
      <c r="G57" s="684"/>
      <c r="H57" s="684"/>
      <c r="I57" s="684"/>
      <c r="J57" s="684"/>
      <c r="K57" s="684"/>
      <c r="L57" s="684"/>
      <c r="M57" s="684"/>
      <c r="N57" s="684"/>
      <c r="O57" s="16"/>
    </row>
    <row r="58" spans="1:15">
      <c r="O58" s="16"/>
    </row>
    <row r="59" spans="1:15">
      <c r="A59" s="1"/>
      <c r="B59" s="686"/>
      <c r="C59" s="686"/>
      <c r="D59" s="686"/>
      <c r="E59" s="686"/>
      <c r="F59" s="686"/>
      <c r="G59" s="686"/>
      <c r="H59" s="686"/>
      <c r="I59" s="686"/>
      <c r="J59" s="686"/>
      <c r="K59" s="686"/>
      <c r="L59" s="686"/>
      <c r="M59" s="686"/>
      <c r="N59" s="686"/>
      <c r="O59" s="16"/>
    </row>
    <row r="60" spans="1:15">
      <c r="A60" s="1"/>
      <c r="B60" s="686"/>
      <c r="C60" s="686"/>
      <c r="D60" s="686"/>
      <c r="E60" s="686"/>
      <c r="F60" s="686"/>
      <c r="G60" s="686"/>
      <c r="H60" s="686"/>
      <c r="I60" s="686"/>
      <c r="J60" s="686"/>
      <c r="K60" s="686"/>
      <c r="L60" s="686"/>
      <c r="M60" s="686"/>
      <c r="N60" s="686"/>
      <c r="O60" s="16"/>
    </row>
    <row r="61" spans="1:15" ht="21.95" customHeight="1">
      <c r="A61" s="1"/>
      <c r="B61" s="1"/>
      <c r="C61" s="42"/>
      <c r="D61" s="42"/>
      <c r="E61" s="42"/>
      <c r="F61" s="42"/>
      <c r="G61" s="42"/>
      <c r="H61" s="42"/>
      <c r="I61" s="42"/>
      <c r="J61" s="42"/>
      <c r="K61" s="42"/>
      <c r="L61" s="42"/>
      <c r="M61" s="42"/>
      <c r="N61" s="42"/>
      <c r="O61" s="16"/>
    </row>
    <row r="62" spans="1:15" ht="20.100000000000001" customHeight="1">
      <c r="A62" s="1"/>
      <c r="B62" s="1"/>
      <c r="C62" s="42"/>
      <c r="D62" s="42"/>
      <c r="E62" s="42"/>
      <c r="F62" s="42"/>
      <c r="G62" s="42"/>
      <c r="H62" s="42"/>
      <c r="I62" s="42"/>
      <c r="J62" s="42"/>
      <c r="K62" s="42"/>
      <c r="L62" s="42"/>
      <c r="M62" s="42"/>
      <c r="N62" s="42"/>
      <c r="O62" s="16"/>
    </row>
    <row r="63" spans="1:15">
      <c r="O63" s="16"/>
    </row>
    <row r="64" spans="1:15" hidden="1">
      <c r="A64" s="16"/>
      <c r="B64" s="683"/>
      <c r="C64" s="683"/>
      <c r="D64" s="683"/>
      <c r="E64" s="683"/>
      <c r="F64" s="683"/>
      <c r="G64" s="683"/>
      <c r="H64" s="683"/>
      <c r="I64" s="683"/>
      <c r="J64" s="683"/>
      <c r="K64" s="683"/>
      <c r="L64" s="683"/>
      <c r="M64" s="683"/>
      <c r="N64" s="683"/>
      <c r="O64" s="16"/>
    </row>
  </sheetData>
  <mergeCells count="21">
    <mergeCell ref="B64:N64"/>
    <mergeCell ref="A50:B50"/>
    <mergeCell ref="B52:N52"/>
    <mergeCell ref="B53:N53"/>
    <mergeCell ref="B54:N54"/>
    <mergeCell ref="A46:B46"/>
    <mergeCell ref="B56:N56"/>
    <mergeCell ref="A48:B48"/>
    <mergeCell ref="B57:N57"/>
    <mergeCell ref="B59:N59"/>
    <mergeCell ref="B60:N60"/>
    <mergeCell ref="A47:B47"/>
    <mergeCell ref="B55:N55"/>
    <mergeCell ref="A49:B49"/>
    <mergeCell ref="A39:B39"/>
    <mergeCell ref="A40:B40"/>
    <mergeCell ref="A41:B41"/>
    <mergeCell ref="A42:B42"/>
    <mergeCell ref="A43:B43"/>
    <mergeCell ref="A44:B44"/>
    <mergeCell ref="A45:B45"/>
  </mergeCells>
  <printOptions horizontalCentered="1" verticalCentered="1"/>
  <pageMargins left="0" right="0" top="0" bottom="0" header="0" footer="0"/>
  <pageSetup paperSize="119" scale="75"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8:AY133"/>
  <sheetViews>
    <sheetView showGridLines="0" showRowColHeaders="0" zoomScale="70" zoomScaleNormal="70" workbookViewId="0">
      <pane xSplit="3" ySplit="11" topLeftCell="D12" activePane="bottomRight" state="frozen"/>
      <selection activeCell="G5" sqref="G5"/>
      <selection pane="topRight" activeCell="G5" sqref="G5"/>
      <selection pane="bottomLeft" activeCell="G5" sqref="G5"/>
      <selection pane="bottomRight" activeCell="D12" sqref="D12"/>
    </sheetView>
  </sheetViews>
  <sheetFormatPr baseColWidth="10" defaultColWidth="0" defaultRowHeight="13.5"/>
  <cols>
    <col min="1" max="1" width="8.7109375" style="54" customWidth="1"/>
    <col min="2" max="2" width="102.42578125" style="54" customWidth="1"/>
    <col min="3" max="33" width="20.28515625" style="54" customWidth="1"/>
    <col min="34" max="34" width="20.28515625" style="559" customWidth="1"/>
    <col min="35" max="50" width="20.28515625" style="54" customWidth="1"/>
    <col min="51" max="51" width="3.42578125" style="54" customWidth="1"/>
    <col min="52" max="103" width="11.42578125" style="54" hidden="1" customWidth="1"/>
    <col min="104" max="16384" width="11.42578125" style="54" hidden="1"/>
  </cols>
  <sheetData>
    <row r="8" spans="2:50" s="224" customFormat="1" ht="19.5">
      <c r="B8" s="560" t="s">
        <v>226</v>
      </c>
      <c r="AH8" s="561"/>
    </row>
    <row r="9" spans="2:50" s="224" customFormat="1" ht="18.75">
      <c r="B9" s="562" t="s">
        <v>334</v>
      </c>
      <c r="C9" s="563"/>
      <c r="D9" s="563"/>
      <c r="AH9" s="561"/>
    </row>
    <row r="10" spans="2:50" s="256" customFormat="1" ht="19.5">
      <c r="B10" s="564" t="s">
        <v>80</v>
      </c>
      <c r="AH10" s="565"/>
    </row>
    <row r="11" spans="2:50" s="241" customFormat="1" ht="49.5">
      <c r="B11" s="566" t="s">
        <v>227</v>
      </c>
      <c r="C11" s="567" t="s">
        <v>92</v>
      </c>
      <c r="D11" s="567" t="s">
        <v>78</v>
      </c>
      <c r="E11" s="567" t="s">
        <v>44</v>
      </c>
      <c r="F11" s="567" t="s">
        <v>55</v>
      </c>
      <c r="G11" s="567" t="s">
        <v>156</v>
      </c>
      <c r="H11" s="567" t="s">
        <v>31</v>
      </c>
      <c r="I11" s="567" t="s">
        <v>42</v>
      </c>
      <c r="J11" s="567" t="s">
        <v>53</v>
      </c>
      <c r="K11" s="567" t="s">
        <v>61</v>
      </c>
      <c r="L11" s="567" t="s">
        <v>58</v>
      </c>
      <c r="M11" s="567" t="s">
        <v>60</v>
      </c>
      <c r="N11" s="567" t="s">
        <v>32</v>
      </c>
      <c r="O11" s="567" t="s">
        <v>87</v>
      </c>
      <c r="P11" s="567" t="s">
        <v>36</v>
      </c>
      <c r="Q11" s="567" t="s">
        <v>63</v>
      </c>
      <c r="R11" s="567" t="s">
        <v>37</v>
      </c>
      <c r="S11" s="567" t="s">
        <v>29</v>
      </c>
      <c r="T11" s="567" t="s">
        <v>56</v>
      </c>
      <c r="U11" s="567" t="s">
        <v>62</v>
      </c>
      <c r="V11" s="567" t="s">
        <v>45</v>
      </c>
      <c r="W11" s="567" t="s">
        <v>57</v>
      </c>
      <c r="X11" s="567" t="s">
        <v>50</v>
      </c>
      <c r="Y11" s="567" t="s">
        <v>136</v>
      </c>
      <c r="Z11" s="567" t="s">
        <v>59</v>
      </c>
      <c r="AA11" s="567" t="s">
        <v>34</v>
      </c>
      <c r="AB11" s="567" t="s">
        <v>39</v>
      </c>
      <c r="AC11" s="567" t="s">
        <v>41</v>
      </c>
      <c r="AD11" s="567" t="s">
        <v>137</v>
      </c>
      <c r="AE11" s="567" t="s">
        <v>213</v>
      </c>
      <c r="AF11" s="567" t="s">
        <v>30</v>
      </c>
      <c r="AG11" s="567" t="s">
        <v>46</v>
      </c>
      <c r="AH11" s="568" t="s">
        <v>210</v>
      </c>
      <c r="AI11" s="567" t="s">
        <v>35</v>
      </c>
      <c r="AJ11" s="567" t="s">
        <v>130</v>
      </c>
      <c r="AK11" s="567" t="s">
        <v>51</v>
      </c>
      <c r="AL11" s="567" t="s">
        <v>54</v>
      </c>
      <c r="AM11" s="567" t="s">
        <v>47</v>
      </c>
      <c r="AN11" s="567" t="s">
        <v>74</v>
      </c>
      <c r="AO11" s="567" t="s">
        <v>38</v>
      </c>
      <c r="AP11" s="567" t="s">
        <v>48</v>
      </c>
      <c r="AQ11" s="567" t="s">
        <v>211</v>
      </c>
      <c r="AR11" s="567" t="s">
        <v>212</v>
      </c>
      <c r="AS11" s="567" t="s">
        <v>52</v>
      </c>
      <c r="AT11" s="567" t="s">
        <v>49</v>
      </c>
      <c r="AU11" s="567" t="s">
        <v>157</v>
      </c>
      <c r="AV11" s="567" t="s">
        <v>28</v>
      </c>
      <c r="AW11" s="567" t="s">
        <v>40</v>
      </c>
      <c r="AX11" s="567" t="s">
        <v>43</v>
      </c>
    </row>
    <row r="12" spans="2:50" s="57" customFormat="1" ht="16.5">
      <c r="B12" s="569" t="s">
        <v>228</v>
      </c>
      <c r="C12" s="570">
        <v>8054279.7723347312</v>
      </c>
      <c r="D12" s="570">
        <v>5934.6743029999998</v>
      </c>
      <c r="E12" s="571">
        <v>18416.115204999998</v>
      </c>
      <c r="F12" s="571">
        <v>142533.79123</v>
      </c>
      <c r="G12" s="571">
        <v>2904.4966519999998</v>
      </c>
      <c r="H12" s="571">
        <v>18519.359347000001</v>
      </c>
      <c r="I12" s="571">
        <v>5557.8682840000001</v>
      </c>
      <c r="J12" s="571">
        <v>1109867.122401</v>
      </c>
      <c r="K12" s="571">
        <v>50343.161603</v>
      </c>
      <c r="L12" s="571">
        <v>23878.186807999999</v>
      </c>
      <c r="M12" s="571">
        <v>126237.290999</v>
      </c>
      <c r="N12" s="571">
        <v>18095.518908999999</v>
      </c>
      <c r="O12" s="571">
        <v>43003.516330999999</v>
      </c>
      <c r="P12" s="571">
        <v>30321.938393</v>
      </c>
      <c r="Q12" s="571">
        <v>170233.71595899999</v>
      </c>
      <c r="R12" s="571">
        <v>110313.376496</v>
      </c>
      <c r="S12" s="571">
        <v>32188.114277000001</v>
      </c>
      <c r="T12" s="571">
        <v>968143.02348700003</v>
      </c>
      <c r="U12" s="571">
        <v>95952.030432</v>
      </c>
      <c r="V12" s="571">
        <v>23451.725093000001</v>
      </c>
      <c r="W12" s="571">
        <v>46832.189641999998</v>
      </c>
      <c r="X12" s="571">
        <v>1830326.1870299999</v>
      </c>
      <c r="Y12" s="571">
        <v>7453.243031</v>
      </c>
      <c r="Z12" s="571">
        <v>30322.676369000001</v>
      </c>
      <c r="AA12" s="571">
        <v>30423.468627999999</v>
      </c>
      <c r="AB12" s="571">
        <v>9277.9151540000003</v>
      </c>
      <c r="AC12" s="571">
        <v>33076.499300000003</v>
      </c>
      <c r="AD12" s="571">
        <v>464.75752</v>
      </c>
      <c r="AE12" s="571">
        <v>3731.7746299999999</v>
      </c>
      <c r="AF12" s="571">
        <v>678.436555</v>
      </c>
      <c r="AG12" s="571">
        <v>584244.179901</v>
      </c>
      <c r="AH12" s="571">
        <v>601.29267000000004</v>
      </c>
      <c r="AI12" s="571">
        <v>341305.655011</v>
      </c>
      <c r="AJ12" s="571">
        <v>5436.82729096</v>
      </c>
      <c r="AK12" s="571">
        <v>14799.603759</v>
      </c>
      <c r="AL12" s="571">
        <v>174347.49311000001</v>
      </c>
      <c r="AM12" s="571">
        <v>83541.181853999995</v>
      </c>
      <c r="AN12" s="571">
        <v>80322.604036999997</v>
      </c>
      <c r="AO12" s="571">
        <v>84345.966423999998</v>
      </c>
      <c r="AP12" s="571">
        <v>79718.551110999993</v>
      </c>
      <c r="AQ12" s="571">
        <v>273.41028999999997</v>
      </c>
      <c r="AR12" s="571">
        <v>3847.4325917699998</v>
      </c>
      <c r="AS12" s="571">
        <v>1187496.5566710001</v>
      </c>
      <c r="AT12" s="571">
        <v>366745.214844</v>
      </c>
      <c r="AU12" s="571">
        <v>7305.3623589999997</v>
      </c>
      <c r="AV12" s="571">
        <v>1183.5595229999999</v>
      </c>
      <c r="AW12" s="571">
        <v>44425.971265</v>
      </c>
      <c r="AX12" s="572">
        <v>5856.7355550000002</v>
      </c>
    </row>
    <row r="13" spans="2:50" s="53" customFormat="1" ht="15.75">
      <c r="B13" s="573" t="s">
        <v>229</v>
      </c>
      <c r="C13" s="574">
        <v>611508.67253310012</v>
      </c>
      <c r="D13" s="574">
        <v>216.39468400000001</v>
      </c>
      <c r="E13" s="575">
        <v>637.20153100000005</v>
      </c>
      <c r="F13" s="575">
        <v>4037.3837199999998</v>
      </c>
      <c r="G13" s="575">
        <v>339.76653299999998</v>
      </c>
      <c r="H13" s="575">
        <v>1862.6008629999999</v>
      </c>
      <c r="I13" s="575">
        <v>228.78043500000001</v>
      </c>
      <c r="J13" s="575">
        <v>72087.340305999998</v>
      </c>
      <c r="K13" s="575">
        <v>2364.7880049999999</v>
      </c>
      <c r="L13" s="575">
        <v>755.12321099999997</v>
      </c>
      <c r="M13" s="575">
        <v>11350.218328999999</v>
      </c>
      <c r="N13" s="575">
        <v>1729.5762569999999</v>
      </c>
      <c r="O13" s="575">
        <v>3938.472338</v>
      </c>
      <c r="P13" s="575">
        <v>1010.206578</v>
      </c>
      <c r="Q13" s="575">
        <v>16304.593355000001</v>
      </c>
      <c r="R13" s="575">
        <v>6413.8222669999996</v>
      </c>
      <c r="S13" s="575">
        <v>11187.263193999999</v>
      </c>
      <c r="T13" s="575">
        <v>78407.259021999998</v>
      </c>
      <c r="U13" s="575">
        <v>5271.0302419999998</v>
      </c>
      <c r="V13" s="575">
        <v>1123.8403510000001</v>
      </c>
      <c r="W13" s="575">
        <v>9051.5645669999994</v>
      </c>
      <c r="X13" s="575">
        <v>140543.291157</v>
      </c>
      <c r="Y13" s="575">
        <v>212.15312299999999</v>
      </c>
      <c r="Z13" s="575">
        <v>7414.0798789999999</v>
      </c>
      <c r="AA13" s="575">
        <v>4084.7621869999998</v>
      </c>
      <c r="AB13" s="575">
        <v>1344.6526759999999</v>
      </c>
      <c r="AC13" s="575">
        <v>6960.2322379999996</v>
      </c>
      <c r="AD13" s="575">
        <v>17.565397999999998</v>
      </c>
      <c r="AE13" s="575">
        <v>426.86184100000003</v>
      </c>
      <c r="AF13" s="575">
        <v>110.84340899999999</v>
      </c>
      <c r="AG13" s="575">
        <v>41099.953366000002</v>
      </c>
      <c r="AH13" s="575">
        <v>367.30814900000001</v>
      </c>
      <c r="AI13" s="575">
        <v>19187.340284999998</v>
      </c>
      <c r="AJ13" s="575">
        <v>396.20115793000002</v>
      </c>
      <c r="AK13" s="575">
        <v>3381.056889</v>
      </c>
      <c r="AL13" s="575">
        <v>10933.908759</v>
      </c>
      <c r="AM13" s="575">
        <v>3600.6914929999998</v>
      </c>
      <c r="AN13" s="575">
        <v>8148.1629050000001</v>
      </c>
      <c r="AO13" s="575">
        <v>11560.377884</v>
      </c>
      <c r="AP13" s="575">
        <v>1533.332701</v>
      </c>
      <c r="AQ13" s="575">
        <v>7.8205499999999999</v>
      </c>
      <c r="AR13" s="575">
        <v>531.62841417000004</v>
      </c>
      <c r="AS13" s="575">
        <v>86405.290823000003</v>
      </c>
      <c r="AT13" s="575">
        <v>32234.046955000002</v>
      </c>
      <c r="AU13" s="575">
        <v>166.92709500000001</v>
      </c>
      <c r="AV13" s="575">
        <v>14.283389</v>
      </c>
      <c r="AW13" s="575">
        <v>1608.189891</v>
      </c>
      <c r="AX13" s="576">
        <v>900.48413100000005</v>
      </c>
    </row>
    <row r="14" spans="2:50" s="53" customFormat="1" ht="15.75">
      <c r="B14" s="573" t="s">
        <v>230</v>
      </c>
      <c r="C14" s="574">
        <v>16324.075260000001</v>
      </c>
      <c r="D14" s="574">
        <v>0</v>
      </c>
      <c r="E14" s="575">
        <v>0</v>
      </c>
      <c r="F14" s="575">
        <v>0</v>
      </c>
      <c r="G14" s="575">
        <v>0</v>
      </c>
      <c r="H14" s="575">
        <v>0</v>
      </c>
      <c r="I14" s="575">
        <v>0</v>
      </c>
      <c r="J14" s="575">
        <v>1145.3400690000001</v>
      </c>
      <c r="K14" s="575">
        <v>0</v>
      </c>
      <c r="L14" s="575">
        <v>0</v>
      </c>
      <c r="M14" s="575">
        <v>433.22843699999999</v>
      </c>
      <c r="N14" s="575">
        <v>0</v>
      </c>
      <c r="O14" s="575">
        <v>0</v>
      </c>
      <c r="P14" s="575">
        <v>139.06829999999999</v>
      </c>
      <c r="Q14" s="575">
        <v>0</v>
      </c>
      <c r="R14" s="575">
        <v>0</v>
      </c>
      <c r="S14" s="575">
        <v>0</v>
      </c>
      <c r="T14" s="575">
        <v>829.11701500000004</v>
      </c>
      <c r="U14" s="575">
        <v>0</v>
      </c>
      <c r="V14" s="575">
        <v>0.20907300000000001</v>
      </c>
      <c r="W14" s="575">
        <v>0</v>
      </c>
      <c r="X14" s="575">
        <v>9160.8571140000004</v>
      </c>
      <c r="Y14" s="575">
        <v>0</v>
      </c>
      <c r="Z14" s="575">
        <v>0</v>
      </c>
      <c r="AA14" s="575">
        <v>0</v>
      </c>
      <c r="AB14" s="575">
        <v>0</v>
      </c>
      <c r="AC14" s="575">
        <v>5.6808269999999998</v>
      </c>
      <c r="AD14" s="575">
        <v>0</v>
      </c>
      <c r="AE14" s="575">
        <v>0</v>
      </c>
      <c r="AF14" s="575">
        <v>0</v>
      </c>
      <c r="AG14" s="575">
        <v>242.329519</v>
      </c>
      <c r="AH14" s="575">
        <v>0</v>
      </c>
      <c r="AI14" s="575">
        <v>1783.6790550000001</v>
      </c>
      <c r="AJ14" s="575">
        <v>0</v>
      </c>
      <c r="AK14" s="575">
        <v>0</v>
      </c>
      <c r="AL14" s="575">
        <v>4.7460000000000002E-3</v>
      </c>
      <c r="AM14" s="575">
        <v>262.83</v>
      </c>
      <c r="AN14" s="575">
        <v>956.626036</v>
      </c>
      <c r="AO14" s="575">
        <v>375.912282</v>
      </c>
      <c r="AP14" s="575">
        <v>1.54E-2</v>
      </c>
      <c r="AQ14" s="575">
        <v>0</v>
      </c>
      <c r="AR14" s="575">
        <v>0</v>
      </c>
      <c r="AS14" s="575">
        <v>932.09585800000002</v>
      </c>
      <c r="AT14" s="575">
        <v>57.081529000000003</v>
      </c>
      <c r="AU14" s="575">
        <v>0</v>
      </c>
      <c r="AV14" s="575">
        <v>0</v>
      </c>
      <c r="AW14" s="575">
        <v>0</v>
      </c>
      <c r="AX14" s="576">
        <v>0</v>
      </c>
    </row>
    <row r="15" spans="2:50" s="53" customFormat="1" ht="15.75">
      <c r="B15" s="573" t="s">
        <v>231</v>
      </c>
      <c r="C15" s="574">
        <v>2030158.3781504901</v>
      </c>
      <c r="D15" s="574">
        <v>0</v>
      </c>
      <c r="E15" s="575">
        <v>6889.6669949999996</v>
      </c>
      <c r="F15" s="575">
        <v>108625.79749500001</v>
      </c>
      <c r="G15" s="575">
        <v>47.677717999999999</v>
      </c>
      <c r="H15" s="575">
        <v>0</v>
      </c>
      <c r="I15" s="575">
        <v>834.852845</v>
      </c>
      <c r="J15" s="575">
        <v>327042.35984500003</v>
      </c>
      <c r="K15" s="575">
        <v>7903.9194090000001</v>
      </c>
      <c r="L15" s="575">
        <v>0</v>
      </c>
      <c r="M15" s="575">
        <v>36089.700377000001</v>
      </c>
      <c r="N15" s="575">
        <v>11809.214889000001</v>
      </c>
      <c r="O15" s="575">
        <v>24189.616233000001</v>
      </c>
      <c r="P15" s="575">
        <v>3576.9092660000001</v>
      </c>
      <c r="Q15" s="575">
        <v>22846.426303</v>
      </c>
      <c r="R15" s="575">
        <v>20960.312171000001</v>
      </c>
      <c r="S15" s="575">
        <v>8768.4554129999997</v>
      </c>
      <c r="T15" s="575">
        <v>283982.11455499998</v>
      </c>
      <c r="U15" s="575">
        <v>11626.651712999999</v>
      </c>
      <c r="V15" s="575">
        <v>9454.5352029999995</v>
      </c>
      <c r="W15" s="575">
        <v>2305.0185369999999</v>
      </c>
      <c r="X15" s="575">
        <v>449101.40419999999</v>
      </c>
      <c r="Y15" s="575">
        <v>0</v>
      </c>
      <c r="Z15" s="575">
        <v>2674.5717070000001</v>
      </c>
      <c r="AA15" s="575">
        <v>2.979994</v>
      </c>
      <c r="AB15" s="575">
        <v>10.033049999999999</v>
      </c>
      <c r="AC15" s="575">
        <v>4649.710814</v>
      </c>
      <c r="AD15" s="575">
        <v>0</v>
      </c>
      <c r="AE15" s="575">
        <v>0</v>
      </c>
      <c r="AF15" s="575">
        <v>0</v>
      </c>
      <c r="AG15" s="575">
        <v>129937.862679</v>
      </c>
      <c r="AH15" s="575">
        <v>49.998417000000003</v>
      </c>
      <c r="AI15" s="575">
        <v>36547.790217000002</v>
      </c>
      <c r="AJ15" s="575">
        <v>0</v>
      </c>
      <c r="AK15" s="575">
        <v>1414.0943930000001</v>
      </c>
      <c r="AL15" s="575">
        <v>70197.556838999997</v>
      </c>
      <c r="AM15" s="575">
        <v>57930.362653999997</v>
      </c>
      <c r="AN15" s="575">
        <v>15012.318128999999</v>
      </c>
      <c r="AO15" s="575">
        <v>18446.352204999999</v>
      </c>
      <c r="AP15" s="575">
        <v>10455.702670000001</v>
      </c>
      <c r="AQ15" s="575">
        <v>0</v>
      </c>
      <c r="AR15" s="575">
        <v>50.74450049</v>
      </c>
      <c r="AS15" s="575">
        <v>276760.326573</v>
      </c>
      <c r="AT15" s="575">
        <v>54544.716291999997</v>
      </c>
      <c r="AU15" s="575">
        <v>42.038469999999997</v>
      </c>
      <c r="AV15" s="575">
        <v>236.42765299999999</v>
      </c>
      <c r="AW15" s="575">
        <v>15140.157727</v>
      </c>
      <c r="AX15" s="576">
        <v>0</v>
      </c>
    </row>
    <row r="16" spans="2:50" s="53" customFormat="1" ht="15.75">
      <c r="B16" s="573" t="s">
        <v>232</v>
      </c>
      <c r="C16" s="574">
        <v>129655.517847</v>
      </c>
      <c r="D16" s="574">
        <v>180.024382</v>
      </c>
      <c r="E16" s="575">
        <v>97.242939000000007</v>
      </c>
      <c r="F16" s="575">
        <v>2249.999898</v>
      </c>
      <c r="G16" s="575">
        <v>71.268814000000006</v>
      </c>
      <c r="H16" s="575">
        <v>4299.9998409999998</v>
      </c>
      <c r="I16" s="575">
        <v>0</v>
      </c>
      <c r="J16" s="575">
        <v>0</v>
      </c>
      <c r="K16" s="575">
        <v>0</v>
      </c>
      <c r="L16" s="575">
        <v>0</v>
      </c>
      <c r="M16" s="575">
        <v>12099.999616999999</v>
      </c>
      <c r="N16" s="575">
        <v>33.999974999999999</v>
      </c>
      <c r="O16" s="575">
        <v>0</v>
      </c>
      <c r="P16" s="575">
        <v>4263.2945570000002</v>
      </c>
      <c r="Q16" s="575">
        <v>10551.410352000001</v>
      </c>
      <c r="R16" s="575">
        <v>16009.655212</v>
      </c>
      <c r="S16" s="575">
        <v>0</v>
      </c>
      <c r="T16" s="575">
        <v>71.908952999999997</v>
      </c>
      <c r="U16" s="575">
        <v>0.370473</v>
      </c>
      <c r="V16" s="575">
        <v>0</v>
      </c>
      <c r="W16" s="575">
        <v>4230.562602</v>
      </c>
      <c r="X16" s="575">
        <v>0</v>
      </c>
      <c r="Y16" s="575">
        <v>200.15105399999999</v>
      </c>
      <c r="Z16" s="575">
        <v>5256.3162050000001</v>
      </c>
      <c r="AA16" s="575">
        <v>0</v>
      </c>
      <c r="AB16" s="575">
        <v>150.01975300000001</v>
      </c>
      <c r="AC16" s="575">
        <v>428.056873</v>
      </c>
      <c r="AD16" s="575">
        <v>33.999848</v>
      </c>
      <c r="AE16" s="575">
        <v>100.01329699999999</v>
      </c>
      <c r="AF16" s="575">
        <v>0</v>
      </c>
      <c r="AG16" s="575">
        <v>15148.067692000001</v>
      </c>
      <c r="AH16" s="575">
        <v>0</v>
      </c>
      <c r="AI16" s="575">
        <v>11345.499663000001</v>
      </c>
      <c r="AJ16" s="575">
        <v>0</v>
      </c>
      <c r="AK16" s="575">
        <v>400.05383599999999</v>
      </c>
      <c r="AL16" s="575">
        <v>129.16615999999999</v>
      </c>
      <c r="AM16" s="575">
        <v>409.32444400000003</v>
      </c>
      <c r="AN16" s="575">
        <v>5447.6565600000004</v>
      </c>
      <c r="AO16" s="575">
        <v>8400.85</v>
      </c>
      <c r="AP16" s="575">
        <v>10275.499594000001</v>
      </c>
      <c r="AQ16" s="575">
        <v>174.01575700000001</v>
      </c>
      <c r="AR16" s="575">
        <v>0</v>
      </c>
      <c r="AS16" s="575">
        <v>3613.1909179999998</v>
      </c>
      <c r="AT16" s="575">
        <v>13492.995634000001</v>
      </c>
      <c r="AU16" s="575">
        <v>0</v>
      </c>
      <c r="AV16" s="575">
        <v>490.90294399999999</v>
      </c>
      <c r="AW16" s="575">
        <v>0</v>
      </c>
      <c r="AX16" s="576">
        <v>0</v>
      </c>
    </row>
    <row r="17" spans="2:50" s="53" customFormat="1" ht="15.75">
      <c r="B17" s="573" t="s">
        <v>233</v>
      </c>
      <c r="C17" s="574">
        <v>0</v>
      </c>
      <c r="D17" s="574">
        <v>0</v>
      </c>
      <c r="E17" s="575">
        <v>0</v>
      </c>
      <c r="F17" s="575">
        <v>0</v>
      </c>
      <c r="G17" s="575">
        <v>0</v>
      </c>
      <c r="H17" s="575">
        <v>0</v>
      </c>
      <c r="I17" s="575">
        <v>0</v>
      </c>
      <c r="J17" s="575">
        <v>0</v>
      </c>
      <c r="K17" s="575">
        <v>0</v>
      </c>
      <c r="L17" s="575">
        <v>0</v>
      </c>
      <c r="M17" s="575">
        <v>0</v>
      </c>
      <c r="N17" s="575">
        <v>0</v>
      </c>
      <c r="O17" s="575">
        <v>0</v>
      </c>
      <c r="P17" s="575">
        <v>0</v>
      </c>
      <c r="Q17" s="575">
        <v>0</v>
      </c>
      <c r="R17" s="575">
        <v>0</v>
      </c>
      <c r="S17" s="575">
        <v>0</v>
      </c>
      <c r="T17" s="575">
        <v>0</v>
      </c>
      <c r="U17" s="575">
        <v>0</v>
      </c>
      <c r="V17" s="575">
        <v>0</v>
      </c>
      <c r="W17" s="575">
        <v>0</v>
      </c>
      <c r="X17" s="575">
        <v>0</v>
      </c>
      <c r="Y17" s="575">
        <v>0</v>
      </c>
      <c r="Z17" s="575">
        <v>0</v>
      </c>
      <c r="AA17" s="575">
        <v>0</v>
      </c>
      <c r="AB17" s="575">
        <v>0</v>
      </c>
      <c r="AC17" s="575">
        <v>0</v>
      </c>
      <c r="AD17" s="575">
        <v>0</v>
      </c>
      <c r="AE17" s="575">
        <v>0</v>
      </c>
      <c r="AF17" s="575">
        <v>0</v>
      </c>
      <c r="AG17" s="575">
        <v>0</v>
      </c>
      <c r="AH17" s="575">
        <v>0</v>
      </c>
      <c r="AI17" s="575">
        <v>0</v>
      </c>
      <c r="AJ17" s="575">
        <v>0</v>
      </c>
      <c r="AK17" s="575">
        <v>0</v>
      </c>
      <c r="AL17" s="575">
        <v>0</v>
      </c>
      <c r="AM17" s="575">
        <v>0</v>
      </c>
      <c r="AN17" s="575">
        <v>0</v>
      </c>
      <c r="AO17" s="575">
        <v>0</v>
      </c>
      <c r="AP17" s="575">
        <v>0</v>
      </c>
      <c r="AQ17" s="575">
        <v>0</v>
      </c>
      <c r="AR17" s="575">
        <v>0</v>
      </c>
      <c r="AS17" s="575">
        <v>0</v>
      </c>
      <c r="AT17" s="575">
        <v>0</v>
      </c>
      <c r="AU17" s="575">
        <v>0</v>
      </c>
      <c r="AV17" s="575">
        <v>0</v>
      </c>
      <c r="AW17" s="575">
        <v>0</v>
      </c>
      <c r="AX17" s="576">
        <v>0</v>
      </c>
    </row>
    <row r="18" spans="2:50" s="53" customFormat="1" ht="15.75">
      <c r="B18" s="573" t="s">
        <v>234</v>
      </c>
      <c r="C18" s="574">
        <v>554706.04895500001</v>
      </c>
      <c r="D18" s="574">
        <v>0</v>
      </c>
      <c r="E18" s="575">
        <v>8.2841079999999998</v>
      </c>
      <c r="F18" s="575">
        <v>46.011986999999998</v>
      </c>
      <c r="G18" s="575">
        <v>0</v>
      </c>
      <c r="H18" s="575">
        <v>0</v>
      </c>
      <c r="I18" s="575">
        <v>0</v>
      </c>
      <c r="J18" s="575">
        <v>38315.642849999997</v>
      </c>
      <c r="K18" s="575">
        <v>15.96059</v>
      </c>
      <c r="L18" s="575">
        <v>0</v>
      </c>
      <c r="M18" s="575">
        <v>448.664331</v>
      </c>
      <c r="N18" s="575">
        <v>8.0725669999999994</v>
      </c>
      <c r="O18" s="575">
        <v>0</v>
      </c>
      <c r="P18" s="575">
        <v>16621.733265999999</v>
      </c>
      <c r="Q18" s="575">
        <v>224.91893300000001</v>
      </c>
      <c r="R18" s="575">
        <v>49398.557481000003</v>
      </c>
      <c r="S18" s="575">
        <v>53.926253000000003</v>
      </c>
      <c r="T18" s="575">
        <v>16208.0128</v>
      </c>
      <c r="U18" s="575">
        <v>0.14500399999999999</v>
      </c>
      <c r="V18" s="575">
        <v>1.2769999999999999E-3</v>
      </c>
      <c r="W18" s="575">
        <v>18039.627596999999</v>
      </c>
      <c r="X18" s="575">
        <v>128902.04899900001</v>
      </c>
      <c r="Y18" s="575">
        <v>0</v>
      </c>
      <c r="Z18" s="575">
        <v>314.16702199999997</v>
      </c>
      <c r="AA18" s="575">
        <v>0</v>
      </c>
      <c r="AB18" s="575">
        <v>7.7947439999999997</v>
      </c>
      <c r="AC18" s="575">
        <v>20524.547945999999</v>
      </c>
      <c r="AD18" s="575">
        <v>0</v>
      </c>
      <c r="AE18" s="575">
        <v>0</v>
      </c>
      <c r="AF18" s="575">
        <v>0</v>
      </c>
      <c r="AG18" s="575">
        <v>72164.133428000001</v>
      </c>
      <c r="AH18" s="575">
        <v>0</v>
      </c>
      <c r="AI18" s="575">
        <v>8535.2131609999997</v>
      </c>
      <c r="AJ18" s="575">
        <v>0</v>
      </c>
      <c r="AK18" s="575">
        <v>0</v>
      </c>
      <c r="AL18" s="575">
        <v>23.392092000000002</v>
      </c>
      <c r="AM18" s="575">
        <v>19.027563000000001</v>
      </c>
      <c r="AN18" s="575">
        <v>23490.631969999999</v>
      </c>
      <c r="AO18" s="575">
        <v>1069.9026260000001</v>
      </c>
      <c r="AP18" s="575">
        <v>0</v>
      </c>
      <c r="AQ18" s="575">
        <v>0</v>
      </c>
      <c r="AR18" s="575">
        <v>0</v>
      </c>
      <c r="AS18" s="575">
        <v>153656.98444</v>
      </c>
      <c r="AT18" s="575">
        <v>6540.0002459999996</v>
      </c>
      <c r="AU18" s="575">
        <v>3.2242060000000001</v>
      </c>
      <c r="AV18" s="575">
        <v>0</v>
      </c>
      <c r="AW18" s="575">
        <v>47.916744999999999</v>
      </c>
      <c r="AX18" s="576">
        <v>17.504722999999998</v>
      </c>
    </row>
    <row r="19" spans="2:50" s="53" customFormat="1" ht="15.75">
      <c r="B19" s="573" t="s">
        <v>235</v>
      </c>
      <c r="C19" s="574">
        <v>2979.9690799999998</v>
      </c>
      <c r="D19" s="574">
        <v>0</v>
      </c>
      <c r="E19" s="575">
        <v>0</v>
      </c>
      <c r="F19" s="575">
        <v>44.071798000000001</v>
      </c>
      <c r="G19" s="575">
        <v>0</v>
      </c>
      <c r="H19" s="575">
        <v>0</v>
      </c>
      <c r="I19" s="575">
        <v>0</v>
      </c>
      <c r="J19" s="575">
        <v>0</v>
      </c>
      <c r="K19" s="575">
        <v>188.57368299999999</v>
      </c>
      <c r="L19" s="575">
        <v>0</v>
      </c>
      <c r="M19" s="575">
        <v>95.902179000000004</v>
      </c>
      <c r="N19" s="575">
        <v>0</v>
      </c>
      <c r="O19" s="575">
        <v>0</v>
      </c>
      <c r="P19" s="575">
        <v>0</v>
      </c>
      <c r="Q19" s="575">
        <v>27.356674000000002</v>
      </c>
      <c r="R19" s="575">
        <v>0</v>
      </c>
      <c r="S19" s="575">
        <v>0</v>
      </c>
      <c r="T19" s="575">
        <v>115.877555</v>
      </c>
      <c r="U19" s="575">
        <v>0</v>
      </c>
      <c r="V19" s="575">
        <v>0</v>
      </c>
      <c r="W19" s="575">
        <v>0</v>
      </c>
      <c r="X19" s="575">
        <v>1823.486103</v>
      </c>
      <c r="Y19" s="575">
        <v>0</v>
      </c>
      <c r="Z19" s="575">
        <v>0</v>
      </c>
      <c r="AA19" s="575">
        <v>0</v>
      </c>
      <c r="AB19" s="575">
        <v>0</v>
      </c>
      <c r="AC19" s="575">
        <v>0</v>
      </c>
      <c r="AD19" s="575">
        <v>0</v>
      </c>
      <c r="AE19" s="575">
        <v>0</v>
      </c>
      <c r="AF19" s="575">
        <v>0</v>
      </c>
      <c r="AG19" s="575">
        <v>0</v>
      </c>
      <c r="AH19" s="575">
        <v>0</v>
      </c>
      <c r="AI19" s="575">
        <v>836.54090199999996</v>
      </c>
      <c r="AJ19" s="575">
        <v>0</v>
      </c>
      <c r="AK19" s="575">
        <v>0</v>
      </c>
      <c r="AL19" s="575">
        <v>0</v>
      </c>
      <c r="AM19" s="575">
        <v>0</v>
      </c>
      <c r="AN19" s="575">
        <v>0</v>
      </c>
      <c r="AO19" s="575">
        <v>0</v>
      </c>
      <c r="AP19" s="575">
        <v>0</v>
      </c>
      <c r="AQ19" s="575">
        <v>0</v>
      </c>
      <c r="AR19" s="575">
        <v>0</v>
      </c>
      <c r="AS19" s="575">
        <v>33.673921999999997</v>
      </c>
      <c r="AT19" s="575">
        <v>-159.550409</v>
      </c>
      <c r="AU19" s="575">
        <v>0</v>
      </c>
      <c r="AV19" s="575">
        <v>0</v>
      </c>
      <c r="AW19" s="575">
        <v>-25.963327</v>
      </c>
      <c r="AX19" s="576">
        <v>0</v>
      </c>
    </row>
    <row r="20" spans="2:50" s="53" customFormat="1" ht="15.75">
      <c r="B20" s="573" t="s">
        <v>236</v>
      </c>
      <c r="C20" s="574">
        <v>3947438.709002601</v>
      </c>
      <c r="D20" s="574">
        <v>4639.9364130000004</v>
      </c>
      <c r="E20" s="575">
        <v>9813.3422589999991</v>
      </c>
      <c r="F20" s="575">
        <v>21200.359852000001</v>
      </c>
      <c r="G20" s="575">
        <v>2068.5319989999998</v>
      </c>
      <c r="H20" s="575">
        <v>9542.5290440000008</v>
      </c>
      <c r="I20" s="575">
        <v>3508.5003280000001</v>
      </c>
      <c r="J20" s="575">
        <v>547150.02724600001</v>
      </c>
      <c r="K20" s="575">
        <v>31169.764598999998</v>
      </c>
      <c r="L20" s="575">
        <v>12021.422967</v>
      </c>
      <c r="M20" s="575">
        <v>59837.333269000002</v>
      </c>
      <c r="N20" s="575">
        <v>3490.2163489999998</v>
      </c>
      <c r="O20" s="575">
        <v>14659.864881</v>
      </c>
      <c r="P20" s="575">
        <v>648.18621399999995</v>
      </c>
      <c r="Q20" s="575">
        <v>111656.661821</v>
      </c>
      <c r="R20" s="575">
        <v>4046.5806769999999</v>
      </c>
      <c r="S20" s="575">
        <v>9865.5550010000006</v>
      </c>
      <c r="T20" s="575">
        <v>527956.91675700003</v>
      </c>
      <c r="U20" s="575">
        <v>73303.663488999999</v>
      </c>
      <c r="V20" s="575">
        <v>11794.096272999999</v>
      </c>
      <c r="W20" s="575">
        <v>0</v>
      </c>
      <c r="X20" s="575">
        <v>956939.34764699999</v>
      </c>
      <c r="Y20" s="575">
        <v>6769.5414019999998</v>
      </c>
      <c r="Z20" s="575">
        <v>7726.3434880000004</v>
      </c>
      <c r="AA20" s="575">
        <v>24010.316226999999</v>
      </c>
      <c r="AB20" s="575">
        <v>5398.7980619999998</v>
      </c>
      <c r="AC20" s="575">
        <v>0</v>
      </c>
      <c r="AD20" s="575">
        <v>226.63784999999999</v>
      </c>
      <c r="AE20" s="575">
        <v>2962.3281200000001</v>
      </c>
      <c r="AF20" s="575">
        <v>490.78606200000002</v>
      </c>
      <c r="AG20" s="575">
        <v>265315.62177600001</v>
      </c>
      <c r="AH20" s="575">
        <v>131.10280599999999</v>
      </c>
      <c r="AI20" s="575">
        <v>213804.69879200001</v>
      </c>
      <c r="AJ20" s="575">
        <v>4304.9921646100001</v>
      </c>
      <c r="AK20" s="575">
        <v>5417.5018849999997</v>
      </c>
      <c r="AL20" s="575">
        <v>88927.752070999995</v>
      </c>
      <c r="AM20" s="575">
        <v>16813.580454999999</v>
      </c>
      <c r="AN20" s="575">
        <v>5779.9312369999998</v>
      </c>
      <c r="AO20" s="575">
        <v>17329.940327</v>
      </c>
      <c r="AP20" s="575">
        <v>55579.562947999999</v>
      </c>
      <c r="AQ20" s="575">
        <v>0</v>
      </c>
      <c r="AR20" s="575">
        <v>2870.05529299</v>
      </c>
      <c r="AS20" s="575">
        <v>541727.25935800001</v>
      </c>
      <c r="AT20" s="575">
        <v>233254.48173999999</v>
      </c>
      <c r="AU20" s="575">
        <v>2223.2120920000002</v>
      </c>
      <c r="AV20" s="575">
        <v>0</v>
      </c>
      <c r="AW20" s="575">
        <v>26579.434440000001</v>
      </c>
      <c r="AX20" s="576">
        <v>4481.9933220000003</v>
      </c>
    </row>
    <row r="21" spans="2:50" s="53" customFormat="1" ht="15.75">
      <c r="B21" s="573" t="s">
        <v>237</v>
      </c>
      <c r="C21" s="574">
        <v>2682905.57428431</v>
      </c>
      <c r="D21" s="574">
        <v>4625.3423400000001</v>
      </c>
      <c r="E21" s="575">
        <v>7635.1259419999997</v>
      </c>
      <c r="F21" s="575">
        <v>14154.518177</v>
      </c>
      <c r="G21" s="575">
        <v>2068.5319989999998</v>
      </c>
      <c r="H21" s="575">
        <v>0</v>
      </c>
      <c r="I21" s="575">
        <v>2574.5059980000001</v>
      </c>
      <c r="J21" s="575">
        <v>376846.78644300002</v>
      </c>
      <c r="K21" s="575">
        <v>18113.343553999999</v>
      </c>
      <c r="L21" s="575">
        <v>4065.1448399999999</v>
      </c>
      <c r="M21" s="575">
        <v>26251.396591000001</v>
      </c>
      <c r="N21" s="575">
        <v>3490.2163489999998</v>
      </c>
      <c r="O21" s="575">
        <v>2426.7313829999998</v>
      </c>
      <c r="P21" s="575">
        <v>0</v>
      </c>
      <c r="Q21" s="575">
        <v>104182.486089</v>
      </c>
      <c r="R21" s="575">
        <v>4046.5806769999999</v>
      </c>
      <c r="S21" s="575">
        <v>9865.5550010000006</v>
      </c>
      <c r="T21" s="575">
        <v>333317.87357200001</v>
      </c>
      <c r="U21" s="575">
        <v>64023.830945000002</v>
      </c>
      <c r="V21" s="575">
        <v>11720.967905</v>
      </c>
      <c r="W21" s="575">
        <v>0</v>
      </c>
      <c r="X21" s="575">
        <v>539679.005642</v>
      </c>
      <c r="Y21" s="575">
        <v>5483.7716170000003</v>
      </c>
      <c r="Z21" s="575">
        <v>4377.2935040000002</v>
      </c>
      <c r="AA21" s="575">
        <v>0</v>
      </c>
      <c r="AB21" s="575">
        <v>57.171201000000003</v>
      </c>
      <c r="AC21" s="575">
        <v>0</v>
      </c>
      <c r="AD21" s="575">
        <v>126.482012</v>
      </c>
      <c r="AE21" s="575">
        <v>2962.3281200000001</v>
      </c>
      <c r="AF21" s="575">
        <v>0</v>
      </c>
      <c r="AG21" s="575">
        <v>176651.882174</v>
      </c>
      <c r="AH21" s="575">
        <v>131.10280599999999</v>
      </c>
      <c r="AI21" s="575">
        <v>204001.20207599999</v>
      </c>
      <c r="AJ21" s="575">
        <v>3605.45039232</v>
      </c>
      <c r="AK21" s="575">
        <v>5399.0364369999998</v>
      </c>
      <c r="AL21" s="575">
        <v>88676.352066000007</v>
      </c>
      <c r="AM21" s="575">
        <v>13471.259348</v>
      </c>
      <c r="AN21" s="575">
        <v>5779.9312369999998</v>
      </c>
      <c r="AO21" s="575">
        <v>17228.039141000001</v>
      </c>
      <c r="AP21" s="575">
        <v>51551.234958000001</v>
      </c>
      <c r="AQ21" s="575">
        <v>0</v>
      </c>
      <c r="AR21" s="575">
        <v>2870.05529299</v>
      </c>
      <c r="AS21" s="575">
        <v>426165.99274299998</v>
      </c>
      <c r="AT21" s="575">
        <v>119789.648698</v>
      </c>
      <c r="AU21" s="575">
        <v>2176.300984</v>
      </c>
      <c r="AV21" s="575">
        <v>0</v>
      </c>
      <c r="AW21" s="575">
        <v>23313.096030000001</v>
      </c>
      <c r="AX21" s="576">
        <v>0</v>
      </c>
    </row>
    <row r="22" spans="2:50" s="53" customFormat="1" ht="15.75">
      <c r="B22" s="573" t="s">
        <v>238</v>
      </c>
      <c r="C22" s="574">
        <v>642260.57004584011</v>
      </c>
      <c r="D22" s="574">
        <v>14.40202</v>
      </c>
      <c r="E22" s="575">
        <v>2178.2163169999999</v>
      </c>
      <c r="F22" s="575">
        <v>2691.8114660000001</v>
      </c>
      <c r="G22" s="575">
        <v>0</v>
      </c>
      <c r="H22" s="575">
        <v>9542.5290440000008</v>
      </c>
      <c r="I22" s="575">
        <v>890.75316899999996</v>
      </c>
      <c r="J22" s="575">
        <v>89961.694271</v>
      </c>
      <c r="K22" s="575">
        <v>47.060543000000003</v>
      </c>
      <c r="L22" s="575">
        <v>7483.4075549999998</v>
      </c>
      <c r="M22" s="575">
        <v>33222.968847999997</v>
      </c>
      <c r="N22" s="575">
        <v>0</v>
      </c>
      <c r="O22" s="575">
        <v>12233.133497999999</v>
      </c>
      <c r="P22" s="575">
        <v>648.18621399999995</v>
      </c>
      <c r="Q22" s="575">
        <v>1096.2953339999999</v>
      </c>
      <c r="R22" s="575">
        <v>0</v>
      </c>
      <c r="S22" s="575">
        <v>0</v>
      </c>
      <c r="T22" s="575">
        <v>84028.174738000002</v>
      </c>
      <c r="U22" s="575">
        <v>2004.36365</v>
      </c>
      <c r="V22" s="575">
        <v>20.825854</v>
      </c>
      <c r="W22" s="575">
        <v>0</v>
      </c>
      <c r="X22" s="575">
        <v>242998.84349</v>
      </c>
      <c r="Y22" s="575">
        <v>0</v>
      </c>
      <c r="Z22" s="575">
        <v>2982.2871220000002</v>
      </c>
      <c r="AA22" s="575">
        <v>24010.316226999999</v>
      </c>
      <c r="AB22" s="575">
        <v>5341.6268609999997</v>
      </c>
      <c r="AC22" s="575">
        <v>0</v>
      </c>
      <c r="AD22" s="575">
        <v>100.155838</v>
      </c>
      <c r="AE22" s="575">
        <v>0</v>
      </c>
      <c r="AF22" s="575">
        <v>490.78606200000002</v>
      </c>
      <c r="AG22" s="575">
        <v>55628.374903000004</v>
      </c>
      <c r="AH22" s="575">
        <v>0</v>
      </c>
      <c r="AI22" s="575">
        <v>3585.9187729999999</v>
      </c>
      <c r="AJ22" s="575">
        <v>6.1214998400000002</v>
      </c>
      <c r="AK22" s="575">
        <v>18.465447999999999</v>
      </c>
      <c r="AL22" s="575">
        <v>20.932573999999999</v>
      </c>
      <c r="AM22" s="575">
        <v>3309.9311029999999</v>
      </c>
      <c r="AN22" s="575">
        <v>0</v>
      </c>
      <c r="AO22" s="575">
        <v>0</v>
      </c>
      <c r="AP22" s="575">
        <v>1470.2823760000001</v>
      </c>
      <c r="AQ22" s="575">
        <v>0</v>
      </c>
      <c r="AR22" s="575">
        <v>0</v>
      </c>
      <c r="AS22" s="575">
        <v>26023.193302</v>
      </c>
      <c r="AT22" s="575">
        <v>25490.756717</v>
      </c>
      <c r="AU22" s="575">
        <v>46.911107999999999</v>
      </c>
      <c r="AV22" s="575">
        <v>0</v>
      </c>
      <c r="AW22" s="575">
        <v>189.85079899999999</v>
      </c>
      <c r="AX22" s="576">
        <v>4481.9933220000003</v>
      </c>
    </row>
    <row r="23" spans="2:50" s="53" customFormat="1" ht="15.75">
      <c r="B23" s="573" t="s">
        <v>239</v>
      </c>
      <c r="C23" s="574">
        <v>622272.56467244995</v>
      </c>
      <c r="D23" s="574">
        <v>0.192053</v>
      </c>
      <c r="E23" s="575">
        <v>0</v>
      </c>
      <c r="F23" s="575">
        <v>4354.0302089999996</v>
      </c>
      <c r="G23" s="575">
        <v>0</v>
      </c>
      <c r="H23" s="575">
        <v>0</v>
      </c>
      <c r="I23" s="575">
        <v>43.241160999999998</v>
      </c>
      <c r="J23" s="575">
        <v>80341.546531999993</v>
      </c>
      <c r="K23" s="575">
        <v>13009.360502</v>
      </c>
      <c r="L23" s="575">
        <v>472.87057199999998</v>
      </c>
      <c r="M23" s="575">
        <v>362.96782999999999</v>
      </c>
      <c r="N23" s="575">
        <v>0</v>
      </c>
      <c r="O23" s="575">
        <v>0</v>
      </c>
      <c r="P23" s="575">
        <v>0</v>
      </c>
      <c r="Q23" s="575">
        <v>6377.8803980000002</v>
      </c>
      <c r="R23" s="575">
        <v>0</v>
      </c>
      <c r="S23" s="575">
        <v>0</v>
      </c>
      <c r="T23" s="575">
        <v>110610.868447</v>
      </c>
      <c r="U23" s="575">
        <v>7275.4688939999996</v>
      </c>
      <c r="V23" s="575">
        <v>52.302514000000002</v>
      </c>
      <c r="W23" s="575">
        <v>0</v>
      </c>
      <c r="X23" s="575">
        <v>174261.49851500001</v>
      </c>
      <c r="Y23" s="575">
        <v>1285.769785</v>
      </c>
      <c r="Z23" s="575">
        <v>366.76286199999998</v>
      </c>
      <c r="AA23" s="575">
        <v>0</v>
      </c>
      <c r="AB23" s="575">
        <v>0</v>
      </c>
      <c r="AC23" s="575">
        <v>0</v>
      </c>
      <c r="AD23" s="575">
        <v>0</v>
      </c>
      <c r="AE23" s="575">
        <v>0</v>
      </c>
      <c r="AF23" s="575">
        <v>0</v>
      </c>
      <c r="AG23" s="575">
        <v>33035.364698999998</v>
      </c>
      <c r="AH23" s="575">
        <v>0</v>
      </c>
      <c r="AI23" s="575">
        <v>6217.5779430000002</v>
      </c>
      <c r="AJ23" s="575">
        <v>693.42027244999997</v>
      </c>
      <c r="AK23" s="575">
        <v>0</v>
      </c>
      <c r="AL23" s="575">
        <v>230.467431</v>
      </c>
      <c r="AM23" s="575">
        <v>32.390003999999998</v>
      </c>
      <c r="AN23" s="575">
        <v>0</v>
      </c>
      <c r="AO23" s="575">
        <v>101.901186</v>
      </c>
      <c r="AP23" s="575">
        <v>2558.0456140000001</v>
      </c>
      <c r="AQ23" s="575">
        <v>0</v>
      </c>
      <c r="AR23" s="575">
        <v>0</v>
      </c>
      <c r="AS23" s="575">
        <v>89538.073313000001</v>
      </c>
      <c r="AT23" s="575">
        <v>87974.076325000002</v>
      </c>
      <c r="AU23" s="575">
        <v>0</v>
      </c>
      <c r="AV23" s="575">
        <v>0</v>
      </c>
      <c r="AW23" s="575">
        <v>3076.487611</v>
      </c>
      <c r="AX23" s="576">
        <v>0</v>
      </c>
    </row>
    <row r="24" spans="2:50" s="53" customFormat="1" ht="15.75">
      <c r="B24" s="573" t="s">
        <v>240</v>
      </c>
      <c r="C24" s="574">
        <v>82435.527422220024</v>
      </c>
      <c r="D24" s="574">
        <v>147.83271199999999</v>
      </c>
      <c r="E24" s="575">
        <v>76.141360000000006</v>
      </c>
      <c r="F24" s="575">
        <v>816.02148099999999</v>
      </c>
      <c r="G24" s="575">
        <v>281.36789199999998</v>
      </c>
      <c r="H24" s="575">
        <v>386.738113</v>
      </c>
      <c r="I24" s="575">
        <v>124.46447999999999</v>
      </c>
      <c r="J24" s="575">
        <v>4714.783993</v>
      </c>
      <c r="K24" s="575">
        <v>565.04007300000001</v>
      </c>
      <c r="L24" s="575">
        <v>1795.8912640000001</v>
      </c>
      <c r="M24" s="575">
        <v>1635.210904</v>
      </c>
      <c r="N24" s="575">
        <v>91.258364999999998</v>
      </c>
      <c r="O24" s="575">
        <v>2964.664104</v>
      </c>
      <c r="P24" s="575">
        <v>0</v>
      </c>
      <c r="Q24" s="575">
        <v>1371.7874079999999</v>
      </c>
      <c r="R24" s="575">
        <v>26.589203000000001</v>
      </c>
      <c r="S24" s="575">
        <v>0</v>
      </c>
      <c r="T24" s="575">
        <v>10584.898193000001</v>
      </c>
      <c r="U24" s="575">
        <v>965.04007999999999</v>
      </c>
      <c r="V24" s="575">
        <v>183.64659800000001</v>
      </c>
      <c r="W24" s="575">
        <v>0</v>
      </c>
      <c r="X24" s="575">
        <v>23217.892125999999</v>
      </c>
      <c r="Y24" s="575">
        <v>75.835319999999996</v>
      </c>
      <c r="Z24" s="575">
        <v>157.83309399999999</v>
      </c>
      <c r="AA24" s="575">
        <v>863.47687499999995</v>
      </c>
      <c r="AB24" s="575">
        <v>387.20507700000002</v>
      </c>
      <c r="AC24" s="575">
        <v>0</v>
      </c>
      <c r="AD24" s="575">
        <v>0</v>
      </c>
      <c r="AE24" s="575">
        <v>289.05046900000002</v>
      </c>
      <c r="AF24" s="575">
        <v>23.803971000000001</v>
      </c>
      <c r="AG24" s="575">
        <v>8794.1757909999997</v>
      </c>
      <c r="AH24" s="575">
        <v>0</v>
      </c>
      <c r="AI24" s="575">
        <v>4335.691073</v>
      </c>
      <c r="AJ24" s="575">
        <v>322.77515022</v>
      </c>
      <c r="AK24" s="575">
        <v>135.45012199999999</v>
      </c>
      <c r="AL24" s="575">
        <v>64.624902000000006</v>
      </c>
      <c r="AM24" s="575">
        <v>319.186465</v>
      </c>
      <c r="AN24" s="575">
        <v>0</v>
      </c>
      <c r="AO24" s="575">
        <v>71.477301999999995</v>
      </c>
      <c r="AP24" s="575">
        <v>811.55540099999996</v>
      </c>
      <c r="AQ24" s="575">
        <v>0</v>
      </c>
      <c r="AR24" s="575">
        <v>0</v>
      </c>
      <c r="AS24" s="575">
        <v>9396.1021479999999</v>
      </c>
      <c r="AT24" s="575">
        <v>5866.6466970000001</v>
      </c>
      <c r="AU24" s="575">
        <v>68.10351</v>
      </c>
      <c r="AV24" s="575">
        <v>0</v>
      </c>
      <c r="AW24" s="575">
        <v>343.876439</v>
      </c>
      <c r="AX24" s="576">
        <v>159.38926699999999</v>
      </c>
    </row>
    <row r="25" spans="2:50" s="53" customFormat="1" ht="15.75">
      <c r="B25" s="573" t="s">
        <v>237</v>
      </c>
      <c r="C25" s="574">
        <v>37021.223098470007</v>
      </c>
      <c r="D25" s="574">
        <v>147.70983000000001</v>
      </c>
      <c r="E25" s="575">
        <v>68.861480999999998</v>
      </c>
      <c r="F25" s="575">
        <v>366.83015999999998</v>
      </c>
      <c r="G25" s="575">
        <v>281.36789199999998</v>
      </c>
      <c r="H25" s="575">
        <v>0</v>
      </c>
      <c r="I25" s="575">
        <v>89.113372999999996</v>
      </c>
      <c r="J25" s="575">
        <v>826.96702700000003</v>
      </c>
      <c r="K25" s="575">
        <v>194.38589300000001</v>
      </c>
      <c r="L25" s="575">
        <v>93.149313000000006</v>
      </c>
      <c r="M25" s="575">
        <v>0</v>
      </c>
      <c r="N25" s="575">
        <v>91.258364999999998</v>
      </c>
      <c r="O25" s="575">
        <v>11.632953000000001</v>
      </c>
      <c r="P25" s="575">
        <v>0</v>
      </c>
      <c r="Q25" s="575">
        <v>880.70904099999996</v>
      </c>
      <c r="R25" s="575">
        <v>26.589203000000001</v>
      </c>
      <c r="S25" s="575">
        <v>0</v>
      </c>
      <c r="T25" s="575">
        <v>6118.7015350000001</v>
      </c>
      <c r="U25" s="575">
        <v>802.15762099999995</v>
      </c>
      <c r="V25" s="575">
        <v>181.64763099999999</v>
      </c>
      <c r="W25" s="575">
        <v>0</v>
      </c>
      <c r="X25" s="575">
        <v>6387.5252549999996</v>
      </c>
      <c r="Y25" s="575">
        <v>75.835319999999996</v>
      </c>
      <c r="Z25" s="575">
        <v>77.364734999999996</v>
      </c>
      <c r="AA25" s="575">
        <v>0</v>
      </c>
      <c r="AB25" s="575">
        <v>0</v>
      </c>
      <c r="AC25" s="575">
        <v>0</v>
      </c>
      <c r="AD25" s="575">
        <v>0</v>
      </c>
      <c r="AE25" s="575">
        <v>289.05046900000002</v>
      </c>
      <c r="AF25" s="575">
        <v>0</v>
      </c>
      <c r="AG25" s="575">
        <v>6261.332958</v>
      </c>
      <c r="AH25" s="575">
        <v>0</v>
      </c>
      <c r="AI25" s="575">
        <v>3335.628702</v>
      </c>
      <c r="AJ25" s="575">
        <v>108.18107646999999</v>
      </c>
      <c r="AK25" s="575">
        <v>135.20146299999999</v>
      </c>
      <c r="AL25" s="575">
        <v>57.518389999999997</v>
      </c>
      <c r="AM25" s="575">
        <v>225.87216599999999</v>
      </c>
      <c r="AN25" s="575">
        <v>0</v>
      </c>
      <c r="AO25" s="575">
        <v>64.798804000000004</v>
      </c>
      <c r="AP25" s="575">
        <v>770.17630999999994</v>
      </c>
      <c r="AQ25" s="575">
        <v>0</v>
      </c>
      <c r="AR25" s="575">
        <v>0</v>
      </c>
      <c r="AS25" s="575">
        <v>5781.0557010000002</v>
      </c>
      <c r="AT25" s="575">
        <v>2868.5459599999999</v>
      </c>
      <c r="AU25" s="575">
        <v>68.10351</v>
      </c>
      <c r="AV25" s="575">
        <v>0</v>
      </c>
      <c r="AW25" s="575">
        <v>333.95096100000001</v>
      </c>
      <c r="AX25" s="576">
        <v>0</v>
      </c>
    </row>
    <row r="26" spans="2:50" s="53" customFormat="1" ht="15.75">
      <c r="B26" s="573" t="s">
        <v>238</v>
      </c>
      <c r="C26" s="574">
        <v>27970.47362986</v>
      </c>
      <c r="D26" s="574">
        <v>0.12288200000000001</v>
      </c>
      <c r="E26" s="575">
        <v>7.2798790000000002</v>
      </c>
      <c r="F26" s="575">
        <v>100.941985</v>
      </c>
      <c r="G26" s="575">
        <v>0</v>
      </c>
      <c r="H26" s="575">
        <v>386.738113</v>
      </c>
      <c r="I26" s="575">
        <v>35.351106999999999</v>
      </c>
      <c r="J26" s="575">
        <v>2942.7289369999999</v>
      </c>
      <c r="K26" s="575">
        <v>1.1993309999999999</v>
      </c>
      <c r="L26" s="575">
        <v>1698.8830809999999</v>
      </c>
      <c r="M26" s="575">
        <v>1612.5889159999999</v>
      </c>
      <c r="N26" s="575">
        <v>0</v>
      </c>
      <c r="O26" s="575">
        <v>2953.0311510000001</v>
      </c>
      <c r="P26" s="575">
        <v>0</v>
      </c>
      <c r="Q26" s="575">
        <v>67.280985999999999</v>
      </c>
      <c r="R26" s="575">
        <v>0</v>
      </c>
      <c r="S26" s="575">
        <v>0</v>
      </c>
      <c r="T26" s="575">
        <v>3307.1856290000001</v>
      </c>
      <c r="U26" s="575">
        <v>32.799818000000002</v>
      </c>
      <c r="V26" s="575">
        <v>0.62398299999999995</v>
      </c>
      <c r="W26" s="575">
        <v>0</v>
      </c>
      <c r="X26" s="575">
        <v>8895.1499710000007</v>
      </c>
      <c r="Y26" s="575">
        <v>0</v>
      </c>
      <c r="Z26" s="575">
        <v>68.500846999999993</v>
      </c>
      <c r="AA26" s="575">
        <v>863.47687499999995</v>
      </c>
      <c r="AB26" s="575">
        <v>387.20507700000002</v>
      </c>
      <c r="AC26" s="575">
        <v>0</v>
      </c>
      <c r="AD26" s="575">
        <v>0</v>
      </c>
      <c r="AE26" s="575">
        <v>0</v>
      </c>
      <c r="AF26" s="575">
        <v>23.803971000000001</v>
      </c>
      <c r="AG26" s="575">
        <v>2034.2625969999999</v>
      </c>
      <c r="AH26" s="575">
        <v>0</v>
      </c>
      <c r="AI26" s="575">
        <v>664.85995400000002</v>
      </c>
      <c r="AJ26" s="575">
        <v>2.9113978600000001</v>
      </c>
      <c r="AK26" s="575">
        <v>0.24865899999999999</v>
      </c>
      <c r="AL26" s="575">
        <v>6.5522999999999998E-2</v>
      </c>
      <c r="AM26" s="575">
        <v>93.314299000000005</v>
      </c>
      <c r="AN26" s="575">
        <v>0</v>
      </c>
      <c r="AO26" s="575">
        <v>0</v>
      </c>
      <c r="AP26" s="575">
        <v>17.424007</v>
      </c>
      <c r="AQ26" s="575">
        <v>0</v>
      </c>
      <c r="AR26" s="575">
        <v>0</v>
      </c>
      <c r="AS26" s="575">
        <v>841.22934599999996</v>
      </c>
      <c r="AT26" s="575">
        <v>771.87206600000002</v>
      </c>
      <c r="AU26" s="575">
        <v>0</v>
      </c>
      <c r="AV26" s="575">
        <v>0</v>
      </c>
      <c r="AW26" s="575">
        <v>3.9750000000000002E-3</v>
      </c>
      <c r="AX26" s="576">
        <v>159.38926699999999</v>
      </c>
    </row>
    <row r="27" spans="2:50" s="53" customFormat="1" ht="15.75">
      <c r="B27" s="573" t="s">
        <v>239</v>
      </c>
      <c r="C27" s="574">
        <v>17443.830693889999</v>
      </c>
      <c r="D27" s="574">
        <v>0</v>
      </c>
      <c r="E27" s="575">
        <v>0</v>
      </c>
      <c r="F27" s="575">
        <v>348.24933600000003</v>
      </c>
      <c r="G27" s="575">
        <v>0</v>
      </c>
      <c r="H27" s="575">
        <v>0</v>
      </c>
      <c r="I27" s="575">
        <v>0</v>
      </c>
      <c r="J27" s="575">
        <v>945.08802900000001</v>
      </c>
      <c r="K27" s="575">
        <v>369.45484900000002</v>
      </c>
      <c r="L27" s="575">
        <v>3.85887</v>
      </c>
      <c r="M27" s="575">
        <v>22.621988000000002</v>
      </c>
      <c r="N27" s="575">
        <v>0</v>
      </c>
      <c r="O27" s="575">
        <v>0</v>
      </c>
      <c r="P27" s="575">
        <v>0</v>
      </c>
      <c r="Q27" s="575">
        <v>423.79738099999997</v>
      </c>
      <c r="R27" s="575">
        <v>0</v>
      </c>
      <c r="S27" s="575">
        <v>0</v>
      </c>
      <c r="T27" s="575">
        <v>1159.011029</v>
      </c>
      <c r="U27" s="575">
        <v>130.082641</v>
      </c>
      <c r="V27" s="575">
        <v>1.374984</v>
      </c>
      <c r="W27" s="575">
        <v>0</v>
      </c>
      <c r="X27" s="575">
        <v>7935.2169000000004</v>
      </c>
      <c r="Y27" s="575">
        <v>0</v>
      </c>
      <c r="Z27" s="575">
        <v>11.967511999999999</v>
      </c>
      <c r="AA27" s="575">
        <v>0</v>
      </c>
      <c r="AB27" s="575">
        <v>0</v>
      </c>
      <c r="AC27" s="575">
        <v>0</v>
      </c>
      <c r="AD27" s="575">
        <v>0</v>
      </c>
      <c r="AE27" s="575">
        <v>0</v>
      </c>
      <c r="AF27" s="575">
        <v>0</v>
      </c>
      <c r="AG27" s="575">
        <v>498.58023600000001</v>
      </c>
      <c r="AH27" s="575">
        <v>0</v>
      </c>
      <c r="AI27" s="575">
        <v>335.20241700000003</v>
      </c>
      <c r="AJ27" s="575">
        <v>211.68267589000001</v>
      </c>
      <c r="AK27" s="575">
        <v>0</v>
      </c>
      <c r="AL27" s="575">
        <v>7.0409889999999997</v>
      </c>
      <c r="AM27" s="575">
        <v>0</v>
      </c>
      <c r="AN27" s="575">
        <v>0</v>
      </c>
      <c r="AO27" s="575">
        <v>6.6784980000000003</v>
      </c>
      <c r="AP27" s="575">
        <v>23.955083999999999</v>
      </c>
      <c r="AQ27" s="575">
        <v>0</v>
      </c>
      <c r="AR27" s="575">
        <v>0</v>
      </c>
      <c r="AS27" s="575">
        <v>2773.8171010000001</v>
      </c>
      <c r="AT27" s="575">
        <v>2226.2286709999998</v>
      </c>
      <c r="AU27" s="575">
        <v>0</v>
      </c>
      <c r="AV27" s="575">
        <v>0</v>
      </c>
      <c r="AW27" s="575">
        <v>9.9215029999999995</v>
      </c>
      <c r="AX27" s="576">
        <v>0</v>
      </c>
    </row>
    <row r="28" spans="2:50" s="53" customFormat="1" ht="15.75">
      <c r="B28" s="573" t="s">
        <v>241</v>
      </c>
      <c r="C28" s="574">
        <v>-118481.47100492001</v>
      </c>
      <c r="D28" s="574">
        <v>-97.249915999999999</v>
      </c>
      <c r="E28" s="575">
        <v>-167.878265</v>
      </c>
      <c r="F28" s="575">
        <v>-717.56195700000001</v>
      </c>
      <c r="G28" s="575">
        <v>-162.653818</v>
      </c>
      <c r="H28" s="575">
        <v>-1092.479323</v>
      </c>
      <c r="I28" s="575">
        <v>-107.287524</v>
      </c>
      <c r="J28" s="575">
        <v>-13739.700295000001</v>
      </c>
      <c r="K28" s="575">
        <v>-498.36357500000003</v>
      </c>
      <c r="L28" s="575">
        <v>-1910.6139069999999</v>
      </c>
      <c r="M28" s="575">
        <v>-5088.8603469999998</v>
      </c>
      <c r="N28" s="575">
        <v>-65.135127999999995</v>
      </c>
      <c r="O28" s="575">
        <v>-4200.4760900000001</v>
      </c>
      <c r="P28" s="575">
        <v>-3.322711</v>
      </c>
      <c r="Q28" s="575">
        <v>-2067.1788879999999</v>
      </c>
      <c r="R28" s="575">
        <v>-81.607310999999996</v>
      </c>
      <c r="S28" s="575">
        <v>-90.476431000000005</v>
      </c>
      <c r="T28" s="575">
        <v>-13993.080522</v>
      </c>
      <c r="U28" s="575">
        <v>-1508.3159459999999</v>
      </c>
      <c r="V28" s="575">
        <v>-644.34108900000001</v>
      </c>
      <c r="W28" s="575">
        <v>0</v>
      </c>
      <c r="X28" s="575">
        <v>-30562.629394</v>
      </c>
      <c r="Y28" s="575">
        <v>-86.270560000000003</v>
      </c>
      <c r="Z28" s="575">
        <v>-192.750912</v>
      </c>
      <c r="AA28" s="575">
        <v>-1486.5264950000001</v>
      </c>
      <c r="AB28" s="575">
        <v>-647.65368799999999</v>
      </c>
      <c r="AC28" s="575">
        <v>0</v>
      </c>
      <c r="AD28" s="575">
        <v>-10.884899000000001</v>
      </c>
      <c r="AE28" s="575">
        <v>-155.31078099999999</v>
      </c>
      <c r="AF28" s="575">
        <v>-33.938870999999999</v>
      </c>
      <c r="AG28" s="575">
        <v>-12691.246902999999</v>
      </c>
      <c r="AH28" s="575">
        <v>-6.2582969999999998</v>
      </c>
      <c r="AI28" s="575">
        <v>-6010.5250580000002</v>
      </c>
      <c r="AJ28" s="575">
        <v>-174.66835563000001</v>
      </c>
      <c r="AK28" s="575">
        <v>-131.60903500000001</v>
      </c>
      <c r="AL28" s="575">
        <v>-1130.9984460000001</v>
      </c>
      <c r="AM28" s="575">
        <v>-637.66331000000002</v>
      </c>
      <c r="AN28" s="575">
        <v>-103.939781</v>
      </c>
      <c r="AO28" s="575">
        <v>-252.72013699999999</v>
      </c>
      <c r="AP28" s="575">
        <v>-1084.3542520000001</v>
      </c>
      <c r="AQ28" s="575">
        <v>0</v>
      </c>
      <c r="AR28" s="575">
        <v>-28.41719629</v>
      </c>
      <c r="AS28" s="575">
        <v>-9221.7404470000001</v>
      </c>
      <c r="AT28" s="575">
        <v>-6933.4189729999998</v>
      </c>
      <c r="AU28" s="575">
        <v>-89.952954000000005</v>
      </c>
      <c r="AV28" s="575">
        <v>0</v>
      </c>
      <c r="AW28" s="575">
        <v>-327.10965299999998</v>
      </c>
      <c r="AX28" s="576">
        <v>-244.299564</v>
      </c>
    </row>
    <row r="29" spans="2:50" s="53" customFormat="1" ht="15.75">
      <c r="B29" s="573" t="s">
        <v>242</v>
      </c>
      <c r="C29" s="574">
        <v>7487.4113769999994</v>
      </c>
      <c r="D29" s="574">
        <v>0</v>
      </c>
      <c r="E29" s="575">
        <v>0</v>
      </c>
      <c r="F29" s="575">
        <v>0</v>
      </c>
      <c r="G29" s="575">
        <v>0</v>
      </c>
      <c r="H29" s="575">
        <v>0</v>
      </c>
      <c r="I29" s="575">
        <v>0</v>
      </c>
      <c r="J29" s="575">
        <v>0</v>
      </c>
      <c r="K29" s="575">
        <v>0</v>
      </c>
      <c r="L29" s="575">
        <v>5877.3047109999998</v>
      </c>
      <c r="M29" s="575">
        <v>0</v>
      </c>
      <c r="N29" s="575">
        <v>0</v>
      </c>
      <c r="O29" s="575">
        <v>0</v>
      </c>
      <c r="P29" s="575">
        <v>0</v>
      </c>
      <c r="Q29" s="575">
        <v>0</v>
      </c>
      <c r="R29" s="575">
        <v>0</v>
      </c>
      <c r="S29" s="575">
        <v>0</v>
      </c>
      <c r="T29" s="575">
        <v>1429.872965</v>
      </c>
      <c r="U29" s="575">
        <v>180.233701</v>
      </c>
      <c r="V29" s="575">
        <v>0</v>
      </c>
      <c r="W29" s="575">
        <v>0</v>
      </c>
      <c r="X29" s="575">
        <v>0</v>
      </c>
      <c r="Y29" s="575">
        <v>0</v>
      </c>
      <c r="Z29" s="575">
        <v>0</v>
      </c>
      <c r="AA29" s="575">
        <v>0</v>
      </c>
      <c r="AB29" s="575">
        <v>0</v>
      </c>
      <c r="AC29" s="575">
        <v>0</v>
      </c>
      <c r="AD29" s="575">
        <v>0</v>
      </c>
      <c r="AE29" s="575">
        <v>0</v>
      </c>
      <c r="AF29" s="575">
        <v>0</v>
      </c>
      <c r="AG29" s="575">
        <v>0</v>
      </c>
      <c r="AH29" s="575">
        <v>0</v>
      </c>
      <c r="AI29" s="575">
        <v>0</v>
      </c>
      <c r="AJ29" s="575">
        <v>0</v>
      </c>
      <c r="AK29" s="575">
        <v>0</v>
      </c>
      <c r="AL29" s="575">
        <v>0</v>
      </c>
      <c r="AM29" s="575">
        <v>0</v>
      </c>
      <c r="AN29" s="575">
        <v>0</v>
      </c>
      <c r="AO29" s="575">
        <v>0</v>
      </c>
      <c r="AP29" s="575">
        <v>0</v>
      </c>
      <c r="AQ29" s="575">
        <v>0</v>
      </c>
      <c r="AR29" s="575">
        <v>0</v>
      </c>
      <c r="AS29" s="575">
        <v>0</v>
      </c>
      <c r="AT29" s="575">
        <v>0</v>
      </c>
      <c r="AU29" s="575">
        <v>0</v>
      </c>
      <c r="AV29" s="575">
        <v>0</v>
      </c>
      <c r="AW29" s="575">
        <v>0</v>
      </c>
      <c r="AX29" s="576">
        <v>0</v>
      </c>
    </row>
    <row r="30" spans="2:50" s="53" customFormat="1" ht="15.75">
      <c r="B30" s="573" t="s">
        <v>243</v>
      </c>
      <c r="C30" s="574">
        <v>0</v>
      </c>
      <c r="D30" s="574">
        <v>0</v>
      </c>
      <c r="E30" s="575">
        <v>0</v>
      </c>
      <c r="F30" s="575">
        <v>0</v>
      </c>
      <c r="G30" s="575">
        <v>0</v>
      </c>
      <c r="H30" s="575">
        <v>0</v>
      </c>
      <c r="I30" s="575">
        <v>0</v>
      </c>
      <c r="J30" s="575">
        <v>0</v>
      </c>
      <c r="K30" s="575">
        <v>0</v>
      </c>
      <c r="L30" s="575">
        <v>0</v>
      </c>
      <c r="M30" s="575">
        <v>0</v>
      </c>
      <c r="N30" s="575">
        <v>0</v>
      </c>
      <c r="O30" s="575">
        <v>0</v>
      </c>
      <c r="P30" s="575">
        <v>0</v>
      </c>
      <c r="Q30" s="575">
        <v>0</v>
      </c>
      <c r="R30" s="575">
        <v>0</v>
      </c>
      <c r="S30" s="575">
        <v>0</v>
      </c>
      <c r="T30" s="575">
        <v>0</v>
      </c>
      <c r="U30" s="575">
        <v>0</v>
      </c>
      <c r="V30" s="575">
        <v>0</v>
      </c>
      <c r="W30" s="575">
        <v>0</v>
      </c>
      <c r="X30" s="575">
        <v>0</v>
      </c>
      <c r="Y30" s="575">
        <v>0</v>
      </c>
      <c r="Z30" s="575">
        <v>0</v>
      </c>
      <c r="AA30" s="575">
        <v>0</v>
      </c>
      <c r="AB30" s="575">
        <v>0</v>
      </c>
      <c r="AC30" s="575">
        <v>0</v>
      </c>
      <c r="AD30" s="575">
        <v>0</v>
      </c>
      <c r="AE30" s="575">
        <v>0</v>
      </c>
      <c r="AF30" s="575">
        <v>0</v>
      </c>
      <c r="AG30" s="575">
        <v>0</v>
      </c>
      <c r="AH30" s="575">
        <v>0</v>
      </c>
      <c r="AI30" s="575">
        <v>0</v>
      </c>
      <c r="AJ30" s="575">
        <v>0</v>
      </c>
      <c r="AK30" s="575">
        <v>0</v>
      </c>
      <c r="AL30" s="575">
        <v>0</v>
      </c>
      <c r="AM30" s="575">
        <v>0</v>
      </c>
      <c r="AN30" s="575">
        <v>0</v>
      </c>
      <c r="AO30" s="575">
        <v>0</v>
      </c>
      <c r="AP30" s="575">
        <v>0</v>
      </c>
      <c r="AQ30" s="575">
        <v>0</v>
      </c>
      <c r="AR30" s="575">
        <v>0</v>
      </c>
      <c r="AS30" s="575">
        <v>0</v>
      </c>
      <c r="AT30" s="575">
        <v>0</v>
      </c>
      <c r="AU30" s="575">
        <v>0</v>
      </c>
      <c r="AV30" s="575">
        <v>0</v>
      </c>
      <c r="AW30" s="575">
        <v>0</v>
      </c>
      <c r="AX30" s="576">
        <v>0</v>
      </c>
    </row>
    <row r="31" spans="2:50" s="53" customFormat="1" ht="15.75">
      <c r="B31" s="573" t="s">
        <v>244</v>
      </c>
      <c r="C31" s="574">
        <v>2186.5413719999997</v>
      </c>
      <c r="D31" s="574">
        <v>0</v>
      </c>
      <c r="E31" s="575">
        <v>0</v>
      </c>
      <c r="F31" s="575">
        <v>0</v>
      </c>
      <c r="G31" s="575">
        <v>0</v>
      </c>
      <c r="H31" s="575">
        <v>0</v>
      </c>
      <c r="I31" s="575">
        <v>0</v>
      </c>
      <c r="J31" s="575">
        <v>1109.2216209999999</v>
      </c>
      <c r="K31" s="575">
        <v>0</v>
      </c>
      <c r="L31" s="575">
        <v>0</v>
      </c>
      <c r="M31" s="575">
        <v>0</v>
      </c>
      <c r="N31" s="575">
        <v>0</v>
      </c>
      <c r="O31" s="575">
        <v>0</v>
      </c>
      <c r="P31" s="575">
        <v>0</v>
      </c>
      <c r="Q31" s="575">
        <v>0</v>
      </c>
      <c r="R31" s="575">
        <v>0</v>
      </c>
      <c r="S31" s="575">
        <v>0</v>
      </c>
      <c r="T31" s="575">
        <v>140.79140100000001</v>
      </c>
      <c r="U31" s="575">
        <v>0</v>
      </c>
      <c r="V31" s="575">
        <v>0</v>
      </c>
      <c r="W31" s="575">
        <v>0</v>
      </c>
      <c r="X31" s="575">
        <v>747.22794299999998</v>
      </c>
      <c r="Y31" s="575">
        <v>0</v>
      </c>
      <c r="Z31" s="575">
        <v>0</v>
      </c>
      <c r="AA31" s="575">
        <v>0</v>
      </c>
      <c r="AB31" s="575">
        <v>0</v>
      </c>
      <c r="AC31" s="575">
        <v>0</v>
      </c>
      <c r="AD31" s="575">
        <v>0</v>
      </c>
      <c r="AE31" s="575">
        <v>0</v>
      </c>
      <c r="AF31" s="575">
        <v>0</v>
      </c>
      <c r="AG31" s="575">
        <v>105.95955600000001</v>
      </c>
      <c r="AH31" s="575">
        <v>0</v>
      </c>
      <c r="AI31" s="575">
        <v>0</v>
      </c>
      <c r="AJ31" s="575">
        <v>0</v>
      </c>
      <c r="AK31" s="575">
        <v>0</v>
      </c>
      <c r="AL31" s="575">
        <v>0</v>
      </c>
      <c r="AM31" s="575">
        <v>0</v>
      </c>
      <c r="AN31" s="575">
        <v>0</v>
      </c>
      <c r="AO31" s="575">
        <v>0</v>
      </c>
      <c r="AP31" s="575">
        <v>0</v>
      </c>
      <c r="AQ31" s="575">
        <v>0</v>
      </c>
      <c r="AR31" s="575">
        <v>0</v>
      </c>
      <c r="AS31" s="575">
        <v>0</v>
      </c>
      <c r="AT31" s="575">
        <v>83.340851000000001</v>
      </c>
      <c r="AU31" s="575">
        <v>0</v>
      </c>
      <c r="AV31" s="575">
        <v>0</v>
      </c>
      <c r="AW31" s="575">
        <v>0</v>
      </c>
      <c r="AX31" s="576">
        <v>0</v>
      </c>
    </row>
    <row r="32" spans="2:50" s="53" customFormat="1" ht="15.75">
      <c r="B32" s="573" t="s">
        <v>245</v>
      </c>
      <c r="C32" s="574">
        <v>433939.76471795992</v>
      </c>
      <c r="D32" s="574">
        <v>249.53565399999999</v>
      </c>
      <c r="E32" s="575">
        <v>432.12979899999999</v>
      </c>
      <c r="F32" s="575">
        <v>4717.150259</v>
      </c>
      <c r="G32" s="575">
        <v>32.593491</v>
      </c>
      <c r="H32" s="575">
        <v>303.02085699999998</v>
      </c>
      <c r="I32" s="575">
        <v>586.98023699999999</v>
      </c>
      <c r="J32" s="575">
        <v>45764.092862999998</v>
      </c>
      <c r="K32" s="575">
        <v>7122.6157300000004</v>
      </c>
      <c r="L32" s="575">
        <v>2426.648361</v>
      </c>
      <c r="M32" s="575">
        <v>5099.7034059999996</v>
      </c>
      <c r="N32" s="575">
        <v>823.55201099999999</v>
      </c>
      <c r="O32" s="575">
        <v>136.99695600000001</v>
      </c>
      <c r="P32" s="575">
        <v>3121.9254070000002</v>
      </c>
      <c r="Q32" s="575">
        <v>2707.5391960000002</v>
      </c>
      <c r="R32" s="575">
        <v>13167.606594999999</v>
      </c>
      <c r="S32" s="575">
        <v>2104.0138769999999</v>
      </c>
      <c r="T32" s="575">
        <v>24371.975558999999</v>
      </c>
      <c r="U32" s="575">
        <v>1890.3614669999999</v>
      </c>
      <c r="V32" s="575">
        <v>1396.008139</v>
      </c>
      <c r="W32" s="575">
        <v>12218.579533</v>
      </c>
      <c r="X32" s="575">
        <v>78730.970086999994</v>
      </c>
      <c r="Y32" s="575">
        <v>150.64484200000001</v>
      </c>
      <c r="Z32" s="575">
        <v>5643.1149100000002</v>
      </c>
      <c r="AA32" s="575">
        <v>550.08727299999998</v>
      </c>
      <c r="AB32" s="575">
        <v>776.19406000000004</v>
      </c>
      <c r="AC32" s="575">
        <v>238.301095</v>
      </c>
      <c r="AD32" s="575">
        <v>71.483560999999995</v>
      </c>
      <c r="AE32" s="575">
        <v>5.544225</v>
      </c>
      <c r="AF32" s="575">
        <v>12.018273000000001</v>
      </c>
      <c r="AG32" s="575">
        <v>42726.372836000002</v>
      </c>
      <c r="AH32" s="575">
        <v>2.8129520000000001</v>
      </c>
      <c r="AI32" s="575">
        <v>23057.059144999999</v>
      </c>
      <c r="AJ32" s="575">
        <v>139.31361471</v>
      </c>
      <c r="AK32" s="575">
        <v>3883.1605319999999</v>
      </c>
      <c r="AL32" s="575">
        <v>2972.0933070000001</v>
      </c>
      <c r="AM32" s="575">
        <v>4199.0366640000002</v>
      </c>
      <c r="AN32" s="575">
        <v>21172.267548</v>
      </c>
      <c r="AO32" s="575">
        <v>24948.392844000002</v>
      </c>
      <c r="AP32" s="575">
        <v>642.14129100000002</v>
      </c>
      <c r="AQ32" s="575">
        <v>2.4007749999999999</v>
      </c>
      <c r="AR32" s="575">
        <v>98.93578325</v>
      </c>
      <c r="AS32" s="575">
        <v>74537.469746999996</v>
      </c>
      <c r="AT32" s="575">
        <v>15406.25791</v>
      </c>
      <c r="AU32" s="575">
        <v>4479.9974510000002</v>
      </c>
      <c r="AV32" s="575">
        <v>436.48549500000001</v>
      </c>
      <c r="AW32" s="575">
        <v>357.21693800000003</v>
      </c>
      <c r="AX32" s="576">
        <v>26.962161999999999</v>
      </c>
    </row>
    <row r="33" spans="2:50" s="53" customFormat="1" ht="15.75">
      <c r="B33" s="573" t="s">
        <v>246</v>
      </c>
      <c r="C33" s="574">
        <v>10364.240501020004</v>
      </c>
      <c r="D33" s="574">
        <v>116.967375</v>
      </c>
      <c r="E33" s="575">
        <v>0</v>
      </c>
      <c r="F33" s="575">
        <v>98.440770999999998</v>
      </c>
      <c r="G33" s="575">
        <v>53.949525999999999</v>
      </c>
      <c r="H33" s="575">
        <v>0</v>
      </c>
      <c r="I33" s="575">
        <v>266.697</v>
      </c>
      <c r="J33" s="575">
        <v>44.584944999999998</v>
      </c>
      <c r="K33" s="575">
        <v>53.790787999999999</v>
      </c>
      <c r="L33" s="575">
        <v>40.350988000000001</v>
      </c>
      <c r="M33" s="575">
        <v>0</v>
      </c>
      <c r="N33" s="575">
        <v>28.529398</v>
      </c>
      <c r="O33" s="575">
        <v>0</v>
      </c>
      <c r="P33" s="575">
        <v>0</v>
      </c>
      <c r="Q33" s="575">
        <v>215.958449</v>
      </c>
      <c r="R33" s="575">
        <v>0</v>
      </c>
      <c r="S33" s="575">
        <v>0</v>
      </c>
      <c r="T33" s="575">
        <v>1342.541273</v>
      </c>
      <c r="U33" s="575">
        <v>221.158647</v>
      </c>
      <c r="V33" s="575">
        <v>1.151775</v>
      </c>
      <c r="W33" s="575">
        <v>0</v>
      </c>
      <c r="X33" s="575">
        <v>4371.7686329999997</v>
      </c>
      <c r="Y33" s="575">
        <v>8.7252340000000004</v>
      </c>
      <c r="Z33" s="575">
        <v>0</v>
      </c>
      <c r="AA33" s="575">
        <v>0</v>
      </c>
      <c r="AB33" s="575">
        <v>0</v>
      </c>
      <c r="AC33" s="575">
        <v>0</v>
      </c>
      <c r="AD33" s="575">
        <v>0</v>
      </c>
      <c r="AE33" s="575">
        <v>23.208848</v>
      </c>
      <c r="AF33" s="575">
        <v>0</v>
      </c>
      <c r="AG33" s="575">
        <v>356.13547599999998</v>
      </c>
      <c r="AH33" s="575">
        <v>0</v>
      </c>
      <c r="AI33" s="575">
        <v>1931.1811749999999</v>
      </c>
      <c r="AJ33" s="575">
        <v>208.46175402</v>
      </c>
      <c r="AK33" s="575">
        <v>2.9928499999999998</v>
      </c>
      <c r="AL33" s="575">
        <v>181.84290899999999</v>
      </c>
      <c r="AM33" s="575">
        <v>108.260201</v>
      </c>
      <c r="AN33" s="575">
        <v>0</v>
      </c>
      <c r="AO33" s="575">
        <v>0.58124799999999999</v>
      </c>
      <c r="AP33" s="575">
        <v>284.343906</v>
      </c>
      <c r="AQ33" s="575">
        <v>0</v>
      </c>
      <c r="AR33" s="575">
        <v>0</v>
      </c>
      <c r="AS33" s="575">
        <v>258.30438900000001</v>
      </c>
      <c r="AT33" s="575">
        <v>75.155212000000006</v>
      </c>
      <c r="AU33" s="575">
        <v>0.24532699999999999</v>
      </c>
      <c r="AV33" s="575">
        <v>0</v>
      </c>
      <c r="AW33" s="575">
        <v>66.940177000000006</v>
      </c>
      <c r="AX33" s="576">
        <v>1.972227</v>
      </c>
    </row>
    <row r="34" spans="2:50" s="53" customFormat="1" ht="15.75">
      <c r="B34" s="573" t="s">
        <v>247</v>
      </c>
      <c r="C34" s="574">
        <v>78387.519412349997</v>
      </c>
      <c r="D34" s="574">
        <v>69.190820000000002</v>
      </c>
      <c r="E34" s="575">
        <v>111.41077300000001</v>
      </c>
      <c r="F34" s="575">
        <v>865.27917100000002</v>
      </c>
      <c r="G34" s="575">
        <v>22.789702999999999</v>
      </c>
      <c r="H34" s="575">
        <v>0</v>
      </c>
      <c r="I34" s="575">
        <v>7.0359369999999997</v>
      </c>
      <c r="J34" s="575">
        <v>5782.3756139999996</v>
      </c>
      <c r="K34" s="575">
        <v>805.91020800000001</v>
      </c>
      <c r="L34" s="575">
        <v>726.67914800000005</v>
      </c>
      <c r="M34" s="575">
        <v>1090.3305170000001</v>
      </c>
      <c r="N34" s="575">
        <v>44.687108000000002</v>
      </c>
      <c r="O34" s="575">
        <v>184.228567</v>
      </c>
      <c r="P34" s="575">
        <v>7.399521</v>
      </c>
      <c r="Q34" s="575">
        <v>1970.5832800000001</v>
      </c>
      <c r="R34" s="575">
        <v>61.482177999999998</v>
      </c>
      <c r="S34" s="575">
        <v>46.604019999999998</v>
      </c>
      <c r="T34" s="575">
        <v>11404.185047000001</v>
      </c>
      <c r="U34" s="575">
        <v>439.38573200000002</v>
      </c>
      <c r="V34" s="575">
        <v>80.162031999999996</v>
      </c>
      <c r="W34" s="575">
        <v>17.930558000000001</v>
      </c>
      <c r="X34" s="575">
        <v>41449.952998000001</v>
      </c>
      <c r="Y34" s="575">
        <v>46.630437999999998</v>
      </c>
      <c r="Z34" s="575">
        <v>111.74574800000001</v>
      </c>
      <c r="AA34" s="575">
        <v>446.65581500000002</v>
      </c>
      <c r="AB34" s="575">
        <v>13.132871</v>
      </c>
      <c r="AC34" s="575">
        <v>151.166754</v>
      </c>
      <c r="AD34" s="575">
        <v>4.9807040000000002</v>
      </c>
      <c r="AE34" s="575">
        <v>11.863397000000001</v>
      </c>
      <c r="AF34" s="575">
        <v>17.782923</v>
      </c>
      <c r="AG34" s="575">
        <v>3197.2848279999998</v>
      </c>
      <c r="AH34" s="575">
        <v>21.956465000000001</v>
      </c>
      <c r="AI34" s="575">
        <v>648.03572999999994</v>
      </c>
      <c r="AJ34" s="575">
        <v>23.72482381</v>
      </c>
      <c r="AK34" s="575">
        <v>111.458456</v>
      </c>
      <c r="AL34" s="575">
        <v>113.94792099999999</v>
      </c>
      <c r="AM34" s="575">
        <v>79.998084000000006</v>
      </c>
      <c r="AN34" s="575">
        <v>66.389788999999993</v>
      </c>
      <c r="AO34" s="575">
        <v>75.235135999999997</v>
      </c>
      <c r="AP34" s="575">
        <v>145.40240499999999</v>
      </c>
      <c r="AQ34" s="575">
        <v>10.948551</v>
      </c>
      <c r="AR34" s="575">
        <v>9.6290645399999999</v>
      </c>
      <c r="AS34" s="575">
        <v>5381.8370990000003</v>
      </c>
      <c r="AT34" s="575">
        <v>2210.7379740000001</v>
      </c>
      <c r="AU34" s="575">
        <v>157.43922000000001</v>
      </c>
      <c r="AV34" s="575">
        <v>3.6493999999999999E-2</v>
      </c>
      <c r="AW34" s="575">
        <v>141.89579000000001</v>
      </c>
      <c r="AX34" s="576">
        <v>0</v>
      </c>
    </row>
    <row r="35" spans="2:50" s="53" customFormat="1" ht="15.75">
      <c r="B35" s="573" t="s">
        <v>248</v>
      </c>
      <c r="C35" s="574">
        <v>116622.10570665998</v>
      </c>
      <c r="D35" s="574">
        <v>1.844881</v>
      </c>
      <c r="E35" s="575">
        <v>49.860474000000004</v>
      </c>
      <c r="F35" s="575">
        <v>52.839314999999999</v>
      </c>
      <c r="G35" s="575">
        <v>0</v>
      </c>
      <c r="H35" s="575">
        <v>138.69252299999999</v>
      </c>
      <c r="I35" s="575">
        <v>15.931846</v>
      </c>
      <c r="J35" s="575">
        <v>35135.080750000001</v>
      </c>
      <c r="K35" s="575">
        <v>2.4988860000000002</v>
      </c>
      <c r="L35" s="575">
        <v>36.027506000000002</v>
      </c>
      <c r="M35" s="575">
        <v>730.32620899999995</v>
      </c>
      <c r="N35" s="575">
        <v>0</v>
      </c>
      <c r="O35" s="575">
        <v>3.177546</v>
      </c>
      <c r="P35" s="575">
        <v>867.817455</v>
      </c>
      <c r="Q35" s="575">
        <v>1326.8878079999999</v>
      </c>
      <c r="R35" s="575">
        <v>0</v>
      </c>
      <c r="S35" s="575">
        <v>2.6982689999999998</v>
      </c>
      <c r="T35" s="575">
        <v>10484.712328</v>
      </c>
      <c r="U35" s="575">
        <v>2832.8288950000001</v>
      </c>
      <c r="V35" s="575">
        <v>0.35</v>
      </c>
      <c r="W35" s="575">
        <v>0</v>
      </c>
      <c r="X35" s="575">
        <v>6220.339293</v>
      </c>
      <c r="Y35" s="575">
        <v>0.90934400000000004</v>
      </c>
      <c r="Z35" s="575">
        <v>121.521508</v>
      </c>
      <c r="AA35" s="575">
        <v>0.206456</v>
      </c>
      <c r="AB35" s="575">
        <v>1.8441430000000001</v>
      </c>
      <c r="AC35" s="575">
        <v>0</v>
      </c>
      <c r="AD35" s="575">
        <v>1.4479010000000001</v>
      </c>
      <c r="AE35" s="575">
        <v>0</v>
      </c>
      <c r="AF35" s="575">
        <v>0</v>
      </c>
      <c r="AG35" s="575">
        <v>4719.9921530000001</v>
      </c>
      <c r="AH35" s="575">
        <v>1.310441</v>
      </c>
      <c r="AI35" s="575">
        <v>23338.485151000001</v>
      </c>
      <c r="AJ35" s="575">
        <v>1.84414312</v>
      </c>
      <c r="AK35" s="575">
        <v>2.0476730000000001</v>
      </c>
      <c r="AL35" s="575">
        <v>175.857857</v>
      </c>
      <c r="AM35" s="575">
        <v>101.186896</v>
      </c>
      <c r="AN35" s="575">
        <v>278.069166</v>
      </c>
      <c r="AO35" s="575">
        <v>1723.6702809999999</v>
      </c>
      <c r="AP35" s="575">
        <v>47.276499000000001</v>
      </c>
      <c r="AQ35" s="575">
        <v>0</v>
      </c>
      <c r="AR35" s="575">
        <v>106.49426954</v>
      </c>
      <c r="AS35" s="575">
        <v>25727.979864000001</v>
      </c>
      <c r="AT35" s="575">
        <v>2302.1511719999999</v>
      </c>
      <c r="AU35" s="575">
        <v>3.7441439999999999</v>
      </c>
      <c r="AV35" s="575">
        <v>0</v>
      </c>
      <c r="AW35" s="575">
        <v>1.890247</v>
      </c>
      <c r="AX35" s="576">
        <v>62.262414</v>
      </c>
    </row>
    <row r="36" spans="2:50" s="53" customFormat="1" ht="15.75">
      <c r="B36" s="573" t="s">
        <v>249</v>
      </c>
      <c r="C36" s="574">
        <v>0</v>
      </c>
      <c r="D36" s="574">
        <v>0</v>
      </c>
      <c r="E36" s="575">
        <v>0</v>
      </c>
      <c r="F36" s="575">
        <v>0</v>
      </c>
      <c r="G36" s="575">
        <v>0</v>
      </c>
      <c r="H36" s="575">
        <v>0</v>
      </c>
      <c r="I36" s="575">
        <v>0</v>
      </c>
      <c r="J36" s="575">
        <v>0</v>
      </c>
      <c r="K36" s="575">
        <v>0</v>
      </c>
      <c r="L36" s="575">
        <v>0</v>
      </c>
      <c r="M36" s="575">
        <v>0</v>
      </c>
      <c r="N36" s="575">
        <v>0</v>
      </c>
      <c r="O36" s="575">
        <v>0</v>
      </c>
      <c r="P36" s="575">
        <v>0</v>
      </c>
      <c r="Q36" s="575">
        <v>0</v>
      </c>
      <c r="R36" s="575">
        <v>0</v>
      </c>
      <c r="S36" s="575">
        <v>0</v>
      </c>
      <c r="T36" s="575">
        <v>0</v>
      </c>
      <c r="U36" s="575">
        <v>0</v>
      </c>
      <c r="V36" s="575">
        <v>0</v>
      </c>
      <c r="W36" s="575">
        <v>0</v>
      </c>
      <c r="X36" s="575">
        <v>0</v>
      </c>
      <c r="Y36" s="575">
        <v>0</v>
      </c>
      <c r="Z36" s="575">
        <v>0</v>
      </c>
      <c r="AA36" s="575">
        <v>0</v>
      </c>
      <c r="AB36" s="575">
        <v>0</v>
      </c>
      <c r="AC36" s="575">
        <v>0</v>
      </c>
      <c r="AD36" s="575">
        <v>0</v>
      </c>
      <c r="AE36" s="575">
        <v>0</v>
      </c>
      <c r="AF36" s="575">
        <v>0</v>
      </c>
      <c r="AG36" s="575">
        <v>0</v>
      </c>
      <c r="AH36" s="575">
        <v>0</v>
      </c>
      <c r="AI36" s="575">
        <v>0</v>
      </c>
      <c r="AJ36" s="575">
        <v>0</v>
      </c>
      <c r="AK36" s="575">
        <v>0</v>
      </c>
      <c r="AL36" s="575">
        <v>0</v>
      </c>
      <c r="AM36" s="575">
        <v>0</v>
      </c>
      <c r="AN36" s="575">
        <v>0</v>
      </c>
      <c r="AO36" s="575">
        <v>0</v>
      </c>
      <c r="AP36" s="575">
        <v>0</v>
      </c>
      <c r="AQ36" s="575">
        <v>0</v>
      </c>
      <c r="AR36" s="575">
        <v>0</v>
      </c>
      <c r="AS36" s="575">
        <v>0</v>
      </c>
      <c r="AT36" s="575">
        <v>0</v>
      </c>
      <c r="AU36" s="575">
        <v>0</v>
      </c>
      <c r="AV36" s="575">
        <v>0</v>
      </c>
      <c r="AW36" s="575">
        <v>0</v>
      </c>
      <c r="AX36" s="576">
        <v>0</v>
      </c>
    </row>
    <row r="37" spans="2:50" s="53" customFormat="1" ht="15.75">
      <c r="B37" s="573" t="s">
        <v>250</v>
      </c>
      <c r="C37" s="574">
        <v>74685.28030678998</v>
      </c>
      <c r="D37" s="574">
        <v>264.59721000000002</v>
      </c>
      <c r="E37" s="575">
        <v>99.170157000000003</v>
      </c>
      <c r="F37" s="575">
        <v>336.735929</v>
      </c>
      <c r="G37" s="575">
        <v>57.066923000000003</v>
      </c>
      <c r="H37" s="575">
        <v>3001.150533</v>
      </c>
      <c r="I37" s="575">
        <v>31.086518999999999</v>
      </c>
      <c r="J37" s="575">
        <v>18944.646789999999</v>
      </c>
      <c r="K37" s="575">
        <v>324.64623899999998</v>
      </c>
      <c r="L37" s="575">
        <v>387.07203199999998</v>
      </c>
      <c r="M37" s="575">
        <v>1053.578346</v>
      </c>
      <c r="N37" s="575">
        <v>0</v>
      </c>
      <c r="O37" s="575">
        <v>1001.110963</v>
      </c>
      <c r="P37" s="575">
        <v>10.429017999999999</v>
      </c>
      <c r="Q37" s="575">
        <v>1437.789921</v>
      </c>
      <c r="R37" s="575">
        <v>307.83705200000003</v>
      </c>
      <c r="S37" s="575">
        <v>0</v>
      </c>
      <c r="T37" s="575">
        <v>3818.7431580000002</v>
      </c>
      <c r="U37" s="575">
        <v>238.06210300000001</v>
      </c>
      <c r="V37" s="575">
        <v>55.897351</v>
      </c>
      <c r="W37" s="575">
        <v>705.83389299999999</v>
      </c>
      <c r="X37" s="575">
        <v>12628.178712000001</v>
      </c>
      <c r="Y37" s="575">
        <v>31.603248000000001</v>
      </c>
      <c r="Z37" s="575">
        <v>69.603245999999999</v>
      </c>
      <c r="AA37" s="575">
        <v>611.74563899999998</v>
      </c>
      <c r="AB37" s="575">
        <v>0</v>
      </c>
      <c r="AC37" s="575">
        <v>0</v>
      </c>
      <c r="AD37" s="575">
        <v>11.483098</v>
      </c>
      <c r="AE37" s="575">
        <v>32.043405</v>
      </c>
      <c r="AF37" s="575">
        <v>48.213309000000002</v>
      </c>
      <c r="AG37" s="575">
        <v>9809.1785720000007</v>
      </c>
      <c r="AH37" s="575">
        <v>27.921994999999999</v>
      </c>
      <c r="AI37" s="575">
        <v>0</v>
      </c>
      <c r="AJ37" s="575">
        <v>112.67549</v>
      </c>
      <c r="AK37" s="575">
        <v>32.299489999999999</v>
      </c>
      <c r="AL37" s="575">
        <v>724.497569</v>
      </c>
      <c r="AM37" s="575">
        <v>158.65409299999999</v>
      </c>
      <c r="AN37" s="575">
        <v>73.296695999999997</v>
      </c>
      <c r="AO37" s="575">
        <v>221.24513099999999</v>
      </c>
      <c r="AP37" s="575">
        <v>532.80045600000005</v>
      </c>
      <c r="AQ37" s="575">
        <v>18.249210999999999</v>
      </c>
      <c r="AR37" s="575">
        <v>172.21993279</v>
      </c>
      <c r="AS37" s="575">
        <v>12132.723481000001</v>
      </c>
      <c r="AT37" s="575">
        <v>5161.1933959999997</v>
      </c>
      <c r="AU37" s="575">
        <v>0</v>
      </c>
      <c r="AV37" s="575">
        <v>0</v>
      </c>
      <c r="AW37" s="575">
        <v>0</v>
      </c>
      <c r="AX37" s="576">
        <v>0</v>
      </c>
    </row>
    <row r="38" spans="2:50" s="53" customFormat="1" ht="15.75">
      <c r="B38" s="573" t="s">
        <v>251</v>
      </c>
      <c r="C38" s="574">
        <v>73881.481695459996</v>
      </c>
      <c r="D38" s="574">
        <v>145.600088</v>
      </c>
      <c r="E38" s="575">
        <v>369.54307499999999</v>
      </c>
      <c r="F38" s="575">
        <v>161.26151100000001</v>
      </c>
      <c r="G38" s="575">
        <v>92.137871000000004</v>
      </c>
      <c r="H38" s="575">
        <v>77.106896000000006</v>
      </c>
      <c r="I38" s="575">
        <v>60.826180999999998</v>
      </c>
      <c r="J38" s="575">
        <v>26371.325804</v>
      </c>
      <c r="K38" s="575">
        <v>324.01696800000002</v>
      </c>
      <c r="L38" s="575">
        <v>1722.2805269999999</v>
      </c>
      <c r="M38" s="575">
        <v>1361.9554250000001</v>
      </c>
      <c r="N38" s="575">
        <v>101.547118</v>
      </c>
      <c r="O38" s="575">
        <v>125.860833</v>
      </c>
      <c r="P38" s="575">
        <v>58.291522000000001</v>
      </c>
      <c r="Q38" s="575">
        <v>1658.9813469999999</v>
      </c>
      <c r="R38" s="575">
        <v>2.5409709999999999</v>
      </c>
      <c r="S38" s="575">
        <v>250.074681</v>
      </c>
      <c r="T38" s="575">
        <v>10987.177428000001</v>
      </c>
      <c r="U38" s="575">
        <v>491.41483199999999</v>
      </c>
      <c r="V38" s="575">
        <v>6.1681100000000004</v>
      </c>
      <c r="W38" s="575">
        <v>263.07235500000002</v>
      </c>
      <c r="X38" s="575">
        <v>7052.0514119999998</v>
      </c>
      <c r="Y38" s="575">
        <v>43.319586000000001</v>
      </c>
      <c r="Z38" s="575">
        <v>1026.130474</v>
      </c>
      <c r="AA38" s="575">
        <v>1339.7646569999999</v>
      </c>
      <c r="AB38" s="575">
        <v>1835.8944059999999</v>
      </c>
      <c r="AC38" s="575">
        <v>118.802753</v>
      </c>
      <c r="AD38" s="575">
        <v>108.044059</v>
      </c>
      <c r="AE38" s="575">
        <v>36.171809000000003</v>
      </c>
      <c r="AF38" s="575">
        <v>8.9274789999999999</v>
      </c>
      <c r="AG38" s="575">
        <v>3318.359132</v>
      </c>
      <c r="AH38" s="575">
        <v>5.139742</v>
      </c>
      <c r="AI38" s="575">
        <v>1964.9657199999999</v>
      </c>
      <c r="AJ38" s="575">
        <v>101.50734817</v>
      </c>
      <c r="AK38" s="575">
        <v>151.09666799999999</v>
      </c>
      <c r="AL38" s="575">
        <v>1033.8464240000001</v>
      </c>
      <c r="AM38" s="575">
        <v>176.706152</v>
      </c>
      <c r="AN38" s="575">
        <v>1.1937819999999999</v>
      </c>
      <c r="AO38" s="575">
        <v>374.74929500000002</v>
      </c>
      <c r="AP38" s="575">
        <v>495.27209199999999</v>
      </c>
      <c r="AQ38" s="575">
        <v>59.975445999999998</v>
      </c>
      <c r="AR38" s="575">
        <v>36.142530290000003</v>
      </c>
      <c r="AS38" s="575">
        <v>6155.0584980000003</v>
      </c>
      <c r="AT38" s="575">
        <v>2609.3786180000002</v>
      </c>
      <c r="AU38" s="575">
        <v>250.38379800000001</v>
      </c>
      <c r="AV38" s="575">
        <v>5.4235480000000003</v>
      </c>
      <c r="AW38" s="575">
        <v>491.52585099999999</v>
      </c>
      <c r="AX38" s="576">
        <v>450.46687300000002</v>
      </c>
    </row>
    <row r="39" spans="2:50" s="53" customFormat="1" ht="15.75">
      <c r="B39" s="577"/>
      <c r="C39" s="578"/>
      <c r="D39" s="578"/>
      <c r="E39" s="579"/>
      <c r="F39" s="579"/>
      <c r="G39" s="579"/>
      <c r="H39" s="579"/>
      <c r="I39" s="579"/>
      <c r="J39" s="579"/>
      <c r="K39" s="579"/>
      <c r="L39" s="579"/>
      <c r="M39" s="579"/>
      <c r="N39" s="579"/>
      <c r="O39" s="579"/>
      <c r="P39" s="579"/>
      <c r="Q39" s="579"/>
      <c r="R39" s="579"/>
      <c r="S39" s="579"/>
      <c r="T39" s="579"/>
      <c r="U39" s="579"/>
      <c r="V39" s="579"/>
      <c r="W39" s="579"/>
      <c r="X39" s="579"/>
      <c r="Y39" s="579"/>
      <c r="Z39" s="579"/>
      <c r="AA39" s="579"/>
      <c r="AB39" s="579"/>
      <c r="AC39" s="579"/>
      <c r="AD39" s="579"/>
      <c r="AE39" s="579"/>
      <c r="AF39" s="579"/>
      <c r="AG39" s="579"/>
      <c r="AH39" s="579"/>
      <c r="AI39" s="579"/>
      <c r="AJ39" s="579"/>
      <c r="AK39" s="579"/>
      <c r="AL39" s="579"/>
      <c r="AM39" s="579"/>
      <c r="AN39" s="579"/>
      <c r="AO39" s="579"/>
      <c r="AP39" s="579"/>
      <c r="AQ39" s="579"/>
      <c r="AR39" s="579"/>
      <c r="AS39" s="579"/>
      <c r="AT39" s="579"/>
      <c r="AU39" s="579"/>
      <c r="AV39" s="579"/>
      <c r="AW39" s="579"/>
      <c r="AX39" s="580"/>
    </row>
    <row r="40" spans="2:50" s="57" customFormat="1" ht="16.5">
      <c r="B40" s="581" t="s">
        <v>252</v>
      </c>
      <c r="C40" s="570">
        <v>7187515.340150441</v>
      </c>
      <c r="D40" s="570">
        <v>4877.1753079999999</v>
      </c>
      <c r="E40" s="571">
        <v>16381.800873</v>
      </c>
      <c r="F40" s="571">
        <v>138666.83540099999</v>
      </c>
      <c r="G40" s="571">
        <v>2386.9261799999999</v>
      </c>
      <c r="H40" s="571">
        <v>12736.902072000001</v>
      </c>
      <c r="I40" s="571">
        <v>4884.6028550000001</v>
      </c>
      <c r="J40" s="571">
        <v>957853.21005500003</v>
      </c>
      <c r="K40" s="571">
        <v>46119.568005000001</v>
      </c>
      <c r="L40" s="571">
        <v>20756.217834999999</v>
      </c>
      <c r="M40" s="571">
        <v>112074.911681</v>
      </c>
      <c r="N40" s="571">
        <v>16602.517941999999</v>
      </c>
      <c r="O40" s="571">
        <v>37185.144972000002</v>
      </c>
      <c r="P40" s="571">
        <v>28250.728956999999</v>
      </c>
      <c r="Q40" s="571">
        <v>153202.88535200001</v>
      </c>
      <c r="R40" s="571">
        <v>103972.391819</v>
      </c>
      <c r="S40" s="571">
        <v>28094.301922999999</v>
      </c>
      <c r="T40" s="571">
        <v>870458.44776100002</v>
      </c>
      <c r="U40" s="571">
        <v>83485.745607999997</v>
      </c>
      <c r="V40" s="571">
        <v>21556.91934</v>
      </c>
      <c r="W40" s="571">
        <v>41965.352648</v>
      </c>
      <c r="X40" s="571">
        <v>1669907.426065</v>
      </c>
      <c r="Y40" s="571">
        <v>6424.708181</v>
      </c>
      <c r="Z40" s="571">
        <v>28370.731603</v>
      </c>
      <c r="AA40" s="571">
        <v>19820.068874000001</v>
      </c>
      <c r="AB40" s="571">
        <v>6506.9287320000003</v>
      </c>
      <c r="AC40" s="571">
        <v>29104.223142999999</v>
      </c>
      <c r="AD40" s="571">
        <v>97.953598</v>
      </c>
      <c r="AE40" s="571">
        <v>3003.9437229999999</v>
      </c>
      <c r="AF40" s="571">
        <v>320.211724</v>
      </c>
      <c r="AG40" s="571">
        <v>531027.09519000002</v>
      </c>
      <c r="AH40" s="571">
        <v>28.149729000000001</v>
      </c>
      <c r="AI40" s="571">
        <v>256902.43069099999</v>
      </c>
      <c r="AJ40" s="571">
        <v>4594.9197880000002</v>
      </c>
      <c r="AK40" s="571">
        <v>13776.623288999999</v>
      </c>
      <c r="AL40" s="571">
        <v>160989.894661</v>
      </c>
      <c r="AM40" s="571">
        <v>79620.998044000007</v>
      </c>
      <c r="AN40" s="571">
        <v>72518.023398000005</v>
      </c>
      <c r="AO40" s="571">
        <v>78187.555395000003</v>
      </c>
      <c r="AP40" s="571">
        <v>74769.556461999993</v>
      </c>
      <c r="AQ40" s="571">
        <v>4.3280969999999996</v>
      </c>
      <c r="AR40" s="571">
        <v>2429.7399844400002</v>
      </c>
      <c r="AS40" s="571">
        <v>1067963.9228449999</v>
      </c>
      <c r="AT40" s="571">
        <v>327004.56125700002</v>
      </c>
      <c r="AU40" s="571">
        <v>6830.9840549999999</v>
      </c>
      <c r="AV40" s="571">
        <v>580.34265800000003</v>
      </c>
      <c r="AW40" s="571">
        <v>41016.801610000002</v>
      </c>
      <c r="AX40" s="572">
        <v>4200.6307669999997</v>
      </c>
    </row>
    <row r="41" spans="2:50" s="53" customFormat="1" ht="15.75">
      <c r="B41" s="573" t="s">
        <v>253</v>
      </c>
      <c r="C41" s="574">
        <v>4312344.1159559404</v>
      </c>
      <c r="D41" s="574">
        <v>2640.6924090000002</v>
      </c>
      <c r="E41" s="575">
        <v>13312.493667000001</v>
      </c>
      <c r="F41" s="575">
        <v>31669.133881000002</v>
      </c>
      <c r="G41" s="575">
        <v>710.47597299999995</v>
      </c>
      <c r="H41" s="575">
        <v>5418.9206389999999</v>
      </c>
      <c r="I41" s="575">
        <v>2813.0099770000002</v>
      </c>
      <c r="J41" s="575">
        <v>682272.63548699999</v>
      </c>
      <c r="K41" s="575">
        <v>22756.911609999999</v>
      </c>
      <c r="L41" s="575">
        <v>20102.735936000001</v>
      </c>
      <c r="M41" s="575">
        <v>96350.070064</v>
      </c>
      <c r="N41" s="575">
        <v>4432.165669</v>
      </c>
      <c r="O41" s="575">
        <v>36350.588592</v>
      </c>
      <c r="P41" s="575">
        <v>6302.1610190000001</v>
      </c>
      <c r="Q41" s="575">
        <v>100039.58403500001</v>
      </c>
      <c r="R41" s="575">
        <v>11588.968042</v>
      </c>
      <c r="S41" s="575">
        <v>21901.853133000001</v>
      </c>
      <c r="T41" s="575">
        <v>552339.01313099999</v>
      </c>
      <c r="U41" s="575">
        <v>64119.444714999998</v>
      </c>
      <c r="V41" s="575">
        <v>9254.8436340000007</v>
      </c>
      <c r="W41" s="575">
        <v>0</v>
      </c>
      <c r="X41" s="575">
        <v>1005596.452681</v>
      </c>
      <c r="Y41" s="575">
        <v>4880.5218169999998</v>
      </c>
      <c r="Z41" s="575">
        <v>18959.614869000001</v>
      </c>
      <c r="AA41" s="575">
        <v>11881.325935999999</v>
      </c>
      <c r="AB41" s="575">
        <v>6009.2170180000003</v>
      </c>
      <c r="AC41" s="575">
        <v>0</v>
      </c>
      <c r="AD41" s="575">
        <v>38.348875</v>
      </c>
      <c r="AE41" s="575">
        <v>0</v>
      </c>
      <c r="AF41" s="575">
        <v>264.783072</v>
      </c>
      <c r="AG41" s="575">
        <v>299141.22792199999</v>
      </c>
      <c r="AH41" s="575">
        <v>0</v>
      </c>
      <c r="AI41" s="575">
        <v>220574.395017</v>
      </c>
      <c r="AJ41" s="575">
        <v>1571.4440460400001</v>
      </c>
      <c r="AK41" s="575">
        <v>7812.7779639999999</v>
      </c>
      <c r="AL41" s="575">
        <v>95058.676466999998</v>
      </c>
      <c r="AM41" s="575">
        <v>19255.109307999999</v>
      </c>
      <c r="AN41" s="575">
        <v>8319.4847709999995</v>
      </c>
      <c r="AO41" s="575">
        <v>23970.515778000001</v>
      </c>
      <c r="AP41" s="575">
        <v>52699.247045999997</v>
      </c>
      <c r="AQ41" s="575">
        <v>2.0151849999999998</v>
      </c>
      <c r="AR41" s="575">
        <v>1262.0220399</v>
      </c>
      <c r="AS41" s="575">
        <v>585998.67646999995</v>
      </c>
      <c r="AT41" s="575">
        <v>236892.429091</v>
      </c>
      <c r="AU41" s="575">
        <v>2387.1659869999999</v>
      </c>
      <c r="AV41" s="575">
        <v>0</v>
      </c>
      <c r="AW41" s="575">
        <v>22763.012710999999</v>
      </c>
      <c r="AX41" s="576">
        <v>2629.950272</v>
      </c>
    </row>
    <row r="42" spans="2:50" s="53" customFormat="1" ht="15.75">
      <c r="B42" s="573" t="s">
        <v>254</v>
      </c>
      <c r="C42" s="574">
        <v>2726604.2284831502</v>
      </c>
      <c r="D42" s="574">
        <v>135.42988399999999</v>
      </c>
      <c r="E42" s="575">
        <v>2768.930507</v>
      </c>
      <c r="F42" s="575">
        <v>19999.053232999999</v>
      </c>
      <c r="G42" s="575">
        <v>99.067984999999993</v>
      </c>
      <c r="H42" s="575">
        <v>120.913505</v>
      </c>
      <c r="I42" s="575">
        <v>278.49552799999998</v>
      </c>
      <c r="J42" s="575">
        <v>507387.45063199999</v>
      </c>
      <c r="K42" s="575">
        <v>7744.241806</v>
      </c>
      <c r="L42" s="575">
        <v>5482.1129890000002</v>
      </c>
      <c r="M42" s="575">
        <v>90527.234024000005</v>
      </c>
      <c r="N42" s="575">
        <v>1416.354188</v>
      </c>
      <c r="O42" s="575">
        <v>34622.943909000001</v>
      </c>
      <c r="P42" s="575">
        <v>0</v>
      </c>
      <c r="Q42" s="575">
        <v>49053.485210999999</v>
      </c>
      <c r="R42" s="575">
        <v>10889.314858</v>
      </c>
      <c r="S42" s="575">
        <v>17618.330988999998</v>
      </c>
      <c r="T42" s="575">
        <v>345671.55200600001</v>
      </c>
      <c r="U42" s="575">
        <v>28091.612022000001</v>
      </c>
      <c r="V42" s="575">
        <v>1140.5100749999999</v>
      </c>
      <c r="W42" s="575">
        <v>0</v>
      </c>
      <c r="X42" s="575">
        <v>716562.90382100001</v>
      </c>
      <c r="Y42" s="575">
        <v>397.67562199999998</v>
      </c>
      <c r="Z42" s="575">
        <v>5124.3421040000003</v>
      </c>
      <c r="AA42" s="575">
        <v>1169.128383</v>
      </c>
      <c r="AB42" s="575">
        <v>2.0623969999999998</v>
      </c>
      <c r="AC42" s="575">
        <v>0</v>
      </c>
      <c r="AD42" s="575">
        <v>18.150030000000001</v>
      </c>
      <c r="AE42" s="575">
        <v>0</v>
      </c>
      <c r="AF42" s="575">
        <v>0</v>
      </c>
      <c r="AG42" s="575">
        <v>203121.17318899999</v>
      </c>
      <c r="AH42" s="575">
        <v>0</v>
      </c>
      <c r="AI42" s="575">
        <v>78890.336790999994</v>
      </c>
      <c r="AJ42" s="575">
        <v>110.87490339999999</v>
      </c>
      <c r="AK42" s="575">
        <v>2635.150889</v>
      </c>
      <c r="AL42" s="575">
        <v>45456.206753999999</v>
      </c>
      <c r="AM42" s="575">
        <v>4910.6133159999999</v>
      </c>
      <c r="AN42" s="575">
        <v>8319.4846980000002</v>
      </c>
      <c r="AO42" s="575">
        <v>13272.211378</v>
      </c>
      <c r="AP42" s="575">
        <v>11308.239694</v>
      </c>
      <c r="AQ42" s="575">
        <v>2.0151849999999998</v>
      </c>
      <c r="AR42" s="575">
        <v>1078.08422875</v>
      </c>
      <c r="AS42" s="575">
        <v>369607.25030499999</v>
      </c>
      <c r="AT42" s="575">
        <v>129124.44560000001</v>
      </c>
      <c r="AU42" s="575">
        <v>861.08692499999995</v>
      </c>
      <c r="AV42" s="575">
        <v>0</v>
      </c>
      <c r="AW42" s="575">
        <v>11585.758919</v>
      </c>
      <c r="AX42" s="576">
        <v>0</v>
      </c>
    </row>
    <row r="43" spans="2:50" s="53" customFormat="1" ht="15.75">
      <c r="B43" s="573" t="s">
        <v>255</v>
      </c>
      <c r="C43" s="574">
        <v>1290641.5922867903</v>
      </c>
      <c r="D43" s="574">
        <v>2505.012197</v>
      </c>
      <c r="E43" s="575">
        <v>9342.5514930000008</v>
      </c>
      <c r="F43" s="575">
        <v>11590.006658</v>
      </c>
      <c r="G43" s="575">
        <v>611.40798800000005</v>
      </c>
      <c r="H43" s="575">
        <v>5298.0071340000004</v>
      </c>
      <c r="I43" s="575">
        <v>2533.6578450000002</v>
      </c>
      <c r="J43" s="575">
        <v>163094.02999800001</v>
      </c>
      <c r="K43" s="575">
        <v>14951.903157000001</v>
      </c>
      <c r="L43" s="575">
        <v>14601.674868</v>
      </c>
      <c r="M43" s="575">
        <v>5822.8360400000001</v>
      </c>
      <c r="N43" s="575">
        <v>3010.7920399999998</v>
      </c>
      <c r="O43" s="575">
        <v>1656.6975600000001</v>
      </c>
      <c r="P43" s="575">
        <v>6302.1610190000001</v>
      </c>
      <c r="Q43" s="575">
        <v>49727.602371000001</v>
      </c>
      <c r="R43" s="575">
        <v>699.65318400000001</v>
      </c>
      <c r="S43" s="575">
        <v>4283.5221439999996</v>
      </c>
      <c r="T43" s="575">
        <v>205432.11061500001</v>
      </c>
      <c r="U43" s="575">
        <v>36019.211657</v>
      </c>
      <c r="V43" s="575">
        <v>8113.9876409999997</v>
      </c>
      <c r="W43" s="575">
        <v>0</v>
      </c>
      <c r="X43" s="575">
        <v>204891.54857399999</v>
      </c>
      <c r="Y43" s="575">
        <v>4482.8461950000001</v>
      </c>
      <c r="Z43" s="575">
        <v>13830.368721999999</v>
      </c>
      <c r="AA43" s="575">
        <v>190.18674100000001</v>
      </c>
      <c r="AB43" s="575">
        <v>3599.798288</v>
      </c>
      <c r="AC43" s="575">
        <v>0</v>
      </c>
      <c r="AD43" s="575">
        <v>20.198844999999999</v>
      </c>
      <c r="AE43" s="575">
        <v>0</v>
      </c>
      <c r="AF43" s="575">
        <v>264.783072</v>
      </c>
      <c r="AG43" s="575">
        <v>89842.247833000001</v>
      </c>
      <c r="AH43" s="575">
        <v>0</v>
      </c>
      <c r="AI43" s="575">
        <v>53537.187341999997</v>
      </c>
      <c r="AJ43" s="575">
        <v>1460.5691426400001</v>
      </c>
      <c r="AK43" s="575">
        <v>5177.0797060000004</v>
      </c>
      <c r="AL43" s="575">
        <v>32643.406924999999</v>
      </c>
      <c r="AM43" s="575">
        <v>12838.378573</v>
      </c>
      <c r="AN43" s="575">
        <v>0</v>
      </c>
      <c r="AO43" s="575">
        <v>9136.2881359999992</v>
      </c>
      <c r="AP43" s="575">
        <v>38377.014131999997</v>
      </c>
      <c r="AQ43" s="575">
        <v>0</v>
      </c>
      <c r="AR43" s="575">
        <v>183.93781114999999</v>
      </c>
      <c r="AS43" s="575">
        <v>168564.173828</v>
      </c>
      <c r="AT43" s="575">
        <v>93181.347055000006</v>
      </c>
      <c r="AU43" s="575">
        <v>1526.079062</v>
      </c>
      <c r="AV43" s="575">
        <v>0</v>
      </c>
      <c r="AW43" s="575">
        <v>9670.8023529999991</v>
      </c>
      <c r="AX43" s="576">
        <v>1626.5243419999999</v>
      </c>
    </row>
    <row r="44" spans="2:50" s="53" customFormat="1" ht="15.75">
      <c r="B44" s="573" t="s">
        <v>256</v>
      </c>
      <c r="C44" s="574">
        <v>285864.00708100002</v>
      </c>
      <c r="D44" s="574">
        <v>0</v>
      </c>
      <c r="E44" s="575">
        <v>1201.011667</v>
      </c>
      <c r="F44" s="575">
        <v>0</v>
      </c>
      <c r="G44" s="575">
        <v>0</v>
      </c>
      <c r="H44" s="575">
        <v>0</v>
      </c>
      <c r="I44" s="575">
        <v>0</v>
      </c>
      <c r="J44" s="575">
        <v>8760.7017469999992</v>
      </c>
      <c r="K44" s="575">
        <v>60.766646999999999</v>
      </c>
      <c r="L44" s="575">
        <v>0</v>
      </c>
      <c r="M44" s="575">
        <v>0</v>
      </c>
      <c r="N44" s="575">
        <v>5.0194409999999996</v>
      </c>
      <c r="O44" s="575">
        <v>0</v>
      </c>
      <c r="P44" s="575">
        <v>0</v>
      </c>
      <c r="Q44" s="575">
        <v>1229.33969</v>
      </c>
      <c r="R44" s="575">
        <v>0</v>
      </c>
      <c r="S44" s="575">
        <v>0</v>
      </c>
      <c r="T44" s="575">
        <v>0</v>
      </c>
      <c r="U44" s="575">
        <v>0</v>
      </c>
      <c r="V44" s="575">
        <v>0</v>
      </c>
      <c r="W44" s="575">
        <v>0</v>
      </c>
      <c r="X44" s="575">
        <v>80980.313051000005</v>
      </c>
      <c r="Y44" s="575">
        <v>0</v>
      </c>
      <c r="Z44" s="575">
        <v>0</v>
      </c>
      <c r="AA44" s="575">
        <v>10521.967221999999</v>
      </c>
      <c r="AB44" s="575">
        <v>2407.3563330000002</v>
      </c>
      <c r="AC44" s="575">
        <v>0</v>
      </c>
      <c r="AD44" s="575">
        <v>0</v>
      </c>
      <c r="AE44" s="575">
        <v>0</v>
      </c>
      <c r="AF44" s="575">
        <v>0</v>
      </c>
      <c r="AG44" s="575">
        <v>5510.2629450000004</v>
      </c>
      <c r="AH44" s="575">
        <v>0</v>
      </c>
      <c r="AI44" s="575">
        <v>88085.777369000003</v>
      </c>
      <c r="AJ44" s="575">
        <v>0</v>
      </c>
      <c r="AK44" s="575">
        <v>0</v>
      </c>
      <c r="AL44" s="575">
        <v>16959.062787999999</v>
      </c>
      <c r="AM44" s="575">
        <v>1506.1067270000001</v>
      </c>
      <c r="AN44" s="575">
        <v>0</v>
      </c>
      <c r="AO44" s="575">
        <v>1558.9660100000001</v>
      </c>
      <c r="AP44" s="575">
        <v>3008.7554169999999</v>
      </c>
      <c r="AQ44" s="575">
        <v>0</v>
      </c>
      <c r="AR44" s="575">
        <v>0</v>
      </c>
      <c r="AS44" s="575">
        <v>47309.099481999998</v>
      </c>
      <c r="AT44" s="575">
        <v>14252.926656</v>
      </c>
      <c r="AU44" s="575">
        <v>0</v>
      </c>
      <c r="AV44" s="575">
        <v>0</v>
      </c>
      <c r="AW44" s="575">
        <v>1504.47</v>
      </c>
      <c r="AX44" s="576">
        <v>1002.103889</v>
      </c>
    </row>
    <row r="45" spans="2:50" s="53" customFormat="1" ht="15.75">
      <c r="B45" s="573" t="s">
        <v>257</v>
      </c>
      <c r="C45" s="574">
        <v>9234.288104999996</v>
      </c>
      <c r="D45" s="574">
        <v>0.25032799999999999</v>
      </c>
      <c r="E45" s="575">
        <v>0</v>
      </c>
      <c r="F45" s="575">
        <v>80.073989999999995</v>
      </c>
      <c r="G45" s="575">
        <v>0</v>
      </c>
      <c r="H45" s="575">
        <v>0</v>
      </c>
      <c r="I45" s="575">
        <v>0.85660400000000003</v>
      </c>
      <c r="J45" s="575">
        <v>3030.4531099999999</v>
      </c>
      <c r="K45" s="575">
        <v>0</v>
      </c>
      <c r="L45" s="575">
        <v>18.948079</v>
      </c>
      <c r="M45" s="575">
        <v>0</v>
      </c>
      <c r="N45" s="575">
        <v>0</v>
      </c>
      <c r="O45" s="575">
        <v>70.947123000000005</v>
      </c>
      <c r="P45" s="575">
        <v>0</v>
      </c>
      <c r="Q45" s="575">
        <v>29.156763000000002</v>
      </c>
      <c r="R45" s="575">
        <v>0</v>
      </c>
      <c r="S45" s="575">
        <v>0</v>
      </c>
      <c r="T45" s="575">
        <v>1235.35051</v>
      </c>
      <c r="U45" s="575">
        <v>8.6210360000000001</v>
      </c>
      <c r="V45" s="575">
        <v>0.345918</v>
      </c>
      <c r="W45" s="575">
        <v>0</v>
      </c>
      <c r="X45" s="575">
        <v>3161.6872349999999</v>
      </c>
      <c r="Y45" s="575">
        <v>0</v>
      </c>
      <c r="Z45" s="575">
        <v>4.9040429999999997</v>
      </c>
      <c r="AA45" s="575">
        <v>4.3589999999999997E-2</v>
      </c>
      <c r="AB45" s="575">
        <v>0</v>
      </c>
      <c r="AC45" s="575">
        <v>0</v>
      </c>
      <c r="AD45" s="575">
        <v>0</v>
      </c>
      <c r="AE45" s="575">
        <v>0</v>
      </c>
      <c r="AF45" s="575">
        <v>0</v>
      </c>
      <c r="AG45" s="575">
        <v>667.54395499999998</v>
      </c>
      <c r="AH45" s="575">
        <v>0</v>
      </c>
      <c r="AI45" s="575">
        <v>61.093514999999996</v>
      </c>
      <c r="AJ45" s="575">
        <v>0</v>
      </c>
      <c r="AK45" s="575">
        <v>0.54736899999999999</v>
      </c>
      <c r="AL45" s="575">
        <v>0</v>
      </c>
      <c r="AM45" s="575">
        <v>1.0692E-2</v>
      </c>
      <c r="AN45" s="575">
        <v>7.2999999999999999E-5</v>
      </c>
      <c r="AO45" s="575">
        <v>3.0502539999999998</v>
      </c>
      <c r="AP45" s="575">
        <v>5.2378030000000004</v>
      </c>
      <c r="AQ45" s="575">
        <v>0</v>
      </c>
      <c r="AR45" s="575">
        <v>0</v>
      </c>
      <c r="AS45" s="575">
        <v>518.15285500000005</v>
      </c>
      <c r="AT45" s="575">
        <v>333.70978000000002</v>
      </c>
      <c r="AU45" s="575">
        <v>0</v>
      </c>
      <c r="AV45" s="575">
        <v>0</v>
      </c>
      <c r="AW45" s="575">
        <v>1.981439</v>
      </c>
      <c r="AX45" s="576">
        <v>1.322041</v>
      </c>
    </row>
    <row r="46" spans="2:50" s="53" customFormat="1" ht="15.75">
      <c r="B46" s="582" t="s">
        <v>258</v>
      </c>
      <c r="C46" s="574">
        <v>297687.09558813</v>
      </c>
      <c r="D46" s="574">
        <v>2114.709996</v>
      </c>
      <c r="E46" s="575">
        <v>737.51921000000004</v>
      </c>
      <c r="F46" s="575">
        <v>2225.6843520000002</v>
      </c>
      <c r="G46" s="575">
        <v>1570.1452859999999</v>
      </c>
      <c r="H46" s="575">
        <v>5525.1858599999996</v>
      </c>
      <c r="I46" s="575">
        <v>600.97352000000001</v>
      </c>
      <c r="J46" s="575">
        <v>3457.9509859999998</v>
      </c>
      <c r="K46" s="575">
        <v>8992.791604</v>
      </c>
      <c r="L46" s="575">
        <v>115</v>
      </c>
      <c r="M46" s="575">
        <v>1080.880181</v>
      </c>
      <c r="N46" s="575">
        <v>524.98725899999999</v>
      </c>
      <c r="O46" s="575">
        <v>0</v>
      </c>
      <c r="P46" s="575">
        <v>2278.6849729999999</v>
      </c>
      <c r="Q46" s="575">
        <v>28998.783317000001</v>
      </c>
      <c r="R46" s="575">
        <v>3021.6944189999999</v>
      </c>
      <c r="S46" s="575">
        <v>0</v>
      </c>
      <c r="T46" s="575">
        <v>14896.136200000001</v>
      </c>
      <c r="U46" s="575">
        <v>5318.8569189999998</v>
      </c>
      <c r="V46" s="575">
        <v>2464.016396</v>
      </c>
      <c r="W46" s="575">
        <v>2833.6575889999999</v>
      </c>
      <c r="X46" s="575">
        <v>19144.052226</v>
      </c>
      <c r="Y46" s="575">
        <v>1239.612975</v>
      </c>
      <c r="Z46" s="575">
        <v>89.208939999999998</v>
      </c>
      <c r="AA46" s="575">
        <v>6088.0076730000001</v>
      </c>
      <c r="AB46" s="575">
        <v>1.453147</v>
      </c>
      <c r="AC46" s="575">
        <v>0</v>
      </c>
      <c r="AD46" s="575">
        <v>0</v>
      </c>
      <c r="AE46" s="575">
        <v>2943.6060969999999</v>
      </c>
      <c r="AF46" s="575">
        <v>4.0869710000000001</v>
      </c>
      <c r="AG46" s="575">
        <v>48467.043984000004</v>
      </c>
      <c r="AH46" s="575">
        <v>0</v>
      </c>
      <c r="AI46" s="575">
        <v>4570.7211589999997</v>
      </c>
      <c r="AJ46" s="575">
        <v>2848.82625813</v>
      </c>
      <c r="AK46" s="575">
        <v>350.36276099999998</v>
      </c>
      <c r="AL46" s="575">
        <v>16084.646710000001</v>
      </c>
      <c r="AM46" s="575">
        <v>3522.749636</v>
      </c>
      <c r="AN46" s="575">
        <v>1357.4166789999999</v>
      </c>
      <c r="AO46" s="575">
        <v>1443.8076490000001</v>
      </c>
      <c r="AP46" s="575">
        <v>12992.279134</v>
      </c>
      <c r="AQ46" s="575">
        <v>0</v>
      </c>
      <c r="AR46" s="575">
        <v>867.25502700000004</v>
      </c>
      <c r="AS46" s="575">
        <v>67320.030809000004</v>
      </c>
      <c r="AT46" s="575">
        <v>13369.960557</v>
      </c>
      <c r="AU46" s="575">
        <v>635.15767900000003</v>
      </c>
      <c r="AV46" s="575">
        <v>0</v>
      </c>
      <c r="AW46" s="575">
        <v>6586.5049920000001</v>
      </c>
      <c r="AX46" s="576">
        <v>1002.6464580000001</v>
      </c>
    </row>
    <row r="47" spans="2:50" s="53" customFormat="1" ht="15.75">
      <c r="B47" s="573" t="s">
        <v>259</v>
      </c>
      <c r="C47" s="574">
        <v>1116072.394605</v>
      </c>
      <c r="D47" s="574">
        <v>0</v>
      </c>
      <c r="E47" s="575">
        <v>1600.0526500000001</v>
      </c>
      <c r="F47" s="575">
        <v>100162.859279</v>
      </c>
      <c r="G47" s="575">
        <v>0</v>
      </c>
      <c r="H47" s="575">
        <v>0</v>
      </c>
      <c r="I47" s="575">
        <v>1321.348606</v>
      </c>
      <c r="J47" s="575">
        <v>138161.762212</v>
      </c>
      <c r="K47" s="575">
        <v>7137.9815619999999</v>
      </c>
      <c r="L47" s="575">
        <v>0</v>
      </c>
      <c r="M47" s="575">
        <v>6320.3839680000001</v>
      </c>
      <c r="N47" s="575">
        <v>10878.177696999999</v>
      </c>
      <c r="O47" s="575">
        <v>0</v>
      </c>
      <c r="P47" s="575">
        <v>0</v>
      </c>
      <c r="Q47" s="575">
        <v>17516.095535</v>
      </c>
      <c r="R47" s="575">
        <v>0</v>
      </c>
      <c r="S47" s="575">
        <v>385.40427699999998</v>
      </c>
      <c r="T47" s="575">
        <v>232123.70456799999</v>
      </c>
      <c r="U47" s="575">
        <v>11185.423677000001</v>
      </c>
      <c r="V47" s="575">
        <v>8427.9951029999993</v>
      </c>
      <c r="W47" s="575">
        <v>0</v>
      </c>
      <c r="X47" s="575">
        <v>270199.03061900003</v>
      </c>
      <c r="Y47" s="575">
        <v>0</v>
      </c>
      <c r="Z47" s="575">
        <v>148.70916800000001</v>
      </c>
      <c r="AA47" s="575">
        <v>0</v>
      </c>
      <c r="AB47" s="575">
        <v>0</v>
      </c>
      <c r="AC47" s="575">
        <v>1032.8476760000001</v>
      </c>
      <c r="AD47" s="575">
        <v>0</v>
      </c>
      <c r="AE47" s="575">
        <v>0</v>
      </c>
      <c r="AF47" s="575">
        <v>0</v>
      </c>
      <c r="AG47" s="575">
        <v>31448.771915000001</v>
      </c>
      <c r="AH47" s="575">
        <v>0</v>
      </c>
      <c r="AI47" s="575">
        <v>0</v>
      </c>
      <c r="AJ47" s="575">
        <v>0</v>
      </c>
      <c r="AK47" s="575">
        <v>592.43795799999998</v>
      </c>
      <c r="AL47" s="575">
        <v>43241.050564999998</v>
      </c>
      <c r="AM47" s="575">
        <v>50722.098784000002</v>
      </c>
      <c r="AN47" s="575">
        <v>1711.0534929999999</v>
      </c>
      <c r="AO47" s="575">
        <v>17817.947218000001</v>
      </c>
      <c r="AP47" s="575">
        <v>6694.7945739999996</v>
      </c>
      <c r="AQ47" s="575">
        <v>0</v>
      </c>
      <c r="AR47" s="575">
        <v>0</v>
      </c>
      <c r="AS47" s="575">
        <v>105651.76663699999</v>
      </c>
      <c r="AT47" s="575">
        <v>40336.543460000001</v>
      </c>
      <c r="AU47" s="575">
        <v>999.99993800000004</v>
      </c>
      <c r="AV47" s="575">
        <v>203.71712199999999</v>
      </c>
      <c r="AW47" s="575">
        <v>10050.436344</v>
      </c>
      <c r="AX47" s="576">
        <v>0</v>
      </c>
    </row>
    <row r="48" spans="2:50" s="53" customFormat="1" ht="15.75">
      <c r="B48" s="573" t="s">
        <v>233</v>
      </c>
      <c r="C48" s="574">
        <v>1.164021</v>
      </c>
      <c r="D48" s="574">
        <v>0</v>
      </c>
      <c r="E48" s="575">
        <v>0</v>
      </c>
      <c r="F48" s="575">
        <v>0</v>
      </c>
      <c r="G48" s="575">
        <v>0</v>
      </c>
      <c r="H48" s="575">
        <v>0</v>
      </c>
      <c r="I48" s="575">
        <v>0</v>
      </c>
      <c r="J48" s="575">
        <v>0</v>
      </c>
      <c r="K48" s="575">
        <v>0</v>
      </c>
      <c r="L48" s="575">
        <v>0</v>
      </c>
      <c r="M48" s="575">
        <v>0</v>
      </c>
      <c r="N48" s="575">
        <v>0</v>
      </c>
      <c r="O48" s="575">
        <v>0</v>
      </c>
      <c r="P48" s="575">
        <v>0</v>
      </c>
      <c r="Q48" s="575">
        <v>0</v>
      </c>
      <c r="R48" s="575">
        <v>0</v>
      </c>
      <c r="S48" s="575">
        <v>0</v>
      </c>
      <c r="T48" s="575">
        <v>0</v>
      </c>
      <c r="U48" s="575">
        <v>0</v>
      </c>
      <c r="V48" s="575">
        <v>0</v>
      </c>
      <c r="W48" s="575">
        <v>0</v>
      </c>
      <c r="X48" s="575">
        <v>0.82674800000000004</v>
      </c>
      <c r="Y48" s="575">
        <v>0</v>
      </c>
      <c r="Z48" s="575">
        <v>0</v>
      </c>
      <c r="AA48" s="575">
        <v>0</v>
      </c>
      <c r="AB48" s="575">
        <v>0</v>
      </c>
      <c r="AC48" s="575">
        <v>0</v>
      </c>
      <c r="AD48" s="575">
        <v>0</v>
      </c>
      <c r="AE48" s="575">
        <v>0</v>
      </c>
      <c r="AF48" s="575">
        <v>0</v>
      </c>
      <c r="AG48" s="575">
        <v>0</v>
      </c>
      <c r="AH48" s="575">
        <v>0</v>
      </c>
      <c r="AI48" s="575">
        <v>0</v>
      </c>
      <c r="AJ48" s="575">
        <v>0</v>
      </c>
      <c r="AK48" s="575">
        <v>0</v>
      </c>
      <c r="AL48" s="575">
        <v>0</v>
      </c>
      <c r="AM48" s="575">
        <v>0</v>
      </c>
      <c r="AN48" s="575">
        <v>3.202E-2</v>
      </c>
      <c r="AO48" s="575">
        <v>0</v>
      </c>
      <c r="AP48" s="575">
        <v>0</v>
      </c>
      <c r="AQ48" s="575">
        <v>0</v>
      </c>
      <c r="AR48" s="575">
        <v>0</v>
      </c>
      <c r="AS48" s="575">
        <v>0.305253</v>
      </c>
      <c r="AT48" s="575">
        <v>0</v>
      </c>
      <c r="AU48" s="575">
        <v>0</v>
      </c>
      <c r="AV48" s="575">
        <v>0</v>
      </c>
      <c r="AW48" s="575">
        <v>0</v>
      </c>
      <c r="AX48" s="576">
        <v>0</v>
      </c>
    </row>
    <row r="49" spans="2:50" s="53" customFormat="1" ht="15.75">
      <c r="B49" s="573" t="s">
        <v>260</v>
      </c>
      <c r="C49" s="574">
        <v>101919.04471700001</v>
      </c>
      <c r="D49" s="574">
        <v>0</v>
      </c>
      <c r="E49" s="575">
        <v>0</v>
      </c>
      <c r="F49" s="575">
        <v>0</v>
      </c>
      <c r="G49" s="575">
        <v>0</v>
      </c>
      <c r="H49" s="575">
        <v>0</v>
      </c>
      <c r="I49" s="575">
        <v>0</v>
      </c>
      <c r="J49" s="575">
        <v>18755.725768</v>
      </c>
      <c r="K49" s="575">
        <v>0</v>
      </c>
      <c r="L49" s="575">
        <v>0</v>
      </c>
      <c r="M49" s="575">
        <v>57.139645000000002</v>
      </c>
      <c r="N49" s="575">
        <v>34.004556000000001</v>
      </c>
      <c r="O49" s="575">
        <v>0</v>
      </c>
      <c r="P49" s="575">
        <v>910.87370399999998</v>
      </c>
      <c r="Q49" s="575">
        <v>0</v>
      </c>
      <c r="R49" s="575">
        <v>7916.6130219999995</v>
      </c>
      <c r="S49" s="575">
        <v>0</v>
      </c>
      <c r="T49" s="575">
        <v>20.994793000000001</v>
      </c>
      <c r="U49" s="575">
        <v>0</v>
      </c>
      <c r="V49" s="575">
        <v>0</v>
      </c>
      <c r="W49" s="575">
        <v>1381.7491849999999</v>
      </c>
      <c r="X49" s="575">
        <v>33667.480501999999</v>
      </c>
      <c r="Y49" s="575">
        <v>0</v>
      </c>
      <c r="Z49" s="575">
        <v>0</v>
      </c>
      <c r="AA49" s="575">
        <v>0</v>
      </c>
      <c r="AB49" s="575">
        <v>0</v>
      </c>
      <c r="AC49" s="575">
        <v>0</v>
      </c>
      <c r="AD49" s="575">
        <v>0</v>
      </c>
      <c r="AE49" s="575">
        <v>0</v>
      </c>
      <c r="AF49" s="575">
        <v>0</v>
      </c>
      <c r="AG49" s="575">
        <v>9354.9150069999996</v>
      </c>
      <c r="AH49" s="575">
        <v>0</v>
      </c>
      <c r="AI49" s="575">
        <v>0</v>
      </c>
      <c r="AJ49" s="575">
        <v>0</v>
      </c>
      <c r="AK49" s="575">
        <v>400.05383599999999</v>
      </c>
      <c r="AL49" s="575">
        <v>0</v>
      </c>
      <c r="AM49" s="575">
        <v>0</v>
      </c>
      <c r="AN49" s="575">
        <v>3406.2907580000001</v>
      </c>
      <c r="AO49" s="575">
        <v>466.501599</v>
      </c>
      <c r="AP49" s="575">
        <v>0</v>
      </c>
      <c r="AQ49" s="575">
        <v>0</v>
      </c>
      <c r="AR49" s="575">
        <v>0</v>
      </c>
      <c r="AS49" s="575">
        <v>25546.702342</v>
      </c>
      <c r="AT49" s="575">
        <v>0</v>
      </c>
      <c r="AU49" s="575">
        <v>0</v>
      </c>
      <c r="AV49" s="575">
        <v>0</v>
      </c>
      <c r="AW49" s="575">
        <v>0</v>
      </c>
      <c r="AX49" s="576">
        <v>0</v>
      </c>
    </row>
    <row r="50" spans="2:50" s="53" customFormat="1" ht="15.75">
      <c r="B50" s="573" t="s">
        <v>234</v>
      </c>
      <c r="C50" s="574">
        <v>589707.43890099984</v>
      </c>
      <c r="D50" s="574">
        <v>0</v>
      </c>
      <c r="E50" s="575">
        <v>4.932976</v>
      </c>
      <c r="F50" s="575">
        <v>23.583938</v>
      </c>
      <c r="G50" s="575">
        <v>0</v>
      </c>
      <c r="H50" s="575">
        <v>0</v>
      </c>
      <c r="I50" s="575">
        <v>0</v>
      </c>
      <c r="J50" s="575">
        <v>39748.690405000001</v>
      </c>
      <c r="K50" s="575">
        <v>242.37590900000001</v>
      </c>
      <c r="L50" s="575">
        <v>0</v>
      </c>
      <c r="M50" s="575">
        <v>2789.580336</v>
      </c>
      <c r="N50" s="575">
        <v>131.506317</v>
      </c>
      <c r="O50" s="575">
        <v>0</v>
      </c>
      <c r="P50" s="575">
        <v>15491.263843000001</v>
      </c>
      <c r="Q50" s="575">
        <v>186.02028200000001</v>
      </c>
      <c r="R50" s="575">
        <v>51223.017051000003</v>
      </c>
      <c r="S50" s="575">
        <v>32.367980000000003</v>
      </c>
      <c r="T50" s="575">
        <v>22524.324635000001</v>
      </c>
      <c r="U50" s="575">
        <v>250.52204900000001</v>
      </c>
      <c r="V50" s="575">
        <v>2.637E-3</v>
      </c>
      <c r="W50" s="575">
        <v>20155.040673</v>
      </c>
      <c r="X50" s="575">
        <v>124416.62199499999</v>
      </c>
      <c r="Y50" s="575">
        <v>0</v>
      </c>
      <c r="Z50" s="575">
        <v>0</v>
      </c>
      <c r="AA50" s="575">
        <v>0</v>
      </c>
      <c r="AB50" s="575">
        <v>0</v>
      </c>
      <c r="AC50" s="575">
        <v>20136.405202000002</v>
      </c>
      <c r="AD50" s="575">
        <v>0</v>
      </c>
      <c r="AE50" s="575">
        <v>0</v>
      </c>
      <c r="AF50" s="575">
        <v>0</v>
      </c>
      <c r="AG50" s="575">
        <v>78275.218076999998</v>
      </c>
      <c r="AH50" s="575">
        <v>0</v>
      </c>
      <c r="AI50" s="575">
        <v>20654.333052999998</v>
      </c>
      <c r="AJ50" s="575">
        <v>0</v>
      </c>
      <c r="AK50" s="575">
        <v>0</v>
      </c>
      <c r="AL50" s="575">
        <v>7.9932160000000003</v>
      </c>
      <c r="AM50" s="575">
        <v>0.108837</v>
      </c>
      <c r="AN50" s="575">
        <v>24984.192077</v>
      </c>
      <c r="AO50" s="575">
        <v>1166.9209980000001</v>
      </c>
      <c r="AP50" s="575">
        <v>0</v>
      </c>
      <c r="AQ50" s="575">
        <v>0</v>
      </c>
      <c r="AR50" s="575">
        <v>0</v>
      </c>
      <c r="AS50" s="575">
        <v>160331.37223899999</v>
      </c>
      <c r="AT50" s="575">
        <v>6925.429639</v>
      </c>
      <c r="AU50" s="575">
        <v>0</v>
      </c>
      <c r="AV50" s="575">
        <v>0</v>
      </c>
      <c r="AW50" s="575">
        <v>5.6145370000000003</v>
      </c>
      <c r="AX50" s="576">
        <v>0</v>
      </c>
    </row>
    <row r="51" spans="2:50" s="53" customFormat="1" ht="15.75">
      <c r="B51" s="573" t="s">
        <v>261</v>
      </c>
      <c r="C51" s="574">
        <v>7287.9112079999995</v>
      </c>
      <c r="D51" s="574">
        <v>0</v>
      </c>
      <c r="E51" s="575">
        <v>0</v>
      </c>
      <c r="F51" s="575">
        <v>0</v>
      </c>
      <c r="G51" s="575">
        <v>0</v>
      </c>
      <c r="H51" s="575">
        <v>0</v>
      </c>
      <c r="I51" s="575">
        <v>0</v>
      </c>
      <c r="J51" s="575">
        <v>0</v>
      </c>
      <c r="K51" s="575">
        <v>0</v>
      </c>
      <c r="L51" s="575">
        <v>0</v>
      </c>
      <c r="M51" s="575">
        <v>0</v>
      </c>
      <c r="N51" s="575">
        <v>0</v>
      </c>
      <c r="O51" s="575">
        <v>0</v>
      </c>
      <c r="P51" s="575">
        <v>0</v>
      </c>
      <c r="Q51" s="575">
        <v>0</v>
      </c>
      <c r="R51" s="575">
        <v>0</v>
      </c>
      <c r="S51" s="575">
        <v>0</v>
      </c>
      <c r="T51" s="575">
        <v>0</v>
      </c>
      <c r="U51" s="575">
        <v>0</v>
      </c>
      <c r="V51" s="575">
        <v>0</v>
      </c>
      <c r="W51" s="575">
        <v>0</v>
      </c>
      <c r="X51" s="575">
        <v>7253.0609379999996</v>
      </c>
      <c r="Y51" s="575">
        <v>0</v>
      </c>
      <c r="Z51" s="575">
        <v>0</v>
      </c>
      <c r="AA51" s="575">
        <v>0</v>
      </c>
      <c r="AB51" s="575">
        <v>0</v>
      </c>
      <c r="AC51" s="575">
        <v>0</v>
      </c>
      <c r="AD51" s="575">
        <v>0</v>
      </c>
      <c r="AE51" s="575">
        <v>0</v>
      </c>
      <c r="AF51" s="575">
        <v>0</v>
      </c>
      <c r="AG51" s="575">
        <v>0</v>
      </c>
      <c r="AH51" s="575">
        <v>0</v>
      </c>
      <c r="AI51" s="575">
        <v>0</v>
      </c>
      <c r="AJ51" s="575">
        <v>0</v>
      </c>
      <c r="AK51" s="575">
        <v>0</v>
      </c>
      <c r="AL51" s="575">
        <v>0</v>
      </c>
      <c r="AM51" s="575">
        <v>0</v>
      </c>
      <c r="AN51" s="575">
        <v>0</v>
      </c>
      <c r="AO51" s="575">
        <v>0</v>
      </c>
      <c r="AP51" s="575">
        <v>0</v>
      </c>
      <c r="AQ51" s="575">
        <v>0</v>
      </c>
      <c r="AR51" s="575">
        <v>0</v>
      </c>
      <c r="AS51" s="575">
        <v>0</v>
      </c>
      <c r="AT51" s="575">
        <v>34.850270000000002</v>
      </c>
      <c r="AU51" s="575">
        <v>0</v>
      </c>
      <c r="AV51" s="575">
        <v>0</v>
      </c>
      <c r="AW51" s="575">
        <v>0</v>
      </c>
      <c r="AX51" s="576">
        <v>0</v>
      </c>
    </row>
    <row r="52" spans="2:50" s="53" customFormat="1" ht="15.75">
      <c r="B52" s="573" t="s">
        <v>262</v>
      </c>
      <c r="C52" s="574">
        <v>0</v>
      </c>
      <c r="D52" s="574">
        <v>0</v>
      </c>
      <c r="E52" s="575">
        <v>0</v>
      </c>
      <c r="F52" s="575">
        <v>0</v>
      </c>
      <c r="G52" s="575">
        <v>0</v>
      </c>
      <c r="H52" s="575">
        <v>0</v>
      </c>
      <c r="I52" s="575">
        <v>0</v>
      </c>
      <c r="J52" s="575">
        <v>0</v>
      </c>
      <c r="K52" s="575">
        <v>0</v>
      </c>
      <c r="L52" s="575">
        <v>0</v>
      </c>
      <c r="M52" s="575">
        <v>0</v>
      </c>
      <c r="N52" s="575">
        <v>0</v>
      </c>
      <c r="O52" s="575">
        <v>0</v>
      </c>
      <c r="P52" s="575">
        <v>0</v>
      </c>
      <c r="Q52" s="575">
        <v>0</v>
      </c>
      <c r="R52" s="575">
        <v>0</v>
      </c>
      <c r="S52" s="575">
        <v>0</v>
      </c>
      <c r="T52" s="575">
        <v>0</v>
      </c>
      <c r="U52" s="575">
        <v>0</v>
      </c>
      <c r="V52" s="575">
        <v>0</v>
      </c>
      <c r="W52" s="575">
        <v>0</v>
      </c>
      <c r="X52" s="575">
        <v>0</v>
      </c>
      <c r="Y52" s="575">
        <v>0</v>
      </c>
      <c r="Z52" s="575">
        <v>0</v>
      </c>
      <c r="AA52" s="575">
        <v>0</v>
      </c>
      <c r="AB52" s="575">
        <v>0</v>
      </c>
      <c r="AC52" s="575">
        <v>0</v>
      </c>
      <c r="AD52" s="575">
        <v>0</v>
      </c>
      <c r="AE52" s="575">
        <v>0</v>
      </c>
      <c r="AF52" s="575">
        <v>0</v>
      </c>
      <c r="AG52" s="575">
        <v>0</v>
      </c>
      <c r="AH52" s="575">
        <v>0</v>
      </c>
      <c r="AI52" s="575">
        <v>0</v>
      </c>
      <c r="AJ52" s="575">
        <v>0</v>
      </c>
      <c r="AK52" s="575">
        <v>0</v>
      </c>
      <c r="AL52" s="575">
        <v>0</v>
      </c>
      <c r="AM52" s="575">
        <v>0</v>
      </c>
      <c r="AN52" s="575">
        <v>0</v>
      </c>
      <c r="AO52" s="575">
        <v>0</v>
      </c>
      <c r="AP52" s="575">
        <v>0</v>
      </c>
      <c r="AQ52" s="575">
        <v>0</v>
      </c>
      <c r="AR52" s="575">
        <v>0</v>
      </c>
      <c r="AS52" s="575">
        <v>0</v>
      </c>
      <c r="AT52" s="575">
        <v>0</v>
      </c>
      <c r="AU52" s="575">
        <v>0</v>
      </c>
      <c r="AV52" s="575">
        <v>0</v>
      </c>
      <c r="AW52" s="575">
        <v>0</v>
      </c>
      <c r="AX52" s="576">
        <v>0</v>
      </c>
    </row>
    <row r="53" spans="2:50" s="53" customFormat="1" ht="15.75">
      <c r="B53" s="583" t="s">
        <v>263</v>
      </c>
      <c r="C53" s="574">
        <v>584405.67047737015</v>
      </c>
      <c r="D53" s="574">
        <v>107.568082</v>
      </c>
      <c r="E53" s="575">
        <v>650.00179200000002</v>
      </c>
      <c r="F53" s="575">
        <v>2981.3875979999998</v>
      </c>
      <c r="G53" s="575">
        <v>85.367320000000007</v>
      </c>
      <c r="H53" s="575">
        <v>1177.2903249999999</v>
      </c>
      <c r="I53" s="575">
        <v>101.741336</v>
      </c>
      <c r="J53" s="575">
        <v>73282.526628000007</v>
      </c>
      <c r="K53" s="575">
        <v>3849.181689</v>
      </c>
      <c r="L53" s="575">
        <v>310.72067099999998</v>
      </c>
      <c r="M53" s="575">
        <v>4472.2439489999997</v>
      </c>
      <c r="N53" s="575">
        <v>585.59773399999995</v>
      </c>
      <c r="O53" s="575">
        <v>817.31212900000003</v>
      </c>
      <c r="P53" s="575">
        <v>3267.745418</v>
      </c>
      <c r="Q53" s="575">
        <v>6039.6626679999999</v>
      </c>
      <c r="R53" s="575">
        <v>30222.099285</v>
      </c>
      <c r="S53" s="575">
        <v>5732.1394719999998</v>
      </c>
      <c r="T53" s="575">
        <v>25075.489224000001</v>
      </c>
      <c r="U53" s="575">
        <v>2229.7770759999999</v>
      </c>
      <c r="V53" s="575">
        <v>1302.082384</v>
      </c>
      <c r="W53" s="575">
        <v>17594.905201000001</v>
      </c>
      <c r="X53" s="575">
        <v>116511.50038300001</v>
      </c>
      <c r="Y53" s="575">
        <v>93.175759999999997</v>
      </c>
      <c r="Z53" s="575">
        <v>8994.1557850000008</v>
      </c>
      <c r="AA53" s="575">
        <v>1849.0193469999999</v>
      </c>
      <c r="AB53" s="575">
        <v>340.29906799999998</v>
      </c>
      <c r="AC53" s="575">
        <v>7527.5622640000001</v>
      </c>
      <c r="AD53" s="575">
        <v>48.453246999999998</v>
      </c>
      <c r="AE53" s="575">
        <v>47.370984999999997</v>
      </c>
      <c r="AF53" s="575">
        <v>51.341681000000001</v>
      </c>
      <c r="AG53" s="575">
        <v>51267.485874999998</v>
      </c>
      <c r="AH53" s="575">
        <v>25.184508999999998</v>
      </c>
      <c r="AI53" s="575">
        <v>10432.469349000001</v>
      </c>
      <c r="AJ53" s="575">
        <v>134.68018731000001</v>
      </c>
      <c r="AK53" s="575">
        <v>4599.6693910000004</v>
      </c>
      <c r="AL53" s="575">
        <v>2680.9011380000002</v>
      </c>
      <c r="AM53" s="575">
        <v>6120.495997</v>
      </c>
      <c r="AN53" s="575">
        <v>32732.741542</v>
      </c>
      <c r="AO53" s="575">
        <v>33176.264969000003</v>
      </c>
      <c r="AP53" s="575">
        <v>1367.6300679999999</v>
      </c>
      <c r="AQ53" s="575">
        <v>2.3129119999999999</v>
      </c>
      <c r="AR53" s="575">
        <v>283.55679506000001</v>
      </c>
      <c r="AS53" s="575">
        <v>97871.344735000006</v>
      </c>
      <c r="AT53" s="575">
        <v>23929.535856999999</v>
      </c>
      <c r="AU53" s="575">
        <v>2801.251256</v>
      </c>
      <c r="AV53" s="575">
        <v>376.62553600000001</v>
      </c>
      <c r="AW53" s="575">
        <v>925.79392199999995</v>
      </c>
      <c r="AX53" s="576">
        <v>330.00793800000002</v>
      </c>
    </row>
    <row r="54" spans="2:50" s="53" customFormat="1" ht="15.75">
      <c r="B54" s="583" t="s">
        <v>264</v>
      </c>
      <c r="C54" s="574">
        <v>157932.89099399999</v>
      </c>
      <c r="D54" s="574">
        <v>0</v>
      </c>
      <c r="E54" s="575">
        <v>0</v>
      </c>
      <c r="F54" s="575">
        <v>1586.5490870000001</v>
      </c>
      <c r="G54" s="575">
        <v>0</v>
      </c>
      <c r="H54" s="575">
        <v>502.219064</v>
      </c>
      <c r="I54" s="575">
        <v>0</v>
      </c>
      <c r="J54" s="575">
        <v>0</v>
      </c>
      <c r="K54" s="575">
        <v>2966.4420329999998</v>
      </c>
      <c r="L54" s="575">
        <v>0</v>
      </c>
      <c r="M54" s="575">
        <v>1002.019722</v>
      </c>
      <c r="N54" s="575">
        <v>0</v>
      </c>
      <c r="O54" s="575">
        <v>0</v>
      </c>
      <c r="P54" s="575">
        <v>0</v>
      </c>
      <c r="Q54" s="575">
        <v>0</v>
      </c>
      <c r="R54" s="575">
        <v>0</v>
      </c>
      <c r="S54" s="575">
        <v>0</v>
      </c>
      <c r="T54" s="575">
        <v>23001.783284000001</v>
      </c>
      <c r="U54" s="575">
        <v>0</v>
      </c>
      <c r="V54" s="575">
        <v>0</v>
      </c>
      <c r="W54" s="575">
        <v>0</v>
      </c>
      <c r="X54" s="575">
        <v>84816.814230999997</v>
      </c>
      <c r="Y54" s="575">
        <v>200.295278</v>
      </c>
      <c r="Z54" s="575">
        <v>0</v>
      </c>
      <c r="AA54" s="575">
        <v>0</v>
      </c>
      <c r="AB54" s="575">
        <v>0</v>
      </c>
      <c r="AC54" s="575">
        <v>0</v>
      </c>
      <c r="AD54" s="575">
        <v>0</v>
      </c>
      <c r="AE54" s="575">
        <v>0</v>
      </c>
      <c r="AF54" s="575">
        <v>0</v>
      </c>
      <c r="AG54" s="575">
        <v>11850.907415</v>
      </c>
      <c r="AH54" s="575">
        <v>0</v>
      </c>
      <c r="AI54" s="575">
        <v>0</v>
      </c>
      <c r="AJ54" s="575">
        <v>0</v>
      </c>
      <c r="AK54" s="575">
        <v>0</v>
      </c>
      <c r="AL54" s="575">
        <v>3562.3617079999999</v>
      </c>
      <c r="AM54" s="575">
        <v>0</v>
      </c>
      <c r="AN54" s="575">
        <v>0</v>
      </c>
      <c r="AO54" s="575">
        <v>0</v>
      </c>
      <c r="AP54" s="575">
        <v>1000.9022220000001</v>
      </c>
      <c r="AQ54" s="575">
        <v>0</v>
      </c>
      <c r="AR54" s="575">
        <v>0</v>
      </c>
      <c r="AS54" s="575">
        <v>24737.044961</v>
      </c>
      <c r="AT54" s="575">
        <v>2152.3714329999998</v>
      </c>
      <c r="AU54" s="575">
        <v>0</v>
      </c>
      <c r="AV54" s="575">
        <v>0</v>
      </c>
      <c r="AW54" s="575">
        <v>553.18055600000002</v>
      </c>
      <c r="AX54" s="576">
        <v>0</v>
      </c>
    </row>
    <row r="55" spans="2:50" s="53" customFormat="1" ht="15.75">
      <c r="B55" s="583" t="s">
        <v>265</v>
      </c>
      <c r="C55" s="574">
        <v>1285.825591</v>
      </c>
      <c r="D55" s="574">
        <v>0</v>
      </c>
      <c r="E55" s="575">
        <v>0</v>
      </c>
      <c r="F55" s="575">
        <v>0</v>
      </c>
      <c r="G55" s="575">
        <v>0</v>
      </c>
      <c r="H55" s="575">
        <v>0</v>
      </c>
      <c r="I55" s="575">
        <v>17.971708</v>
      </c>
      <c r="J55" s="575">
        <v>0</v>
      </c>
      <c r="K55" s="575">
        <v>0</v>
      </c>
      <c r="L55" s="575">
        <v>0</v>
      </c>
      <c r="M55" s="575">
        <v>0</v>
      </c>
      <c r="N55" s="575">
        <v>0.43405500000000002</v>
      </c>
      <c r="O55" s="575">
        <v>0</v>
      </c>
      <c r="P55" s="575">
        <v>0</v>
      </c>
      <c r="Q55" s="575">
        <v>0</v>
      </c>
      <c r="R55" s="575">
        <v>0</v>
      </c>
      <c r="S55" s="575">
        <v>21.443218000000002</v>
      </c>
      <c r="T55" s="575">
        <v>0</v>
      </c>
      <c r="U55" s="575">
        <v>0</v>
      </c>
      <c r="V55" s="575">
        <v>0</v>
      </c>
      <c r="W55" s="575">
        <v>0</v>
      </c>
      <c r="X55" s="575">
        <v>9.9999999999999995E-7</v>
      </c>
      <c r="Y55" s="575">
        <v>0</v>
      </c>
      <c r="Z55" s="575">
        <v>0</v>
      </c>
      <c r="AA55" s="575">
        <v>0</v>
      </c>
      <c r="AB55" s="575">
        <v>145.67653999999999</v>
      </c>
      <c r="AC55" s="575">
        <v>407.40800100000001</v>
      </c>
      <c r="AD55" s="575">
        <v>10.556198</v>
      </c>
      <c r="AE55" s="575">
        <v>0</v>
      </c>
      <c r="AF55" s="575">
        <v>0</v>
      </c>
      <c r="AG55" s="575">
        <v>0</v>
      </c>
      <c r="AH55" s="575">
        <v>0</v>
      </c>
      <c r="AI55" s="575">
        <v>608.47038099999997</v>
      </c>
      <c r="AJ55" s="575">
        <v>0</v>
      </c>
      <c r="AK55" s="575">
        <v>0</v>
      </c>
      <c r="AL55" s="575">
        <v>0</v>
      </c>
      <c r="AM55" s="575">
        <v>0</v>
      </c>
      <c r="AN55" s="575">
        <v>0</v>
      </c>
      <c r="AO55" s="575">
        <v>0</v>
      </c>
      <c r="AP55" s="575">
        <v>0</v>
      </c>
      <c r="AQ55" s="575">
        <v>0</v>
      </c>
      <c r="AR55" s="575">
        <v>0</v>
      </c>
      <c r="AS55" s="575">
        <v>0</v>
      </c>
      <c r="AT55" s="575">
        <v>0</v>
      </c>
      <c r="AU55" s="575">
        <v>0</v>
      </c>
      <c r="AV55" s="575">
        <v>0</v>
      </c>
      <c r="AW55" s="575">
        <v>28.231839999999998</v>
      </c>
      <c r="AX55" s="576">
        <v>45.633648999999998</v>
      </c>
    </row>
    <row r="56" spans="2:50" s="53" customFormat="1" ht="15.75">
      <c r="B56" s="583" t="s">
        <v>266</v>
      </c>
      <c r="C56" s="574">
        <v>16600.008237000002</v>
      </c>
      <c r="D56" s="574">
        <v>14.204821000000001</v>
      </c>
      <c r="E56" s="575">
        <v>76.800578000000002</v>
      </c>
      <c r="F56" s="575">
        <v>17.637266</v>
      </c>
      <c r="G56" s="575">
        <v>20.937601000000001</v>
      </c>
      <c r="H56" s="575">
        <v>113.28618400000001</v>
      </c>
      <c r="I56" s="575">
        <v>29.557708000000002</v>
      </c>
      <c r="J56" s="575">
        <v>2173.9185689999999</v>
      </c>
      <c r="K56" s="575">
        <v>173.88359800000001</v>
      </c>
      <c r="L56" s="575">
        <v>227.76122799999999</v>
      </c>
      <c r="M56" s="575">
        <v>2.5938159999999999</v>
      </c>
      <c r="N56" s="575">
        <v>15.644655</v>
      </c>
      <c r="O56" s="575">
        <v>17.244250999999998</v>
      </c>
      <c r="P56" s="575">
        <v>0</v>
      </c>
      <c r="Q56" s="575">
        <v>422.73951499999998</v>
      </c>
      <c r="R56" s="575">
        <v>0</v>
      </c>
      <c r="S56" s="575">
        <v>21.093843</v>
      </c>
      <c r="T56" s="575">
        <v>477.00192600000003</v>
      </c>
      <c r="U56" s="575">
        <v>381.72117200000002</v>
      </c>
      <c r="V56" s="575">
        <v>107.979186</v>
      </c>
      <c r="W56" s="575">
        <v>0</v>
      </c>
      <c r="X56" s="575">
        <v>8301.5857410000008</v>
      </c>
      <c r="Y56" s="575">
        <v>11.102351000000001</v>
      </c>
      <c r="Z56" s="575">
        <v>179.04284100000001</v>
      </c>
      <c r="AA56" s="575">
        <v>1.7159180000000001</v>
      </c>
      <c r="AB56" s="575">
        <v>10.282959</v>
      </c>
      <c r="AC56" s="575">
        <v>0</v>
      </c>
      <c r="AD56" s="575">
        <v>0.59527799999999997</v>
      </c>
      <c r="AE56" s="575">
        <v>12.966640999999999</v>
      </c>
      <c r="AF56" s="575">
        <v>0</v>
      </c>
      <c r="AG56" s="575">
        <v>1221.524995</v>
      </c>
      <c r="AH56" s="575">
        <v>2.96522</v>
      </c>
      <c r="AI56" s="575">
        <v>62.041732000000003</v>
      </c>
      <c r="AJ56" s="575">
        <v>39.96929652</v>
      </c>
      <c r="AK56" s="575">
        <v>21.321379</v>
      </c>
      <c r="AL56" s="575">
        <v>354.26485700000001</v>
      </c>
      <c r="AM56" s="575">
        <v>0.43548199999999998</v>
      </c>
      <c r="AN56" s="575">
        <v>6.8120580000000004</v>
      </c>
      <c r="AO56" s="575">
        <v>145.597184</v>
      </c>
      <c r="AP56" s="575">
        <v>14.703417999999999</v>
      </c>
      <c r="AQ56" s="575">
        <v>0</v>
      </c>
      <c r="AR56" s="575">
        <v>16.906122480000001</v>
      </c>
      <c r="AS56" s="575">
        <v>506.67939899999999</v>
      </c>
      <c r="AT56" s="575">
        <v>1091.6610949999999</v>
      </c>
      <c r="AU56" s="575">
        <v>7.4091950000000004</v>
      </c>
      <c r="AV56" s="575">
        <v>0</v>
      </c>
      <c r="AW56" s="575">
        <v>104.026708</v>
      </c>
      <c r="AX56" s="576">
        <v>192.39245</v>
      </c>
    </row>
    <row r="57" spans="2:50" s="57" customFormat="1" ht="16.5">
      <c r="B57" s="584" t="s">
        <v>84</v>
      </c>
      <c r="C57" s="570">
        <v>866764.43218429002</v>
      </c>
      <c r="D57" s="570">
        <v>1057.4989949999999</v>
      </c>
      <c r="E57" s="571">
        <v>2034.3143319999999</v>
      </c>
      <c r="F57" s="571">
        <v>3866.955829</v>
      </c>
      <c r="G57" s="571">
        <v>517.570472</v>
      </c>
      <c r="H57" s="571">
        <v>5782.4572749999998</v>
      </c>
      <c r="I57" s="571">
        <v>673.26542900000004</v>
      </c>
      <c r="J57" s="571">
        <v>152013.912346</v>
      </c>
      <c r="K57" s="571">
        <v>4223.5935980000004</v>
      </c>
      <c r="L57" s="571">
        <v>3121.968973</v>
      </c>
      <c r="M57" s="571">
        <v>14162.379317999999</v>
      </c>
      <c r="N57" s="571">
        <v>1493.0009669999999</v>
      </c>
      <c r="O57" s="571">
        <v>5818.3713589999998</v>
      </c>
      <c r="P57" s="571">
        <v>2071.2094360000001</v>
      </c>
      <c r="Q57" s="571">
        <v>17030.830607</v>
      </c>
      <c r="R57" s="571">
        <v>6340.9846770000004</v>
      </c>
      <c r="S57" s="571">
        <v>4093.8123540000001</v>
      </c>
      <c r="T57" s="571">
        <v>97684.575725999995</v>
      </c>
      <c r="U57" s="571">
        <v>12466.284824</v>
      </c>
      <c r="V57" s="571">
        <v>1894.8057530000001</v>
      </c>
      <c r="W57" s="571">
        <v>4866.8369940000002</v>
      </c>
      <c r="X57" s="571">
        <v>160418.76096499999</v>
      </c>
      <c r="Y57" s="571">
        <v>1028.53485</v>
      </c>
      <c r="Z57" s="571">
        <v>1951.9447660000001</v>
      </c>
      <c r="AA57" s="571">
        <v>10603.399754</v>
      </c>
      <c r="AB57" s="571">
        <v>2770.9864219999999</v>
      </c>
      <c r="AC57" s="571">
        <v>3972.2761569999998</v>
      </c>
      <c r="AD57" s="571">
        <v>366.803922</v>
      </c>
      <c r="AE57" s="571">
        <v>727.83090700000002</v>
      </c>
      <c r="AF57" s="571">
        <v>358.22483099999999</v>
      </c>
      <c r="AG57" s="571">
        <v>53217.084711000003</v>
      </c>
      <c r="AH57" s="571">
        <v>573.14294099999995</v>
      </c>
      <c r="AI57" s="571">
        <v>84403.224319999994</v>
      </c>
      <c r="AJ57" s="571">
        <v>841.90750295999999</v>
      </c>
      <c r="AK57" s="571">
        <v>1022.98047</v>
      </c>
      <c r="AL57" s="571">
        <v>13357.598448999999</v>
      </c>
      <c r="AM57" s="571">
        <v>3920.18381</v>
      </c>
      <c r="AN57" s="571">
        <v>7804.5806389999998</v>
      </c>
      <c r="AO57" s="571">
        <v>6158.4110289999999</v>
      </c>
      <c r="AP57" s="571">
        <v>4948.9946490000002</v>
      </c>
      <c r="AQ57" s="571">
        <v>269.08219300000002</v>
      </c>
      <c r="AR57" s="571">
        <v>1417.6926073300001</v>
      </c>
      <c r="AS57" s="571">
        <v>119532.633826</v>
      </c>
      <c r="AT57" s="571">
        <v>39740.653587000001</v>
      </c>
      <c r="AU57" s="571">
        <v>474.37830400000001</v>
      </c>
      <c r="AV57" s="571">
        <v>603.21686499999998</v>
      </c>
      <c r="AW57" s="571">
        <v>3409.1696550000001</v>
      </c>
      <c r="AX57" s="572">
        <v>1656.1047880000001</v>
      </c>
    </row>
    <row r="58" spans="2:50" s="53" customFormat="1" ht="15.75">
      <c r="B58" s="582" t="s">
        <v>267</v>
      </c>
      <c r="C58" s="574">
        <v>285683.53027006995</v>
      </c>
      <c r="D58" s="574">
        <v>1421.9686670000001</v>
      </c>
      <c r="E58" s="575">
        <v>1638.372245</v>
      </c>
      <c r="F58" s="575">
        <v>2328.3828789999998</v>
      </c>
      <c r="G58" s="575">
        <v>785.258287</v>
      </c>
      <c r="H58" s="575">
        <v>1220.5205559999999</v>
      </c>
      <c r="I58" s="575">
        <v>840.11900300000002</v>
      </c>
      <c r="J58" s="575">
        <v>37962.847780999997</v>
      </c>
      <c r="K58" s="575">
        <v>2650.6425819999999</v>
      </c>
      <c r="L58" s="575">
        <v>2440.4501329999998</v>
      </c>
      <c r="M58" s="575">
        <v>3888.8674329999999</v>
      </c>
      <c r="N58" s="575">
        <v>493.61176899999998</v>
      </c>
      <c r="O58" s="575">
        <v>2565.5193509999999</v>
      </c>
      <c r="P58" s="575">
        <v>1872.1586950000001</v>
      </c>
      <c r="Q58" s="575">
        <v>10481.705205</v>
      </c>
      <c r="R58" s="575">
        <v>2918.2201810000001</v>
      </c>
      <c r="S58" s="575">
        <v>3434</v>
      </c>
      <c r="T58" s="575">
        <v>18105.040212</v>
      </c>
      <c r="U58" s="575">
        <v>5484.536846</v>
      </c>
      <c r="V58" s="575">
        <v>1255.184</v>
      </c>
      <c r="W58" s="575">
        <v>2613.5636549999999</v>
      </c>
      <c r="X58" s="575">
        <v>39863.844856999996</v>
      </c>
      <c r="Y58" s="575">
        <v>980</v>
      </c>
      <c r="Z58" s="575">
        <v>593.28592800000001</v>
      </c>
      <c r="AA58" s="575">
        <v>542.457581</v>
      </c>
      <c r="AB58" s="575">
        <v>1616.380576</v>
      </c>
      <c r="AC58" s="575">
        <v>1002.4379730000001</v>
      </c>
      <c r="AD58" s="575">
        <v>460</v>
      </c>
      <c r="AE58" s="575">
        <v>810.39290100000005</v>
      </c>
      <c r="AF58" s="575">
        <v>459.31614999999999</v>
      </c>
      <c r="AG58" s="575">
        <v>38318.523168</v>
      </c>
      <c r="AH58" s="575">
        <v>664.3</v>
      </c>
      <c r="AI58" s="575">
        <v>25264.289098000001</v>
      </c>
      <c r="AJ58" s="575">
        <v>894.77222906999998</v>
      </c>
      <c r="AK58" s="575">
        <v>819.138105</v>
      </c>
      <c r="AL58" s="575">
        <v>3624.122316</v>
      </c>
      <c r="AM58" s="575">
        <v>1097.7135929999999</v>
      </c>
      <c r="AN58" s="575">
        <v>6546.5805259999997</v>
      </c>
      <c r="AO58" s="575">
        <v>2740.4793220000001</v>
      </c>
      <c r="AP58" s="575">
        <v>2905.2910000000002</v>
      </c>
      <c r="AQ58" s="575">
        <v>289</v>
      </c>
      <c r="AR58" s="575">
        <v>1740.94</v>
      </c>
      <c r="AS58" s="575">
        <v>34797.708908000001</v>
      </c>
      <c r="AT58" s="575">
        <v>9776.7644820000005</v>
      </c>
      <c r="AU58" s="575">
        <v>792.32242199999996</v>
      </c>
      <c r="AV58" s="575">
        <v>1347.078244</v>
      </c>
      <c r="AW58" s="575">
        <v>2254.2824110000001</v>
      </c>
      <c r="AX58" s="576">
        <v>1081.1389999999999</v>
      </c>
    </row>
    <row r="59" spans="2:50" s="53" customFormat="1" ht="15.75">
      <c r="B59" s="573" t="s">
        <v>268</v>
      </c>
      <c r="C59" s="574">
        <v>197725.31611906993</v>
      </c>
      <c r="D59" s="574">
        <v>931.88066000000003</v>
      </c>
      <c r="E59" s="575">
        <v>1524.8935079999999</v>
      </c>
      <c r="F59" s="575">
        <v>2273.3828789999998</v>
      </c>
      <c r="G59" s="575">
        <v>785.258287</v>
      </c>
      <c r="H59" s="575">
        <v>1220.5205559999999</v>
      </c>
      <c r="I59" s="575">
        <v>840.11900300000002</v>
      </c>
      <c r="J59" s="575">
        <v>35396.323549000001</v>
      </c>
      <c r="K59" s="575">
        <v>2650.6425819999999</v>
      </c>
      <c r="L59" s="575">
        <v>2390.4501330000003</v>
      </c>
      <c r="M59" s="575">
        <v>3888.8674330000003</v>
      </c>
      <c r="N59" s="575">
        <v>493.61176899999998</v>
      </c>
      <c r="O59" s="575">
        <v>2565.5193509999999</v>
      </c>
      <c r="P59" s="575">
        <v>1872.1586949999999</v>
      </c>
      <c r="Q59" s="575">
        <v>2849.1423300000001</v>
      </c>
      <c r="R59" s="575">
        <v>2918.2201809999997</v>
      </c>
      <c r="S59" s="575">
        <v>3434</v>
      </c>
      <c r="T59" s="575">
        <v>18105.040212</v>
      </c>
      <c r="U59" s="575">
        <v>7502.6820479999997</v>
      </c>
      <c r="V59" s="575">
        <v>1255.184</v>
      </c>
      <c r="W59" s="575">
        <v>2613.5636549999999</v>
      </c>
      <c r="X59" s="575">
        <v>24895.242926999999</v>
      </c>
      <c r="Y59" s="575">
        <v>980</v>
      </c>
      <c r="Z59" s="575">
        <v>587.08592799999997</v>
      </c>
      <c r="AA59" s="575">
        <v>542.457581</v>
      </c>
      <c r="AB59" s="575">
        <v>1486.380576</v>
      </c>
      <c r="AC59" s="575">
        <v>1002.4379730000001</v>
      </c>
      <c r="AD59" s="575">
        <v>460</v>
      </c>
      <c r="AE59" s="575">
        <v>810.39290099999994</v>
      </c>
      <c r="AF59" s="575">
        <v>459.31614999999999</v>
      </c>
      <c r="AG59" s="575">
        <v>6132.2388609999998</v>
      </c>
      <c r="AH59" s="575">
        <v>664.3</v>
      </c>
      <c r="AI59" s="575">
        <v>18235.251419</v>
      </c>
      <c r="AJ59" s="575">
        <v>894.77222907000009</v>
      </c>
      <c r="AK59" s="575">
        <v>819.138105</v>
      </c>
      <c r="AL59" s="575">
        <v>3623.6663140000001</v>
      </c>
      <c r="AM59" s="575">
        <v>1097.7135929999999</v>
      </c>
      <c r="AN59" s="575">
        <v>6546.5805259999997</v>
      </c>
      <c r="AO59" s="575">
        <v>2740.473</v>
      </c>
      <c r="AP59" s="575">
        <v>2905.2910000000002</v>
      </c>
      <c r="AQ59" s="575">
        <v>289</v>
      </c>
      <c r="AR59" s="575">
        <v>1740.94</v>
      </c>
      <c r="AS59" s="575">
        <v>11347.617262</v>
      </c>
      <c r="AT59" s="575">
        <v>9304.1653690000003</v>
      </c>
      <c r="AU59" s="575">
        <v>734.32242199999996</v>
      </c>
      <c r="AV59" s="575">
        <v>1347.078244</v>
      </c>
      <c r="AW59" s="575">
        <v>1486.853908</v>
      </c>
      <c r="AX59" s="576">
        <v>1081.1389999999999</v>
      </c>
    </row>
    <row r="60" spans="2:50" s="53" customFormat="1" ht="15.75">
      <c r="B60" s="583" t="s">
        <v>269</v>
      </c>
      <c r="C60" s="574">
        <v>-3671.0337560000003</v>
      </c>
      <c r="D60" s="574">
        <v>0</v>
      </c>
      <c r="E60" s="575">
        <v>0</v>
      </c>
      <c r="F60" s="575">
        <v>0</v>
      </c>
      <c r="G60" s="575">
        <v>0</v>
      </c>
      <c r="H60" s="575">
        <v>0</v>
      </c>
      <c r="I60" s="575">
        <v>0</v>
      </c>
      <c r="J60" s="575">
        <v>0</v>
      </c>
      <c r="K60" s="575">
        <v>0</v>
      </c>
      <c r="L60" s="575">
        <v>0</v>
      </c>
      <c r="M60" s="575">
        <v>0</v>
      </c>
      <c r="N60" s="575">
        <v>0</v>
      </c>
      <c r="O60" s="575">
        <v>0</v>
      </c>
      <c r="P60" s="575">
        <v>0</v>
      </c>
      <c r="Q60" s="575">
        <v>-97.456159999999997</v>
      </c>
      <c r="R60" s="575">
        <v>0</v>
      </c>
      <c r="S60" s="575">
        <v>0</v>
      </c>
      <c r="T60" s="575">
        <v>0</v>
      </c>
      <c r="U60" s="575">
        <v>-2023.296194</v>
      </c>
      <c r="V60" s="575">
        <v>0</v>
      </c>
      <c r="W60" s="575">
        <v>0</v>
      </c>
      <c r="X60" s="575">
        <v>-757.05779099999995</v>
      </c>
      <c r="Y60" s="575">
        <v>0</v>
      </c>
      <c r="Z60" s="575">
        <v>0</v>
      </c>
      <c r="AA60" s="575">
        <v>0</v>
      </c>
      <c r="AB60" s="575">
        <v>0</v>
      </c>
      <c r="AC60" s="575">
        <v>0</v>
      </c>
      <c r="AD60" s="575">
        <v>0</v>
      </c>
      <c r="AE60" s="575">
        <v>0</v>
      </c>
      <c r="AF60" s="575">
        <v>0</v>
      </c>
      <c r="AG60" s="575">
        <v>0</v>
      </c>
      <c r="AH60" s="575">
        <v>0</v>
      </c>
      <c r="AI60" s="575">
        <v>-655.76463100000001</v>
      </c>
      <c r="AJ60" s="575">
        <v>0</v>
      </c>
      <c r="AK60" s="575">
        <v>0</v>
      </c>
      <c r="AL60" s="575">
        <v>0</v>
      </c>
      <c r="AM60" s="575">
        <v>0</v>
      </c>
      <c r="AN60" s="575">
        <v>0</v>
      </c>
      <c r="AO60" s="575">
        <v>0</v>
      </c>
      <c r="AP60" s="575">
        <v>0</v>
      </c>
      <c r="AQ60" s="575">
        <v>0</v>
      </c>
      <c r="AR60" s="575">
        <v>0</v>
      </c>
      <c r="AS60" s="575">
        <v>0</v>
      </c>
      <c r="AT60" s="575">
        <v>0</v>
      </c>
      <c r="AU60" s="575">
        <v>0</v>
      </c>
      <c r="AV60" s="575">
        <v>0</v>
      </c>
      <c r="AW60" s="575">
        <v>-137.45898</v>
      </c>
      <c r="AX60" s="576">
        <v>0</v>
      </c>
    </row>
    <row r="61" spans="2:50" s="53" customFormat="1" ht="15.75">
      <c r="B61" s="573" t="s">
        <v>270</v>
      </c>
      <c r="C61" s="574">
        <v>813.13473900000008</v>
      </c>
      <c r="D61" s="574">
        <v>400</v>
      </c>
      <c r="E61" s="575">
        <v>113.478737</v>
      </c>
      <c r="F61" s="575">
        <v>55</v>
      </c>
      <c r="G61" s="575">
        <v>0</v>
      </c>
      <c r="H61" s="575">
        <v>0</v>
      </c>
      <c r="I61" s="575">
        <v>0</v>
      </c>
      <c r="J61" s="575">
        <v>0</v>
      </c>
      <c r="K61" s="575">
        <v>0</v>
      </c>
      <c r="L61" s="575">
        <v>50</v>
      </c>
      <c r="M61" s="575">
        <v>0</v>
      </c>
      <c r="N61" s="575">
        <v>0</v>
      </c>
      <c r="O61" s="575">
        <v>0</v>
      </c>
      <c r="P61" s="575">
        <v>0</v>
      </c>
      <c r="Q61" s="575">
        <v>0</v>
      </c>
      <c r="R61" s="575">
        <v>0</v>
      </c>
      <c r="S61" s="575">
        <v>0</v>
      </c>
      <c r="T61" s="575">
        <v>0</v>
      </c>
      <c r="U61" s="575">
        <v>0</v>
      </c>
      <c r="V61" s="575">
        <v>0</v>
      </c>
      <c r="W61" s="575">
        <v>0</v>
      </c>
      <c r="X61" s="575">
        <v>0</v>
      </c>
      <c r="Y61" s="575">
        <v>0</v>
      </c>
      <c r="Z61" s="575">
        <v>6.2</v>
      </c>
      <c r="AA61" s="575">
        <v>0</v>
      </c>
      <c r="AB61" s="575">
        <v>130</v>
      </c>
      <c r="AC61" s="575">
        <v>0</v>
      </c>
      <c r="AD61" s="575">
        <v>0</v>
      </c>
      <c r="AE61" s="575">
        <v>0</v>
      </c>
      <c r="AF61" s="575">
        <v>0</v>
      </c>
      <c r="AG61" s="575">
        <v>0</v>
      </c>
      <c r="AH61" s="575">
        <v>0</v>
      </c>
      <c r="AI61" s="575">
        <v>0</v>
      </c>
      <c r="AJ61" s="575">
        <v>0</v>
      </c>
      <c r="AK61" s="575">
        <v>0</v>
      </c>
      <c r="AL61" s="575">
        <v>0.45600200000000002</v>
      </c>
      <c r="AM61" s="575">
        <v>0</v>
      </c>
      <c r="AN61" s="575">
        <v>0</v>
      </c>
      <c r="AO61" s="575">
        <v>0</v>
      </c>
      <c r="AP61" s="575">
        <v>0</v>
      </c>
      <c r="AQ61" s="575">
        <v>0</v>
      </c>
      <c r="AR61" s="575">
        <v>0</v>
      </c>
      <c r="AS61" s="575">
        <v>0</v>
      </c>
      <c r="AT61" s="575">
        <v>0</v>
      </c>
      <c r="AU61" s="575">
        <v>58</v>
      </c>
      <c r="AV61" s="575">
        <v>0</v>
      </c>
      <c r="AW61" s="575">
        <v>0</v>
      </c>
      <c r="AX61" s="576">
        <v>0</v>
      </c>
    </row>
    <row r="62" spans="2:50" s="53" customFormat="1" ht="15.75">
      <c r="B62" s="582" t="s">
        <v>271</v>
      </c>
      <c r="C62" s="574">
        <v>90816.113167999996</v>
      </c>
      <c r="D62" s="574">
        <v>90.088007000000005</v>
      </c>
      <c r="E62" s="575">
        <v>0</v>
      </c>
      <c r="F62" s="575">
        <v>0</v>
      </c>
      <c r="G62" s="575">
        <v>0</v>
      </c>
      <c r="H62" s="575">
        <v>0</v>
      </c>
      <c r="I62" s="575">
        <v>0</v>
      </c>
      <c r="J62" s="575">
        <v>2566.5242319999998</v>
      </c>
      <c r="K62" s="575">
        <v>0</v>
      </c>
      <c r="L62" s="575">
        <v>0</v>
      </c>
      <c r="M62" s="575">
        <v>0</v>
      </c>
      <c r="N62" s="575">
        <v>0</v>
      </c>
      <c r="O62" s="575">
        <v>0</v>
      </c>
      <c r="P62" s="575">
        <v>0</v>
      </c>
      <c r="Q62" s="575">
        <v>7730.0190350000003</v>
      </c>
      <c r="R62" s="575">
        <v>0</v>
      </c>
      <c r="S62" s="575">
        <v>0</v>
      </c>
      <c r="T62" s="575">
        <v>0</v>
      </c>
      <c r="U62" s="575">
        <v>5.1509920000000005</v>
      </c>
      <c r="V62" s="575">
        <v>0</v>
      </c>
      <c r="W62" s="575">
        <v>0</v>
      </c>
      <c r="X62" s="575">
        <v>15725.659721</v>
      </c>
      <c r="Y62" s="575">
        <v>0</v>
      </c>
      <c r="Z62" s="575">
        <v>0</v>
      </c>
      <c r="AA62" s="575">
        <v>0</v>
      </c>
      <c r="AB62" s="575">
        <v>0</v>
      </c>
      <c r="AC62" s="575">
        <v>0</v>
      </c>
      <c r="AD62" s="575">
        <v>0</v>
      </c>
      <c r="AE62" s="575">
        <v>0</v>
      </c>
      <c r="AF62" s="575">
        <v>0</v>
      </c>
      <c r="AG62" s="575">
        <v>32186.284306999998</v>
      </c>
      <c r="AH62" s="575">
        <v>0</v>
      </c>
      <c r="AI62" s="575">
        <v>7684.80231</v>
      </c>
      <c r="AJ62" s="575">
        <v>0</v>
      </c>
      <c r="AK62" s="575">
        <v>0</v>
      </c>
      <c r="AL62" s="575">
        <v>0</v>
      </c>
      <c r="AM62" s="575">
        <v>0</v>
      </c>
      <c r="AN62" s="575">
        <v>0</v>
      </c>
      <c r="AO62" s="575">
        <v>6.3220000000000004E-3</v>
      </c>
      <c r="AP62" s="575">
        <v>0</v>
      </c>
      <c r="AQ62" s="575">
        <v>0</v>
      </c>
      <c r="AR62" s="575">
        <v>0</v>
      </c>
      <c r="AS62" s="575">
        <v>23450.091645999997</v>
      </c>
      <c r="AT62" s="575">
        <v>472.59911299999999</v>
      </c>
      <c r="AU62" s="575">
        <v>0</v>
      </c>
      <c r="AV62" s="575">
        <v>0</v>
      </c>
      <c r="AW62" s="575">
        <v>904.88748299999997</v>
      </c>
      <c r="AX62" s="576">
        <v>0</v>
      </c>
    </row>
    <row r="63" spans="2:50" s="53" customFormat="1" ht="15.75">
      <c r="B63" s="573" t="s">
        <v>272</v>
      </c>
      <c r="C63" s="574">
        <v>0</v>
      </c>
      <c r="D63" s="574">
        <v>0</v>
      </c>
      <c r="E63" s="575">
        <v>0</v>
      </c>
      <c r="F63" s="575">
        <v>0</v>
      </c>
      <c r="G63" s="575">
        <v>0</v>
      </c>
      <c r="H63" s="575">
        <v>0</v>
      </c>
      <c r="I63" s="575">
        <v>0</v>
      </c>
      <c r="J63" s="575">
        <v>0</v>
      </c>
      <c r="K63" s="575">
        <v>0</v>
      </c>
      <c r="L63" s="575">
        <v>0</v>
      </c>
      <c r="M63" s="575">
        <v>0</v>
      </c>
      <c r="N63" s="575">
        <v>0</v>
      </c>
      <c r="O63" s="575">
        <v>0</v>
      </c>
      <c r="P63" s="575">
        <v>0</v>
      </c>
      <c r="Q63" s="575">
        <v>0</v>
      </c>
      <c r="R63" s="575">
        <v>0</v>
      </c>
      <c r="S63" s="575">
        <v>0</v>
      </c>
      <c r="T63" s="575">
        <v>0</v>
      </c>
      <c r="U63" s="575">
        <v>0</v>
      </c>
      <c r="V63" s="575">
        <v>0</v>
      </c>
      <c r="W63" s="575">
        <v>0</v>
      </c>
      <c r="X63" s="575">
        <v>0</v>
      </c>
      <c r="Y63" s="575">
        <v>0</v>
      </c>
      <c r="Z63" s="575">
        <v>0</v>
      </c>
      <c r="AA63" s="575">
        <v>0</v>
      </c>
      <c r="AB63" s="575">
        <v>0</v>
      </c>
      <c r="AC63" s="575">
        <v>0</v>
      </c>
      <c r="AD63" s="575">
        <v>0</v>
      </c>
      <c r="AE63" s="575">
        <v>0</v>
      </c>
      <c r="AF63" s="575">
        <v>0</v>
      </c>
      <c r="AG63" s="575">
        <v>0</v>
      </c>
      <c r="AH63" s="575">
        <v>0</v>
      </c>
      <c r="AI63" s="575">
        <v>0</v>
      </c>
      <c r="AJ63" s="575">
        <v>0</v>
      </c>
      <c r="AK63" s="575">
        <v>0</v>
      </c>
      <c r="AL63" s="575">
        <v>0</v>
      </c>
      <c r="AM63" s="575">
        <v>0</v>
      </c>
      <c r="AN63" s="575">
        <v>0</v>
      </c>
      <c r="AO63" s="575">
        <v>0</v>
      </c>
      <c r="AP63" s="575">
        <v>0</v>
      </c>
      <c r="AQ63" s="575">
        <v>0</v>
      </c>
      <c r="AR63" s="575">
        <v>0</v>
      </c>
      <c r="AS63" s="575">
        <v>0</v>
      </c>
      <c r="AT63" s="575">
        <v>0</v>
      </c>
      <c r="AU63" s="575">
        <v>0</v>
      </c>
      <c r="AV63" s="575">
        <v>0</v>
      </c>
      <c r="AW63" s="575">
        <v>0</v>
      </c>
      <c r="AX63" s="576">
        <v>0</v>
      </c>
    </row>
    <row r="64" spans="2:50" s="53" customFormat="1" ht="15.75">
      <c r="B64" s="582" t="s">
        <v>273</v>
      </c>
      <c r="C64" s="574">
        <v>581080.90191421984</v>
      </c>
      <c r="D64" s="574">
        <v>-364.469672</v>
      </c>
      <c r="E64" s="575">
        <v>395.94208700000001</v>
      </c>
      <c r="F64" s="575">
        <v>1538.57295</v>
      </c>
      <c r="G64" s="575">
        <v>-267.687815</v>
      </c>
      <c r="H64" s="575">
        <v>4561.9367190000003</v>
      </c>
      <c r="I64" s="575">
        <v>-166.85357400000001</v>
      </c>
      <c r="J64" s="575">
        <v>114051.06456499999</v>
      </c>
      <c r="K64" s="575">
        <v>1572.951016</v>
      </c>
      <c r="L64" s="575">
        <v>681.51883999999995</v>
      </c>
      <c r="M64" s="575">
        <v>10273.511885</v>
      </c>
      <c r="N64" s="575">
        <v>999.38919799999996</v>
      </c>
      <c r="O64" s="575">
        <v>3252.8520079999998</v>
      </c>
      <c r="P64" s="575">
        <v>199.05074099999999</v>
      </c>
      <c r="Q64" s="575">
        <v>6549.1254019999997</v>
      </c>
      <c r="R64" s="575">
        <v>3422.7644959999998</v>
      </c>
      <c r="S64" s="575">
        <v>659.81235400000003</v>
      </c>
      <c r="T64" s="575">
        <v>79579.535514000003</v>
      </c>
      <c r="U64" s="575">
        <v>6981.7479780000003</v>
      </c>
      <c r="V64" s="575">
        <v>639.62175300000001</v>
      </c>
      <c r="W64" s="575">
        <v>2253.2733389999999</v>
      </c>
      <c r="X64" s="575">
        <v>120554.916108</v>
      </c>
      <c r="Y64" s="575">
        <v>48.534849999999999</v>
      </c>
      <c r="Z64" s="575">
        <v>1358.6588380000001</v>
      </c>
      <c r="AA64" s="575">
        <v>10060.942172999999</v>
      </c>
      <c r="AB64" s="575">
        <v>1154.6058459999999</v>
      </c>
      <c r="AC64" s="575">
        <v>2969.8381840000002</v>
      </c>
      <c r="AD64" s="575">
        <v>-93.196078</v>
      </c>
      <c r="AE64" s="575">
        <v>-82.561993999999999</v>
      </c>
      <c r="AF64" s="575">
        <v>-101.091319</v>
      </c>
      <c r="AG64" s="575">
        <v>14898.561543</v>
      </c>
      <c r="AH64" s="575">
        <v>-91.157059000000004</v>
      </c>
      <c r="AI64" s="575">
        <v>59138.935222</v>
      </c>
      <c r="AJ64" s="575">
        <v>-52.864726109999999</v>
      </c>
      <c r="AK64" s="575">
        <v>203.842365</v>
      </c>
      <c r="AL64" s="575">
        <v>9733.4761330000001</v>
      </c>
      <c r="AM64" s="575">
        <v>2822.470217</v>
      </c>
      <c r="AN64" s="575">
        <v>1258.0001130000001</v>
      </c>
      <c r="AO64" s="575">
        <v>3417.9317070000002</v>
      </c>
      <c r="AP64" s="575">
        <v>2043.703649</v>
      </c>
      <c r="AQ64" s="575">
        <v>-19.917807</v>
      </c>
      <c r="AR64" s="575">
        <v>-323.24739267000001</v>
      </c>
      <c r="AS64" s="575">
        <v>84734.924918000004</v>
      </c>
      <c r="AT64" s="575">
        <v>29963.889104999998</v>
      </c>
      <c r="AU64" s="575">
        <v>-317.944118</v>
      </c>
      <c r="AV64" s="575">
        <v>-743.86137900000006</v>
      </c>
      <c r="AW64" s="575">
        <v>1154.887244</v>
      </c>
      <c r="AX64" s="576">
        <v>574.96578799999997</v>
      </c>
    </row>
    <row r="65" spans="2:50" s="53" customFormat="1" ht="15.75">
      <c r="B65" s="585" t="s">
        <v>274</v>
      </c>
      <c r="C65" s="574">
        <v>181108.7270519399</v>
      </c>
      <c r="D65" s="574">
        <v>8.3956309999999998</v>
      </c>
      <c r="E65" s="575">
        <v>39.588734000000002</v>
      </c>
      <c r="F65" s="575">
        <v>1301.7725019999998</v>
      </c>
      <c r="G65" s="575">
        <v>3.6871670000000001</v>
      </c>
      <c r="H65" s="575">
        <v>662.23060800000007</v>
      </c>
      <c r="I65" s="575">
        <v>3.895362</v>
      </c>
      <c r="J65" s="575">
        <v>107611.384618</v>
      </c>
      <c r="K65" s="575">
        <v>213.44158499999998</v>
      </c>
      <c r="L65" s="575">
        <v>99.256114999999994</v>
      </c>
      <c r="M65" s="575">
        <v>1824.8483219999998</v>
      </c>
      <c r="N65" s="575">
        <v>88.566006999999999</v>
      </c>
      <c r="O65" s="575">
        <v>294.73189200000002</v>
      </c>
      <c r="P65" s="575">
        <v>43.448369999999997</v>
      </c>
      <c r="Q65" s="575">
        <v>3872.9792930000003</v>
      </c>
      <c r="R65" s="575">
        <v>419.06100699999996</v>
      </c>
      <c r="S65" s="575">
        <v>82.545411000000001</v>
      </c>
      <c r="T65" s="575">
        <v>11508.805565000001</v>
      </c>
      <c r="U65" s="575">
        <v>5039.7436560000006</v>
      </c>
      <c r="V65" s="575">
        <v>44.754078</v>
      </c>
      <c r="W65" s="575">
        <v>209.56338099999999</v>
      </c>
      <c r="X65" s="575">
        <v>6881.3572340000001</v>
      </c>
      <c r="Y65" s="575">
        <v>3.014424</v>
      </c>
      <c r="Z65" s="575">
        <v>205.275364</v>
      </c>
      <c r="AA65" s="575">
        <v>489.92892499999999</v>
      </c>
      <c r="AB65" s="575">
        <v>156.04082</v>
      </c>
      <c r="AC65" s="575">
        <v>296.585556</v>
      </c>
      <c r="AD65" s="575">
        <v>0</v>
      </c>
      <c r="AE65" s="575">
        <v>0</v>
      </c>
      <c r="AF65" s="575">
        <v>2.5322360000000002</v>
      </c>
      <c r="AG65" s="575">
        <v>11300.549192</v>
      </c>
      <c r="AH65" s="575">
        <v>0.23713699999999999</v>
      </c>
      <c r="AI65" s="575">
        <v>10901.319199</v>
      </c>
      <c r="AJ65" s="575">
        <v>6.6484649400000002</v>
      </c>
      <c r="AK65" s="575">
        <v>74.443659999999994</v>
      </c>
      <c r="AL65" s="575">
        <v>1081.255189</v>
      </c>
      <c r="AM65" s="575">
        <v>304.90374600000001</v>
      </c>
      <c r="AN65" s="575">
        <v>1227.2053089999999</v>
      </c>
      <c r="AO65" s="575">
        <v>469.00558999999998</v>
      </c>
      <c r="AP65" s="575">
        <v>204.64506800000001</v>
      </c>
      <c r="AQ65" s="575">
        <v>2.1348660000000002</v>
      </c>
      <c r="AR65" s="575">
        <v>0</v>
      </c>
      <c r="AS65" s="575">
        <v>9515.0525580000012</v>
      </c>
      <c r="AT65" s="575">
        <v>4453.3525680000002</v>
      </c>
      <c r="AU65" s="575">
        <v>11.821614</v>
      </c>
      <c r="AV65" s="575">
        <v>0</v>
      </c>
      <c r="AW65" s="575">
        <v>97.197761</v>
      </c>
      <c r="AX65" s="576">
        <v>51.521267000000002</v>
      </c>
    </row>
    <row r="66" spans="2:50" s="53" customFormat="1" ht="15.75">
      <c r="B66" s="585" t="s">
        <v>275</v>
      </c>
      <c r="C66" s="574">
        <v>314679.97280704993</v>
      </c>
      <c r="D66" s="574">
        <v>-328.22920099999999</v>
      </c>
      <c r="E66" s="575">
        <v>312.880179</v>
      </c>
      <c r="F66" s="575">
        <v>0</v>
      </c>
      <c r="G66" s="575">
        <v>-180.50194999999999</v>
      </c>
      <c r="H66" s="575">
        <v>2982.8232360000002</v>
      </c>
      <c r="I66" s="575">
        <v>-170.35577799999999</v>
      </c>
      <c r="J66" s="575">
        <v>201.49695299999999</v>
      </c>
      <c r="K66" s="575">
        <v>809.92151100000001</v>
      </c>
      <c r="L66" s="575">
        <v>542.85799399999996</v>
      </c>
      <c r="M66" s="575">
        <v>7108.4144850000002</v>
      </c>
      <c r="N66" s="575">
        <v>775.04863499999999</v>
      </c>
      <c r="O66" s="575">
        <v>1631.1883719999998</v>
      </c>
      <c r="P66" s="575">
        <v>278.02358600000002</v>
      </c>
      <c r="Q66" s="575">
        <v>887.61342500000001</v>
      </c>
      <c r="R66" s="575">
        <v>2613.1066170000004</v>
      </c>
      <c r="S66" s="575">
        <v>433.09681499999999</v>
      </c>
      <c r="T66" s="575">
        <v>57527.293489999996</v>
      </c>
      <c r="U66" s="575">
        <v>0</v>
      </c>
      <c r="V66" s="575">
        <v>428.41396600000002</v>
      </c>
      <c r="W66" s="575">
        <v>1503.071958</v>
      </c>
      <c r="X66" s="575">
        <v>85207.371295999998</v>
      </c>
      <c r="Y66" s="575">
        <v>6.586271</v>
      </c>
      <c r="Z66" s="575">
        <v>988.05003699999997</v>
      </c>
      <c r="AA66" s="575">
        <v>6767.9145360000002</v>
      </c>
      <c r="AB66" s="575">
        <v>583.88089300000001</v>
      </c>
      <c r="AC66" s="575">
        <v>2442.5298379999999</v>
      </c>
      <c r="AD66" s="575">
        <v>-19.873155000000001</v>
      </c>
      <c r="AE66" s="575">
        <v>-32.379078</v>
      </c>
      <c r="AF66" s="575">
        <v>-120.15087699999999</v>
      </c>
      <c r="AG66" s="575">
        <v>2550.1221169999999</v>
      </c>
      <c r="AH66" s="575">
        <v>-22.092569000000001</v>
      </c>
      <c r="AI66" s="575">
        <v>42336.619271999996</v>
      </c>
      <c r="AJ66" s="575">
        <v>-61.321109359999994</v>
      </c>
      <c r="AK66" s="575">
        <v>0</v>
      </c>
      <c r="AL66" s="575">
        <v>6465.3290939999997</v>
      </c>
      <c r="AM66" s="575">
        <v>2099.3298439999999</v>
      </c>
      <c r="AN66" s="575">
        <v>-56.353880000000004</v>
      </c>
      <c r="AO66" s="575">
        <v>2041.0703590000001</v>
      </c>
      <c r="AP66" s="575">
        <v>1494.115718</v>
      </c>
      <c r="AQ66" s="575">
        <v>-5.2177040000000003</v>
      </c>
      <c r="AR66" s="575">
        <v>-103.80829959</v>
      </c>
      <c r="AS66" s="575">
        <v>62221.155020999999</v>
      </c>
      <c r="AT66" s="575">
        <v>22249.6008</v>
      </c>
      <c r="AU66" s="575">
        <v>-269.94226600000002</v>
      </c>
      <c r="AV66" s="575">
        <v>-661.28332699999999</v>
      </c>
      <c r="AW66" s="575">
        <v>789.13924800000007</v>
      </c>
      <c r="AX66" s="576">
        <v>433.41643499999998</v>
      </c>
    </row>
    <row r="67" spans="2:50" s="53" customFormat="1" ht="15.75">
      <c r="B67" s="585" t="s">
        <v>276</v>
      </c>
      <c r="C67" s="574">
        <v>-5536.1978504900017</v>
      </c>
      <c r="D67" s="574">
        <v>0</v>
      </c>
      <c r="E67" s="575">
        <v>2.7339060000000002</v>
      </c>
      <c r="F67" s="575">
        <v>0</v>
      </c>
      <c r="G67" s="575">
        <v>0</v>
      </c>
      <c r="H67" s="575">
        <v>0</v>
      </c>
      <c r="I67" s="575">
        <v>5.1644139999999998</v>
      </c>
      <c r="J67" s="575">
        <v>-2342.233725</v>
      </c>
      <c r="K67" s="575">
        <v>-1.162309</v>
      </c>
      <c r="L67" s="575">
        <v>0</v>
      </c>
      <c r="M67" s="575">
        <v>-24.874717</v>
      </c>
      <c r="N67" s="575">
        <v>0</v>
      </c>
      <c r="O67" s="575">
        <v>0</v>
      </c>
      <c r="P67" s="575">
        <v>0</v>
      </c>
      <c r="Q67" s="575">
        <v>0</v>
      </c>
      <c r="R67" s="575">
        <v>0</v>
      </c>
      <c r="S67" s="575">
        <v>0</v>
      </c>
      <c r="T67" s="575">
        <v>-909.99953499999992</v>
      </c>
      <c r="U67" s="575">
        <v>1.3221999999999999E-2</v>
      </c>
      <c r="V67" s="575">
        <v>13.094279999999999</v>
      </c>
      <c r="W67" s="575">
        <v>0</v>
      </c>
      <c r="X67" s="575">
        <v>-1401.605215</v>
      </c>
      <c r="Y67" s="575">
        <v>0</v>
      </c>
      <c r="Z67" s="575">
        <v>2.801688</v>
      </c>
      <c r="AA67" s="575">
        <v>0.17196900000000001</v>
      </c>
      <c r="AB67" s="575">
        <v>0</v>
      </c>
      <c r="AC67" s="575">
        <v>0</v>
      </c>
      <c r="AD67" s="575">
        <v>0</v>
      </c>
      <c r="AE67" s="575">
        <v>0</v>
      </c>
      <c r="AF67" s="575">
        <v>0</v>
      </c>
      <c r="AG67" s="575">
        <v>-502.48310199999997</v>
      </c>
      <c r="AH67" s="575">
        <v>-5.7120000000000001E-3</v>
      </c>
      <c r="AI67" s="575">
        <v>0</v>
      </c>
      <c r="AJ67" s="575">
        <v>0</v>
      </c>
      <c r="AK67" s="575">
        <v>0</v>
      </c>
      <c r="AL67" s="575">
        <v>391.350303</v>
      </c>
      <c r="AM67" s="575">
        <v>85.442149000000001</v>
      </c>
      <c r="AN67" s="575">
        <v>0</v>
      </c>
      <c r="AO67" s="575">
        <v>-126.04889300000001</v>
      </c>
      <c r="AP67" s="575">
        <v>0</v>
      </c>
      <c r="AQ67" s="575">
        <v>0</v>
      </c>
      <c r="AR67" s="575">
        <v>-2.7582490000000001E-2</v>
      </c>
      <c r="AS67" s="575">
        <v>-896.69005300000003</v>
      </c>
      <c r="AT67" s="575">
        <v>-3.0333709999999998</v>
      </c>
      <c r="AU67" s="575">
        <v>-3.4499999999999998E-4</v>
      </c>
      <c r="AV67" s="575">
        <v>0</v>
      </c>
      <c r="AW67" s="575">
        <v>171.19477800000001</v>
      </c>
      <c r="AX67" s="576">
        <v>0</v>
      </c>
    </row>
    <row r="68" spans="2:50" s="53" customFormat="1" ht="15.75">
      <c r="B68" s="585" t="s">
        <v>277</v>
      </c>
      <c r="C68" s="574">
        <v>-817.0648560000003</v>
      </c>
      <c r="D68" s="574">
        <v>0</v>
      </c>
      <c r="E68" s="575">
        <v>0</v>
      </c>
      <c r="F68" s="575">
        <v>13.909063</v>
      </c>
      <c r="G68" s="575">
        <v>0</v>
      </c>
      <c r="H68" s="575">
        <v>0</v>
      </c>
      <c r="I68" s="575">
        <v>0</v>
      </c>
      <c r="J68" s="575">
        <v>813.49732500000005</v>
      </c>
      <c r="K68" s="575">
        <v>-2.77407</v>
      </c>
      <c r="L68" s="575">
        <v>0</v>
      </c>
      <c r="M68" s="575">
        <v>0</v>
      </c>
      <c r="N68" s="575">
        <v>0</v>
      </c>
      <c r="O68" s="575">
        <v>0</v>
      </c>
      <c r="P68" s="575">
        <v>0</v>
      </c>
      <c r="Q68" s="575">
        <v>0</v>
      </c>
      <c r="R68" s="575">
        <v>0</v>
      </c>
      <c r="S68" s="575">
        <v>0</v>
      </c>
      <c r="T68" s="575">
        <v>-1888.8579580000001</v>
      </c>
      <c r="U68" s="575">
        <v>0</v>
      </c>
      <c r="V68" s="575">
        <v>0</v>
      </c>
      <c r="W68" s="575">
        <v>0</v>
      </c>
      <c r="X68" s="575">
        <v>187.80760000000001</v>
      </c>
      <c r="Y68" s="575">
        <v>0</v>
      </c>
      <c r="Z68" s="575">
        <v>0</v>
      </c>
      <c r="AA68" s="575">
        <v>0</v>
      </c>
      <c r="AB68" s="575">
        <v>7.4267810000000001</v>
      </c>
      <c r="AC68" s="575">
        <v>0</v>
      </c>
      <c r="AD68" s="575">
        <v>0</v>
      </c>
      <c r="AE68" s="575">
        <v>0</v>
      </c>
      <c r="AF68" s="575">
        <v>0</v>
      </c>
      <c r="AG68" s="575">
        <v>-340.48503099999999</v>
      </c>
      <c r="AH68" s="575">
        <v>0</v>
      </c>
      <c r="AI68" s="575">
        <v>-818.46644000000003</v>
      </c>
      <c r="AJ68" s="575">
        <v>0</v>
      </c>
      <c r="AK68" s="575">
        <v>0</v>
      </c>
      <c r="AL68" s="575">
        <v>0</v>
      </c>
      <c r="AM68" s="575">
        <v>0</v>
      </c>
      <c r="AN68" s="575">
        <v>0</v>
      </c>
      <c r="AO68" s="575">
        <v>29.793776000000001</v>
      </c>
      <c r="AP68" s="575">
        <v>0</v>
      </c>
      <c r="AQ68" s="575">
        <v>0</v>
      </c>
      <c r="AR68" s="575">
        <v>0</v>
      </c>
      <c r="AS68" s="575">
        <v>1148.229681</v>
      </c>
      <c r="AT68" s="575">
        <v>20.601111</v>
      </c>
      <c r="AU68" s="575">
        <v>0</v>
      </c>
      <c r="AV68" s="575">
        <v>0</v>
      </c>
      <c r="AW68" s="575">
        <v>0</v>
      </c>
      <c r="AX68" s="576">
        <v>12.253306</v>
      </c>
    </row>
    <row r="69" spans="2:50" s="53" customFormat="1" ht="15.75">
      <c r="B69" s="585" t="s">
        <v>278</v>
      </c>
      <c r="C69" s="574">
        <v>2760.9033599999998</v>
      </c>
      <c r="D69" s="574">
        <v>0</v>
      </c>
      <c r="E69" s="575">
        <v>0</v>
      </c>
      <c r="F69" s="575">
        <v>0</v>
      </c>
      <c r="G69" s="575">
        <v>0</v>
      </c>
      <c r="H69" s="575">
        <v>0</v>
      </c>
      <c r="I69" s="575">
        <v>0</v>
      </c>
      <c r="J69" s="575">
        <v>-9.9999999999999995E-7</v>
      </c>
      <c r="K69" s="575">
        <v>0</v>
      </c>
      <c r="L69" s="575">
        <v>0</v>
      </c>
      <c r="M69" s="575">
        <v>0</v>
      </c>
      <c r="N69" s="575">
        <v>0</v>
      </c>
      <c r="O69" s="575">
        <v>0</v>
      </c>
      <c r="P69" s="575">
        <v>0</v>
      </c>
      <c r="Q69" s="575">
        <v>0</v>
      </c>
      <c r="R69" s="575">
        <v>0</v>
      </c>
      <c r="S69" s="575">
        <v>0</v>
      </c>
      <c r="T69" s="575">
        <v>1868.1143830000001</v>
      </c>
      <c r="U69" s="575">
        <v>0</v>
      </c>
      <c r="V69" s="575">
        <v>0</v>
      </c>
      <c r="W69" s="575">
        <v>0</v>
      </c>
      <c r="X69" s="575">
        <v>439.97621400000003</v>
      </c>
      <c r="Y69" s="575">
        <v>0</v>
      </c>
      <c r="Z69" s="575">
        <v>0</v>
      </c>
      <c r="AA69" s="575">
        <v>0</v>
      </c>
      <c r="AB69" s="575">
        <v>0</v>
      </c>
      <c r="AC69" s="575">
        <v>0</v>
      </c>
      <c r="AD69" s="575">
        <v>0</v>
      </c>
      <c r="AE69" s="575">
        <v>0</v>
      </c>
      <c r="AF69" s="575">
        <v>0</v>
      </c>
      <c r="AG69" s="575">
        <v>0</v>
      </c>
      <c r="AH69" s="575">
        <v>0</v>
      </c>
      <c r="AI69" s="575">
        <v>89.132197000000005</v>
      </c>
      <c r="AJ69" s="575">
        <v>0</v>
      </c>
      <c r="AK69" s="575">
        <v>0</v>
      </c>
      <c r="AL69" s="575">
        <v>0</v>
      </c>
      <c r="AM69" s="575">
        <v>0</v>
      </c>
      <c r="AN69" s="575">
        <v>0</v>
      </c>
      <c r="AO69" s="575">
        <v>354.33053999999998</v>
      </c>
      <c r="AP69" s="575">
        <v>0</v>
      </c>
      <c r="AQ69" s="575">
        <v>0</v>
      </c>
      <c r="AR69" s="575">
        <v>0</v>
      </c>
      <c r="AS69" s="575">
        <v>9.3500270000000008</v>
      </c>
      <c r="AT69" s="575">
        <v>0</v>
      </c>
      <c r="AU69" s="575">
        <v>0</v>
      </c>
      <c r="AV69" s="575">
        <v>0</v>
      </c>
      <c r="AW69" s="575">
        <v>0</v>
      </c>
      <c r="AX69" s="576">
        <v>0</v>
      </c>
    </row>
    <row r="70" spans="2:50" s="53" customFormat="1" ht="15.75">
      <c r="B70" s="585" t="s">
        <v>279</v>
      </c>
      <c r="C70" s="574">
        <v>1017.10744</v>
      </c>
      <c r="D70" s="574">
        <v>0</v>
      </c>
      <c r="E70" s="575">
        <v>0</v>
      </c>
      <c r="F70" s="575">
        <v>0</v>
      </c>
      <c r="G70" s="575">
        <v>0</v>
      </c>
      <c r="H70" s="575">
        <v>0</v>
      </c>
      <c r="I70" s="575">
        <v>0</v>
      </c>
      <c r="J70" s="575">
        <v>0</v>
      </c>
      <c r="K70" s="575">
        <v>0</v>
      </c>
      <c r="L70" s="575">
        <v>0</v>
      </c>
      <c r="M70" s="575">
        <v>0</v>
      </c>
      <c r="N70" s="575">
        <v>0</v>
      </c>
      <c r="O70" s="575">
        <v>0</v>
      </c>
      <c r="P70" s="575">
        <v>0</v>
      </c>
      <c r="Q70" s="575">
        <v>0</v>
      </c>
      <c r="R70" s="575">
        <v>0</v>
      </c>
      <c r="S70" s="575">
        <v>0</v>
      </c>
      <c r="T70" s="575">
        <v>0</v>
      </c>
      <c r="U70" s="575">
        <v>0</v>
      </c>
      <c r="V70" s="575">
        <v>0</v>
      </c>
      <c r="W70" s="575">
        <v>0</v>
      </c>
      <c r="X70" s="575">
        <v>0</v>
      </c>
      <c r="Y70" s="575">
        <v>0</v>
      </c>
      <c r="Z70" s="575">
        <v>0</v>
      </c>
      <c r="AA70" s="575">
        <v>0</v>
      </c>
      <c r="AB70" s="575">
        <v>0</v>
      </c>
      <c r="AC70" s="575">
        <v>0</v>
      </c>
      <c r="AD70" s="575">
        <v>0</v>
      </c>
      <c r="AE70" s="575">
        <v>0</v>
      </c>
      <c r="AF70" s="575">
        <v>0</v>
      </c>
      <c r="AG70" s="575">
        <v>0</v>
      </c>
      <c r="AH70" s="575">
        <v>0</v>
      </c>
      <c r="AI70" s="575">
        <v>1017.10744</v>
      </c>
      <c r="AJ70" s="575">
        <v>0</v>
      </c>
      <c r="AK70" s="575">
        <v>0</v>
      </c>
      <c r="AL70" s="575">
        <v>0</v>
      </c>
      <c r="AM70" s="575">
        <v>0</v>
      </c>
      <c r="AN70" s="575">
        <v>0</v>
      </c>
      <c r="AO70" s="575">
        <v>0</v>
      </c>
      <c r="AP70" s="575">
        <v>0</v>
      </c>
      <c r="AQ70" s="575">
        <v>0</v>
      </c>
      <c r="AR70" s="575">
        <v>0</v>
      </c>
      <c r="AS70" s="575">
        <v>0</v>
      </c>
      <c r="AT70" s="575">
        <v>0</v>
      </c>
      <c r="AU70" s="575">
        <v>0</v>
      </c>
      <c r="AV70" s="575">
        <v>0</v>
      </c>
      <c r="AW70" s="575">
        <v>0</v>
      </c>
      <c r="AX70" s="576">
        <v>0</v>
      </c>
    </row>
    <row r="71" spans="2:50" s="53" customFormat="1" ht="15.75">
      <c r="B71" s="585" t="s">
        <v>280</v>
      </c>
      <c r="C71" s="574">
        <v>-2435.8495269999994</v>
      </c>
      <c r="D71" s="574">
        <v>-13.789941000000001</v>
      </c>
      <c r="E71" s="575">
        <v>0.17513899999999999</v>
      </c>
      <c r="F71" s="575">
        <v>-2.7810060000000001</v>
      </c>
      <c r="G71" s="575">
        <v>0</v>
      </c>
      <c r="H71" s="575">
        <v>0</v>
      </c>
      <c r="I71" s="575">
        <v>0</v>
      </c>
      <c r="J71" s="575">
        <v>-1118.8127030000001</v>
      </c>
      <c r="K71" s="575">
        <v>0</v>
      </c>
      <c r="L71" s="575">
        <v>0</v>
      </c>
      <c r="M71" s="575">
        <v>0</v>
      </c>
      <c r="N71" s="575">
        <v>0</v>
      </c>
      <c r="O71" s="575">
        <v>0.47564000000000001</v>
      </c>
      <c r="P71" s="575">
        <v>-1.6422650000000001</v>
      </c>
      <c r="Q71" s="575">
        <v>-21.27739</v>
      </c>
      <c r="R71" s="575">
        <v>0</v>
      </c>
      <c r="S71" s="575">
        <v>0</v>
      </c>
      <c r="T71" s="575">
        <v>-769.16639699999996</v>
      </c>
      <c r="U71" s="575">
        <v>0.41642499999999999</v>
      </c>
      <c r="V71" s="575">
        <v>0</v>
      </c>
      <c r="W71" s="575">
        <v>0</v>
      </c>
      <c r="X71" s="575">
        <v>-1.4378930000000001</v>
      </c>
      <c r="Y71" s="575">
        <v>0</v>
      </c>
      <c r="Z71" s="575">
        <v>0</v>
      </c>
      <c r="AA71" s="575">
        <v>-1.384908</v>
      </c>
      <c r="AB71" s="575">
        <v>0</v>
      </c>
      <c r="AC71" s="575">
        <v>0</v>
      </c>
      <c r="AD71" s="575">
        <v>0</v>
      </c>
      <c r="AE71" s="575">
        <v>-0.75263800000000003</v>
      </c>
      <c r="AF71" s="575">
        <v>0</v>
      </c>
      <c r="AG71" s="575">
        <v>-212.93896899999999</v>
      </c>
      <c r="AH71" s="575">
        <v>0</v>
      </c>
      <c r="AI71" s="575">
        <v>0</v>
      </c>
      <c r="AJ71" s="575">
        <v>0</v>
      </c>
      <c r="AK71" s="575">
        <v>0</v>
      </c>
      <c r="AL71" s="575">
        <v>1.593933</v>
      </c>
      <c r="AM71" s="575">
        <v>-2.511247</v>
      </c>
      <c r="AN71" s="575">
        <v>-0.97023300000000001</v>
      </c>
      <c r="AO71" s="575">
        <v>-14.422933</v>
      </c>
      <c r="AP71" s="575">
        <v>0</v>
      </c>
      <c r="AQ71" s="575">
        <v>0</v>
      </c>
      <c r="AR71" s="575">
        <v>0</v>
      </c>
      <c r="AS71" s="575">
        <v>0</v>
      </c>
      <c r="AT71" s="575">
        <v>-272.64502499999998</v>
      </c>
      <c r="AU71" s="575">
        <v>-0.19645799999999999</v>
      </c>
      <c r="AV71" s="575">
        <v>0</v>
      </c>
      <c r="AW71" s="575">
        <v>-3.7806579999999999</v>
      </c>
      <c r="AX71" s="576">
        <v>0</v>
      </c>
    </row>
    <row r="72" spans="2:50" s="53" customFormat="1" ht="15.75">
      <c r="B72" s="585" t="s">
        <v>281</v>
      </c>
      <c r="C72" s="574">
        <v>90303.303488720019</v>
      </c>
      <c r="D72" s="574">
        <v>-30.846160999999999</v>
      </c>
      <c r="E72" s="575">
        <v>40.564129000000001</v>
      </c>
      <c r="F72" s="575">
        <v>225.672391</v>
      </c>
      <c r="G72" s="575">
        <v>-90.873031999999995</v>
      </c>
      <c r="H72" s="575">
        <v>916.88287500000001</v>
      </c>
      <c r="I72" s="575">
        <v>-5.5575720000000004</v>
      </c>
      <c r="J72" s="575">
        <v>8885.7320980000004</v>
      </c>
      <c r="K72" s="575">
        <v>553.52429900000004</v>
      </c>
      <c r="L72" s="575">
        <v>39.404730999999998</v>
      </c>
      <c r="M72" s="575">
        <v>1365.123795</v>
      </c>
      <c r="N72" s="575">
        <v>135.77455599999999</v>
      </c>
      <c r="O72" s="575">
        <v>1326.4561040000001</v>
      </c>
      <c r="P72" s="575">
        <v>-120.77894999999999</v>
      </c>
      <c r="Q72" s="575">
        <v>1809.810074</v>
      </c>
      <c r="R72" s="575">
        <v>390.59687200000002</v>
      </c>
      <c r="S72" s="575">
        <v>144.17012800000001</v>
      </c>
      <c r="T72" s="575">
        <v>12243.345966000001</v>
      </c>
      <c r="U72" s="575">
        <v>1941.5746750000001</v>
      </c>
      <c r="V72" s="575">
        <v>153.35942900000001</v>
      </c>
      <c r="W72" s="575">
        <v>540.63800000000003</v>
      </c>
      <c r="X72" s="575">
        <v>29241.446872</v>
      </c>
      <c r="Y72" s="575">
        <v>38.934154999999997</v>
      </c>
      <c r="Z72" s="575">
        <v>162.53174899999999</v>
      </c>
      <c r="AA72" s="575">
        <v>2804.311651</v>
      </c>
      <c r="AB72" s="575">
        <v>407.25735200000003</v>
      </c>
      <c r="AC72" s="575">
        <v>230.72279</v>
      </c>
      <c r="AD72" s="575">
        <v>-73.322923000000003</v>
      </c>
      <c r="AE72" s="575">
        <v>-49.430278000000001</v>
      </c>
      <c r="AF72" s="575">
        <v>16.527322000000002</v>
      </c>
      <c r="AG72" s="575">
        <v>2103.7973360000001</v>
      </c>
      <c r="AH72" s="575">
        <v>-69.295914999999994</v>
      </c>
      <c r="AI72" s="575">
        <v>5613.2235540000001</v>
      </c>
      <c r="AJ72" s="575">
        <v>1.80791831</v>
      </c>
      <c r="AK72" s="575">
        <v>129.39870500000001</v>
      </c>
      <c r="AL72" s="575">
        <v>1793.9476139999999</v>
      </c>
      <c r="AM72" s="575">
        <v>335.305725</v>
      </c>
      <c r="AN72" s="575">
        <v>88.118916999999996</v>
      </c>
      <c r="AO72" s="575">
        <v>664.20326799999998</v>
      </c>
      <c r="AP72" s="575">
        <v>344.94286299999999</v>
      </c>
      <c r="AQ72" s="575">
        <v>-16.834969000000001</v>
      </c>
      <c r="AR72" s="575">
        <v>-219.41151059000001</v>
      </c>
      <c r="AS72" s="575">
        <v>12737.827684</v>
      </c>
      <c r="AT72" s="575">
        <v>3516.0130220000001</v>
      </c>
      <c r="AU72" s="575">
        <v>-59.626663000000001</v>
      </c>
      <c r="AV72" s="575">
        <v>-82.578052</v>
      </c>
      <c r="AW72" s="575">
        <v>101.136115</v>
      </c>
      <c r="AX72" s="576">
        <v>77.774780000000007</v>
      </c>
    </row>
    <row r="73" spans="2:50" s="53" customFormat="1" ht="15.75">
      <c r="B73" s="586" t="s">
        <v>282</v>
      </c>
      <c r="C73" s="574">
        <v>0</v>
      </c>
      <c r="D73" s="574">
        <v>0</v>
      </c>
      <c r="E73" s="575">
        <v>0</v>
      </c>
      <c r="F73" s="575">
        <v>0</v>
      </c>
      <c r="G73" s="575">
        <v>0</v>
      </c>
      <c r="H73" s="575">
        <v>0</v>
      </c>
      <c r="I73" s="575">
        <v>0</v>
      </c>
      <c r="J73" s="575">
        <v>0</v>
      </c>
      <c r="K73" s="575">
        <v>0</v>
      </c>
      <c r="L73" s="575">
        <v>0</v>
      </c>
      <c r="M73" s="575">
        <v>0</v>
      </c>
      <c r="N73" s="575">
        <v>0</v>
      </c>
      <c r="O73" s="575">
        <v>0</v>
      </c>
      <c r="P73" s="575">
        <v>0</v>
      </c>
      <c r="Q73" s="575">
        <v>0</v>
      </c>
      <c r="R73" s="575">
        <v>0</v>
      </c>
      <c r="S73" s="575">
        <v>0</v>
      </c>
      <c r="T73" s="575">
        <v>0</v>
      </c>
      <c r="U73" s="575">
        <v>0</v>
      </c>
      <c r="V73" s="575">
        <v>0</v>
      </c>
      <c r="W73" s="575">
        <v>0</v>
      </c>
      <c r="X73" s="575">
        <v>0</v>
      </c>
      <c r="Y73" s="575">
        <v>0</v>
      </c>
      <c r="Z73" s="575">
        <v>0</v>
      </c>
      <c r="AA73" s="575">
        <v>0</v>
      </c>
      <c r="AB73" s="575">
        <v>0</v>
      </c>
      <c r="AC73" s="575">
        <v>0</v>
      </c>
      <c r="AD73" s="575">
        <v>0</v>
      </c>
      <c r="AE73" s="575">
        <v>0</v>
      </c>
      <c r="AF73" s="575">
        <v>0</v>
      </c>
      <c r="AG73" s="575">
        <v>0</v>
      </c>
      <c r="AH73" s="575">
        <v>0</v>
      </c>
      <c r="AI73" s="575">
        <v>0</v>
      </c>
      <c r="AJ73" s="575">
        <v>0</v>
      </c>
      <c r="AK73" s="575">
        <v>0</v>
      </c>
      <c r="AL73" s="575">
        <v>0</v>
      </c>
      <c r="AM73" s="575">
        <v>0</v>
      </c>
      <c r="AN73" s="575">
        <v>0</v>
      </c>
      <c r="AO73" s="575">
        <v>0</v>
      </c>
      <c r="AP73" s="575">
        <v>0</v>
      </c>
      <c r="AQ73" s="575">
        <v>0</v>
      </c>
      <c r="AR73" s="575">
        <v>0</v>
      </c>
      <c r="AS73" s="575">
        <v>0</v>
      </c>
      <c r="AT73" s="575">
        <v>0</v>
      </c>
      <c r="AU73" s="575">
        <v>0</v>
      </c>
      <c r="AV73" s="575">
        <v>0</v>
      </c>
      <c r="AW73" s="575">
        <v>0</v>
      </c>
      <c r="AX73" s="576">
        <v>0</v>
      </c>
    </row>
    <row r="74" spans="2:50" s="57" customFormat="1" ht="16.5">
      <c r="B74" s="581" t="s">
        <v>283</v>
      </c>
      <c r="C74" s="570">
        <v>37219956.747331508</v>
      </c>
      <c r="D74" s="570">
        <v>25296.334094000002</v>
      </c>
      <c r="E74" s="571">
        <v>136422.59355699999</v>
      </c>
      <c r="F74" s="571">
        <v>267873.11198500003</v>
      </c>
      <c r="G74" s="571">
        <v>1299.086268</v>
      </c>
      <c r="H74" s="571">
        <v>46620.818814999999</v>
      </c>
      <c r="I74" s="571">
        <v>76272.896131999994</v>
      </c>
      <c r="J74" s="571">
        <v>11620262.099168999</v>
      </c>
      <c r="K74" s="571">
        <v>178605.16633000001</v>
      </c>
      <c r="L74" s="571">
        <v>6218.3247590000001</v>
      </c>
      <c r="M74" s="571">
        <v>304774.80207999999</v>
      </c>
      <c r="N74" s="571">
        <v>50014.190121</v>
      </c>
      <c r="O74" s="571">
        <v>78674.374549999993</v>
      </c>
      <c r="P74" s="571">
        <v>97683.220677000005</v>
      </c>
      <c r="Q74" s="571">
        <v>95314.657940999998</v>
      </c>
      <c r="R74" s="571">
        <v>44320.409264000002</v>
      </c>
      <c r="S74" s="571">
        <v>53008.151274999997</v>
      </c>
      <c r="T74" s="571">
        <v>1079047.168016</v>
      </c>
      <c r="U74" s="571">
        <v>121158.968485</v>
      </c>
      <c r="V74" s="571">
        <v>57571.561631999997</v>
      </c>
      <c r="W74" s="571">
        <v>689480.09013200004</v>
      </c>
      <c r="X74" s="571">
        <v>5318463.257712</v>
      </c>
      <c r="Y74" s="571">
        <v>4451.811001</v>
      </c>
      <c r="Z74" s="571">
        <v>546902.12831499998</v>
      </c>
      <c r="AA74" s="571">
        <v>13206.698538000001</v>
      </c>
      <c r="AB74" s="571">
        <v>292.10012999999998</v>
      </c>
      <c r="AC74" s="571">
        <v>579450.40316900006</v>
      </c>
      <c r="AD74" s="571">
        <v>363.36271299999999</v>
      </c>
      <c r="AE74" s="571">
        <v>9323.7093779999996</v>
      </c>
      <c r="AF74" s="571">
        <v>228.17599300000001</v>
      </c>
      <c r="AG74" s="571">
        <v>5603575.8546940004</v>
      </c>
      <c r="AH74" s="571">
        <v>180</v>
      </c>
      <c r="AI74" s="571">
        <v>2012883.591726</v>
      </c>
      <c r="AJ74" s="571">
        <v>15953.111269319999</v>
      </c>
      <c r="AK74" s="571">
        <v>8445.2164690000009</v>
      </c>
      <c r="AL74" s="571">
        <v>120793.15893400001</v>
      </c>
      <c r="AM74" s="571">
        <v>1185402.554452</v>
      </c>
      <c r="AN74" s="571">
        <v>74391.932023000001</v>
      </c>
      <c r="AO74" s="571">
        <v>114045.36396800001</v>
      </c>
      <c r="AP74" s="571">
        <v>136104.66948000001</v>
      </c>
      <c r="AQ74" s="571">
        <v>174.27553399999999</v>
      </c>
      <c r="AR74" s="571">
        <v>2257.3315341900002</v>
      </c>
      <c r="AS74" s="571">
        <v>4576275.5280539999</v>
      </c>
      <c r="AT74" s="571">
        <v>1736857.189095</v>
      </c>
      <c r="AU74" s="571">
        <v>1863.7135490000001</v>
      </c>
      <c r="AV74" s="571">
        <v>12042.536474</v>
      </c>
      <c r="AW74" s="571">
        <v>111426.310836</v>
      </c>
      <c r="AX74" s="572">
        <v>4684.7370090000004</v>
      </c>
    </row>
    <row r="75" spans="2:50" s="53" customFormat="1" ht="15.75">
      <c r="B75" s="583" t="s">
        <v>284</v>
      </c>
      <c r="C75" s="574">
        <v>3334.1006729999999</v>
      </c>
      <c r="D75" s="574">
        <v>0</v>
      </c>
      <c r="E75" s="575">
        <v>0</v>
      </c>
      <c r="F75" s="575">
        <v>3320.0787150000001</v>
      </c>
      <c r="G75" s="575">
        <v>0</v>
      </c>
      <c r="H75" s="575">
        <v>0</v>
      </c>
      <c r="I75" s="575">
        <v>0</v>
      </c>
      <c r="J75" s="575">
        <v>0</v>
      </c>
      <c r="K75" s="575">
        <v>0</v>
      </c>
      <c r="L75" s="575">
        <v>0</v>
      </c>
      <c r="M75" s="575">
        <v>0</v>
      </c>
      <c r="N75" s="575">
        <v>0</v>
      </c>
      <c r="O75" s="575">
        <v>0</v>
      </c>
      <c r="P75" s="575">
        <v>0</v>
      </c>
      <c r="Q75" s="575">
        <v>0</v>
      </c>
      <c r="R75" s="575">
        <v>0</v>
      </c>
      <c r="S75" s="575">
        <v>0</v>
      </c>
      <c r="T75" s="575">
        <v>0</v>
      </c>
      <c r="U75" s="575">
        <v>14.021958</v>
      </c>
      <c r="V75" s="575">
        <v>0</v>
      </c>
      <c r="W75" s="575">
        <v>0</v>
      </c>
      <c r="X75" s="575">
        <v>0</v>
      </c>
      <c r="Y75" s="575">
        <v>0</v>
      </c>
      <c r="Z75" s="575">
        <v>0</v>
      </c>
      <c r="AA75" s="575">
        <v>0</v>
      </c>
      <c r="AB75" s="575">
        <v>0</v>
      </c>
      <c r="AC75" s="575">
        <v>0</v>
      </c>
      <c r="AD75" s="575">
        <v>0</v>
      </c>
      <c r="AE75" s="575">
        <v>0</v>
      </c>
      <c r="AF75" s="575">
        <v>0</v>
      </c>
      <c r="AG75" s="575">
        <v>0</v>
      </c>
      <c r="AH75" s="575">
        <v>0</v>
      </c>
      <c r="AI75" s="575">
        <v>0</v>
      </c>
      <c r="AJ75" s="575">
        <v>0</v>
      </c>
      <c r="AK75" s="575">
        <v>0</v>
      </c>
      <c r="AL75" s="575">
        <v>0</v>
      </c>
      <c r="AM75" s="575">
        <v>0</v>
      </c>
      <c r="AN75" s="575">
        <v>0</v>
      </c>
      <c r="AO75" s="575">
        <v>0</v>
      </c>
      <c r="AP75" s="575">
        <v>0</v>
      </c>
      <c r="AQ75" s="575">
        <v>0</v>
      </c>
      <c r="AR75" s="575">
        <v>0</v>
      </c>
      <c r="AS75" s="575">
        <v>0</v>
      </c>
      <c r="AT75" s="575">
        <v>0</v>
      </c>
      <c r="AU75" s="575">
        <v>0</v>
      </c>
      <c r="AV75" s="575">
        <v>0</v>
      </c>
      <c r="AW75" s="575">
        <v>0</v>
      </c>
      <c r="AX75" s="576">
        <v>0</v>
      </c>
    </row>
    <row r="76" spans="2:50" s="53" customFormat="1" ht="15.75">
      <c r="B76" s="583" t="s">
        <v>285</v>
      </c>
      <c r="C76" s="574">
        <v>81636.903851000025</v>
      </c>
      <c r="D76" s="574">
        <v>0</v>
      </c>
      <c r="E76" s="575">
        <v>0</v>
      </c>
      <c r="F76" s="575">
        <v>70666</v>
      </c>
      <c r="G76" s="575">
        <v>148.57120499999999</v>
      </c>
      <c r="H76" s="575">
        <v>0</v>
      </c>
      <c r="I76" s="575">
        <v>0</v>
      </c>
      <c r="J76" s="575">
        <v>67.703614999999999</v>
      </c>
      <c r="K76" s="575">
        <v>0</v>
      </c>
      <c r="L76" s="575">
        <v>2975.0534630000002</v>
      </c>
      <c r="M76" s="575">
        <v>0</v>
      </c>
      <c r="N76" s="575">
        <v>900.25117</v>
      </c>
      <c r="O76" s="575">
        <v>68.214427999999998</v>
      </c>
      <c r="P76" s="575">
        <v>0</v>
      </c>
      <c r="Q76" s="575">
        <v>1891.8516689999999</v>
      </c>
      <c r="R76" s="575">
        <v>0</v>
      </c>
      <c r="S76" s="575">
        <v>0</v>
      </c>
      <c r="T76" s="575">
        <v>42.422429999999999</v>
      </c>
      <c r="U76" s="575">
        <v>0</v>
      </c>
      <c r="V76" s="575">
        <v>0</v>
      </c>
      <c r="W76" s="575">
        <v>0</v>
      </c>
      <c r="X76" s="575">
        <v>366.48395699999998</v>
      </c>
      <c r="Y76" s="575">
        <v>0</v>
      </c>
      <c r="Z76" s="575">
        <v>674.27501600000005</v>
      </c>
      <c r="AA76" s="575">
        <v>2974.2887909999999</v>
      </c>
      <c r="AB76" s="575">
        <v>0</v>
      </c>
      <c r="AC76" s="575">
        <v>0</v>
      </c>
      <c r="AD76" s="575">
        <v>0</v>
      </c>
      <c r="AE76" s="575">
        <v>0</v>
      </c>
      <c r="AF76" s="575">
        <v>0</v>
      </c>
      <c r="AG76" s="575">
        <v>0</v>
      </c>
      <c r="AH76" s="575">
        <v>0</v>
      </c>
      <c r="AI76" s="575">
        <v>0</v>
      </c>
      <c r="AJ76" s="575">
        <v>200</v>
      </c>
      <c r="AK76" s="575">
        <v>0</v>
      </c>
      <c r="AL76" s="575">
        <v>0</v>
      </c>
      <c r="AM76" s="575">
        <v>0</v>
      </c>
      <c r="AN76" s="575">
        <v>0</v>
      </c>
      <c r="AO76" s="575">
        <v>0</v>
      </c>
      <c r="AP76" s="575">
        <v>0</v>
      </c>
      <c r="AQ76" s="575">
        <v>0</v>
      </c>
      <c r="AR76" s="575">
        <v>600</v>
      </c>
      <c r="AS76" s="575">
        <v>24.635373000000001</v>
      </c>
      <c r="AT76" s="575">
        <v>2.9774050000000001</v>
      </c>
      <c r="AU76" s="575">
        <v>34.175328999999998</v>
      </c>
      <c r="AV76" s="575">
        <v>0</v>
      </c>
      <c r="AW76" s="575">
        <v>0</v>
      </c>
      <c r="AX76" s="576">
        <v>0</v>
      </c>
    </row>
    <row r="77" spans="2:50" s="53" customFormat="1" ht="15.75">
      <c r="B77" s="583" t="s">
        <v>286</v>
      </c>
      <c r="C77" s="574">
        <v>2111467.2532870704</v>
      </c>
      <c r="D77" s="574">
        <v>0</v>
      </c>
      <c r="E77" s="575">
        <v>10330.207675</v>
      </c>
      <c r="F77" s="575">
        <v>5086.2871830000004</v>
      </c>
      <c r="G77" s="575">
        <v>632.05769199999997</v>
      </c>
      <c r="H77" s="575">
        <v>21589.288774000001</v>
      </c>
      <c r="I77" s="575">
        <v>238.432344</v>
      </c>
      <c r="J77" s="575">
        <v>508690.19336899999</v>
      </c>
      <c r="K77" s="575">
        <v>12592.516679</v>
      </c>
      <c r="L77" s="575">
        <v>2239.5559469999998</v>
      </c>
      <c r="M77" s="575">
        <v>17428.778792000001</v>
      </c>
      <c r="N77" s="575">
        <v>4218.1364640000002</v>
      </c>
      <c r="O77" s="575">
        <v>25521.470957000001</v>
      </c>
      <c r="P77" s="575">
        <v>6.6</v>
      </c>
      <c r="Q77" s="575">
        <v>40380.269438000003</v>
      </c>
      <c r="R77" s="575">
        <v>10735.495793</v>
      </c>
      <c r="S77" s="575">
        <v>19319.742652000001</v>
      </c>
      <c r="T77" s="575">
        <v>228688.89880900001</v>
      </c>
      <c r="U77" s="575">
        <v>30155.829307</v>
      </c>
      <c r="V77" s="575">
        <v>0.3</v>
      </c>
      <c r="W77" s="575">
        <v>0</v>
      </c>
      <c r="X77" s="575">
        <v>534329.57826099999</v>
      </c>
      <c r="Y77" s="575">
        <v>1156.065683</v>
      </c>
      <c r="Z77" s="575">
        <v>2472.2576600000002</v>
      </c>
      <c r="AA77" s="575">
        <v>850</v>
      </c>
      <c r="AB77" s="575">
        <v>75.190285000000003</v>
      </c>
      <c r="AC77" s="575">
        <v>0</v>
      </c>
      <c r="AD77" s="575">
        <v>15.000368999999999</v>
      </c>
      <c r="AE77" s="575">
        <v>1033.922908</v>
      </c>
      <c r="AF77" s="575">
        <v>0</v>
      </c>
      <c r="AG77" s="575">
        <v>258622.44609099999</v>
      </c>
      <c r="AH77" s="575">
        <v>180</v>
      </c>
      <c r="AI77" s="575">
        <v>71631.903065000006</v>
      </c>
      <c r="AJ77" s="575">
        <v>3269.52885788</v>
      </c>
      <c r="AK77" s="575">
        <v>580.32995300000005</v>
      </c>
      <c r="AL77" s="575">
        <v>1621.0745919999999</v>
      </c>
      <c r="AM77" s="575">
        <v>15996.797366000001</v>
      </c>
      <c r="AN77" s="575">
        <v>12572.721538</v>
      </c>
      <c r="AO77" s="575">
        <v>8820.5266030000003</v>
      </c>
      <c r="AP77" s="575">
        <v>10047.334289</v>
      </c>
      <c r="AQ77" s="575">
        <v>0</v>
      </c>
      <c r="AR77" s="575">
        <v>1055.83153419</v>
      </c>
      <c r="AS77" s="575">
        <v>98482.672909000001</v>
      </c>
      <c r="AT77" s="575">
        <v>147207.54400299999</v>
      </c>
      <c r="AU77" s="575">
        <v>1012.471719</v>
      </c>
      <c r="AV77" s="575">
        <v>0</v>
      </c>
      <c r="AW77" s="575">
        <v>2579.9937260000002</v>
      </c>
      <c r="AX77" s="576">
        <v>0</v>
      </c>
    </row>
    <row r="78" spans="2:50" s="53" customFormat="1" ht="15.75">
      <c r="B78" s="587" t="s">
        <v>287</v>
      </c>
      <c r="C78" s="574">
        <v>35023518.489520438</v>
      </c>
      <c r="D78" s="574">
        <v>25296.334094000002</v>
      </c>
      <c r="E78" s="575">
        <v>126092.38588199999</v>
      </c>
      <c r="F78" s="575">
        <v>188800.74608700001</v>
      </c>
      <c r="G78" s="575">
        <v>518.45737100000008</v>
      </c>
      <c r="H78" s="575">
        <v>25031.530040999998</v>
      </c>
      <c r="I78" s="575">
        <v>76034.463787999994</v>
      </c>
      <c r="J78" s="575">
        <v>11111504.202184999</v>
      </c>
      <c r="K78" s="575">
        <v>166012.64965100001</v>
      </c>
      <c r="L78" s="575">
        <v>1003.7153490000001</v>
      </c>
      <c r="M78" s="575">
        <v>287346.02328799997</v>
      </c>
      <c r="N78" s="575">
        <v>44895.802486999994</v>
      </c>
      <c r="O78" s="575">
        <v>53084.689164999989</v>
      </c>
      <c r="P78" s="575">
        <v>97676.620676999999</v>
      </c>
      <c r="Q78" s="575">
        <v>53042.536833999999</v>
      </c>
      <c r="R78" s="575">
        <v>33584.913471</v>
      </c>
      <c r="S78" s="575">
        <v>33688.408622999996</v>
      </c>
      <c r="T78" s="575">
        <v>850315.84677699988</v>
      </c>
      <c r="U78" s="575">
        <v>90989.117220000015</v>
      </c>
      <c r="V78" s="575">
        <v>57571.261631999994</v>
      </c>
      <c r="W78" s="575">
        <v>689480.09013200004</v>
      </c>
      <c r="X78" s="575">
        <v>4783767.1954939999</v>
      </c>
      <c r="Y78" s="575">
        <v>3295.7453180000002</v>
      </c>
      <c r="Z78" s="575">
        <v>543755.59563899995</v>
      </c>
      <c r="AA78" s="575">
        <v>9382.4097470000015</v>
      </c>
      <c r="AB78" s="575">
        <v>216.90984499999996</v>
      </c>
      <c r="AC78" s="575">
        <v>579450.40316900006</v>
      </c>
      <c r="AD78" s="575">
        <v>348.36234400000001</v>
      </c>
      <c r="AE78" s="575">
        <v>8289.7864699999991</v>
      </c>
      <c r="AF78" s="575">
        <v>228.17599300000001</v>
      </c>
      <c r="AG78" s="575">
        <v>5344953.4086030005</v>
      </c>
      <c r="AH78" s="575">
        <v>0</v>
      </c>
      <c r="AI78" s="575">
        <v>1941251.688661</v>
      </c>
      <c r="AJ78" s="575">
        <v>12483.582411439998</v>
      </c>
      <c r="AK78" s="575">
        <v>7864.8865160000005</v>
      </c>
      <c r="AL78" s="575">
        <v>119172.084342</v>
      </c>
      <c r="AM78" s="575">
        <v>1169405.7570859999</v>
      </c>
      <c r="AN78" s="575">
        <v>61819.210485000003</v>
      </c>
      <c r="AO78" s="575">
        <v>105224.837365</v>
      </c>
      <c r="AP78" s="575">
        <v>126057.33519100001</v>
      </c>
      <c r="AQ78" s="575">
        <v>174.27553399999999</v>
      </c>
      <c r="AR78" s="575">
        <v>601.50000000000023</v>
      </c>
      <c r="AS78" s="575">
        <v>4477768.2197719999</v>
      </c>
      <c r="AT78" s="575">
        <v>1589646.667687</v>
      </c>
      <c r="AU78" s="575">
        <v>817.06650100000013</v>
      </c>
      <c r="AV78" s="575">
        <v>12042.536474</v>
      </c>
      <c r="AW78" s="575">
        <v>108846.31711</v>
      </c>
      <c r="AX78" s="576">
        <v>4684.7370090000004</v>
      </c>
    </row>
    <row r="79" spans="2:50" s="53" customFormat="1" ht="15.75">
      <c r="B79" s="588"/>
      <c r="C79" s="589"/>
      <c r="D79" s="589"/>
      <c r="E79" s="590"/>
      <c r="F79" s="590"/>
      <c r="G79" s="590"/>
      <c r="H79" s="590"/>
      <c r="I79" s="590"/>
      <c r="J79" s="590"/>
      <c r="K79" s="590"/>
      <c r="L79" s="590"/>
      <c r="M79" s="590"/>
      <c r="N79" s="590"/>
      <c r="O79" s="590"/>
      <c r="P79" s="590"/>
      <c r="Q79" s="590"/>
      <c r="R79" s="590"/>
      <c r="S79" s="590"/>
      <c r="T79" s="590"/>
      <c r="U79" s="590"/>
      <c r="V79" s="590"/>
      <c r="W79" s="590"/>
      <c r="X79" s="590"/>
      <c r="Y79" s="590"/>
      <c r="Z79" s="590"/>
      <c r="AA79" s="590"/>
      <c r="AB79" s="590"/>
      <c r="AC79" s="590"/>
      <c r="AD79" s="590"/>
      <c r="AE79" s="590"/>
      <c r="AF79" s="590"/>
      <c r="AG79" s="590"/>
      <c r="AH79" s="590"/>
      <c r="AI79" s="590"/>
      <c r="AJ79" s="590"/>
      <c r="AK79" s="590"/>
      <c r="AL79" s="590"/>
      <c r="AM79" s="590"/>
      <c r="AN79" s="590"/>
      <c r="AO79" s="590"/>
      <c r="AP79" s="590"/>
      <c r="AQ79" s="590"/>
      <c r="AR79" s="590"/>
      <c r="AS79" s="590"/>
      <c r="AT79" s="590"/>
      <c r="AU79" s="590"/>
      <c r="AV79" s="590"/>
      <c r="AW79" s="590"/>
      <c r="AX79" s="591"/>
    </row>
    <row r="80" spans="2:50" s="57" customFormat="1" ht="16.5">
      <c r="B80" s="592" t="s">
        <v>288</v>
      </c>
      <c r="C80" s="593"/>
      <c r="D80" s="593"/>
      <c r="E80" s="594"/>
      <c r="F80" s="594"/>
      <c r="G80" s="594"/>
      <c r="H80" s="594"/>
      <c r="I80" s="594"/>
      <c r="J80" s="594"/>
      <c r="K80" s="594"/>
      <c r="L80" s="594"/>
      <c r="M80" s="594"/>
      <c r="N80" s="594"/>
      <c r="O80" s="594"/>
      <c r="P80" s="594"/>
      <c r="Q80" s="594"/>
      <c r="R80" s="594"/>
      <c r="S80" s="594"/>
      <c r="T80" s="594"/>
      <c r="U80" s="594"/>
      <c r="V80" s="594"/>
      <c r="W80" s="594"/>
      <c r="X80" s="594"/>
      <c r="Y80" s="594"/>
      <c r="Z80" s="594"/>
      <c r="AA80" s="594"/>
      <c r="AB80" s="594"/>
      <c r="AC80" s="594"/>
      <c r="AD80" s="594"/>
      <c r="AE80" s="594"/>
      <c r="AF80" s="594"/>
      <c r="AG80" s="594"/>
      <c r="AH80" s="594"/>
      <c r="AI80" s="594"/>
      <c r="AJ80" s="594"/>
      <c r="AK80" s="594"/>
      <c r="AL80" s="594"/>
      <c r="AM80" s="594"/>
      <c r="AN80" s="594"/>
      <c r="AO80" s="594"/>
      <c r="AP80" s="594"/>
      <c r="AQ80" s="594"/>
      <c r="AR80" s="594"/>
      <c r="AS80" s="594"/>
      <c r="AT80" s="594"/>
      <c r="AU80" s="594"/>
      <c r="AV80" s="594"/>
      <c r="AW80" s="594"/>
      <c r="AX80" s="595"/>
    </row>
    <row r="81" spans="2:50" s="57" customFormat="1" ht="16.5">
      <c r="B81" s="596" t="s">
        <v>289</v>
      </c>
      <c r="C81" s="570">
        <v>478964.31707663008</v>
      </c>
      <c r="D81" s="570">
        <v>410.043904</v>
      </c>
      <c r="E81" s="571">
        <v>944.15327300000001</v>
      </c>
      <c r="F81" s="571">
        <v>7268.4142099999999</v>
      </c>
      <c r="G81" s="571">
        <v>303.97143499999999</v>
      </c>
      <c r="H81" s="571">
        <v>1962.4473519999999</v>
      </c>
      <c r="I81" s="571">
        <v>296.76273900000001</v>
      </c>
      <c r="J81" s="571">
        <v>59650.940761999998</v>
      </c>
      <c r="K81" s="571">
        <v>3010.9001119999998</v>
      </c>
      <c r="L81" s="571">
        <v>2016.649081</v>
      </c>
      <c r="M81" s="571">
        <v>26965.481750999999</v>
      </c>
      <c r="N81" s="571">
        <v>602.13165500000002</v>
      </c>
      <c r="O81" s="571">
        <v>6898.44391</v>
      </c>
      <c r="P81" s="571">
        <v>816.17743399999995</v>
      </c>
      <c r="Q81" s="571">
        <v>8472.1282859999992</v>
      </c>
      <c r="R81" s="571">
        <v>27834.164075000001</v>
      </c>
      <c r="S81" s="571">
        <v>672.11695699999996</v>
      </c>
      <c r="T81" s="571">
        <v>56176.656924000003</v>
      </c>
      <c r="U81" s="571">
        <v>6181.4010760000001</v>
      </c>
      <c r="V81" s="571">
        <v>1171.7399399999999</v>
      </c>
      <c r="W81" s="571">
        <v>189.61452199999999</v>
      </c>
      <c r="X81" s="571">
        <v>111695.934249</v>
      </c>
      <c r="Y81" s="571">
        <v>556.21096399999999</v>
      </c>
      <c r="Z81" s="571">
        <v>1070.396487</v>
      </c>
      <c r="AA81" s="571">
        <v>14349.607559</v>
      </c>
      <c r="AB81" s="571">
        <v>1965.4419009999999</v>
      </c>
      <c r="AC81" s="571">
        <v>302.81387699999999</v>
      </c>
      <c r="AD81" s="571">
        <v>57.296129000000001</v>
      </c>
      <c r="AE81" s="571">
        <v>269.880359</v>
      </c>
      <c r="AF81" s="571">
        <v>328.143078</v>
      </c>
      <c r="AG81" s="571">
        <v>28365.91964</v>
      </c>
      <c r="AH81" s="571">
        <v>18.846862999999999</v>
      </c>
      <c r="AI81" s="571">
        <v>14374.169996000001</v>
      </c>
      <c r="AJ81" s="571">
        <v>373.72707270000001</v>
      </c>
      <c r="AK81" s="571">
        <v>538.62342200000001</v>
      </c>
      <c r="AL81" s="571">
        <v>8596.5845069999996</v>
      </c>
      <c r="AM81" s="571">
        <v>3755.4337719999999</v>
      </c>
      <c r="AN81" s="571">
        <v>1428.0307829999999</v>
      </c>
      <c r="AO81" s="571">
        <v>1786.1231849999999</v>
      </c>
      <c r="AP81" s="571">
        <v>4304.7452050000002</v>
      </c>
      <c r="AQ81" s="571">
        <v>5.8038889999999999</v>
      </c>
      <c r="AR81" s="571">
        <v>94.070337929999994</v>
      </c>
      <c r="AS81" s="571">
        <v>49709.092340000003</v>
      </c>
      <c r="AT81" s="571">
        <v>19831.509195999999</v>
      </c>
      <c r="AU81" s="571">
        <v>292.05387999999999</v>
      </c>
      <c r="AV81" s="571">
        <v>32.989060000000002</v>
      </c>
      <c r="AW81" s="571">
        <v>2419.2701080000002</v>
      </c>
      <c r="AX81" s="572">
        <v>597.25981899999999</v>
      </c>
    </row>
    <row r="82" spans="2:50" s="53" customFormat="1" ht="15.75">
      <c r="B82" s="597" t="s">
        <v>290</v>
      </c>
      <c r="C82" s="574">
        <v>9765.894599219997</v>
      </c>
      <c r="D82" s="574">
        <v>5.3777039999999996</v>
      </c>
      <c r="E82" s="575">
        <v>6.2240200000000003</v>
      </c>
      <c r="F82" s="575">
        <v>85.554523000000003</v>
      </c>
      <c r="G82" s="575">
        <v>4.8736959999999998</v>
      </c>
      <c r="H82" s="575">
        <v>60.573467000000001</v>
      </c>
      <c r="I82" s="575">
        <v>6.4585179999999998</v>
      </c>
      <c r="J82" s="575">
        <v>1025.537423</v>
      </c>
      <c r="K82" s="575">
        <v>47.104801999999999</v>
      </c>
      <c r="L82" s="575">
        <v>22.21313</v>
      </c>
      <c r="M82" s="575">
        <v>135.027107</v>
      </c>
      <c r="N82" s="575">
        <v>22.121559000000001</v>
      </c>
      <c r="O82" s="575">
        <v>67.249622000000002</v>
      </c>
      <c r="P82" s="575">
        <v>16.403407000000001</v>
      </c>
      <c r="Q82" s="575">
        <v>344.465709</v>
      </c>
      <c r="R82" s="575">
        <v>51.015053999999999</v>
      </c>
      <c r="S82" s="575">
        <v>95.651052000000007</v>
      </c>
      <c r="T82" s="575">
        <v>1259.35157</v>
      </c>
      <c r="U82" s="575">
        <v>79.823663999999994</v>
      </c>
      <c r="V82" s="575">
        <v>37.550272999999997</v>
      </c>
      <c r="W82" s="575">
        <v>20.219023</v>
      </c>
      <c r="X82" s="575">
        <v>2196.4746570000002</v>
      </c>
      <c r="Y82" s="575">
        <v>9.7905069999999998</v>
      </c>
      <c r="Z82" s="575">
        <v>137.295219</v>
      </c>
      <c r="AA82" s="575">
        <v>58.139471999999998</v>
      </c>
      <c r="AB82" s="575">
        <v>12.85092</v>
      </c>
      <c r="AC82" s="575">
        <v>143.51288199999999</v>
      </c>
      <c r="AD82" s="575">
        <v>0.21409600000000001</v>
      </c>
      <c r="AE82" s="575">
        <v>11.122369000000001</v>
      </c>
      <c r="AF82" s="575">
        <v>1.3195319999999999</v>
      </c>
      <c r="AG82" s="575">
        <v>895.55967799999996</v>
      </c>
      <c r="AH82" s="575">
        <v>1.099491</v>
      </c>
      <c r="AI82" s="575">
        <v>328.47163399999999</v>
      </c>
      <c r="AJ82" s="575">
        <v>13.73284988</v>
      </c>
      <c r="AK82" s="575">
        <v>23.350107000000001</v>
      </c>
      <c r="AL82" s="575">
        <v>349.37936100000002</v>
      </c>
      <c r="AM82" s="575">
        <v>34.817906999999998</v>
      </c>
      <c r="AN82" s="575">
        <v>65.923227999999995</v>
      </c>
      <c r="AO82" s="575">
        <v>57.715004999999998</v>
      </c>
      <c r="AP82" s="575">
        <v>36.757072999999998</v>
      </c>
      <c r="AQ82" s="575">
        <v>3.1851829999999999</v>
      </c>
      <c r="AR82" s="575">
        <v>6.4122313399999999</v>
      </c>
      <c r="AS82" s="575">
        <v>1291.1575949999999</v>
      </c>
      <c r="AT82" s="575">
        <v>653.43672000000004</v>
      </c>
      <c r="AU82" s="575">
        <v>5.914949</v>
      </c>
      <c r="AV82" s="575">
        <v>0.145312</v>
      </c>
      <c r="AW82" s="575">
        <v>28.960909999999998</v>
      </c>
      <c r="AX82" s="576">
        <v>6.3603880000000004</v>
      </c>
    </row>
    <row r="83" spans="2:50" s="53" customFormat="1" ht="15.75">
      <c r="B83" s="597" t="s">
        <v>291</v>
      </c>
      <c r="C83" s="574">
        <v>686.20718899999997</v>
      </c>
      <c r="D83" s="574">
        <v>0</v>
      </c>
      <c r="E83" s="575">
        <v>0</v>
      </c>
      <c r="F83" s="575">
        <v>0</v>
      </c>
      <c r="G83" s="575">
        <v>0</v>
      </c>
      <c r="H83" s="575">
        <v>0</v>
      </c>
      <c r="I83" s="575">
        <v>0</v>
      </c>
      <c r="J83" s="575">
        <v>72.521187999999995</v>
      </c>
      <c r="K83" s="575">
        <v>0</v>
      </c>
      <c r="L83" s="575">
        <v>0</v>
      </c>
      <c r="M83" s="575">
        <v>19.391210999999998</v>
      </c>
      <c r="N83" s="575">
        <v>0</v>
      </c>
      <c r="O83" s="575">
        <v>0</v>
      </c>
      <c r="P83" s="575">
        <v>0</v>
      </c>
      <c r="Q83" s="575">
        <v>0</v>
      </c>
      <c r="R83" s="575">
        <v>0.84896499999999997</v>
      </c>
      <c r="S83" s="575">
        <v>0</v>
      </c>
      <c r="T83" s="575">
        <v>95.013648000000003</v>
      </c>
      <c r="U83" s="575">
        <v>0</v>
      </c>
      <c r="V83" s="575">
        <v>7.0749999999999997E-3</v>
      </c>
      <c r="W83" s="575">
        <v>0</v>
      </c>
      <c r="X83" s="575">
        <v>110.817891</v>
      </c>
      <c r="Y83" s="575">
        <v>0</v>
      </c>
      <c r="Z83" s="575">
        <v>0</v>
      </c>
      <c r="AA83" s="575">
        <v>0</v>
      </c>
      <c r="AB83" s="575">
        <v>0</v>
      </c>
      <c r="AC83" s="575">
        <v>5.3984509999999997</v>
      </c>
      <c r="AD83" s="575">
        <v>0</v>
      </c>
      <c r="AE83" s="575">
        <v>0</v>
      </c>
      <c r="AF83" s="575">
        <v>0</v>
      </c>
      <c r="AG83" s="575">
        <v>0</v>
      </c>
      <c r="AH83" s="575">
        <v>0</v>
      </c>
      <c r="AI83" s="575">
        <v>0</v>
      </c>
      <c r="AJ83" s="575">
        <v>0</v>
      </c>
      <c r="AK83" s="575">
        <v>0</v>
      </c>
      <c r="AL83" s="575">
        <v>6.6151910000000003</v>
      </c>
      <c r="AM83" s="575">
        <v>3.7865829999999998</v>
      </c>
      <c r="AN83" s="575">
        <v>3.6032850000000001</v>
      </c>
      <c r="AO83" s="575">
        <v>0</v>
      </c>
      <c r="AP83" s="575">
        <v>1.15E-4</v>
      </c>
      <c r="AQ83" s="575">
        <v>0</v>
      </c>
      <c r="AR83" s="575">
        <v>0</v>
      </c>
      <c r="AS83" s="575">
        <v>363.50822899999997</v>
      </c>
      <c r="AT83" s="575">
        <v>4.5195720000000001</v>
      </c>
      <c r="AU83" s="575">
        <v>0</v>
      </c>
      <c r="AV83" s="575">
        <v>0</v>
      </c>
      <c r="AW83" s="575">
        <v>0.175785</v>
      </c>
      <c r="AX83" s="576">
        <v>0</v>
      </c>
    </row>
    <row r="84" spans="2:50" s="53" customFormat="1" ht="15.75">
      <c r="B84" s="597" t="s">
        <v>292</v>
      </c>
      <c r="C84" s="574">
        <v>64368.183585780011</v>
      </c>
      <c r="D84" s="574">
        <v>0</v>
      </c>
      <c r="E84" s="575">
        <v>317.63408099999998</v>
      </c>
      <c r="F84" s="575">
        <v>0</v>
      </c>
      <c r="G84" s="575">
        <v>1.198949</v>
      </c>
      <c r="H84" s="575">
        <v>0</v>
      </c>
      <c r="I84" s="575">
        <v>33.956398999999998</v>
      </c>
      <c r="J84" s="575">
        <v>5896.7861480000001</v>
      </c>
      <c r="K84" s="575">
        <v>17.944216000000001</v>
      </c>
      <c r="L84" s="575">
        <v>18.12078</v>
      </c>
      <c r="M84" s="575">
        <v>1369.581459</v>
      </c>
      <c r="N84" s="575">
        <v>354.27995299999998</v>
      </c>
      <c r="O84" s="575">
        <v>1109.5542780000001</v>
      </c>
      <c r="P84" s="575">
        <v>167.659313</v>
      </c>
      <c r="Q84" s="575">
        <v>736.85952199999997</v>
      </c>
      <c r="R84" s="575">
        <v>518.72279700000001</v>
      </c>
      <c r="S84" s="575">
        <v>180.90099699999999</v>
      </c>
      <c r="T84" s="575">
        <v>9078.2125290000004</v>
      </c>
      <c r="U84" s="575">
        <v>628.55612799999994</v>
      </c>
      <c r="V84" s="575">
        <v>4.483212</v>
      </c>
      <c r="W84" s="575">
        <v>39.330914999999997</v>
      </c>
      <c r="X84" s="575">
        <v>16640.262774999999</v>
      </c>
      <c r="Y84" s="575">
        <v>2.190544</v>
      </c>
      <c r="Z84" s="575">
        <v>304.18724300000002</v>
      </c>
      <c r="AA84" s="575">
        <v>0.23446700000000001</v>
      </c>
      <c r="AB84" s="575">
        <v>0.96482100000000004</v>
      </c>
      <c r="AC84" s="575">
        <v>70.194636000000003</v>
      </c>
      <c r="AD84" s="575">
        <v>0.58573500000000001</v>
      </c>
      <c r="AE84" s="575">
        <v>0</v>
      </c>
      <c r="AF84" s="575">
        <v>0</v>
      </c>
      <c r="AG84" s="575">
        <v>5355.8585119999998</v>
      </c>
      <c r="AH84" s="575">
        <v>16.579785999999999</v>
      </c>
      <c r="AI84" s="575">
        <v>1770.7942760000001</v>
      </c>
      <c r="AJ84" s="575">
        <v>0</v>
      </c>
      <c r="AK84" s="575">
        <v>200.76550800000001</v>
      </c>
      <c r="AL84" s="575">
        <v>2526.7245079999998</v>
      </c>
      <c r="AM84" s="575">
        <v>1899.473657</v>
      </c>
      <c r="AN84" s="575">
        <v>501.64514700000001</v>
      </c>
      <c r="AO84" s="575">
        <v>599.14641300000005</v>
      </c>
      <c r="AP84" s="575">
        <v>278.54907800000001</v>
      </c>
      <c r="AQ84" s="575">
        <v>0.109958</v>
      </c>
      <c r="AR84" s="575">
        <v>3.2670277799999998</v>
      </c>
      <c r="AS84" s="575">
        <v>11221.18002</v>
      </c>
      <c r="AT84" s="575">
        <v>1973.386469</v>
      </c>
      <c r="AU84" s="575">
        <v>18.601644</v>
      </c>
      <c r="AV84" s="575">
        <v>25.000107</v>
      </c>
      <c r="AW84" s="575">
        <v>484.69957799999997</v>
      </c>
      <c r="AX84" s="576">
        <v>0</v>
      </c>
    </row>
    <row r="85" spans="2:50" s="53" customFormat="1" ht="15.75">
      <c r="B85" s="598" t="s">
        <v>293</v>
      </c>
      <c r="C85" s="574">
        <v>22764.174481999991</v>
      </c>
      <c r="D85" s="574">
        <v>5.5092629999999998</v>
      </c>
      <c r="E85" s="575">
        <v>8.3770260000000007</v>
      </c>
      <c r="F85" s="575">
        <v>3893.777419</v>
      </c>
      <c r="G85" s="575">
        <v>3.0093130000000001</v>
      </c>
      <c r="H85" s="575">
        <v>80.626315000000005</v>
      </c>
      <c r="I85" s="575">
        <v>1.5064340000000001</v>
      </c>
      <c r="J85" s="575">
        <v>8346.6986890000007</v>
      </c>
      <c r="K85" s="575">
        <v>347.46351399999998</v>
      </c>
      <c r="L85" s="575">
        <v>1.2960689999999999</v>
      </c>
      <c r="M85" s="575">
        <v>308.00442299999997</v>
      </c>
      <c r="N85" s="575">
        <v>63.422893999999999</v>
      </c>
      <c r="O85" s="575">
        <v>0</v>
      </c>
      <c r="P85" s="575">
        <v>605.79118900000003</v>
      </c>
      <c r="Q85" s="575">
        <v>366.08247599999999</v>
      </c>
      <c r="R85" s="575">
        <v>285.69628599999999</v>
      </c>
      <c r="S85" s="575">
        <v>119.21265699999999</v>
      </c>
      <c r="T85" s="575">
        <v>1085.090827</v>
      </c>
      <c r="U85" s="575">
        <v>101.28781600000001</v>
      </c>
      <c r="V85" s="575">
        <v>301.56671799999998</v>
      </c>
      <c r="W85" s="575">
        <v>130.064584</v>
      </c>
      <c r="X85" s="575">
        <v>606.82485299999996</v>
      </c>
      <c r="Y85" s="575">
        <v>0</v>
      </c>
      <c r="Z85" s="575">
        <v>28.535565999999999</v>
      </c>
      <c r="AA85" s="575">
        <v>0</v>
      </c>
      <c r="AB85" s="575">
        <v>23.307110999999999</v>
      </c>
      <c r="AC85" s="575">
        <v>81.733485999999999</v>
      </c>
      <c r="AD85" s="575">
        <v>6.0670599999999997</v>
      </c>
      <c r="AE85" s="575">
        <v>3.7846999999999999E-2</v>
      </c>
      <c r="AF85" s="575">
        <v>0</v>
      </c>
      <c r="AG85" s="575">
        <v>518.50941899999998</v>
      </c>
      <c r="AH85" s="575">
        <v>0</v>
      </c>
      <c r="AI85" s="575">
        <v>570.35365100000001</v>
      </c>
      <c r="AJ85" s="575">
        <v>0</v>
      </c>
      <c r="AK85" s="575">
        <v>7.3968550000000004</v>
      </c>
      <c r="AL85" s="575">
        <v>253.49266900000001</v>
      </c>
      <c r="AM85" s="575">
        <v>352.115567</v>
      </c>
      <c r="AN85" s="575">
        <v>699.85330499999998</v>
      </c>
      <c r="AO85" s="575">
        <v>364.01264800000001</v>
      </c>
      <c r="AP85" s="575">
        <v>430.49391600000001</v>
      </c>
      <c r="AQ85" s="575">
        <v>2.5087480000000002</v>
      </c>
      <c r="AR85" s="575">
        <v>0</v>
      </c>
      <c r="AS85" s="575">
        <v>1588.907829</v>
      </c>
      <c r="AT85" s="575">
        <v>1081.7070530000001</v>
      </c>
      <c r="AU85" s="575">
        <v>67.148522999999997</v>
      </c>
      <c r="AV85" s="575">
        <v>7.8436409999999999</v>
      </c>
      <c r="AW85" s="575">
        <v>18.840823</v>
      </c>
      <c r="AX85" s="576">
        <v>0</v>
      </c>
    </row>
    <row r="86" spans="2:50" s="53" customFormat="1" ht="15.75">
      <c r="B86" s="598" t="s">
        <v>294</v>
      </c>
      <c r="C86" s="574">
        <v>2884.1967960000002</v>
      </c>
      <c r="D86" s="574">
        <v>0</v>
      </c>
      <c r="E86" s="575">
        <v>0</v>
      </c>
      <c r="F86" s="575">
        <v>0</v>
      </c>
      <c r="G86" s="575">
        <v>0</v>
      </c>
      <c r="H86" s="575">
        <v>0</v>
      </c>
      <c r="I86" s="575">
        <v>0</v>
      </c>
      <c r="J86" s="575">
        <v>0</v>
      </c>
      <c r="K86" s="575">
        <v>0</v>
      </c>
      <c r="L86" s="575">
        <v>0</v>
      </c>
      <c r="M86" s="575">
        <v>297.03609999999998</v>
      </c>
      <c r="N86" s="575">
        <v>0</v>
      </c>
      <c r="O86" s="575">
        <v>0</v>
      </c>
      <c r="P86" s="575">
        <v>0</v>
      </c>
      <c r="Q86" s="575">
        <v>0</v>
      </c>
      <c r="R86" s="575">
        <v>0</v>
      </c>
      <c r="S86" s="575">
        <v>0</v>
      </c>
      <c r="T86" s="575">
        <v>1925.3602739999999</v>
      </c>
      <c r="U86" s="575">
        <v>2.9701919999999999</v>
      </c>
      <c r="V86" s="575">
        <v>0</v>
      </c>
      <c r="W86" s="575">
        <v>0</v>
      </c>
      <c r="X86" s="575">
        <v>142.308021</v>
      </c>
      <c r="Y86" s="575">
        <v>0</v>
      </c>
      <c r="Z86" s="575">
        <v>0</v>
      </c>
      <c r="AA86" s="575">
        <v>0</v>
      </c>
      <c r="AB86" s="575">
        <v>0</v>
      </c>
      <c r="AC86" s="575">
        <v>0</v>
      </c>
      <c r="AD86" s="575">
        <v>0</v>
      </c>
      <c r="AE86" s="575">
        <v>0</v>
      </c>
      <c r="AF86" s="575">
        <v>0</v>
      </c>
      <c r="AG86" s="575">
        <v>516.52220899999998</v>
      </c>
      <c r="AH86" s="575">
        <v>0</v>
      </c>
      <c r="AI86" s="575">
        <v>0</v>
      </c>
      <c r="AJ86" s="575">
        <v>0</v>
      </c>
      <c r="AK86" s="575">
        <v>0</v>
      </c>
      <c r="AL86" s="575">
        <v>0</v>
      </c>
      <c r="AM86" s="575">
        <v>0</v>
      </c>
      <c r="AN86" s="575">
        <v>0</v>
      </c>
      <c r="AO86" s="575">
        <v>0</v>
      </c>
      <c r="AP86" s="575">
        <v>0</v>
      </c>
      <c r="AQ86" s="575">
        <v>0</v>
      </c>
      <c r="AR86" s="575">
        <v>0</v>
      </c>
      <c r="AS86" s="575">
        <v>0</v>
      </c>
      <c r="AT86" s="575">
        <v>0</v>
      </c>
      <c r="AU86" s="575">
        <v>0</v>
      </c>
      <c r="AV86" s="575">
        <v>0</v>
      </c>
      <c r="AW86" s="575">
        <v>0</v>
      </c>
      <c r="AX86" s="576">
        <v>0</v>
      </c>
    </row>
    <row r="87" spans="2:50" s="53" customFormat="1" ht="15.75">
      <c r="B87" s="598" t="s">
        <v>295</v>
      </c>
      <c r="C87" s="574">
        <v>340992.82546423993</v>
      </c>
      <c r="D87" s="574">
        <v>349.63827199999997</v>
      </c>
      <c r="E87" s="575">
        <v>581.30021999999997</v>
      </c>
      <c r="F87" s="575">
        <v>3209.3548209999999</v>
      </c>
      <c r="G87" s="575">
        <v>176.39858100000001</v>
      </c>
      <c r="H87" s="575">
        <v>1821.24757</v>
      </c>
      <c r="I87" s="575">
        <v>232.287622</v>
      </c>
      <c r="J87" s="575">
        <v>42688.190675999998</v>
      </c>
      <c r="K87" s="575">
        <v>2575.5806219999999</v>
      </c>
      <c r="L87" s="575">
        <v>1951.0833749999999</v>
      </c>
      <c r="M87" s="575">
        <v>24257.554623</v>
      </c>
      <c r="N87" s="575">
        <v>148.789254</v>
      </c>
      <c r="O87" s="575">
        <v>5194.086515</v>
      </c>
      <c r="P87" s="575">
        <v>26.323525</v>
      </c>
      <c r="Q87" s="575">
        <v>6864.3751910000001</v>
      </c>
      <c r="R87" s="575">
        <v>128.45713499999999</v>
      </c>
      <c r="S87" s="575">
        <v>273.12558899999999</v>
      </c>
      <c r="T87" s="575">
        <v>41236.933233999996</v>
      </c>
      <c r="U87" s="575">
        <v>5030.8816699999998</v>
      </c>
      <c r="V87" s="575">
        <v>804.72552299999995</v>
      </c>
      <c r="W87" s="575">
        <v>0</v>
      </c>
      <c r="X87" s="575">
        <v>89597.671189999994</v>
      </c>
      <c r="Y87" s="575">
        <v>539.541785</v>
      </c>
      <c r="Z87" s="575">
        <v>560.51021200000002</v>
      </c>
      <c r="AA87" s="575">
        <v>14284.077665000001</v>
      </c>
      <c r="AB87" s="575">
        <v>1928.3190489999999</v>
      </c>
      <c r="AC87" s="575">
        <v>0</v>
      </c>
      <c r="AD87" s="575">
        <v>50.249516</v>
      </c>
      <c r="AE87" s="575">
        <v>226.32752500000001</v>
      </c>
      <c r="AF87" s="575">
        <v>326.82354600000002</v>
      </c>
      <c r="AG87" s="575">
        <v>20641.670117999998</v>
      </c>
      <c r="AH87" s="575">
        <v>1.102806</v>
      </c>
      <c r="AI87" s="575">
        <v>11114.539339000001</v>
      </c>
      <c r="AJ87" s="575">
        <v>329.83999912000002</v>
      </c>
      <c r="AK87" s="575">
        <v>287.37283500000001</v>
      </c>
      <c r="AL87" s="575">
        <v>5176.0138569999999</v>
      </c>
      <c r="AM87" s="575">
        <v>1409.8799879999999</v>
      </c>
      <c r="AN87" s="575">
        <v>157.005818</v>
      </c>
      <c r="AO87" s="575">
        <v>726.15146500000003</v>
      </c>
      <c r="AP87" s="575">
        <v>3522.533265</v>
      </c>
      <c r="AQ87" s="575">
        <v>0</v>
      </c>
      <c r="AR87" s="575">
        <v>77.381293119999995</v>
      </c>
      <c r="AS87" s="575">
        <v>34347.096956000001</v>
      </c>
      <c r="AT87" s="575">
        <v>15677.121041</v>
      </c>
      <c r="AU87" s="575">
        <v>173.540829</v>
      </c>
      <c r="AV87" s="575">
        <v>0</v>
      </c>
      <c r="AW87" s="575">
        <v>1752.318348</v>
      </c>
      <c r="AX87" s="576">
        <v>535.40300100000002</v>
      </c>
    </row>
    <row r="88" spans="2:50" s="53" customFormat="1" ht="15.75">
      <c r="B88" s="598" t="s">
        <v>296</v>
      </c>
      <c r="C88" s="574">
        <v>2633.7642690199996</v>
      </c>
      <c r="D88" s="574">
        <v>3.6877629999999999</v>
      </c>
      <c r="E88" s="575">
        <v>1.358322</v>
      </c>
      <c r="F88" s="575">
        <v>0</v>
      </c>
      <c r="G88" s="575">
        <v>31.261303999999999</v>
      </c>
      <c r="H88" s="575">
        <v>0</v>
      </c>
      <c r="I88" s="575">
        <v>7.915826</v>
      </c>
      <c r="J88" s="575">
        <v>212.25305599999999</v>
      </c>
      <c r="K88" s="575">
        <v>7.4777170000000002</v>
      </c>
      <c r="L88" s="575">
        <v>7.9721299999999999</v>
      </c>
      <c r="M88" s="575">
        <v>280.36674299999999</v>
      </c>
      <c r="N88" s="575">
        <v>0.56784599999999996</v>
      </c>
      <c r="O88" s="575">
        <v>496.37353000000002</v>
      </c>
      <c r="P88" s="575">
        <v>0</v>
      </c>
      <c r="Q88" s="575">
        <v>0</v>
      </c>
      <c r="R88" s="575">
        <v>0</v>
      </c>
      <c r="S88" s="575">
        <v>0</v>
      </c>
      <c r="T88" s="575">
        <v>386.04929399999997</v>
      </c>
      <c r="U88" s="575">
        <v>48.8001</v>
      </c>
      <c r="V88" s="575">
        <v>8.9021019999999993</v>
      </c>
      <c r="W88" s="575">
        <v>0</v>
      </c>
      <c r="X88" s="575">
        <v>220.24974599999999</v>
      </c>
      <c r="Y88" s="575">
        <v>1.141885</v>
      </c>
      <c r="Z88" s="575">
        <v>2.791785</v>
      </c>
      <c r="AA88" s="575">
        <v>7.1559549999999996</v>
      </c>
      <c r="AB88" s="575">
        <v>0</v>
      </c>
      <c r="AC88" s="575">
        <v>0</v>
      </c>
      <c r="AD88" s="575">
        <v>0</v>
      </c>
      <c r="AE88" s="575">
        <v>14.369108000000001</v>
      </c>
      <c r="AF88" s="575">
        <v>0</v>
      </c>
      <c r="AG88" s="575">
        <v>154.405708</v>
      </c>
      <c r="AH88" s="575">
        <v>0</v>
      </c>
      <c r="AI88" s="575">
        <v>482.93478900000002</v>
      </c>
      <c r="AJ88" s="575">
        <v>5.1446200199999996</v>
      </c>
      <c r="AK88" s="575">
        <v>0</v>
      </c>
      <c r="AL88" s="575">
        <v>1.490556</v>
      </c>
      <c r="AM88" s="575">
        <v>0</v>
      </c>
      <c r="AN88" s="575">
        <v>0</v>
      </c>
      <c r="AO88" s="575">
        <v>1.735722</v>
      </c>
      <c r="AP88" s="575">
        <v>0</v>
      </c>
      <c r="AQ88" s="575">
        <v>0</v>
      </c>
      <c r="AR88" s="575">
        <v>0</v>
      </c>
      <c r="AS88" s="575">
        <v>201.62653700000001</v>
      </c>
      <c r="AT88" s="575">
        <v>31.421482000000001</v>
      </c>
      <c r="AU88" s="575">
        <v>3.5323479999999998</v>
      </c>
      <c r="AV88" s="575">
        <v>0</v>
      </c>
      <c r="AW88" s="575">
        <v>0.13142300000000001</v>
      </c>
      <c r="AX88" s="576">
        <v>12.646872</v>
      </c>
    </row>
    <row r="89" spans="2:50" s="53" customFormat="1" ht="15.75">
      <c r="B89" s="598" t="s">
        <v>297</v>
      </c>
      <c r="C89" s="574">
        <v>5761.8667777699993</v>
      </c>
      <c r="D89" s="574">
        <v>45.725651999999997</v>
      </c>
      <c r="E89" s="575">
        <v>26.212453</v>
      </c>
      <c r="F89" s="575">
        <v>79.727446999999998</v>
      </c>
      <c r="G89" s="575">
        <v>17.294519999999999</v>
      </c>
      <c r="H89" s="575">
        <v>0</v>
      </c>
      <c r="I89" s="575">
        <v>10.436951000000001</v>
      </c>
      <c r="J89" s="575">
        <v>1104.4111809999999</v>
      </c>
      <c r="K89" s="575">
        <v>15.329241</v>
      </c>
      <c r="L89" s="575">
        <v>15.963597</v>
      </c>
      <c r="M89" s="575">
        <v>102.084366</v>
      </c>
      <c r="N89" s="575">
        <v>10.004334</v>
      </c>
      <c r="O89" s="575">
        <v>29.798565</v>
      </c>
      <c r="P89" s="575">
        <v>0</v>
      </c>
      <c r="Q89" s="575">
        <v>160.34538800000001</v>
      </c>
      <c r="R89" s="575">
        <v>0</v>
      </c>
      <c r="S89" s="575">
        <v>3.2266620000000001</v>
      </c>
      <c r="T89" s="575">
        <v>995.52982599999996</v>
      </c>
      <c r="U89" s="575">
        <v>286.16845499999999</v>
      </c>
      <c r="V89" s="575">
        <v>14.505037</v>
      </c>
      <c r="W89" s="575">
        <v>0</v>
      </c>
      <c r="X89" s="575">
        <v>1165.4103560000001</v>
      </c>
      <c r="Y89" s="575">
        <v>3.546243</v>
      </c>
      <c r="Z89" s="575">
        <v>26.470507999999999</v>
      </c>
      <c r="AA89" s="575">
        <v>0</v>
      </c>
      <c r="AB89" s="575">
        <v>0</v>
      </c>
      <c r="AC89" s="575">
        <v>0</v>
      </c>
      <c r="AD89" s="575">
        <v>0.17972199999999999</v>
      </c>
      <c r="AE89" s="575">
        <v>14.229158</v>
      </c>
      <c r="AF89" s="575">
        <v>0</v>
      </c>
      <c r="AG89" s="575">
        <v>283.39201100000002</v>
      </c>
      <c r="AH89" s="575">
        <v>6.4780000000000004E-2</v>
      </c>
      <c r="AI89" s="575">
        <v>5.4699799999999996</v>
      </c>
      <c r="AJ89" s="575">
        <v>17.49573273</v>
      </c>
      <c r="AK89" s="575">
        <v>19.738116999999999</v>
      </c>
      <c r="AL89" s="575">
        <v>1.88774</v>
      </c>
      <c r="AM89" s="575">
        <v>52.180287</v>
      </c>
      <c r="AN89" s="575">
        <v>0</v>
      </c>
      <c r="AO89" s="575">
        <v>29.346036000000002</v>
      </c>
      <c r="AP89" s="575">
        <v>29.376158</v>
      </c>
      <c r="AQ89" s="575">
        <v>0</v>
      </c>
      <c r="AR89" s="575">
        <v>6.8739400399999999</v>
      </c>
      <c r="AS89" s="575">
        <v>610.91528400000004</v>
      </c>
      <c r="AT89" s="575">
        <v>405.51906200000002</v>
      </c>
      <c r="AU89" s="575">
        <v>9.6817240000000009</v>
      </c>
      <c r="AV89" s="575">
        <v>0</v>
      </c>
      <c r="AW89" s="575">
        <v>120.47670599999999</v>
      </c>
      <c r="AX89" s="576">
        <v>42.849558000000002</v>
      </c>
    </row>
    <row r="90" spans="2:50" s="53" customFormat="1" ht="15.75">
      <c r="B90" s="598" t="s">
        <v>298</v>
      </c>
      <c r="C90" s="574">
        <v>193.16523899999999</v>
      </c>
      <c r="D90" s="574">
        <v>0</v>
      </c>
      <c r="E90" s="575">
        <v>0</v>
      </c>
      <c r="F90" s="575">
        <v>0</v>
      </c>
      <c r="G90" s="575">
        <v>0</v>
      </c>
      <c r="H90" s="575">
        <v>0</v>
      </c>
      <c r="I90" s="575">
        <v>0</v>
      </c>
      <c r="J90" s="575">
        <v>182.04672400000001</v>
      </c>
      <c r="K90" s="575">
        <v>0</v>
      </c>
      <c r="L90" s="575">
        <v>0</v>
      </c>
      <c r="M90" s="575">
        <v>0</v>
      </c>
      <c r="N90" s="575">
        <v>0</v>
      </c>
      <c r="O90" s="575">
        <v>0</v>
      </c>
      <c r="P90" s="575">
        <v>0</v>
      </c>
      <c r="Q90" s="575">
        <v>0</v>
      </c>
      <c r="R90" s="575">
        <v>0</v>
      </c>
      <c r="S90" s="575">
        <v>0</v>
      </c>
      <c r="T90" s="575">
        <v>0</v>
      </c>
      <c r="U90" s="575">
        <v>0</v>
      </c>
      <c r="V90" s="575">
        <v>0</v>
      </c>
      <c r="W90" s="575">
        <v>0</v>
      </c>
      <c r="X90" s="575">
        <v>1.0462039999999999</v>
      </c>
      <c r="Y90" s="575">
        <v>0</v>
      </c>
      <c r="Z90" s="575">
        <v>0</v>
      </c>
      <c r="AA90" s="575">
        <v>0</v>
      </c>
      <c r="AB90" s="575">
        <v>0</v>
      </c>
      <c r="AC90" s="575">
        <v>0</v>
      </c>
      <c r="AD90" s="575">
        <v>0</v>
      </c>
      <c r="AE90" s="575">
        <v>0</v>
      </c>
      <c r="AF90" s="575">
        <v>0</v>
      </c>
      <c r="AG90" s="575">
        <v>0</v>
      </c>
      <c r="AH90" s="575">
        <v>0</v>
      </c>
      <c r="AI90" s="575">
        <v>0</v>
      </c>
      <c r="AJ90" s="575">
        <v>0</v>
      </c>
      <c r="AK90" s="575">
        <v>0</v>
      </c>
      <c r="AL90" s="575">
        <v>0</v>
      </c>
      <c r="AM90" s="575">
        <v>0</v>
      </c>
      <c r="AN90" s="575">
        <v>0</v>
      </c>
      <c r="AO90" s="575">
        <v>0</v>
      </c>
      <c r="AP90" s="575">
        <v>0</v>
      </c>
      <c r="AQ90" s="575">
        <v>0</v>
      </c>
      <c r="AR90" s="575">
        <v>0</v>
      </c>
      <c r="AS90" s="575">
        <v>10.072310999999999</v>
      </c>
      <c r="AT90" s="575">
        <v>0</v>
      </c>
      <c r="AU90" s="575">
        <v>0</v>
      </c>
      <c r="AV90" s="575">
        <v>0</v>
      </c>
      <c r="AW90" s="575">
        <v>0</v>
      </c>
      <c r="AX90" s="576">
        <v>0</v>
      </c>
    </row>
    <row r="91" spans="2:50" s="53" customFormat="1" ht="15.75">
      <c r="B91" s="598" t="s">
        <v>299</v>
      </c>
      <c r="C91" s="574">
        <v>52.366852999999999</v>
      </c>
      <c r="D91" s="574">
        <v>0</v>
      </c>
      <c r="E91" s="575">
        <v>0</v>
      </c>
      <c r="F91" s="575">
        <v>0</v>
      </c>
      <c r="G91" s="575">
        <v>0</v>
      </c>
      <c r="H91" s="575">
        <v>0</v>
      </c>
      <c r="I91" s="575">
        <v>0</v>
      </c>
      <c r="J91" s="575">
        <v>0</v>
      </c>
      <c r="K91" s="575">
        <v>0</v>
      </c>
      <c r="L91" s="575">
        <v>0</v>
      </c>
      <c r="M91" s="575">
        <v>0</v>
      </c>
      <c r="N91" s="575">
        <v>0</v>
      </c>
      <c r="O91" s="575">
        <v>0</v>
      </c>
      <c r="P91" s="575">
        <v>0</v>
      </c>
      <c r="Q91" s="575">
        <v>0</v>
      </c>
      <c r="R91" s="575">
        <v>0</v>
      </c>
      <c r="S91" s="575">
        <v>0</v>
      </c>
      <c r="T91" s="575">
        <v>0</v>
      </c>
      <c r="U91" s="575">
        <v>0</v>
      </c>
      <c r="V91" s="575">
        <v>0</v>
      </c>
      <c r="W91" s="575">
        <v>0</v>
      </c>
      <c r="X91" s="575">
        <v>52.366852999999999</v>
      </c>
      <c r="Y91" s="575">
        <v>0</v>
      </c>
      <c r="Z91" s="575">
        <v>0</v>
      </c>
      <c r="AA91" s="575">
        <v>0</v>
      </c>
      <c r="AB91" s="575">
        <v>0</v>
      </c>
      <c r="AC91" s="575">
        <v>0</v>
      </c>
      <c r="AD91" s="575">
        <v>0</v>
      </c>
      <c r="AE91" s="575">
        <v>0</v>
      </c>
      <c r="AF91" s="575">
        <v>0</v>
      </c>
      <c r="AG91" s="575">
        <v>0</v>
      </c>
      <c r="AH91" s="575">
        <v>0</v>
      </c>
      <c r="AI91" s="575">
        <v>0</v>
      </c>
      <c r="AJ91" s="575">
        <v>0</v>
      </c>
      <c r="AK91" s="575">
        <v>0</v>
      </c>
      <c r="AL91" s="575">
        <v>0</v>
      </c>
      <c r="AM91" s="575">
        <v>0</v>
      </c>
      <c r="AN91" s="575">
        <v>0</v>
      </c>
      <c r="AO91" s="575">
        <v>0</v>
      </c>
      <c r="AP91" s="575">
        <v>0</v>
      </c>
      <c r="AQ91" s="575">
        <v>0</v>
      </c>
      <c r="AR91" s="575">
        <v>0</v>
      </c>
      <c r="AS91" s="575">
        <v>0</v>
      </c>
      <c r="AT91" s="575">
        <v>0</v>
      </c>
      <c r="AU91" s="575">
        <v>0</v>
      </c>
      <c r="AV91" s="575">
        <v>0</v>
      </c>
      <c r="AW91" s="575">
        <v>0</v>
      </c>
      <c r="AX91" s="576">
        <v>0</v>
      </c>
    </row>
    <row r="92" spans="2:50" s="53" customFormat="1" ht="15.75">
      <c r="B92" s="598" t="s">
        <v>300</v>
      </c>
      <c r="C92" s="574">
        <v>337.71752200000009</v>
      </c>
      <c r="D92" s="574">
        <v>0</v>
      </c>
      <c r="E92" s="575">
        <v>3.0471509999999999</v>
      </c>
      <c r="F92" s="575">
        <v>0</v>
      </c>
      <c r="G92" s="575">
        <v>0</v>
      </c>
      <c r="H92" s="575">
        <v>0</v>
      </c>
      <c r="I92" s="575">
        <v>0</v>
      </c>
      <c r="J92" s="575">
        <v>101.31790700000001</v>
      </c>
      <c r="K92" s="575">
        <v>0</v>
      </c>
      <c r="L92" s="575">
        <v>0</v>
      </c>
      <c r="M92" s="575">
        <v>0</v>
      </c>
      <c r="N92" s="575">
        <v>0</v>
      </c>
      <c r="O92" s="575">
        <v>0</v>
      </c>
      <c r="P92" s="575">
        <v>0</v>
      </c>
      <c r="Q92" s="575">
        <v>0</v>
      </c>
      <c r="R92" s="575">
        <v>0</v>
      </c>
      <c r="S92" s="575">
        <v>0</v>
      </c>
      <c r="T92" s="575">
        <v>6.649</v>
      </c>
      <c r="U92" s="575">
        <v>2.215E-2</v>
      </c>
      <c r="V92" s="575">
        <v>0</v>
      </c>
      <c r="W92" s="575">
        <v>0</v>
      </c>
      <c r="X92" s="575">
        <v>132.34177500000001</v>
      </c>
      <c r="Y92" s="575">
        <v>0</v>
      </c>
      <c r="Z92" s="575">
        <v>0</v>
      </c>
      <c r="AA92" s="575">
        <v>0</v>
      </c>
      <c r="AB92" s="575">
        <v>0</v>
      </c>
      <c r="AC92" s="575">
        <v>0</v>
      </c>
      <c r="AD92" s="575">
        <v>0</v>
      </c>
      <c r="AE92" s="575">
        <v>0</v>
      </c>
      <c r="AF92" s="575">
        <v>0</v>
      </c>
      <c r="AG92" s="575">
        <v>1.9849999999999998E-3</v>
      </c>
      <c r="AH92" s="575">
        <v>0</v>
      </c>
      <c r="AI92" s="575">
        <v>46.181531</v>
      </c>
      <c r="AJ92" s="575">
        <v>0</v>
      </c>
      <c r="AK92" s="575">
        <v>0</v>
      </c>
      <c r="AL92" s="575">
        <v>15.33156</v>
      </c>
      <c r="AM92" s="575">
        <v>3.179783</v>
      </c>
      <c r="AN92" s="575">
        <v>0</v>
      </c>
      <c r="AO92" s="575">
        <v>0</v>
      </c>
      <c r="AP92" s="575">
        <v>0</v>
      </c>
      <c r="AQ92" s="575">
        <v>0</v>
      </c>
      <c r="AR92" s="575">
        <v>0</v>
      </c>
      <c r="AS92" s="575">
        <v>15.978151</v>
      </c>
      <c r="AT92" s="575">
        <v>0</v>
      </c>
      <c r="AU92" s="575">
        <v>0</v>
      </c>
      <c r="AV92" s="575">
        <v>0</v>
      </c>
      <c r="AW92" s="575">
        <v>13.666529000000001</v>
      </c>
      <c r="AX92" s="576">
        <v>0</v>
      </c>
    </row>
    <row r="93" spans="2:50" s="53" customFormat="1" ht="15.75">
      <c r="B93" s="598" t="s">
        <v>301</v>
      </c>
      <c r="C93" s="574">
        <v>28523.954299599995</v>
      </c>
      <c r="D93" s="574">
        <v>0.10525</v>
      </c>
      <c r="E93" s="575">
        <v>0</v>
      </c>
      <c r="F93" s="575">
        <v>0</v>
      </c>
      <c r="G93" s="575">
        <v>69.935072000000005</v>
      </c>
      <c r="H93" s="575">
        <v>0</v>
      </c>
      <c r="I93" s="575">
        <v>4.2009889999999999</v>
      </c>
      <c r="J93" s="575">
        <v>21.177769999999999</v>
      </c>
      <c r="K93" s="575">
        <v>0</v>
      </c>
      <c r="L93" s="575">
        <v>0</v>
      </c>
      <c r="M93" s="575">
        <v>196.43571900000001</v>
      </c>
      <c r="N93" s="575">
        <v>2.9458150000000001</v>
      </c>
      <c r="O93" s="575">
        <v>1.3814</v>
      </c>
      <c r="P93" s="575">
        <v>0</v>
      </c>
      <c r="Q93" s="575">
        <v>0</v>
      </c>
      <c r="R93" s="575">
        <v>26849.423837999999</v>
      </c>
      <c r="S93" s="575">
        <v>0</v>
      </c>
      <c r="T93" s="575">
        <v>108.466722</v>
      </c>
      <c r="U93" s="575">
        <v>2.8909009999999999</v>
      </c>
      <c r="V93" s="575">
        <v>0</v>
      </c>
      <c r="W93" s="575">
        <v>0</v>
      </c>
      <c r="X93" s="575">
        <v>830.15992800000004</v>
      </c>
      <c r="Y93" s="575">
        <v>0</v>
      </c>
      <c r="Z93" s="575">
        <v>10.605954000000001</v>
      </c>
      <c r="AA93" s="575">
        <v>0</v>
      </c>
      <c r="AB93" s="575">
        <v>0</v>
      </c>
      <c r="AC93" s="575">
        <v>1.9744219999999999</v>
      </c>
      <c r="AD93" s="575">
        <v>0</v>
      </c>
      <c r="AE93" s="575">
        <v>3.7943519999999999</v>
      </c>
      <c r="AF93" s="575">
        <v>0</v>
      </c>
      <c r="AG93" s="575">
        <v>0</v>
      </c>
      <c r="AH93" s="575">
        <v>0</v>
      </c>
      <c r="AI93" s="575">
        <v>55.424796000000001</v>
      </c>
      <c r="AJ93" s="575">
        <v>7.5138709500000003</v>
      </c>
      <c r="AK93" s="575">
        <v>0</v>
      </c>
      <c r="AL93" s="575">
        <v>265.64906500000001</v>
      </c>
      <c r="AM93" s="575">
        <v>0</v>
      </c>
      <c r="AN93" s="575">
        <v>0</v>
      </c>
      <c r="AO93" s="575">
        <v>8.0158959999999997</v>
      </c>
      <c r="AP93" s="575">
        <v>7.0355999999999996</v>
      </c>
      <c r="AQ93" s="575">
        <v>0</v>
      </c>
      <c r="AR93" s="575">
        <v>0.13584565000000001</v>
      </c>
      <c r="AS93" s="575">
        <v>58.649428</v>
      </c>
      <c r="AT93" s="575">
        <v>4.3977969999999997</v>
      </c>
      <c r="AU93" s="575">
        <v>13.633863</v>
      </c>
      <c r="AV93" s="575">
        <v>0</v>
      </c>
      <c r="AW93" s="575">
        <v>6.0000000000000002E-6</v>
      </c>
      <c r="AX93" s="576">
        <v>0</v>
      </c>
    </row>
    <row r="94" spans="2:50" s="53" customFormat="1" ht="15.75">
      <c r="B94" s="598" t="s">
        <v>302</v>
      </c>
      <c r="C94" s="574">
        <v>0</v>
      </c>
      <c r="D94" s="574">
        <v>0</v>
      </c>
      <c r="E94" s="575">
        <v>0</v>
      </c>
      <c r="F94" s="575">
        <v>0</v>
      </c>
      <c r="G94" s="575">
        <v>0</v>
      </c>
      <c r="H94" s="575">
        <v>0</v>
      </c>
      <c r="I94" s="575">
        <v>0</v>
      </c>
      <c r="J94" s="575">
        <v>0</v>
      </c>
      <c r="K94" s="575">
        <v>0</v>
      </c>
      <c r="L94" s="575">
        <v>0</v>
      </c>
      <c r="M94" s="575">
        <v>0</v>
      </c>
      <c r="N94" s="575">
        <v>0</v>
      </c>
      <c r="O94" s="575">
        <v>0</v>
      </c>
      <c r="P94" s="575">
        <v>0</v>
      </c>
      <c r="Q94" s="575">
        <v>0</v>
      </c>
      <c r="R94" s="575">
        <v>0</v>
      </c>
      <c r="S94" s="575">
        <v>0</v>
      </c>
      <c r="T94" s="575">
        <v>0</v>
      </c>
      <c r="U94" s="575">
        <v>0</v>
      </c>
      <c r="V94" s="575">
        <v>0</v>
      </c>
      <c r="W94" s="575">
        <v>0</v>
      </c>
      <c r="X94" s="575">
        <v>0</v>
      </c>
      <c r="Y94" s="575">
        <v>0</v>
      </c>
      <c r="Z94" s="575">
        <v>0</v>
      </c>
      <c r="AA94" s="575">
        <v>0</v>
      </c>
      <c r="AB94" s="575">
        <v>0</v>
      </c>
      <c r="AC94" s="575">
        <v>0</v>
      </c>
      <c r="AD94" s="575">
        <v>0</v>
      </c>
      <c r="AE94" s="575">
        <v>0</v>
      </c>
      <c r="AF94" s="575">
        <v>0</v>
      </c>
      <c r="AG94" s="575">
        <v>0</v>
      </c>
      <c r="AH94" s="575">
        <v>0</v>
      </c>
      <c r="AI94" s="575">
        <v>0</v>
      </c>
      <c r="AJ94" s="575">
        <v>0</v>
      </c>
      <c r="AK94" s="575">
        <v>0</v>
      </c>
      <c r="AL94" s="575">
        <v>0</v>
      </c>
      <c r="AM94" s="575">
        <v>0</v>
      </c>
      <c r="AN94" s="575">
        <v>0</v>
      </c>
      <c r="AO94" s="575">
        <v>0</v>
      </c>
      <c r="AP94" s="575">
        <v>0</v>
      </c>
      <c r="AQ94" s="575">
        <v>0</v>
      </c>
      <c r="AR94" s="575">
        <v>0</v>
      </c>
      <c r="AS94" s="575">
        <v>0</v>
      </c>
      <c r="AT94" s="575">
        <v>0</v>
      </c>
      <c r="AU94" s="575">
        <v>0</v>
      </c>
      <c r="AV94" s="575">
        <v>0</v>
      </c>
      <c r="AW94" s="575">
        <v>0</v>
      </c>
      <c r="AX94" s="576">
        <v>0</v>
      </c>
    </row>
    <row r="95" spans="2:50" s="53" customFormat="1" ht="15.75">
      <c r="B95" s="598"/>
      <c r="C95" s="574"/>
      <c r="D95" s="574"/>
      <c r="E95" s="575"/>
      <c r="F95" s="575"/>
      <c r="G95" s="575"/>
      <c r="H95" s="575"/>
      <c r="I95" s="575"/>
      <c r="J95" s="575"/>
      <c r="K95" s="575"/>
      <c r="L95" s="575"/>
      <c r="M95" s="575"/>
      <c r="N95" s="575"/>
      <c r="O95" s="575"/>
      <c r="P95" s="575"/>
      <c r="Q95" s="575"/>
      <c r="R95" s="575"/>
      <c r="S95" s="575"/>
      <c r="T95" s="575"/>
      <c r="U95" s="575"/>
      <c r="V95" s="575"/>
      <c r="W95" s="575"/>
      <c r="X95" s="575"/>
      <c r="Y95" s="575"/>
      <c r="Z95" s="575"/>
      <c r="AA95" s="575"/>
      <c r="AB95" s="575"/>
      <c r="AC95" s="575"/>
      <c r="AD95" s="575"/>
      <c r="AE95" s="575"/>
      <c r="AF95" s="575"/>
      <c r="AG95" s="575"/>
      <c r="AH95" s="575"/>
      <c r="AI95" s="575"/>
      <c r="AJ95" s="575"/>
      <c r="AK95" s="575"/>
      <c r="AL95" s="575"/>
      <c r="AM95" s="575"/>
      <c r="AN95" s="575"/>
      <c r="AO95" s="575"/>
      <c r="AP95" s="575"/>
      <c r="AQ95" s="575"/>
      <c r="AR95" s="575"/>
      <c r="AS95" s="575"/>
      <c r="AT95" s="575"/>
      <c r="AU95" s="575"/>
      <c r="AV95" s="575"/>
      <c r="AW95" s="575"/>
      <c r="AX95" s="576"/>
    </row>
    <row r="96" spans="2:50" s="57" customFormat="1" ht="16.5">
      <c r="B96" s="581" t="s">
        <v>303</v>
      </c>
      <c r="C96" s="570">
        <v>169237.64028218001</v>
      </c>
      <c r="D96" s="570">
        <v>180.91172900000001</v>
      </c>
      <c r="E96" s="571">
        <v>527.393731</v>
      </c>
      <c r="F96" s="571">
        <v>5196.2823070000004</v>
      </c>
      <c r="G96" s="571">
        <v>165.43035800000001</v>
      </c>
      <c r="H96" s="571">
        <v>314.74199199999998</v>
      </c>
      <c r="I96" s="571">
        <v>179.703654</v>
      </c>
      <c r="J96" s="571">
        <v>13311.393146</v>
      </c>
      <c r="K96" s="571">
        <v>1517.7564990000001</v>
      </c>
      <c r="L96" s="571">
        <v>1115.0765819999999</v>
      </c>
      <c r="M96" s="571">
        <v>2251.5231410000001</v>
      </c>
      <c r="N96" s="571">
        <v>527.10789599999998</v>
      </c>
      <c r="O96" s="571">
        <v>505.43210199999999</v>
      </c>
      <c r="P96" s="571">
        <v>794.53816099999995</v>
      </c>
      <c r="Q96" s="571">
        <v>3361.4179399999998</v>
      </c>
      <c r="R96" s="571">
        <v>28145.237756999999</v>
      </c>
      <c r="S96" s="571">
        <v>118.96672700000001</v>
      </c>
      <c r="T96" s="571">
        <v>18440.88236</v>
      </c>
      <c r="U96" s="571">
        <v>2125.7246730000002</v>
      </c>
      <c r="V96" s="571">
        <v>624.21819000000005</v>
      </c>
      <c r="W96" s="571">
        <v>38.218296000000002</v>
      </c>
      <c r="X96" s="571">
        <v>27416.111315999999</v>
      </c>
      <c r="Y96" s="571">
        <v>219.47318100000001</v>
      </c>
      <c r="Z96" s="571">
        <v>558.91638699999999</v>
      </c>
      <c r="AA96" s="571">
        <v>639.63366900000005</v>
      </c>
      <c r="AB96" s="571">
        <v>551.14132600000005</v>
      </c>
      <c r="AC96" s="571">
        <v>180.18128100000001</v>
      </c>
      <c r="AD96" s="571">
        <v>0.84473500000000001</v>
      </c>
      <c r="AE96" s="571">
        <v>136.26771199999999</v>
      </c>
      <c r="AF96" s="571">
        <v>12.303077999999999</v>
      </c>
      <c r="AG96" s="571">
        <v>7988.6357319999997</v>
      </c>
      <c r="AH96" s="571">
        <v>0</v>
      </c>
      <c r="AI96" s="571">
        <v>7353.641901</v>
      </c>
      <c r="AJ96" s="571">
        <v>228.21373410000001</v>
      </c>
      <c r="AK96" s="571">
        <v>310.66315500000002</v>
      </c>
      <c r="AL96" s="571">
        <v>6382.0171700000001</v>
      </c>
      <c r="AM96" s="571">
        <v>2792.1283360000002</v>
      </c>
      <c r="AN96" s="571">
        <v>1093.712299</v>
      </c>
      <c r="AO96" s="571">
        <v>1187.496991</v>
      </c>
      <c r="AP96" s="571">
        <v>2594.1245629999999</v>
      </c>
      <c r="AQ96" s="571">
        <v>0</v>
      </c>
      <c r="AR96" s="571">
        <v>19.93032208</v>
      </c>
      <c r="AS96" s="571">
        <v>21420.465907000002</v>
      </c>
      <c r="AT96" s="571">
        <v>7038.0195560000002</v>
      </c>
      <c r="AU96" s="571">
        <v>132.16325599999999</v>
      </c>
      <c r="AV96" s="571">
        <v>13.435226999999999</v>
      </c>
      <c r="AW96" s="571">
        <v>1316.215377</v>
      </c>
      <c r="AX96" s="572">
        <v>209.94683000000001</v>
      </c>
    </row>
    <row r="97" spans="2:50" s="53" customFormat="1" ht="15.75">
      <c r="B97" s="599" t="s">
        <v>304</v>
      </c>
      <c r="C97" s="574">
        <v>19270.40374224</v>
      </c>
      <c r="D97" s="574">
        <v>2.6147E-2</v>
      </c>
      <c r="E97" s="575">
        <v>23.451031</v>
      </c>
      <c r="F97" s="575">
        <v>323.98534799999999</v>
      </c>
      <c r="G97" s="575">
        <v>0</v>
      </c>
      <c r="H97" s="575">
        <v>0</v>
      </c>
      <c r="I97" s="575">
        <v>5.1013909999999996</v>
      </c>
      <c r="J97" s="575">
        <v>1928.3057020000001</v>
      </c>
      <c r="K97" s="575">
        <v>87.363187999999994</v>
      </c>
      <c r="L97" s="575">
        <v>125.61280499999999</v>
      </c>
      <c r="M97" s="575">
        <v>1447.9822099999999</v>
      </c>
      <c r="N97" s="575">
        <v>0.375753</v>
      </c>
      <c r="O97" s="575">
        <v>397.89257900000001</v>
      </c>
      <c r="P97" s="575">
        <v>0</v>
      </c>
      <c r="Q97" s="575">
        <v>409.39891499999999</v>
      </c>
      <c r="R97" s="575">
        <v>81.360073999999997</v>
      </c>
      <c r="S97" s="575">
        <v>6.358142</v>
      </c>
      <c r="T97" s="575">
        <v>1162.9450119999999</v>
      </c>
      <c r="U97" s="575">
        <v>99.547179</v>
      </c>
      <c r="V97" s="575">
        <v>21.845756000000002</v>
      </c>
      <c r="W97" s="575">
        <v>4.6681889999999999</v>
      </c>
      <c r="X97" s="575">
        <v>3807.8985480000001</v>
      </c>
      <c r="Y97" s="575">
        <v>0</v>
      </c>
      <c r="Z97" s="575">
        <v>10.523482</v>
      </c>
      <c r="AA97" s="575">
        <v>0.16195300000000001</v>
      </c>
      <c r="AB97" s="575">
        <v>1.003E-3</v>
      </c>
      <c r="AC97" s="575">
        <v>20.444348000000002</v>
      </c>
      <c r="AD97" s="575">
        <v>0.55300899999999997</v>
      </c>
      <c r="AE97" s="575">
        <v>0</v>
      </c>
      <c r="AF97" s="575">
        <v>0</v>
      </c>
      <c r="AG97" s="575">
        <v>1372.3310059999999</v>
      </c>
      <c r="AH97" s="575">
        <v>0</v>
      </c>
      <c r="AI97" s="575">
        <v>933.46963200000005</v>
      </c>
      <c r="AJ97" s="575">
        <v>2.5597290000000002E-2</v>
      </c>
      <c r="AK97" s="575">
        <v>20.857991999999999</v>
      </c>
      <c r="AL97" s="575">
        <v>1320.898105</v>
      </c>
      <c r="AM97" s="575">
        <v>6.8834999999999993E-2</v>
      </c>
      <c r="AN97" s="575">
        <v>130.946562</v>
      </c>
      <c r="AO97" s="575">
        <v>41.463920999999999</v>
      </c>
      <c r="AP97" s="575">
        <v>240.34375800000001</v>
      </c>
      <c r="AQ97" s="575">
        <v>0</v>
      </c>
      <c r="AR97" s="575">
        <v>13.921708949999999</v>
      </c>
      <c r="AS97" s="575">
        <v>3964.29673</v>
      </c>
      <c r="AT97" s="575">
        <v>933.86571400000003</v>
      </c>
      <c r="AU97" s="575">
        <v>14.993206000000001</v>
      </c>
      <c r="AV97" s="575">
        <v>0</v>
      </c>
      <c r="AW97" s="575">
        <v>317.11921100000001</v>
      </c>
      <c r="AX97" s="576">
        <v>0</v>
      </c>
    </row>
    <row r="98" spans="2:50" s="53" customFormat="1" ht="15.75">
      <c r="B98" s="599" t="s">
        <v>305</v>
      </c>
      <c r="C98" s="574">
        <v>35223.71052886</v>
      </c>
      <c r="D98" s="574">
        <v>98.104113999999996</v>
      </c>
      <c r="E98" s="575">
        <v>331.22315400000002</v>
      </c>
      <c r="F98" s="575">
        <v>1548.8187399999999</v>
      </c>
      <c r="G98" s="575">
        <v>21.093862000000001</v>
      </c>
      <c r="H98" s="575">
        <v>92.713358999999997</v>
      </c>
      <c r="I98" s="575">
        <v>89.897475</v>
      </c>
      <c r="J98" s="575">
        <v>3254.7776060000001</v>
      </c>
      <c r="K98" s="575">
        <v>443.51535200000001</v>
      </c>
      <c r="L98" s="575">
        <v>559.499956</v>
      </c>
      <c r="M98" s="575">
        <v>171.52531400000001</v>
      </c>
      <c r="N98" s="575">
        <v>105.93329799999999</v>
      </c>
      <c r="O98" s="575">
        <v>39.624045000000002</v>
      </c>
      <c r="P98" s="575">
        <v>85.556743999999995</v>
      </c>
      <c r="Q98" s="575">
        <v>1419.1079540000001</v>
      </c>
      <c r="R98" s="575">
        <v>24.456574</v>
      </c>
      <c r="S98" s="575">
        <v>70.392043000000001</v>
      </c>
      <c r="T98" s="575">
        <v>5065.8891949999997</v>
      </c>
      <c r="U98" s="575">
        <v>1114.741822</v>
      </c>
      <c r="V98" s="575">
        <v>251.07218700000001</v>
      </c>
      <c r="W98" s="575">
        <v>0</v>
      </c>
      <c r="X98" s="575">
        <v>5333.1341929999999</v>
      </c>
      <c r="Y98" s="575">
        <v>148.76920799999999</v>
      </c>
      <c r="Z98" s="575">
        <v>340.09526399999999</v>
      </c>
      <c r="AA98" s="575">
        <v>13.178531</v>
      </c>
      <c r="AB98" s="575">
        <v>272.37082500000002</v>
      </c>
      <c r="AC98" s="575">
        <v>0</v>
      </c>
      <c r="AD98" s="575">
        <v>0.27882299999999999</v>
      </c>
      <c r="AE98" s="575">
        <v>0.19220200000000001</v>
      </c>
      <c r="AF98" s="575">
        <v>11.291971999999999</v>
      </c>
      <c r="AG98" s="575">
        <v>2204.0629370000001</v>
      </c>
      <c r="AH98" s="575">
        <v>0</v>
      </c>
      <c r="AI98" s="575">
        <v>1375.8816429999999</v>
      </c>
      <c r="AJ98" s="575">
        <v>46.91635703</v>
      </c>
      <c r="AK98" s="575">
        <v>103.142172</v>
      </c>
      <c r="AL98" s="575">
        <v>1249.645266</v>
      </c>
      <c r="AM98" s="575">
        <v>274.79856699999999</v>
      </c>
      <c r="AN98" s="575">
        <v>0</v>
      </c>
      <c r="AO98" s="575">
        <v>194.09087099999999</v>
      </c>
      <c r="AP98" s="575">
        <v>1479.9689980000001</v>
      </c>
      <c r="AQ98" s="575">
        <v>0</v>
      </c>
      <c r="AR98" s="575">
        <v>1.41450283</v>
      </c>
      <c r="AS98" s="575">
        <v>4435.8403699999999</v>
      </c>
      <c r="AT98" s="575">
        <v>2603.0393300000001</v>
      </c>
      <c r="AU98" s="575">
        <v>59.681755000000003</v>
      </c>
      <c r="AV98" s="575">
        <v>0</v>
      </c>
      <c r="AW98" s="575">
        <v>246.435182</v>
      </c>
      <c r="AX98" s="576">
        <v>41.538766000000003</v>
      </c>
    </row>
    <row r="99" spans="2:50" s="53" customFormat="1" ht="15.75">
      <c r="B99" s="599" t="s">
        <v>306</v>
      </c>
      <c r="C99" s="574">
        <v>10956.571892000002</v>
      </c>
      <c r="D99" s="574">
        <v>0</v>
      </c>
      <c r="E99" s="575">
        <v>48.881373000000004</v>
      </c>
      <c r="F99" s="575">
        <v>0</v>
      </c>
      <c r="G99" s="575">
        <v>0</v>
      </c>
      <c r="H99" s="575">
        <v>0</v>
      </c>
      <c r="I99" s="575">
        <v>0</v>
      </c>
      <c r="J99" s="575">
        <v>392.85450100000003</v>
      </c>
      <c r="K99" s="575">
        <v>0.54205599999999998</v>
      </c>
      <c r="L99" s="575">
        <v>0</v>
      </c>
      <c r="M99" s="575">
        <v>0</v>
      </c>
      <c r="N99" s="575">
        <v>0.539323</v>
      </c>
      <c r="O99" s="575">
        <v>0</v>
      </c>
      <c r="P99" s="575">
        <v>36.736480999999998</v>
      </c>
      <c r="Q99" s="575">
        <v>78.811452000000003</v>
      </c>
      <c r="R99" s="575">
        <v>0</v>
      </c>
      <c r="S99" s="575">
        <v>0</v>
      </c>
      <c r="T99" s="575">
        <v>0</v>
      </c>
      <c r="U99" s="575">
        <v>0</v>
      </c>
      <c r="V99" s="575">
        <v>0</v>
      </c>
      <c r="W99" s="575">
        <v>0</v>
      </c>
      <c r="X99" s="575">
        <v>3127.1362800000002</v>
      </c>
      <c r="Y99" s="575">
        <v>10.661826</v>
      </c>
      <c r="Z99" s="575">
        <v>0</v>
      </c>
      <c r="AA99" s="575">
        <v>373.61055499999998</v>
      </c>
      <c r="AB99" s="575">
        <v>0</v>
      </c>
      <c r="AC99" s="575">
        <v>0</v>
      </c>
      <c r="AD99" s="575">
        <v>0</v>
      </c>
      <c r="AE99" s="575">
        <v>0</v>
      </c>
      <c r="AF99" s="575">
        <v>0</v>
      </c>
      <c r="AG99" s="575">
        <v>301.80006100000003</v>
      </c>
      <c r="AH99" s="575">
        <v>0</v>
      </c>
      <c r="AI99" s="575">
        <v>3327.3831019999998</v>
      </c>
      <c r="AJ99" s="575">
        <v>0</v>
      </c>
      <c r="AK99" s="575">
        <v>0</v>
      </c>
      <c r="AL99" s="575">
        <v>679.03612499999997</v>
      </c>
      <c r="AM99" s="575">
        <v>67.374127000000001</v>
      </c>
      <c r="AN99" s="575">
        <v>0</v>
      </c>
      <c r="AO99" s="575">
        <v>236.986086</v>
      </c>
      <c r="AP99" s="575">
        <v>61.615001999999997</v>
      </c>
      <c r="AQ99" s="575">
        <v>0</v>
      </c>
      <c r="AR99" s="575">
        <v>0</v>
      </c>
      <c r="AS99" s="575">
        <v>1665.3316709999999</v>
      </c>
      <c r="AT99" s="575">
        <v>426.02770400000003</v>
      </c>
      <c r="AU99" s="575">
        <v>0</v>
      </c>
      <c r="AV99" s="575">
        <v>0</v>
      </c>
      <c r="AW99" s="575">
        <v>63.795000000000002</v>
      </c>
      <c r="AX99" s="576">
        <v>57.449167000000003</v>
      </c>
    </row>
    <row r="100" spans="2:50" s="53" customFormat="1" ht="15.75">
      <c r="B100" s="599" t="s">
        <v>307</v>
      </c>
      <c r="C100" s="574">
        <v>9913.4710451299979</v>
      </c>
      <c r="D100" s="574">
        <v>80.523405999999994</v>
      </c>
      <c r="E100" s="575">
        <v>18.954471999999999</v>
      </c>
      <c r="F100" s="575">
        <v>71.330139000000003</v>
      </c>
      <c r="G100" s="575">
        <v>75.518406999999996</v>
      </c>
      <c r="H100" s="575">
        <v>202.51051799999999</v>
      </c>
      <c r="I100" s="575">
        <v>20.899208999999999</v>
      </c>
      <c r="J100" s="575">
        <v>961.60266200000001</v>
      </c>
      <c r="K100" s="575">
        <v>425.371058</v>
      </c>
      <c r="L100" s="575">
        <v>4.5911479999999996</v>
      </c>
      <c r="M100" s="575">
        <v>40.940502000000002</v>
      </c>
      <c r="N100" s="575">
        <v>9.0326609999999992</v>
      </c>
      <c r="O100" s="575">
        <v>0</v>
      </c>
      <c r="P100" s="575">
        <v>49.858936999999997</v>
      </c>
      <c r="Q100" s="575">
        <v>1057.317182</v>
      </c>
      <c r="R100" s="575">
        <v>20.754735</v>
      </c>
      <c r="S100" s="575">
        <v>2.8834029999999999</v>
      </c>
      <c r="T100" s="575">
        <v>487.03124600000001</v>
      </c>
      <c r="U100" s="575">
        <v>159.49783199999999</v>
      </c>
      <c r="V100" s="575">
        <v>109.469398</v>
      </c>
      <c r="W100" s="575">
        <v>6.7343500000000001</v>
      </c>
      <c r="X100" s="575">
        <v>847.43790899999999</v>
      </c>
      <c r="Y100" s="575">
        <v>59.746868999999997</v>
      </c>
      <c r="Z100" s="575">
        <v>1.949071</v>
      </c>
      <c r="AA100" s="575">
        <v>242.208178</v>
      </c>
      <c r="AB100" s="575">
        <v>0</v>
      </c>
      <c r="AC100" s="575">
        <v>129.79079400000001</v>
      </c>
      <c r="AD100" s="575">
        <v>1.2903E-2</v>
      </c>
      <c r="AE100" s="575">
        <v>135.283084</v>
      </c>
      <c r="AF100" s="575">
        <v>1.0111060000000001</v>
      </c>
      <c r="AG100" s="575">
        <v>956.92192299999999</v>
      </c>
      <c r="AH100" s="575">
        <v>0</v>
      </c>
      <c r="AI100" s="575">
        <v>149.33794399999999</v>
      </c>
      <c r="AJ100" s="575">
        <v>173.89957283000001</v>
      </c>
      <c r="AK100" s="575">
        <v>15.11748</v>
      </c>
      <c r="AL100" s="575">
        <v>747.86128499999995</v>
      </c>
      <c r="AM100" s="575">
        <v>135.00957500000001</v>
      </c>
      <c r="AN100" s="575">
        <v>44.167166000000002</v>
      </c>
      <c r="AO100" s="575">
        <v>48.308928999999999</v>
      </c>
      <c r="AP100" s="575">
        <v>539.70447200000001</v>
      </c>
      <c r="AQ100" s="575">
        <v>0</v>
      </c>
      <c r="AR100" s="575">
        <v>4.5941102999999996</v>
      </c>
      <c r="AS100" s="575">
        <v>1138.8102859999999</v>
      </c>
      <c r="AT100" s="575">
        <v>427.967331</v>
      </c>
      <c r="AU100" s="575">
        <v>19.190170999999999</v>
      </c>
      <c r="AV100" s="575">
        <v>0</v>
      </c>
      <c r="AW100" s="575">
        <v>264.76532900000001</v>
      </c>
      <c r="AX100" s="576">
        <v>25.554292</v>
      </c>
    </row>
    <row r="101" spans="2:50" s="53" customFormat="1" ht="15.75">
      <c r="B101" s="599" t="s">
        <v>308</v>
      </c>
      <c r="C101" s="574">
        <v>6808.493101</v>
      </c>
      <c r="D101" s="574">
        <v>0</v>
      </c>
      <c r="E101" s="575">
        <v>0</v>
      </c>
      <c r="F101" s="575">
        <v>100.976844</v>
      </c>
      <c r="G101" s="575">
        <v>0</v>
      </c>
      <c r="H101" s="575">
        <v>19.518115000000002</v>
      </c>
      <c r="I101" s="575">
        <v>0</v>
      </c>
      <c r="J101" s="575">
        <v>0</v>
      </c>
      <c r="K101" s="575">
        <v>235.20867200000001</v>
      </c>
      <c r="L101" s="575">
        <v>0</v>
      </c>
      <c r="M101" s="575">
        <v>47.721944000000001</v>
      </c>
      <c r="N101" s="575">
        <v>0</v>
      </c>
      <c r="O101" s="575">
        <v>0</v>
      </c>
      <c r="P101" s="575">
        <v>0</v>
      </c>
      <c r="Q101" s="575">
        <v>0</v>
      </c>
      <c r="R101" s="575">
        <v>0</v>
      </c>
      <c r="S101" s="575">
        <v>0</v>
      </c>
      <c r="T101" s="575">
        <v>917.14389700000004</v>
      </c>
      <c r="U101" s="575">
        <v>0</v>
      </c>
      <c r="V101" s="575">
        <v>0</v>
      </c>
      <c r="W101" s="575">
        <v>0</v>
      </c>
      <c r="X101" s="575">
        <v>3223.575249</v>
      </c>
      <c r="Y101" s="575">
        <v>0.29527799999999998</v>
      </c>
      <c r="Z101" s="575">
        <v>0</v>
      </c>
      <c r="AA101" s="575">
        <v>0</v>
      </c>
      <c r="AB101" s="575">
        <v>0</v>
      </c>
      <c r="AC101" s="575">
        <v>0</v>
      </c>
      <c r="AD101" s="575">
        <v>0</v>
      </c>
      <c r="AE101" s="575">
        <v>0</v>
      </c>
      <c r="AF101" s="575">
        <v>0</v>
      </c>
      <c r="AG101" s="575">
        <v>448.87802699999997</v>
      </c>
      <c r="AH101" s="575">
        <v>0</v>
      </c>
      <c r="AI101" s="575">
        <v>0</v>
      </c>
      <c r="AJ101" s="575">
        <v>0</v>
      </c>
      <c r="AK101" s="575">
        <v>0</v>
      </c>
      <c r="AL101" s="575">
        <v>189.33576400000001</v>
      </c>
      <c r="AM101" s="575">
        <v>0</v>
      </c>
      <c r="AN101" s="575">
        <v>0</v>
      </c>
      <c r="AO101" s="575">
        <v>0</v>
      </c>
      <c r="AP101" s="575">
        <v>60.913609999999998</v>
      </c>
      <c r="AQ101" s="575">
        <v>0</v>
      </c>
      <c r="AR101" s="575">
        <v>0</v>
      </c>
      <c r="AS101" s="575">
        <v>1393.6226469999999</v>
      </c>
      <c r="AT101" s="575">
        <v>131.219472</v>
      </c>
      <c r="AU101" s="575">
        <v>0</v>
      </c>
      <c r="AV101" s="575">
        <v>0</v>
      </c>
      <c r="AW101" s="575">
        <v>40.083582</v>
      </c>
      <c r="AX101" s="576">
        <v>0</v>
      </c>
    </row>
    <row r="102" spans="2:50" s="53" customFormat="1" ht="15.75">
      <c r="B102" s="599" t="s">
        <v>309</v>
      </c>
      <c r="C102" s="574">
        <v>47263.700012999994</v>
      </c>
      <c r="D102" s="574">
        <v>0</v>
      </c>
      <c r="E102" s="575">
        <v>104.54445699999999</v>
      </c>
      <c r="F102" s="575">
        <v>3116.6937699999999</v>
      </c>
      <c r="G102" s="575">
        <v>0</v>
      </c>
      <c r="H102" s="575">
        <v>0</v>
      </c>
      <c r="I102" s="575">
        <v>30.282548999999999</v>
      </c>
      <c r="J102" s="575">
        <v>5263.960975</v>
      </c>
      <c r="K102" s="575">
        <v>317.62413500000002</v>
      </c>
      <c r="L102" s="575">
        <v>0</v>
      </c>
      <c r="M102" s="575">
        <v>120.60824</v>
      </c>
      <c r="N102" s="575">
        <v>410.95155</v>
      </c>
      <c r="O102" s="575">
        <v>0</v>
      </c>
      <c r="P102" s="575">
        <v>618.45993099999998</v>
      </c>
      <c r="Q102" s="575">
        <v>396.78243700000002</v>
      </c>
      <c r="R102" s="575">
        <v>27.181244</v>
      </c>
      <c r="S102" s="575">
        <v>39.333139000000003</v>
      </c>
      <c r="T102" s="575">
        <v>8192.5664070000003</v>
      </c>
      <c r="U102" s="575">
        <v>622.45238400000005</v>
      </c>
      <c r="V102" s="575">
        <v>241.830849</v>
      </c>
      <c r="W102" s="575">
        <v>16.333473000000001</v>
      </c>
      <c r="X102" s="575">
        <v>9329.503052</v>
      </c>
      <c r="Y102" s="575">
        <v>0</v>
      </c>
      <c r="Z102" s="575">
        <v>205.82963100000001</v>
      </c>
      <c r="AA102" s="575">
        <v>0</v>
      </c>
      <c r="AB102" s="575">
        <v>0</v>
      </c>
      <c r="AC102" s="575">
        <v>15.987939000000001</v>
      </c>
      <c r="AD102" s="575">
        <v>0</v>
      </c>
      <c r="AE102" s="575">
        <v>0</v>
      </c>
      <c r="AF102" s="575">
        <v>0</v>
      </c>
      <c r="AG102" s="575">
        <v>1731.8590280000001</v>
      </c>
      <c r="AH102" s="575">
        <v>0</v>
      </c>
      <c r="AI102" s="575">
        <v>322.430474</v>
      </c>
      <c r="AJ102" s="575">
        <v>0</v>
      </c>
      <c r="AK102" s="575">
        <v>171.545511</v>
      </c>
      <c r="AL102" s="575">
        <v>2140.066358</v>
      </c>
      <c r="AM102" s="575">
        <v>2314.8772260000001</v>
      </c>
      <c r="AN102" s="575">
        <v>103.689785</v>
      </c>
      <c r="AO102" s="575">
        <v>662.24064099999998</v>
      </c>
      <c r="AP102" s="575">
        <v>165.71590900000001</v>
      </c>
      <c r="AQ102" s="575">
        <v>0</v>
      </c>
      <c r="AR102" s="575">
        <v>0</v>
      </c>
      <c r="AS102" s="575">
        <v>7940.3939609999998</v>
      </c>
      <c r="AT102" s="575">
        <v>2231.5978559999999</v>
      </c>
      <c r="AU102" s="575">
        <v>38.298124000000001</v>
      </c>
      <c r="AV102" s="575">
        <v>13.435226999999999</v>
      </c>
      <c r="AW102" s="575">
        <v>356.62375100000003</v>
      </c>
      <c r="AX102" s="576">
        <v>0</v>
      </c>
    </row>
    <row r="103" spans="2:50" s="53" customFormat="1" ht="15.75">
      <c r="B103" s="599" t="s">
        <v>310</v>
      </c>
      <c r="C103" s="574">
        <v>3303.1541539999994</v>
      </c>
      <c r="D103" s="574">
        <v>0</v>
      </c>
      <c r="E103" s="575">
        <v>0</v>
      </c>
      <c r="F103" s="575">
        <v>0</v>
      </c>
      <c r="G103" s="575">
        <v>0</v>
      </c>
      <c r="H103" s="575">
        <v>0</v>
      </c>
      <c r="I103" s="575">
        <v>0</v>
      </c>
      <c r="J103" s="575">
        <v>0</v>
      </c>
      <c r="K103" s="575">
        <v>0</v>
      </c>
      <c r="L103" s="575">
        <v>0</v>
      </c>
      <c r="M103" s="575">
        <v>321.49478800000003</v>
      </c>
      <c r="N103" s="575">
        <v>0</v>
      </c>
      <c r="O103" s="575">
        <v>0</v>
      </c>
      <c r="P103" s="575">
        <v>0</v>
      </c>
      <c r="Q103" s="575">
        <v>0</v>
      </c>
      <c r="R103" s="575">
        <v>0</v>
      </c>
      <c r="S103" s="575">
        <v>0</v>
      </c>
      <c r="T103" s="575">
        <v>2150.6839209999998</v>
      </c>
      <c r="U103" s="575">
        <v>0</v>
      </c>
      <c r="V103" s="575">
        <v>0</v>
      </c>
      <c r="W103" s="575">
        <v>0</v>
      </c>
      <c r="X103" s="575">
        <v>82.582936000000004</v>
      </c>
      <c r="Y103" s="575">
        <v>0</v>
      </c>
      <c r="Z103" s="575">
        <v>0</v>
      </c>
      <c r="AA103" s="575">
        <v>0</v>
      </c>
      <c r="AB103" s="575">
        <v>0</v>
      </c>
      <c r="AC103" s="575">
        <v>0</v>
      </c>
      <c r="AD103" s="575">
        <v>0</v>
      </c>
      <c r="AE103" s="575">
        <v>0</v>
      </c>
      <c r="AF103" s="575">
        <v>0</v>
      </c>
      <c r="AG103" s="575">
        <v>746.76546499999995</v>
      </c>
      <c r="AH103" s="575">
        <v>0</v>
      </c>
      <c r="AI103" s="575">
        <v>0</v>
      </c>
      <c r="AJ103" s="575">
        <v>0</v>
      </c>
      <c r="AK103" s="575">
        <v>0</v>
      </c>
      <c r="AL103" s="575">
        <v>0</v>
      </c>
      <c r="AM103" s="575">
        <v>0</v>
      </c>
      <c r="AN103" s="575">
        <v>0</v>
      </c>
      <c r="AO103" s="575">
        <v>0</v>
      </c>
      <c r="AP103" s="575">
        <v>0</v>
      </c>
      <c r="AQ103" s="575">
        <v>0</v>
      </c>
      <c r="AR103" s="575">
        <v>0</v>
      </c>
      <c r="AS103" s="575">
        <v>0</v>
      </c>
      <c r="AT103" s="575">
        <v>0</v>
      </c>
      <c r="AU103" s="575">
        <v>0</v>
      </c>
      <c r="AV103" s="575">
        <v>0</v>
      </c>
      <c r="AW103" s="575">
        <v>0</v>
      </c>
      <c r="AX103" s="576">
        <v>1.6270439999999999</v>
      </c>
    </row>
    <row r="104" spans="2:50" s="53" customFormat="1" ht="15.75">
      <c r="B104" s="599" t="s">
        <v>311</v>
      </c>
      <c r="C104" s="574">
        <v>3752.3280289999998</v>
      </c>
      <c r="D104" s="574">
        <v>0</v>
      </c>
      <c r="E104" s="575">
        <v>0</v>
      </c>
      <c r="F104" s="575">
        <v>0</v>
      </c>
      <c r="G104" s="575">
        <v>0</v>
      </c>
      <c r="H104" s="575">
        <v>0</v>
      </c>
      <c r="I104" s="575">
        <v>0</v>
      </c>
      <c r="J104" s="575">
        <v>1255.8022679999999</v>
      </c>
      <c r="K104" s="575">
        <v>0</v>
      </c>
      <c r="L104" s="575">
        <v>0</v>
      </c>
      <c r="M104" s="575">
        <v>0</v>
      </c>
      <c r="N104" s="575">
        <v>0</v>
      </c>
      <c r="O104" s="575">
        <v>0</v>
      </c>
      <c r="P104" s="575">
        <v>3.9260679999999999</v>
      </c>
      <c r="Q104" s="575">
        <v>0</v>
      </c>
      <c r="R104" s="575">
        <v>25.990742999999998</v>
      </c>
      <c r="S104" s="575">
        <v>0</v>
      </c>
      <c r="T104" s="575">
        <v>0</v>
      </c>
      <c r="U104" s="575">
        <v>7.8309999999999994E-3</v>
      </c>
      <c r="V104" s="575">
        <v>0</v>
      </c>
      <c r="W104" s="575">
        <v>10.482284</v>
      </c>
      <c r="X104" s="575">
        <v>813.62619099999995</v>
      </c>
      <c r="Y104" s="575">
        <v>0</v>
      </c>
      <c r="Z104" s="575">
        <v>0</v>
      </c>
      <c r="AA104" s="575">
        <v>0</v>
      </c>
      <c r="AB104" s="575">
        <v>0</v>
      </c>
      <c r="AC104" s="575">
        <v>0.43186099999999999</v>
      </c>
      <c r="AD104" s="575">
        <v>0</v>
      </c>
      <c r="AE104" s="575">
        <v>0</v>
      </c>
      <c r="AF104" s="575">
        <v>0</v>
      </c>
      <c r="AG104" s="575">
        <v>36.441152000000002</v>
      </c>
      <c r="AH104" s="575">
        <v>0</v>
      </c>
      <c r="AI104" s="575">
        <v>0</v>
      </c>
      <c r="AJ104" s="575">
        <v>0</v>
      </c>
      <c r="AK104" s="575">
        <v>0</v>
      </c>
      <c r="AL104" s="575">
        <v>0</v>
      </c>
      <c r="AM104" s="575">
        <v>0</v>
      </c>
      <c r="AN104" s="575">
        <v>814.90878599999996</v>
      </c>
      <c r="AO104" s="575">
        <v>0</v>
      </c>
      <c r="AP104" s="575">
        <v>0</v>
      </c>
      <c r="AQ104" s="575">
        <v>0</v>
      </c>
      <c r="AR104" s="575">
        <v>0</v>
      </c>
      <c r="AS104" s="575">
        <v>790.71084499999995</v>
      </c>
      <c r="AT104" s="575">
        <v>0</v>
      </c>
      <c r="AU104" s="575">
        <v>0</v>
      </c>
      <c r="AV104" s="575">
        <v>0</v>
      </c>
      <c r="AW104" s="575">
        <v>0</v>
      </c>
      <c r="AX104" s="576">
        <v>0</v>
      </c>
    </row>
    <row r="105" spans="2:50" s="53" customFormat="1" ht="15.75">
      <c r="B105" s="599" t="s">
        <v>312</v>
      </c>
      <c r="C105" s="574">
        <v>70.059498000000005</v>
      </c>
      <c r="D105" s="574">
        <v>0</v>
      </c>
      <c r="E105" s="575">
        <v>0</v>
      </c>
      <c r="F105" s="575">
        <v>0</v>
      </c>
      <c r="G105" s="575">
        <v>0</v>
      </c>
      <c r="H105" s="575">
        <v>0</v>
      </c>
      <c r="I105" s="575">
        <v>0</v>
      </c>
      <c r="J105" s="575">
        <v>0</v>
      </c>
      <c r="K105" s="575">
        <v>2.662992</v>
      </c>
      <c r="L105" s="575">
        <v>0</v>
      </c>
      <c r="M105" s="575">
        <v>0</v>
      </c>
      <c r="N105" s="575">
        <v>0</v>
      </c>
      <c r="O105" s="575">
        <v>0</v>
      </c>
      <c r="P105" s="575">
        <v>0</v>
      </c>
      <c r="Q105" s="575">
        <v>0</v>
      </c>
      <c r="R105" s="575">
        <v>0</v>
      </c>
      <c r="S105" s="575">
        <v>0</v>
      </c>
      <c r="T105" s="575">
        <v>1.8245999999999998E-2</v>
      </c>
      <c r="U105" s="575">
        <v>0</v>
      </c>
      <c r="V105" s="575">
        <v>0</v>
      </c>
      <c r="W105" s="575">
        <v>0</v>
      </c>
      <c r="X105" s="575">
        <v>41.892713999999998</v>
      </c>
      <c r="Y105" s="575">
        <v>0</v>
      </c>
      <c r="Z105" s="575">
        <v>0</v>
      </c>
      <c r="AA105" s="575">
        <v>0</v>
      </c>
      <c r="AB105" s="575">
        <v>0</v>
      </c>
      <c r="AC105" s="575">
        <v>0</v>
      </c>
      <c r="AD105" s="575">
        <v>0</v>
      </c>
      <c r="AE105" s="575">
        <v>0</v>
      </c>
      <c r="AF105" s="575">
        <v>0</v>
      </c>
      <c r="AG105" s="575">
        <v>0</v>
      </c>
      <c r="AH105" s="575">
        <v>0</v>
      </c>
      <c r="AI105" s="575">
        <v>18.940186000000001</v>
      </c>
      <c r="AJ105" s="575">
        <v>0</v>
      </c>
      <c r="AK105" s="575">
        <v>0</v>
      </c>
      <c r="AL105" s="575">
        <v>0</v>
      </c>
      <c r="AM105" s="575">
        <v>0</v>
      </c>
      <c r="AN105" s="575">
        <v>0</v>
      </c>
      <c r="AO105" s="575">
        <v>0</v>
      </c>
      <c r="AP105" s="575">
        <v>0</v>
      </c>
      <c r="AQ105" s="575">
        <v>0</v>
      </c>
      <c r="AR105" s="575">
        <v>0</v>
      </c>
      <c r="AS105" s="575">
        <v>0</v>
      </c>
      <c r="AT105" s="575">
        <v>6.5453599999999996</v>
      </c>
      <c r="AU105" s="575">
        <v>0</v>
      </c>
      <c r="AV105" s="575">
        <v>0</v>
      </c>
      <c r="AW105" s="575">
        <v>0</v>
      </c>
      <c r="AX105" s="576">
        <v>0</v>
      </c>
    </row>
    <row r="106" spans="2:50" s="53" customFormat="1" ht="15.75">
      <c r="B106" s="599" t="s">
        <v>313</v>
      </c>
      <c r="C106" s="574">
        <v>161.62914499999999</v>
      </c>
      <c r="D106" s="574">
        <v>0</v>
      </c>
      <c r="E106" s="575">
        <v>0</v>
      </c>
      <c r="F106" s="575">
        <v>0</v>
      </c>
      <c r="G106" s="575">
        <v>0</v>
      </c>
      <c r="H106" s="575">
        <v>0</v>
      </c>
      <c r="I106" s="575">
        <v>0</v>
      </c>
      <c r="J106" s="575">
        <v>0</v>
      </c>
      <c r="K106" s="575">
        <v>5.4690459999999996</v>
      </c>
      <c r="L106" s="575">
        <v>0</v>
      </c>
      <c r="M106" s="575">
        <v>0</v>
      </c>
      <c r="N106" s="575">
        <v>0</v>
      </c>
      <c r="O106" s="575">
        <v>0</v>
      </c>
      <c r="P106" s="575">
        <v>0</v>
      </c>
      <c r="Q106" s="575">
        <v>0</v>
      </c>
      <c r="R106" s="575">
        <v>0</v>
      </c>
      <c r="S106" s="575">
        <v>0</v>
      </c>
      <c r="T106" s="575">
        <v>9.4268409999999996</v>
      </c>
      <c r="U106" s="575">
        <v>0</v>
      </c>
      <c r="V106" s="575">
        <v>0</v>
      </c>
      <c r="W106" s="575">
        <v>0</v>
      </c>
      <c r="X106" s="575">
        <v>65.411289999999994</v>
      </c>
      <c r="Y106" s="575">
        <v>0</v>
      </c>
      <c r="Z106" s="575">
        <v>0</v>
      </c>
      <c r="AA106" s="575">
        <v>10.474451999999999</v>
      </c>
      <c r="AB106" s="575">
        <v>0</v>
      </c>
      <c r="AC106" s="575">
        <v>0</v>
      </c>
      <c r="AD106" s="575">
        <v>0</v>
      </c>
      <c r="AE106" s="575">
        <v>0</v>
      </c>
      <c r="AF106" s="575">
        <v>0</v>
      </c>
      <c r="AG106" s="575">
        <v>0</v>
      </c>
      <c r="AH106" s="575">
        <v>0</v>
      </c>
      <c r="AI106" s="575">
        <v>0</v>
      </c>
      <c r="AJ106" s="575">
        <v>0</v>
      </c>
      <c r="AK106" s="575">
        <v>0</v>
      </c>
      <c r="AL106" s="575">
        <v>55.174267</v>
      </c>
      <c r="AM106" s="575">
        <v>0</v>
      </c>
      <c r="AN106" s="575">
        <v>0</v>
      </c>
      <c r="AO106" s="575">
        <v>2.6499139999999999</v>
      </c>
      <c r="AP106" s="575">
        <v>10.070259</v>
      </c>
      <c r="AQ106" s="575">
        <v>0</v>
      </c>
      <c r="AR106" s="575">
        <v>0</v>
      </c>
      <c r="AS106" s="575">
        <v>0</v>
      </c>
      <c r="AT106" s="575">
        <v>0</v>
      </c>
      <c r="AU106" s="575">
        <v>0</v>
      </c>
      <c r="AV106" s="575">
        <v>0</v>
      </c>
      <c r="AW106" s="575">
        <v>0</v>
      </c>
      <c r="AX106" s="576">
        <v>2.9530759999999998</v>
      </c>
    </row>
    <row r="107" spans="2:50" s="53" customFormat="1" ht="15.75">
      <c r="B107" s="599" t="s">
        <v>314</v>
      </c>
      <c r="C107" s="574">
        <v>2430.2035409999999</v>
      </c>
      <c r="D107" s="574">
        <v>2.177292</v>
      </c>
      <c r="E107" s="575">
        <v>0.33924399999999999</v>
      </c>
      <c r="F107" s="575">
        <v>32.782567</v>
      </c>
      <c r="G107" s="575">
        <v>0</v>
      </c>
      <c r="H107" s="575">
        <v>0</v>
      </c>
      <c r="I107" s="575">
        <v>31.539867999999998</v>
      </c>
      <c r="J107" s="575">
        <v>172.70923300000001</v>
      </c>
      <c r="K107" s="575">
        <v>0</v>
      </c>
      <c r="L107" s="575">
        <v>425.37267300000002</v>
      </c>
      <c r="M107" s="575">
        <v>0</v>
      </c>
      <c r="N107" s="575">
        <v>0</v>
      </c>
      <c r="O107" s="575">
        <v>67.915477999999993</v>
      </c>
      <c r="P107" s="575">
        <v>0</v>
      </c>
      <c r="Q107" s="575">
        <v>0</v>
      </c>
      <c r="R107" s="575">
        <v>0</v>
      </c>
      <c r="S107" s="575">
        <v>0</v>
      </c>
      <c r="T107" s="575">
        <v>376.05466200000001</v>
      </c>
      <c r="U107" s="575">
        <v>129.47762499999999</v>
      </c>
      <c r="V107" s="575">
        <v>0</v>
      </c>
      <c r="W107" s="575">
        <v>0</v>
      </c>
      <c r="X107" s="575">
        <v>323.12436000000002</v>
      </c>
      <c r="Y107" s="575">
        <v>0</v>
      </c>
      <c r="Z107" s="575">
        <v>0</v>
      </c>
      <c r="AA107" s="575">
        <v>0</v>
      </c>
      <c r="AB107" s="575">
        <v>278.769498</v>
      </c>
      <c r="AC107" s="575">
        <v>0</v>
      </c>
      <c r="AD107" s="575">
        <v>0</v>
      </c>
      <c r="AE107" s="575">
        <v>0</v>
      </c>
      <c r="AF107" s="575">
        <v>0</v>
      </c>
      <c r="AG107" s="575">
        <v>126.035814</v>
      </c>
      <c r="AH107" s="575">
        <v>0</v>
      </c>
      <c r="AI107" s="575">
        <v>0</v>
      </c>
      <c r="AJ107" s="575">
        <v>0</v>
      </c>
      <c r="AK107" s="575">
        <v>0</v>
      </c>
      <c r="AL107" s="575">
        <v>0</v>
      </c>
      <c r="AM107" s="575">
        <v>0</v>
      </c>
      <c r="AN107" s="575">
        <v>0</v>
      </c>
      <c r="AO107" s="575">
        <v>0</v>
      </c>
      <c r="AP107" s="575">
        <v>35.563786</v>
      </c>
      <c r="AQ107" s="575">
        <v>0</v>
      </c>
      <c r="AR107" s="575">
        <v>0</v>
      </c>
      <c r="AS107" s="575">
        <v>91.459396999999996</v>
      </c>
      <c r="AT107" s="575">
        <v>245.098457</v>
      </c>
      <c r="AU107" s="575">
        <v>0</v>
      </c>
      <c r="AV107" s="575">
        <v>0</v>
      </c>
      <c r="AW107" s="575">
        <v>11.001079000000001</v>
      </c>
      <c r="AX107" s="576">
        <v>80.782508000000007</v>
      </c>
    </row>
    <row r="108" spans="2:50" s="53" customFormat="1" ht="15.75">
      <c r="B108" s="599" t="s">
        <v>315</v>
      </c>
      <c r="C108" s="574">
        <v>1385.4191190000001</v>
      </c>
      <c r="D108" s="574">
        <v>0</v>
      </c>
      <c r="E108" s="575">
        <v>0</v>
      </c>
      <c r="F108" s="575">
        <v>1.6948989999999999</v>
      </c>
      <c r="G108" s="575">
        <v>0</v>
      </c>
      <c r="H108" s="575">
        <v>0</v>
      </c>
      <c r="I108" s="575">
        <v>0</v>
      </c>
      <c r="J108" s="575">
        <v>81.380199000000005</v>
      </c>
      <c r="K108" s="575">
        <v>0</v>
      </c>
      <c r="L108" s="575">
        <v>0</v>
      </c>
      <c r="M108" s="575">
        <v>0</v>
      </c>
      <c r="N108" s="575">
        <v>0</v>
      </c>
      <c r="O108" s="575">
        <v>0</v>
      </c>
      <c r="P108" s="575">
        <v>0</v>
      </c>
      <c r="Q108" s="575">
        <v>0</v>
      </c>
      <c r="R108" s="575">
        <v>0</v>
      </c>
      <c r="S108" s="575">
        <v>0</v>
      </c>
      <c r="T108" s="575">
        <v>31.950733</v>
      </c>
      <c r="U108" s="575">
        <v>0</v>
      </c>
      <c r="V108" s="575">
        <v>0</v>
      </c>
      <c r="W108" s="575">
        <v>0</v>
      </c>
      <c r="X108" s="575">
        <v>36.127209000000001</v>
      </c>
      <c r="Y108" s="575">
        <v>0</v>
      </c>
      <c r="Z108" s="575">
        <v>2.8540000000000002E-3</v>
      </c>
      <c r="AA108" s="575">
        <v>0</v>
      </c>
      <c r="AB108" s="575">
        <v>0</v>
      </c>
      <c r="AC108" s="575">
        <v>0</v>
      </c>
      <c r="AD108" s="575">
        <v>0</v>
      </c>
      <c r="AE108" s="575">
        <v>0</v>
      </c>
      <c r="AF108" s="575">
        <v>0</v>
      </c>
      <c r="AG108" s="575">
        <v>10.049972</v>
      </c>
      <c r="AH108" s="575">
        <v>0</v>
      </c>
      <c r="AI108" s="575">
        <v>1220.2365910000001</v>
      </c>
      <c r="AJ108" s="575">
        <v>0</v>
      </c>
      <c r="AK108" s="575">
        <v>0</v>
      </c>
      <c r="AL108" s="575">
        <v>0</v>
      </c>
      <c r="AM108" s="575">
        <v>0</v>
      </c>
      <c r="AN108" s="575">
        <v>0</v>
      </c>
      <c r="AO108" s="575">
        <v>0</v>
      </c>
      <c r="AP108" s="575">
        <v>0.228769</v>
      </c>
      <c r="AQ108" s="575">
        <v>0</v>
      </c>
      <c r="AR108" s="575">
        <v>0</v>
      </c>
      <c r="AS108" s="575">
        <v>0</v>
      </c>
      <c r="AT108" s="575">
        <v>3.7059160000000002</v>
      </c>
      <c r="AU108" s="575">
        <v>0</v>
      </c>
      <c r="AV108" s="575">
        <v>0</v>
      </c>
      <c r="AW108" s="575">
        <v>0</v>
      </c>
      <c r="AX108" s="576">
        <v>4.1977E-2</v>
      </c>
    </row>
    <row r="109" spans="2:50" s="53" customFormat="1" ht="15.75">
      <c r="B109" s="599" t="s">
        <v>316</v>
      </c>
      <c r="C109" s="574">
        <v>28698.496473949996</v>
      </c>
      <c r="D109" s="574">
        <v>8.0769999999999995E-2</v>
      </c>
      <c r="E109" s="575">
        <v>0</v>
      </c>
      <c r="F109" s="575">
        <v>0</v>
      </c>
      <c r="G109" s="575">
        <v>68.818089000000001</v>
      </c>
      <c r="H109" s="575">
        <v>0</v>
      </c>
      <c r="I109" s="575">
        <v>1.9831620000000001</v>
      </c>
      <c r="J109" s="575">
        <v>0</v>
      </c>
      <c r="K109" s="575">
        <v>0</v>
      </c>
      <c r="L109" s="575">
        <v>0</v>
      </c>
      <c r="M109" s="575">
        <v>101.25014299999999</v>
      </c>
      <c r="N109" s="575">
        <v>0.27531099999999997</v>
      </c>
      <c r="O109" s="575">
        <v>0</v>
      </c>
      <c r="P109" s="575">
        <v>0</v>
      </c>
      <c r="Q109" s="575">
        <v>0</v>
      </c>
      <c r="R109" s="575">
        <v>27965.494386999999</v>
      </c>
      <c r="S109" s="575">
        <v>0</v>
      </c>
      <c r="T109" s="575">
        <v>47.172199999999997</v>
      </c>
      <c r="U109" s="575">
        <v>0</v>
      </c>
      <c r="V109" s="575">
        <v>0</v>
      </c>
      <c r="W109" s="575">
        <v>0</v>
      </c>
      <c r="X109" s="575">
        <v>384.661385</v>
      </c>
      <c r="Y109" s="575">
        <v>0</v>
      </c>
      <c r="Z109" s="575">
        <v>0.51608500000000002</v>
      </c>
      <c r="AA109" s="575">
        <v>0</v>
      </c>
      <c r="AB109" s="575">
        <v>0</v>
      </c>
      <c r="AC109" s="575">
        <v>13.526339</v>
      </c>
      <c r="AD109" s="575">
        <v>0</v>
      </c>
      <c r="AE109" s="575">
        <v>0.79242599999999996</v>
      </c>
      <c r="AF109" s="575">
        <v>0</v>
      </c>
      <c r="AG109" s="575">
        <v>53.490347</v>
      </c>
      <c r="AH109" s="575">
        <v>0</v>
      </c>
      <c r="AI109" s="575">
        <v>5.9623290000000004</v>
      </c>
      <c r="AJ109" s="575">
        <v>7.3722069499999998</v>
      </c>
      <c r="AK109" s="575">
        <v>0</v>
      </c>
      <c r="AL109" s="575">
        <v>0</v>
      </c>
      <c r="AM109" s="575">
        <v>6.0000000000000002E-6</v>
      </c>
      <c r="AN109" s="575">
        <v>0</v>
      </c>
      <c r="AO109" s="575">
        <v>1.756629</v>
      </c>
      <c r="AP109" s="575">
        <v>0</v>
      </c>
      <c r="AQ109" s="575">
        <v>0</v>
      </c>
      <c r="AR109" s="575">
        <v>0</v>
      </c>
      <c r="AS109" s="575">
        <v>0</v>
      </c>
      <c r="AT109" s="575">
        <v>28.952415999999999</v>
      </c>
      <c r="AU109" s="575">
        <v>0</v>
      </c>
      <c r="AV109" s="575">
        <v>0</v>
      </c>
      <c r="AW109" s="575">
        <v>16.392243000000001</v>
      </c>
      <c r="AX109" s="576">
        <v>0</v>
      </c>
    </row>
    <row r="110" spans="2:50" s="53" customFormat="1" ht="15.75">
      <c r="B110" s="599" t="s">
        <v>317</v>
      </c>
      <c r="C110" s="574">
        <v>0</v>
      </c>
      <c r="D110" s="574">
        <v>0</v>
      </c>
      <c r="E110" s="575">
        <v>0</v>
      </c>
      <c r="F110" s="575">
        <v>0</v>
      </c>
      <c r="G110" s="575">
        <v>0</v>
      </c>
      <c r="H110" s="575">
        <v>0</v>
      </c>
      <c r="I110" s="575">
        <v>0</v>
      </c>
      <c r="J110" s="575">
        <v>0</v>
      </c>
      <c r="K110" s="575">
        <v>0</v>
      </c>
      <c r="L110" s="575">
        <v>0</v>
      </c>
      <c r="M110" s="575">
        <v>0</v>
      </c>
      <c r="N110" s="575">
        <v>0</v>
      </c>
      <c r="O110" s="575">
        <v>0</v>
      </c>
      <c r="P110" s="575">
        <v>0</v>
      </c>
      <c r="Q110" s="575">
        <v>0</v>
      </c>
      <c r="R110" s="575">
        <v>0</v>
      </c>
      <c r="S110" s="575">
        <v>0</v>
      </c>
      <c r="T110" s="575">
        <v>0</v>
      </c>
      <c r="U110" s="575">
        <v>0</v>
      </c>
      <c r="V110" s="575">
        <v>0</v>
      </c>
      <c r="W110" s="575">
        <v>0</v>
      </c>
      <c r="X110" s="575">
        <v>0</v>
      </c>
      <c r="Y110" s="575">
        <v>0</v>
      </c>
      <c r="Z110" s="575">
        <v>0</v>
      </c>
      <c r="AA110" s="575">
        <v>0</v>
      </c>
      <c r="AB110" s="575">
        <v>0</v>
      </c>
      <c r="AC110" s="575">
        <v>0</v>
      </c>
      <c r="AD110" s="575">
        <v>0</v>
      </c>
      <c r="AE110" s="575">
        <v>0</v>
      </c>
      <c r="AF110" s="575">
        <v>0</v>
      </c>
      <c r="AG110" s="575">
        <v>0</v>
      </c>
      <c r="AH110" s="575">
        <v>0</v>
      </c>
      <c r="AI110" s="575">
        <v>0</v>
      </c>
      <c r="AJ110" s="575">
        <v>0</v>
      </c>
      <c r="AK110" s="575">
        <v>0</v>
      </c>
      <c r="AL110" s="575">
        <v>0</v>
      </c>
      <c r="AM110" s="575">
        <v>0</v>
      </c>
      <c r="AN110" s="575">
        <v>0</v>
      </c>
      <c r="AO110" s="575">
        <v>0</v>
      </c>
      <c r="AP110" s="575">
        <v>0</v>
      </c>
      <c r="AQ110" s="575">
        <v>0</v>
      </c>
      <c r="AR110" s="575">
        <v>0</v>
      </c>
      <c r="AS110" s="575">
        <v>0</v>
      </c>
      <c r="AT110" s="575">
        <v>0</v>
      </c>
      <c r="AU110" s="575">
        <v>0</v>
      </c>
      <c r="AV110" s="575">
        <v>0</v>
      </c>
      <c r="AW110" s="575">
        <v>0</v>
      </c>
      <c r="AX110" s="576">
        <v>0</v>
      </c>
    </row>
    <row r="111" spans="2:50" s="53" customFormat="1" ht="15.75">
      <c r="B111" s="599"/>
      <c r="C111" s="600"/>
      <c r="D111" s="600"/>
      <c r="E111" s="601"/>
      <c r="F111" s="601"/>
      <c r="G111" s="601"/>
      <c r="H111" s="601"/>
      <c r="I111" s="601"/>
      <c r="J111" s="601"/>
      <c r="K111" s="601"/>
      <c r="L111" s="601"/>
      <c r="M111" s="601"/>
      <c r="N111" s="601"/>
      <c r="O111" s="601"/>
      <c r="P111" s="601"/>
      <c r="Q111" s="601"/>
      <c r="R111" s="601"/>
      <c r="S111" s="601"/>
      <c r="T111" s="601"/>
      <c r="U111" s="601"/>
      <c r="V111" s="601"/>
      <c r="W111" s="601"/>
      <c r="X111" s="601"/>
      <c r="Y111" s="601"/>
      <c r="Z111" s="601"/>
      <c r="AA111" s="601"/>
      <c r="AB111" s="601"/>
      <c r="AC111" s="601"/>
      <c r="AD111" s="601"/>
      <c r="AE111" s="601"/>
      <c r="AF111" s="601"/>
      <c r="AG111" s="601"/>
      <c r="AH111" s="601"/>
      <c r="AI111" s="601"/>
      <c r="AJ111" s="601"/>
      <c r="AK111" s="601"/>
      <c r="AL111" s="601"/>
      <c r="AM111" s="601"/>
      <c r="AN111" s="601"/>
      <c r="AO111" s="601"/>
      <c r="AP111" s="601"/>
      <c r="AQ111" s="601"/>
      <c r="AR111" s="601"/>
      <c r="AS111" s="601"/>
      <c r="AT111" s="601"/>
      <c r="AU111" s="601"/>
      <c r="AV111" s="601"/>
      <c r="AW111" s="601"/>
      <c r="AX111" s="602"/>
    </row>
    <row r="112" spans="2:50" s="57" customFormat="1" ht="16.5">
      <c r="B112" s="584" t="s">
        <v>318</v>
      </c>
      <c r="C112" s="570">
        <v>0</v>
      </c>
      <c r="D112" s="570">
        <v>0</v>
      </c>
      <c r="E112" s="571">
        <v>0</v>
      </c>
      <c r="F112" s="571">
        <v>0</v>
      </c>
      <c r="G112" s="571">
        <v>0</v>
      </c>
      <c r="H112" s="571">
        <v>0</v>
      </c>
      <c r="I112" s="571">
        <v>0</v>
      </c>
      <c r="J112" s="571">
        <v>0</v>
      </c>
      <c r="K112" s="571">
        <v>0</v>
      </c>
      <c r="L112" s="571">
        <v>0</v>
      </c>
      <c r="M112" s="571">
        <v>0</v>
      </c>
      <c r="N112" s="571">
        <v>0</v>
      </c>
      <c r="O112" s="571">
        <v>0</v>
      </c>
      <c r="P112" s="571">
        <v>0</v>
      </c>
      <c r="Q112" s="571">
        <v>0</v>
      </c>
      <c r="R112" s="571">
        <v>0</v>
      </c>
      <c r="S112" s="571">
        <v>0</v>
      </c>
      <c r="T112" s="571">
        <v>0</v>
      </c>
      <c r="U112" s="571">
        <v>0</v>
      </c>
      <c r="V112" s="571">
        <v>0</v>
      </c>
      <c r="W112" s="571">
        <v>0</v>
      </c>
      <c r="X112" s="571">
        <v>0</v>
      </c>
      <c r="Y112" s="571">
        <v>0</v>
      </c>
      <c r="Z112" s="571">
        <v>0</v>
      </c>
      <c r="AA112" s="571">
        <v>0</v>
      </c>
      <c r="AB112" s="571">
        <v>0</v>
      </c>
      <c r="AC112" s="571">
        <v>0</v>
      </c>
      <c r="AD112" s="571">
        <v>0</v>
      </c>
      <c r="AE112" s="571">
        <v>0</v>
      </c>
      <c r="AF112" s="571">
        <v>0</v>
      </c>
      <c r="AG112" s="571">
        <v>0</v>
      </c>
      <c r="AH112" s="571">
        <v>0</v>
      </c>
      <c r="AI112" s="571">
        <v>0</v>
      </c>
      <c r="AJ112" s="571">
        <v>0</v>
      </c>
      <c r="AK112" s="571">
        <v>0</v>
      </c>
      <c r="AL112" s="571">
        <v>0</v>
      </c>
      <c r="AM112" s="571">
        <v>0</v>
      </c>
      <c r="AN112" s="571">
        <v>0</v>
      </c>
      <c r="AO112" s="571">
        <v>0</v>
      </c>
      <c r="AP112" s="571">
        <v>0</v>
      </c>
      <c r="AQ112" s="571">
        <v>0</v>
      </c>
      <c r="AR112" s="571">
        <v>0</v>
      </c>
      <c r="AS112" s="571">
        <v>0</v>
      </c>
      <c r="AT112" s="571">
        <v>0</v>
      </c>
      <c r="AU112" s="571">
        <v>0</v>
      </c>
      <c r="AV112" s="571">
        <v>0</v>
      </c>
      <c r="AW112" s="571">
        <v>0</v>
      </c>
      <c r="AX112" s="572">
        <v>0</v>
      </c>
    </row>
    <row r="113" spans="2:50" s="53" customFormat="1" ht="15.75">
      <c r="B113" s="603" t="s">
        <v>319</v>
      </c>
      <c r="C113" s="574">
        <v>309726.67679444997</v>
      </c>
      <c r="D113" s="574">
        <v>229.13217499999999</v>
      </c>
      <c r="E113" s="575">
        <v>416.75954200000001</v>
      </c>
      <c r="F113" s="575">
        <v>2072.131903</v>
      </c>
      <c r="G113" s="575">
        <v>138.541077</v>
      </c>
      <c r="H113" s="575">
        <v>1647.7053599999999</v>
      </c>
      <c r="I113" s="575">
        <v>117.059085</v>
      </c>
      <c r="J113" s="575">
        <v>46339.547616000003</v>
      </c>
      <c r="K113" s="575">
        <v>1493.143613</v>
      </c>
      <c r="L113" s="575">
        <v>901.57249899999999</v>
      </c>
      <c r="M113" s="575">
        <v>24713.958610000001</v>
      </c>
      <c r="N113" s="575">
        <v>75.023758999999998</v>
      </c>
      <c r="O113" s="575">
        <v>6393.0118080000002</v>
      </c>
      <c r="P113" s="575">
        <v>21.639272999999999</v>
      </c>
      <c r="Q113" s="575">
        <v>5110.7103459999998</v>
      </c>
      <c r="R113" s="575">
        <v>-311.07368200000002</v>
      </c>
      <c r="S113" s="575">
        <v>553.15022999999997</v>
      </c>
      <c r="T113" s="575">
        <v>37735.774563999999</v>
      </c>
      <c r="U113" s="575">
        <v>4055.6764029999999</v>
      </c>
      <c r="V113" s="575">
        <v>547.52175</v>
      </c>
      <c r="W113" s="575">
        <v>151.39622600000001</v>
      </c>
      <c r="X113" s="575">
        <v>84279.822933000003</v>
      </c>
      <c r="Y113" s="575">
        <v>336.73778299999998</v>
      </c>
      <c r="Z113" s="575">
        <v>511.48009999999999</v>
      </c>
      <c r="AA113" s="575">
        <v>13709.973889999999</v>
      </c>
      <c r="AB113" s="575">
        <v>1414.300575</v>
      </c>
      <c r="AC113" s="575">
        <v>122.63259600000001</v>
      </c>
      <c r="AD113" s="575">
        <v>56.451394000000001</v>
      </c>
      <c r="AE113" s="575">
        <v>133.61264700000001</v>
      </c>
      <c r="AF113" s="575">
        <v>315.83999999999997</v>
      </c>
      <c r="AG113" s="575">
        <v>20377.283908000001</v>
      </c>
      <c r="AH113" s="575">
        <v>18.846862999999999</v>
      </c>
      <c r="AI113" s="575">
        <v>7020.5280949999997</v>
      </c>
      <c r="AJ113" s="575">
        <v>145.5133386</v>
      </c>
      <c r="AK113" s="575">
        <v>227.96026699999999</v>
      </c>
      <c r="AL113" s="575">
        <v>2214.567337</v>
      </c>
      <c r="AM113" s="575">
        <v>963.30543599999999</v>
      </c>
      <c r="AN113" s="575">
        <v>334.31848400000001</v>
      </c>
      <c r="AO113" s="575">
        <v>598.62619400000005</v>
      </c>
      <c r="AP113" s="575">
        <v>1710.6206420000001</v>
      </c>
      <c r="AQ113" s="575">
        <v>5.8038889999999999</v>
      </c>
      <c r="AR113" s="575">
        <v>74.140015849999997</v>
      </c>
      <c r="AS113" s="575">
        <v>28288.626433000001</v>
      </c>
      <c r="AT113" s="575">
        <v>12793.48964</v>
      </c>
      <c r="AU113" s="575">
        <v>159.890624</v>
      </c>
      <c r="AV113" s="575">
        <v>19.553833000000001</v>
      </c>
      <c r="AW113" s="575">
        <v>1103.0547309999999</v>
      </c>
      <c r="AX113" s="576">
        <v>387.31298900000002</v>
      </c>
    </row>
    <row r="114" spans="2:50" s="53" customFormat="1" ht="15.75">
      <c r="B114" s="604" t="s">
        <v>241</v>
      </c>
      <c r="C114" s="574">
        <v>79318.473751969999</v>
      </c>
      <c r="D114" s="574">
        <v>42.503757999999998</v>
      </c>
      <c r="E114" s="575">
        <v>43.150342000000002</v>
      </c>
      <c r="F114" s="575">
        <v>512.30567799999994</v>
      </c>
      <c r="G114" s="575">
        <v>42.851270999999997</v>
      </c>
      <c r="H114" s="575">
        <v>720.90463299999999</v>
      </c>
      <c r="I114" s="575">
        <v>49.679437</v>
      </c>
      <c r="J114" s="575">
        <v>9449.5858320000007</v>
      </c>
      <c r="K114" s="575">
        <v>323.985996</v>
      </c>
      <c r="L114" s="575">
        <v>2207.8656930000002</v>
      </c>
      <c r="M114" s="575">
        <v>2633.8976929999999</v>
      </c>
      <c r="N114" s="575">
        <v>48.251187000000002</v>
      </c>
      <c r="O114" s="575">
        <v>3253.6791790000002</v>
      </c>
      <c r="P114" s="575">
        <v>1.018883</v>
      </c>
      <c r="Q114" s="575">
        <v>644.49458100000004</v>
      </c>
      <c r="R114" s="575">
        <v>34.040939999999999</v>
      </c>
      <c r="S114" s="575">
        <v>13.953821</v>
      </c>
      <c r="T114" s="575">
        <v>10849.502447999999</v>
      </c>
      <c r="U114" s="575">
        <v>375.45908900000001</v>
      </c>
      <c r="V114" s="575">
        <v>97.925010999999998</v>
      </c>
      <c r="W114" s="575">
        <v>0</v>
      </c>
      <c r="X114" s="575">
        <v>27256.034274000001</v>
      </c>
      <c r="Y114" s="575">
        <v>38.847532999999999</v>
      </c>
      <c r="Z114" s="575">
        <v>55.279589000000001</v>
      </c>
      <c r="AA114" s="575">
        <v>2205.7744360000002</v>
      </c>
      <c r="AB114" s="575">
        <v>334.75807800000001</v>
      </c>
      <c r="AC114" s="575">
        <v>0</v>
      </c>
      <c r="AD114" s="575">
        <v>7.3354030000000003</v>
      </c>
      <c r="AE114" s="575">
        <v>26.271296</v>
      </c>
      <c r="AF114" s="575">
        <v>42.217722000000002</v>
      </c>
      <c r="AG114" s="575">
        <v>6589.2791200000001</v>
      </c>
      <c r="AH114" s="575">
        <v>6.2582969999999998</v>
      </c>
      <c r="AI114" s="575">
        <v>0</v>
      </c>
      <c r="AJ114" s="575">
        <v>32.65307499</v>
      </c>
      <c r="AK114" s="575">
        <v>50.638013000000001</v>
      </c>
      <c r="AL114" s="575">
        <v>687.07438000000002</v>
      </c>
      <c r="AM114" s="575">
        <v>366.31737199999998</v>
      </c>
      <c r="AN114" s="575">
        <v>45.052449000000003</v>
      </c>
      <c r="AO114" s="575">
        <v>111.289115</v>
      </c>
      <c r="AP114" s="575">
        <v>199.02172999999999</v>
      </c>
      <c r="AQ114" s="575">
        <v>0</v>
      </c>
      <c r="AR114" s="575">
        <v>28.386306980000001</v>
      </c>
      <c r="AS114" s="575">
        <v>7167.1455500000002</v>
      </c>
      <c r="AT114" s="575">
        <v>2452.678555</v>
      </c>
      <c r="AU114" s="575">
        <v>58.409354999999998</v>
      </c>
      <c r="AV114" s="575">
        <v>0</v>
      </c>
      <c r="AW114" s="575">
        <v>134.64420899999999</v>
      </c>
      <c r="AX114" s="576">
        <v>78.052422000000007</v>
      </c>
    </row>
    <row r="115" spans="2:50" s="53" customFormat="1" ht="15.75">
      <c r="B115" s="603" t="s">
        <v>320</v>
      </c>
      <c r="C115" s="574">
        <v>230408.20304247996</v>
      </c>
      <c r="D115" s="574">
        <v>186.62841700000001</v>
      </c>
      <c r="E115" s="575">
        <v>373.60919999999999</v>
      </c>
      <c r="F115" s="575">
        <v>1559.826225</v>
      </c>
      <c r="G115" s="575">
        <v>95.689806000000004</v>
      </c>
      <c r="H115" s="575">
        <v>926.80072700000005</v>
      </c>
      <c r="I115" s="575">
        <v>67.379648000000003</v>
      </c>
      <c r="J115" s="575">
        <v>36889.961783999999</v>
      </c>
      <c r="K115" s="575">
        <v>1169.1576170000001</v>
      </c>
      <c r="L115" s="575">
        <v>-1306.2931940000001</v>
      </c>
      <c r="M115" s="575">
        <v>22080.060916999999</v>
      </c>
      <c r="N115" s="575">
        <v>26.772572</v>
      </c>
      <c r="O115" s="575">
        <v>3139.332629</v>
      </c>
      <c r="P115" s="575">
        <v>20.62039</v>
      </c>
      <c r="Q115" s="575">
        <v>4466.2157649999999</v>
      </c>
      <c r="R115" s="575">
        <v>-345.114622</v>
      </c>
      <c r="S115" s="575">
        <v>539.19640900000002</v>
      </c>
      <c r="T115" s="575">
        <v>26886.272116</v>
      </c>
      <c r="U115" s="575">
        <v>3680.217314</v>
      </c>
      <c r="V115" s="575">
        <v>449.59673900000001</v>
      </c>
      <c r="W115" s="575">
        <v>151.39622600000001</v>
      </c>
      <c r="X115" s="575">
        <v>57023.788658999998</v>
      </c>
      <c r="Y115" s="575">
        <v>297.89024999999998</v>
      </c>
      <c r="Z115" s="575">
        <v>456.20051100000001</v>
      </c>
      <c r="AA115" s="575">
        <v>11504.199454</v>
      </c>
      <c r="AB115" s="575">
        <v>1079.5424969999999</v>
      </c>
      <c r="AC115" s="575">
        <v>122.63259600000001</v>
      </c>
      <c r="AD115" s="575">
        <v>49.115991000000001</v>
      </c>
      <c r="AE115" s="575">
        <v>107.341351</v>
      </c>
      <c r="AF115" s="575">
        <v>273.62227799999999</v>
      </c>
      <c r="AG115" s="575">
        <v>13788.004788</v>
      </c>
      <c r="AH115" s="575">
        <v>12.588566</v>
      </c>
      <c r="AI115" s="575">
        <v>7020.5280949999997</v>
      </c>
      <c r="AJ115" s="575">
        <v>112.86026361</v>
      </c>
      <c r="AK115" s="575">
        <v>177.32225399999999</v>
      </c>
      <c r="AL115" s="575">
        <v>1527.4929569999999</v>
      </c>
      <c r="AM115" s="575">
        <v>596.98806400000001</v>
      </c>
      <c r="AN115" s="575">
        <v>289.26603499999999</v>
      </c>
      <c r="AO115" s="575">
        <v>487.33707900000002</v>
      </c>
      <c r="AP115" s="575">
        <v>1511.5989119999999</v>
      </c>
      <c r="AQ115" s="575">
        <v>5.8038889999999999</v>
      </c>
      <c r="AR115" s="575">
        <v>45.753708869999997</v>
      </c>
      <c r="AS115" s="575">
        <v>21121.480883</v>
      </c>
      <c r="AT115" s="575">
        <v>10340.811084999999</v>
      </c>
      <c r="AU115" s="575">
        <v>101.481269</v>
      </c>
      <c r="AV115" s="575">
        <v>19.553833000000001</v>
      </c>
      <c r="AW115" s="575">
        <v>968.41052200000001</v>
      </c>
      <c r="AX115" s="576">
        <v>309.26056699999998</v>
      </c>
    </row>
    <row r="116" spans="2:50" s="53" customFormat="1" ht="15.75">
      <c r="B116" s="604" t="s">
        <v>321</v>
      </c>
      <c r="C116" s="574">
        <v>92533.231932230003</v>
      </c>
      <c r="D116" s="574">
        <v>186.38489799999999</v>
      </c>
      <c r="E116" s="575">
        <v>692.88414299999999</v>
      </c>
      <c r="F116" s="575">
        <v>774.94769399999996</v>
      </c>
      <c r="G116" s="575">
        <v>25.599194000000001</v>
      </c>
      <c r="H116" s="575">
        <v>1832.4900270000001</v>
      </c>
      <c r="I116" s="575">
        <v>31.930394</v>
      </c>
      <c r="J116" s="575">
        <v>10667.53326</v>
      </c>
      <c r="K116" s="575">
        <v>233.47862499999999</v>
      </c>
      <c r="L116" s="575">
        <v>1989.722757</v>
      </c>
      <c r="M116" s="575">
        <v>1209.2524980000001</v>
      </c>
      <c r="N116" s="575">
        <v>2.5700509999999999</v>
      </c>
      <c r="O116" s="575">
        <v>1630.467328</v>
      </c>
      <c r="P116" s="575">
        <v>349.927549</v>
      </c>
      <c r="Q116" s="575">
        <v>1479.3139530000001</v>
      </c>
      <c r="R116" s="575">
        <v>55.470751</v>
      </c>
      <c r="S116" s="575">
        <v>35.581107000000003</v>
      </c>
      <c r="T116" s="575">
        <v>12003.535088000001</v>
      </c>
      <c r="U116" s="575">
        <v>596.64974800000005</v>
      </c>
      <c r="V116" s="575">
        <v>271.64260100000001</v>
      </c>
      <c r="W116" s="575">
        <v>0</v>
      </c>
      <c r="X116" s="575">
        <v>29266.908976999999</v>
      </c>
      <c r="Y116" s="575">
        <v>16.469829000000001</v>
      </c>
      <c r="Z116" s="575">
        <v>285.94213500000001</v>
      </c>
      <c r="AA116" s="575">
        <v>701.303495</v>
      </c>
      <c r="AB116" s="575">
        <v>45.291496000000002</v>
      </c>
      <c r="AC116" s="575">
        <v>149.94989000000001</v>
      </c>
      <c r="AD116" s="575">
        <v>2.9759999999999999E-3</v>
      </c>
      <c r="AE116" s="575">
        <v>0</v>
      </c>
      <c r="AF116" s="575">
        <v>3.1717930000000001</v>
      </c>
      <c r="AG116" s="575">
        <v>6824.833576</v>
      </c>
      <c r="AH116" s="575">
        <v>0</v>
      </c>
      <c r="AI116" s="575">
        <v>1716.9549649999999</v>
      </c>
      <c r="AJ116" s="575">
        <v>176.30804434999999</v>
      </c>
      <c r="AK116" s="575">
        <v>68.481279000000001</v>
      </c>
      <c r="AL116" s="575">
        <v>3133.3030720000002</v>
      </c>
      <c r="AM116" s="575">
        <v>871.12210100000004</v>
      </c>
      <c r="AN116" s="575">
        <v>221.10743600000001</v>
      </c>
      <c r="AO116" s="575">
        <v>178.72356099999999</v>
      </c>
      <c r="AP116" s="575">
        <v>500.39865099999997</v>
      </c>
      <c r="AQ116" s="575">
        <v>1.928021</v>
      </c>
      <c r="AR116" s="575">
        <v>0.61293587999999999</v>
      </c>
      <c r="AS116" s="575">
        <v>11343.46745</v>
      </c>
      <c r="AT116" s="575">
        <v>2829.2636120000002</v>
      </c>
      <c r="AU116" s="575">
        <v>1.4920599999999999</v>
      </c>
      <c r="AV116" s="575">
        <v>29.755102000000001</v>
      </c>
      <c r="AW116" s="575">
        <v>97.048008999999993</v>
      </c>
      <c r="AX116" s="576">
        <v>9.7999999999999997E-3</v>
      </c>
    </row>
    <row r="117" spans="2:50" s="53" customFormat="1" ht="15.75">
      <c r="B117" s="604" t="s">
        <v>322</v>
      </c>
      <c r="C117" s="574">
        <v>26899.991727740009</v>
      </c>
      <c r="D117" s="574">
        <v>75.994209999999995</v>
      </c>
      <c r="E117" s="575">
        <v>22.500042000000001</v>
      </c>
      <c r="F117" s="575">
        <v>251.27524700000001</v>
      </c>
      <c r="G117" s="575">
        <v>21.750108999999998</v>
      </c>
      <c r="H117" s="575">
        <v>7.3369429999999998</v>
      </c>
      <c r="I117" s="575">
        <v>9.3335930000000005</v>
      </c>
      <c r="J117" s="575">
        <v>4136.8545320000003</v>
      </c>
      <c r="K117" s="575">
        <v>276.84623499999998</v>
      </c>
      <c r="L117" s="575">
        <v>136.05729500000001</v>
      </c>
      <c r="M117" s="575">
        <v>756.5213</v>
      </c>
      <c r="N117" s="575">
        <v>39.250348000000002</v>
      </c>
      <c r="O117" s="575">
        <v>24.855861999999998</v>
      </c>
      <c r="P117" s="575">
        <v>73.455376000000001</v>
      </c>
      <c r="Q117" s="575">
        <v>414.52747099999999</v>
      </c>
      <c r="R117" s="575">
        <v>33.428972000000002</v>
      </c>
      <c r="S117" s="575">
        <v>14.175941</v>
      </c>
      <c r="T117" s="575">
        <v>3346.5592980000001</v>
      </c>
      <c r="U117" s="575">
        <v>294.698442</v>
      </c>
      <c r="V117" s="575">
        <v>172.04472699999999</v>
      </c>
      <c r="W117" s="575">
        <v>30.859594999999999</v>
      </c>
      <c r="X117" s="575">
        <v>9637.3738190000004</v>
      </c>
      <c r="Y117" s="575">
        <v>64.485990000000001</v>
      </c>
      <c r="Z117" s="575">
        <v>250.18546699999999</v>
      </c>
      <c r="AA117" s="575">
        <v>489.95726500000001</v>
      </c>
      <c r="AB117" s="575">
        <v>28.717344000000001</v>
      </c>
      <c r="AC117" s="575">
        <v>10.598397</v>
      </c>
      <c r="AD117" s="575">
        <v>0.36795899999999998</v>
      </c>
      <c r="AE117" s="575">
        <v>1.4698359999999999</v>
      </c>
      <c r="AF117" s="575">
        <v>8.0419789999999995</v>
      </c>
      <c r="AG117" s="575">
        <v>1610.979026</v>
      </c>
      <c r="AH117" s="575">
        <v>0.11211400000000001</v>
      </c>
      <c r="AI117" s="575">
        <v>73.792535999999998</v>
      </c>
      <c r="AJ117" s="575">
        <v>13.525686049999999</v>
      </c>
      <c r="AK117" s="575">
        <v>119.759326</v>
      </c>
      <c r="AL117" s="575">
        <v>1220.6560959999999</v>
      </c>
      <c r="AM117" s="575">
        <v>74.612187000000006</v>
      </c>
      <c r="AN117" s="575">
        <v>26.064713999999999</v>
      </c>
      <c r="AO117" s="575">
        <v>124.752062</v>
      </c>
      <c r="AP117" s="575">
        <v>422.32014099999998</v>
      </c>
      <c r="AQ117" s="575">
        <v>0.58787299999999998</v>
      </c>
      <c r="AR117" s="575">
        <v>0.39988268999999999</v>
      </c>
      <c r="AS117" s="575">
        <v>2015.950499</v>
      </c>
      <c r="AT117" s="575">
        <v>325.41986800000001</v>
      </c>
      <c r="AU117" s="575">
        <v>40.207476999999997</v>
      </c>
      <c r="AV117" s="575">
        <v>8.9993060000000007</v>
      </c>
      <c r="AW117" s="575">
        <v>148.47536600000001</v>
      </c>
      <c r="AX117" s="576">
        <v>43.853974000000001</v>
      </c>
    </row>
    <row r="118" spans="2:50" s="53" customFormat="1" ht="15.75">
      <c r="B118" s="604" t="s">
        <v>323</v>
      </c>
      <c r="C118" s="574">
        <v>22033.268311440002</v>
      </c>
      <c r="D118" s="574">
        <v>0</v>
      </c>
      <c r="E118" s="575">
        <v>36.763097000000002</v>
      </c>
      <c r="F118" s="575">
        <v>88.420900000000003</v>
      </c>
      <c r="G118" s="575">
        <v>-0.69215000000000004</v>
      </c>
      <c r="H118" s="575">
        <v>0</v>
      </c>
      <c r="I118" s="575">
        <v>5.8731689999999999</v>
      </c>
      <c r="J118" s="575">
        <v>1263.2454299999999</v>
      </c>
      <c r="K118" s="575">
        <v>106.88215700000001</v>
      </c>
      <c r="L118" s="575">
        <v>3.091812</v>
      </c>
      <c r="M118" s="575">
        <v>669.13287000000003</v>
      </c>
      <c r="N118" s="575">
        <v>974.08287900000005</v>
      </c>
      <c r="O118" s="575">
        <v>286.603836</v>
      </c>
      <c r="P118" s="575">
        <v>15.675594</v>
      </c>
      <c r="Q118" s="575">
        <v>176.98034799999999</v>
      </c>
      <c r="R118" s="575">
        <v>1260.3705299999999</v>
      </c>
      <c r="S118" s="575">
        <v>-7.1645950000000003</v>
      </c>
      <c r="T118" s="575">
        <v>1726.827442</v>
      </c>
      <c r="U118" s="575">
        <v>221.39155299999999</v>
      </c>
      <c r="V118" s="575">
        <v>22.655833000000001</v>
      </c>
      <c r="W118" s="575">
        <v>1073.9063719999999</v>
      </c>
      <c r="X118" s="575">
        <v>3282.6220790000002</v>
      </c>
      <c r="Y118" s="575">
        <v>0.18291399999999999</v>
      </c>
      <c r="Z118" s="575">
        <v>2042.2248050000001</v>
      </c>
      <c r="AA118" s="575">
        <v>32.660521000000003</v>
      </c>
      <c r="AB118" s="575">
        <v>-7.2170300000000003</v>
      </c>
      <c r="AC118" s="575">
        <v>558.75977899999998</v>
      </c>
      <c r="AD118" s="575">
        <v>0</v>
      </c>
      <c r="AE118" s="575">
        <v>0</v>
      </c>
      <c r="AF118" s="575">
        <v>0</v>
      </c>
      <c r="AG118" s="575">
        <v>612.29916400000002</v>
      </c>
      <c r="AH118" s="575">
        <v>2.7720000000000002E-3</v>
      </c>
      <c r="AI118" s="575">
        <v>-128.180228</v>
      </c>
      <c r="AJ118" s="575">
        <v>0</v>
      </c>
      <c r="AK118" s="575">
        <v>1622.5229409999999</v>
      </c>
      <c r="AL118" s="575">
        <v>-43.334806999999998</v>
      </c>
      <c r="AM118" s="575">
        <v>353.872433</v>
      </c>
      <c r="AN118" s="575">
        <v>478.28975500000001</v>
      </c>
      <c r="AO118" s="575">
        <v>2524.7425600000001</v>
      </c>
      <c r="AP118" s="575">
        <v>55.595565000000001</v>
      </c>
      <c r="AQ118" s="575">
        <v>0</v>
      </c>
      <c r="AR118" s="575">
        <v>-0.20082755999999999</v>
      </c>
      <c r="AS118" s="575">
        <v>2196.8766460000002</v>
      </c>
      <c r="AT118" s="575">
        <v>345.64860399999998</v>
      </c>
      <c r="AU118" s="575">
        <v>175.517087</v>
      </c>
      <c r="AV118" s="575">
        <v>-19.724948000000001</v>
      </c>
      <c r="AW118" s="575">
        <v>26.061450000000001</v>
      </c>
      <c r="AX118" s="576">
        <v>0</v>
      </c>
    </row>
    <row r="119" spans="2:50" s="53" customFormat="1" ht="15.75">
      <c r="B119" s="604" t="s">
        <v>324</v>
      </c>
      <c r="C119" s="574">
        <v>19931.381416100005</v>
      </c>
      <c r="D119" s="574">
        <v>28.545679</v>
      </c>
      <c r="E119" s="575">
        <v>768.49748199999999</v>
      </c>
      <c r="F119" s="575">
        <v>104.718575</v>
      </c>
      <c r="G119" s="575">
        <v>24.202148000000001</v>
      </c>
      <c r="H119" s="575">
        <v>674.46530399999995</v>
      </c>
      <c r="I119" s="575">
        <v>105.88436400000001</v>
      </c>
      <c r="J119" s="575">
        <v>3035.8272870000001</v>
      </c>
      <c r="K119" s="575">
        <v>406.454635</v>
      </c>
      <c r="L119" s="575">
        <v>1378.0342129999999</v>
      </c>
      <c r="M119" s="575">
        <v>420.76408199999997</v>
      </c>
      <c r="N119" s="575">
        <v>78.031636000000006</v>
      </c>
      <c r="O119" s="575">
        <v>-34.154263999999998</v>
      </c>
      <c r="P119" s="575">
        <v>262.69623000000001</v>
      </c>
      <c r="Q119" s="575">
        <v>147.27575400000001</v>
      </c>
      <c r="R119" s="575">
        <v>95.597120000000004</v>
      </c>
      <c r="S119" s="575">
        <v>11.144978</v>
      </c>
      <c r="T119" s="575">
        <v>1631.6552019999999</v>
      </c>
      <c r="U119" s="575">
        <v>-121.36104899999999</v>
      </c>
      <c r="V119" s="575">
        <v>-7.1306099999999999</v>
      </c>
      <c r="W119" s="575">
        <v>267.17182400000002</v>
      </c>
      <c r="X119" s="575">
        <v>1947.3449419999999</v>
      </c>
      <c r="Y119" s="575">
        <v>6.6486349999999996</v>
      </c>
      <c r="Z119" s="575">
        <v>100.95201</v>
      </c>
      <c r="AA119" s="575">
        <v>-93.936391999999998</v>
      </c>
      <c r="AB119" s="575">
        <v>190.40129099999999</v>
      </c>
      <c r="AC119" s="575">
        <v>225.32171500000001</v>
      </c>
      <c r="AD119" s="575">
        <v>123.011939</v>
      </c>
      <c r="AE119" s="575">
        <v>1.4791E-2</v>
      </c>
      <c r="AF119" s="575">
        <v>3.23306</v>
      </c>
      <c r="AG119" s="575">
        <v>2129.9365240000002</v>
      </c>
      <c r="AH119" s="575">
        <v>-0.10161299999999999</v>
      </c>
      <c r="AI119" s="575">
        <v>794.14462500000002</v>
      </c>
      <c r="AJ119" s="575">
        <v>24.160295789999999</v>
      </c>
      <c r="AK119" s="575">
        <v>5.1962679999999999</v>
      </c>
      <c r="AL119" s="575">
        <v>558.28154300000006</v>
      </c>
      <c r="AM119" s="575">
        <v>31.471623999999998</v>
      </c>
      <c r="AN119" s="575">
        <v>31.111736000000001</v>
      </c>
      <c r="AO119" s="575">
        <v>218.59060500000001</v>
      </c>
      <c r="AP119" s="575">
        <v>146.913318</v>
      </c>
      <c r="AQ119" s="575">
        <v>20.423497000000001</v>
      </c>
      <c r="AR119" s="575">
        <v>116.39112931</v>
      </c>
      <c r="AS119" s="575">
        <v>1752.4348869999999</v>
      </c>
      <c r="AT119" s="575">
        <v>2186.3939610000002</v>
      </c>
      <c r="AU119" s="575">
        <v>14.319765</v>
      </c>
      <c r="AV119" s="575">
        <v>2.0599470000000002</v>
      </c>
      <c r="AW119" s="575">
        <v>81.351814000000005</v>
      </c>
      <c r="AX119" s="576">
        <v>36.988909</v>
      </c>
    </row>
    <row r="120" spans="2:50" s="53" customFormat="1" ht="15.75">
      <c r="B120" s="604" t="s">
        <v>325</v>
      </c>
      <c r="C120" s="574">
        <v>235195.81605745992</v>
      </c>
      <c r="D120" s="574">
        <v>378.00673</v>
      </c>
      <c r="E120" s="575">
        <v>1794.266312</v>
      </c>
      <c r="F120" s="575">
        <v>1975.158279</v>
      </c>
      <c r="G120" s="575">
        <v>224.78251900000001</v>
      </c>
      <c r="H120" s="575">
        <v>2221.5236180000002</v>
      </c>
      <c r="I120" s="575">
        <v>207.51398499999999</v>
      </c>
      <c r="J120" s="575">
        <v>42577.550831</v>
      </c>
      <c r="K120" s="575">
        <v>1022.045158</v>
      </c>
      <c r="L120" s="575">
        <v>1936.4724189999999</v>
      </c>
      <c r="M120" s="575">
        <v>21763.790279000001</v>
      </c>
      <c r="N120" s="575">
        <v>856.25129100000004</v>
      </c>
      <c r="O120" s="575">
        <v>3123.9584730000001</v>
      </c>
      <c r="P120" s="575">
        <v>858.63352699999996</v>
      </c>
      <c r="Q120" s="575">
        <v>3664.1405650000002</v>
      </c>
      <c r="R120" s="575">
        <v>802.40646500000003</v>
      </c>
      <c r="S120" s="575">
        <v>383.835533</v>
      </c>
      <c r="T120" s="575">
        <v>23756.826682999999</v>
      </c>
      <c r="U120" s="575">
        <v>1914.774353</v>
      </c>
      <c r="V120" s="575">
        <v>311.21488900000003</v>
      </c>
      <c r="W120" s="575">
        <v>750.26821600000005</v>
      </c>
      <c r="X120" s="575">
        <v>44845.649856000004</v>
      </c>
      <c r="Y120" s="575">
        <v>210.11918</v>
      </c>
      <c r="Z120" s="575">
        <v>2415.3263489999999</v>
      </c>
      <c r="AA120" s="575">
        <v>7639.3885019999998</v>
      </c>
      <c r="AB120" s="575">
        <v>662.20327999999995</v>
      </c>
      <c r="AC120" s="575">
        <v>738.65170000000001</v>
      </c>
      <c r="AD120" s="575">
        <v>233.94015099999999</v>
      </c>
      <c r="AE120" s="575">
        <v>174.17102600000001</v>
      </c>
      <c r="AF120" s="575">
        <v>252.037002</v>
      </c>
      <c r="AG120" s="575">
        <v>19507.879488999999</v>
      </c>
      <c r="AH120" s="575">
        <v>97.851230000000001</v>
      </c>
      <c r="AI120" s="575">
        <v>3319.8480880000002</v>
      </c>
      <c r="AJ120" s="575">
        <v>294.21284782999999</v>
      </c>
      <c r="AK120" s="575">
        <v>1527.0790669999999</v>
      </c>
      <c r="AL120" s="575">
        <v>1688.0009689999999</v>
      </c>
      <c r="AM120" s="575">
        <v>1404.5572480000001</v>
      </c>
      <c r="AN120" s="575">
        <v>635.40962000000002</v>
      </c>
      <c r="AO120" s="575">
        <v>2537.9463270000001</v>
      </c>
      <c r="AP120" s="575">
        <v>1352.8281360000001</v>
      </c>
      <c r="AQ120" s="575">
        <v>52.475400999999998</v>
      </c>
      <c r="AR120" s="575">
        <v>513.58360662999996</v>
      </c>
      <c r="AS120" s="575">
        <v>22143.681444999998</v>
      </c>
      <c r="AT120" s="575">
        <v>10935.06863</v>
      </c>
      <c r="AU120" s="575">
        <v>312.45105999999998</v>
      </c>
      <c r="AV120" s="575">
        <v>105.22268</v>
      </c>
      <c r="AW120" s="575">
        <v>895.40572699999996</v>
      </c>
      <c r="AX120" s="576">
        <v>177.40731500000001</v>
      </c>
    </row>
    <row r="121" spans="2:50" s="53" customFormat="1" ht="15.75">
      <c r="B121" s="599" t="s">
        <v>326</v>
      </c>
      <c r="C121" s="574">
        <v>102810.27691704997</v>
      </c>
      <c r="D121" s="574">
        <v>-52.441946000000002</v>
      </c>
      <c r="E121" s="575">
        <v>54.987568000000003</v>
      </c>
      <c r="F121" s="575">
        <v>301.47986800000001</v>
      </c>
      <c r="G121" s="575">
        <v>-101.73363000000001</v>
      </c>
      <c r="H121" s="575">
        <v>1204.895497</v>
      </c>
      <c r="I121" s="575">
        <v>-5.7800029999999998</v>
      </c>
      <c r="J121" s="575">
        <v>5142.1623980000004</v>
      </c>
      <c r="K121" s="575">
        <v>617.08164099999999</v>
      </c>
      <c r="L121" s="575">
        <v>-7.974126</v>
      </c>
      <c r="M121" s="575">
        <v>1858.898788</v>
      </c>
      <c r="N121" s="575">
        <v>185.955499</v>
      </c>
      <c r="O121" s="575">
        <v>1873.4351939999999</v>
      </c>
      <c r="P121" s="575">
        <v>-283.16914000000003</v>
      </c>
      <c r="Q121" s="575">
        <v>2191.117784</v>
      </c>
      <c r="R121" s="575">
        <v>230.48834199999999</v>
      </c>
      <c r="S121" s="575">
        <v>180.74642499999999</v>
      </c>
      <c r="T121" s="575">
        <v>15144.903867000001</v>
      </c>
      <c r="U121" s="575">
        <v>2167.424771</v>
      </c>
      <c r="V121" s="575">
        <v>253.50494699999999</v>
      </c>
      <c r="W121" s="575">
        <v>711.34661100000005</v>
      </c>
      <c r="X121" s="575">
        <v>37037.640981999997</v>
      </c>
      <c r="Y121" s="575">
        <v>46.586458</v>
      </c>
      <c r="Z121" s="575">
        <v>219.80764500000001</v>
      </c>
      <c r="AA121" s="575">
        <v>4014.8813110000001</v>
      </c>
      <c r="AB121" s="575">
        <v>617.09762999999998</v>
      </c>
      <c r="AC121" s="575">
        <v>307.413883</v>
      </c>
      <c r="AD121" s="575">
        <v>-62.177204000000003</v>
      </c>
      <c r="AE121" s="575">
        <v>-68.284719999999993</v>
      </c>
      <c r="AF121" s="575">
        <v>19.948149999999998</v>
      </c>
      <c r="AG121" s="575">
        <v>2236.215537</v>
      </c>
      <c r="AH121" s="575">
        <v>-85.473618999999999</v>
      </c>
      <c r="AI121" s="575">
        <v>6009.8068329999996</v>
      </c>
      <c r="AJ121" s="575">
        <v>5.5900698699999998</v>
      </c>
      <c r="AK121" s="575">
        <v>226.684349</v>
      </c>
      <c r="AL121" s="575">
        <v>2267.0857000000001</v>
      </c>
      <c r="AM121" s="575">
        <v>374.28478699999999</v>
      </c>
      <c r="AN121" s="575">
        <v>358.30062800000002</v>
      </c>
      <c r="AO121" s="575">
        <v>746.69541600000002</v>
      </c>
      <c r="AP121" s="575">
        <v>439.35816899999998</v>
      </c>
      <c r="AQ121" s="575">
        <v>-24.907867</v>
      </c>
      <c r="AR121" s="575">
        <v>-351.42654282000001</v>
      </c>
      <c r="AS121" s="575">
        <v>12254.627922</v>
      </c>
      <c r="AT121" s="575">
        <v>4441.628764</v>
      </c>
      <c r="AU121" s="575">
        <v>-59.848356000000003</v>
      </c>
      <c r="AV121" s="575">
        <v>-82.578052</v>
      </c>
      <c r="AW121" s="575">
        <v>128.990702</v>
      </c>
      <c r="AX121" s="576">
        <v>124.99798699999999</v>
      </c>
    </row>
    <row r="122" spans="2:50" s="53" customFormat="1" ht="15.75">
      <c r="B122" s="604" t="s">
        <v>327</v>
      </c>
      <c r="C122" s="574">
        <v>12820.362444279999</v>
      </c>
      <c r="D122" s="574">
        <v>0.22243099999999999</v>
      </c>
      <c r="E122" s="575">
        <v>1.2257659999999999</v>
      </c>
      <c r="F122" s="575">
        <v>3.3526560000000001</v>
      </c>
      <c r="G122" s="575">
        <v>0</v>
      </c>
      <c r="H122" s="575">
        <v>19.898181000000001</v>
      </c>
      <c r="I122" s="575">
        <v>0.22243099999999999</v>
      </c>
      <c r="J122" s="575">
        <v>5986.643771</v>
      </c>
      <c r="K122" s="575">
        <v>0.614958</v>
      </c>
      <c r="L122" s="575">
        <v>15.395410999999999</v>
      </c>
      <c r="M122" s="575">
        <v>15.623965999999999</v>
      </c>
      <c r="N122" s="575">
        <v>0</v>
      </c>
      <c r="O122" s="575">
        <v>0</v>
      </c>
      <c r="P122" s="575">
        <v>110.62778299999999</v>
      </c>
      <c r="Q122" s="575">
        <v>148.10737499999999</v>
      </c>
      <c r="R122" s="575">
        <v>0</v>
      </c>
      <c r="S122" s="575">
        <v>0</v>
      </c>
      <c r="T122" s="575">
        <v>1303.0095699999999</v>
      </c>
      <c r="U122" s="575">
        <v>359.86103300000002</v>
      </c>
      <c r="V122" s="575">
        <v>0</v>
      </c>
      <c r="W122" s="575">
        <v>0</v>
      </c>
      <c r="X122" s="575">
        <v>617.74369899999999</v>
      </c>
      <c r="Y122" s="575">
        <v>0</v>
      </c>
      <c r="Z122" s="575">
        <v>11.695055</v>
      </c>
      <c r="AA122" s="575">
        <v>0</v>
      </c>
      <c r="AB122" s="575">
        <v>0</v>
      </c>
      <c r="AC122" s="575">
        <v>0</v>
      </c>
      <c r="AD122" s="575">
        <v>0</v>
      </c>
      <c r="AE122" s="575">
        <v>0</v>
      </c>
      <c r="AF122" s="575">
        <v>0</v>
      </c>
      <c r="AG122" s="575">
        <v>202.54095699999999</v>
      </c>
      <c r="AH122" s="575">
        <v>0</v>
      </c>
      <c r="AI122" s="575">
        <v>624.08741299999997</v>
      </c>
      <c r="AJ122" s="575">
        <v>0.22169343999999999</v>
      </c>
      <c r="AK122" s="575">
        <v>0</v>
      </c>
      <c r="AL122" s="575">
        <v>8.7275179999999999</v>
      </c>
      <c r="AM122" s="575">
        <v>21.874321999999999</v>
      </c>
      <c r="AN122" s="575">
        <v>8.4098050000000004</v>
      </c>
      <c r="AO122" s="575">
        <v>141.99399199999999</v>
      </c>
      <c r="AP122" s="575">
        <v>0.36119299999999999</v>
      </c>
      <c r="AQ122" s="575">
        <v>0</v>
      </c>
      <c r="AR122" s="575">
        <v>7.7556538399999999</v>
      </c>
      <c r="AS122" s="575">
        <v>3117.2551760000001</v>
      </c>
      <c r="AT122" s="575">
        <v>88.245028000000005</v>
      </c>
      <c r="AU122" s="575">
        <v>0.221693</v>
      </c>
      <c r="AV122" s="575">
        <v>0</v>
      </c>
      <c r="AW122" s="575">
        <v>0.26779700000000001</v>
      </c>
      <c r="AX122" s="576">
        <v>4.1561170000000001</v>
      </c>
    </row>
    <row r="123" spans="2:50" s="53" customFormat="1" ht="15.75">
      <c r="B123" s="598" t="s">
        <v>328</v>
      </c>
      <c r="C123" s="574">
        <v>115630.63936133003</v>
      </c>
      <c r="D123" s="574">
        <v>-52.219515000000001</v>
      </c>
      <c r="E123" s="575">
        <v>56.213334000000003</v>
      </c>
      <c r="F123" s="575">
        <v>304.83252399999998</v>
      </c>
      <c r="G123" s="575">
        <v>-101.73363000000001</v>
      </c>
      <c r="H123" s="575">
        <v>1224.793678</v>
      </c>
      <c r="I123" s="575">
        <v>-5.5575720000000004</v>
      </c>
      <c r="J123" s="575">
        <v>11128.806168999999</v>
      </c>
      <c r="K123" s="575">
        <v>617.69659899999999</v>
      </c>
      <c r="L123" s="575">
        <v>7.4212850000000001</v>
      </c>
      <c r="M123" s="575">
        <v>1874.5227540000001</v>
      </c>
      <c r="N123" s="575">
        <v>185.955499</v>
      </c>
      <c r="O123" s="575">
        <v>1873.4351939999999</v>
      </c>
      <c r="P123" s="575">
        <v>-172.541357</v>
      </c>
      <c r="Q123" s="575">
        <v>2339.2251590000001</v>
      </c>
      <c r="R123" s="575">
        <v>230.48834199999999</v>
      </c>
      <c r="S123" s="575">
        <v>180.74642499999999</v>
      </c>
      <c r="T123" s="575">
        <v>16447.913436999999</v>
      </c>
      <c r="U123" s="575">
        <v>2527.2858040000001</v>
      </c>
      <c r="V123" s="575">
        <v>253.50494699999999</v>
      </c>
      <c r="W123" s="575">
        <v>711.34661100000005</v>
      </c>
      <c r="X123" s="575">
        <v>37655.384681000003</v>
      </c>
      <c r="Y123" s="575">
        <v>46.586458</v>
      </c>
      <c r="Z123" s="575">
        <v>231.5027</v>
      </c>
      <c r="AA123" s="575">
        <v>4014.8813110000001</v>
      </c>
      <c r="AB123" s="575">
        <v>617.09762999999998</v>
      </c>
      <c r="AC123" s="575">
        <v>307.413883</v>
      </c>
      <c r="AD123" s="575">
        <v>-62.177204000000003</v>
      </c>
      <c r="AE123" s="575">
        <v>-68.284719999999993</v>
      </c>
      <c r="AF123" s="575">
        <v>19.948149999999998</v>
      </c>
      <c r="AG123" s="575">
        <v>2438.7564940000002</v>
      </c>
      <c r="AH123" s="575">
        <v>-85.473618999999999</v>
      </c>
      <c r="AI123" s="575">
        <v>6633.8942459999998</v>
      </c>
      <c r="AJ123" s="575">
        <v>5.8117633099999999</v>
      </c>
      <c r="AK123" s="575">
        <v>226.684349</v>
      </c>
      <c r="AL123" s="575">
        <v>2275.8132179999998</v>
      </c>
      <c r="AM123" s="575">
        <v>396.159109</v>
      </c>
      <c r="AN123" s="575">
        <v>366.71043300000002</v>
      </c>
      <c r="AO123" s="575">
        <v>888.68940799999996</v>
      </c>
      <c r="AP123" s="575">
        <v>439.71936199999999</v>
      </c>
      <c r="AQ123" s="575">
        <v>-24.907867</v>
      </c>
      <c r="AR123" s="575">
        <v>-343.67088897999997</v>
      </c>
      <c r="AS123" s="575">
        <v>15371.883098</v>
      </c>
      <c r="AT123" s="575">
        <v>4529.8737920000003</v>
      </c>
      <c r="AU123" s="575">
        <v>-59.626663000000001</v>
      </c>
      <c r="AV123" s="575">
        <v>-82.578052</v>
      </c>
      <c r="AW123" s="575">
        <v>129.258499</v>
      </c>
      <c r="AX123" s="576">
        <v>129.15410399999999</v>
      </c>
    </row>
    <row r="124" spans="2:50" s="53" customFormat="1" ht="15.75">
      <c r="B124" s="604" t="s">
        <v>329</v>
      </c>
      <c r="C124" s="574">
        <v>28032.351161999995</v>
      </c>
      <c r="D124" s="574">
        <v>0</v>
      </c>
      <c r="E124" s="575">
        <v>36.910811000000002</v>
      </c>
      <c r="F124" s="575">
        <v>126.864524</v>
      </c>
      <c r="G124" s="575">
        <v>0</v>
      </c>
      <c r="H124" s="575">
        <v>577.97929099999999</v>
      </c>
      <c r="I124" s="575">
        <v>0</v>
      </c>
      <c r="J124" s="575">
        <v>4353.198437</v>
      </c>
      <c r="K124" s="575">
        <v>0</v>
      </c>
      <c r="L124" s="575">
        <v>0</v>
      </c>
      <c r="M124" s="575">
        <v>484.72864399999997</v>
      </c>
      <c r="N124" s="575">
        <v>38.946249999999999</v>
      </c>
      <c r="O124" s="575">
        <v>767.49484199999995</v>
      </c>
      <c r="P124" s="575">
        <v>0</v>
      </c>
      <c r="Q124" s="575">
        <v>794.70725300000004</v>
      </c>
      <c r="R124" s="575">
        <v>0</v>
      </c>
      <c r="S124" s="575">
        <v>11.592136</v>
      </c>
      <c r="T124" s="575">
        <v>4323.2989049999996</v>
      </c>
      <c r="U124" s="575">
        <v>685.58327299999996</v>
      </c>
      <c r="V124" s="575">
        <v>109.337762</v>
      </c>
      <c r="W124" s="575">
        <v>495.48546199999998</v>
      </c>
      <c r="X124" s="575">
        <v>8984.7231830000001</v>
      </c>
      <c r="Y124" s="575">
        <v>0</v>
      </c>
      <c r="Z124" s="575">
        <v>68.970950999999999</v>
      </c>
      <c r="AA124" s="575">
        <v>1363.096501</v>
      </c>
      <c r="AB124" s="575">
        <v>0</v>
      </c>
      <c r="AC124" s="575">
        <v>89.343749000000003</v>
      </c>
      <c r="AD124" s="575">
        <v>0</v>
      </c>
      <c r="AE124" s="575">
        <v>0</v>
      </c>
      <c r="AF124" s="575">
        <v>0</v>
      </c>
      <c r="AG124" s="575">
        <v>22.080445999999998</v>
      </c>
      <c r="AH124" s="575">
        <v>0</v>
      </c>
      <c r="AI124" s="575">
        <v>887.60340399999995</v>
      </c>
      <c r="AJ124" s="575">
        <v>4.2047540000000003</v>
      </c>
      <c r="AK124" s="575">
        <v>93.102513000000002</v>
      </c>
      <c r="AL124" s="575">
        <v>456.25314700000001</v>
      </c>
      <c r="AM124" s="575">
        <v>59.968283999999997</v>
      </c>
      <c r="AN124" s="575">
        <v>0</v>
      </c>
      <c r="AO124" s="575">
        <v>193.81951799999999</v>
      </c>
      <c r="AP124" s="575">
        <v>130.61385200000001</v>
      </c>
      <c r="AQ124" s="575">
        <v>0</v>
      </c>
      <c r="AR124" s="575">
        <v>0</v>
      </c>
      <c r="AS124" s="575">
        <v>2186.8132569999998</v>
      </c>
      <c r="AT124" s="575">
        <v>617.42297900000005</v>
      </c>
      <c r="AU124" s="575">
        <v>0</v>
      </c>
      <c r="AV124" s="575">
        <v>0</v>
      </c>
      <c r="AW124" s="575">
        <v>28.720908999999999</v>
      </c>
      <c r="AX124" s="576">
        <v>39.486125000000001</v>
      </c>
    </row>
    <row r="125" spans="2:50" s="53" customFormat="1" ht="15.75">
      <c r="B125" s="604" t="s">
        <v>330</v>
      </c>
      <c r="C125" s="574">
        <v>2191.1993583900003</v>
      </c>
      <c r="D125" s="574">
        <v>21.373353999999999</v>
      </c>
      <c r="E125" s="575">
        <v>21.261606</v>
      </c>
      <c r="F125" s="575">
        <v>47.704391000000001</v>
      </c>
      <c r="G125" s="575">
        <v>10.860598</v>
      </c>
      <c r="H125" s="575">
        <v>270.068488</v>
      </c>
      <c r="I125" s="575">
        <v>0</v>
      </c>
      <c r="J125" s="575">
        <v>2110.1243720000002</v>
      </c>
      <c r="K125" s="575">
        <v>-64.172300000000007</v>
      </c>
      <c r="L125" s="575">
        <v>31.983446000000001</v>
      </c>
      <c r="M125" s="575">
        <v>-24.670314999999999</v>
      </c>
      <c r="N125" s="575">
        <v>-11.234693</v>
      </c>
      <c r="O125" s="575">
        <v>220.51575199999999</v>
      </c>
      <c r="P125" s="575">
        <v>51.762407000000003</v>
      </c>
      <c r="Q125" s="575">
        <v>265.292168</v>
      </c>
      <c r="R125" s="575">
        <v>160.10853</v>
      </c>
      <c r="S125" s="575">
        <v>-24.984161</v>
      </c>
      <c r="T125" s="575">
        <v>118.73143399999999</v>
      </c>
      <c r="U125" s="575">
        <v>99.872142999999994</v>
      </c>
      <c r="V125" s="575">
        <v>9.1922440000000005</v>
      </c>
      <c r="W125" s="575">
        <v>324.77685100000002</v>
      </c>
      <c r="X125" s="575">
        <v>56.969437999999997</v>
      </c>
      <c r="Y125" s="575">
        <v>-7.6523029999999999</v>
      </c>
      <c r="Z125" s="575">
        <v>0</v>
      </c>
      <c r="AA125" s="575">
        <v>152.52684099999999</v>
      </c>
      <c r="AB125" s="575">
        <v>-209.84027800000001</v>
      </c>
      <c r="AC125" s="575">
        <v>12.652656</v>
      </c>
      <c r="AD125" s="575">
        <v>-11.145719</v>
      </c>
      <c r="AE125" s="575">
        <v>18.854441999999999</v>
      </c>
      <c r="AF125" s="575">
        <v>-3.4208280000000002</v>
      </c>
      <c r="AG125" s="575">
        <v>-312.87871200000001</v>
      </c>
      <c r="AH125" s="575">
        <v>16.177703999999999</v>
      </c>
      <c r="AI125" s="575">
        <v>-133.06728799999999</v>
      </c>
      <c r="AJ125" s="575">
        <v>0.200909</v>
      </c>
      <c r="AK125" s="575">
        <v>-4.1831310000000004</v>
      </c>
      <c r="AL125" s="575">
        <v>-25.612456999999999</v>
      </c>
      <c r="AM125" s="575">
        <v>-0.8851</v>
      </c>
      <c r="AN125" s="575">
        <v>-278.59151600000001</v>
      </c>
      <c r="AO125" s="575">
        <v>-30.666622</v>
      </c>
      <c r="AP125" s="575">
        <v>35.837353</v>
      </c>
      <c r="AQ125" s="575">
        <v>8.0728980000000004</v>
      </c>
      <c r="AR125" s="575">
        <v>124.25937838999999</v>
      </c>
      <c r="AS125" s="575">
        <v>-447.24215700000002</v>
      </c>
      <c r="AT125" s="575">
        <v>-396.437791</v>
      </c>
      <c r="AU125" s="575">
        <v>0</v>
      </c>
      <c r="AV125" s="575">
        <v>0</v>
      </c>
      <c r="AW125" s="575">
        <v>0.59852499999999997</v>
      </c>
      <c r="AX125" s="576">
        <v>-11.893198999999999</v>
      </c>
    </row>
    <row r="126" spans="2:50" s="53" customFormat="1" ht="15.75">
      <c r="B126" s="599" t="s">
        <v>331</v>
      </c>
      <c r="C126" s="574">
        <v>89789.487557720029</v>
      </c>
      <c r="D126" s="574">
        <v>-30.846160999999999</v>
      </c>
      <c r="E126" s="575">
        <v>40.564129000000001</v>
      </c>
      <c r="F126" s="575">
        <v>225.672391</v>
      </c>
      <c r="G126" s="575">
        <v>-90.873031999999995</v>
      </c>
      <c r="H126" s="575">
        <v>916.88287500000001</v>
      </c>
      <c r="I126" s="575">
        <v>-5.5575720000000004</v>
      </c>
      <c r="J126" s="575">
        <v>8885.7321040000006</v>
      </c>
      <c r="K126" s="575">
        <v>553.52429900000004</v>
      </c>
      <c r="L126" s="575">
        <v>39.404730999999998</v>
      </c>
      <c r="M126" s="575">
        <v>1365.123795</v>
      </c>
      <c r="N126" s="575">
        <v>135.77455599999999</v>
      </c>
      <c r="O126" s="575">
        <v>1326.4561040000001</v>
      </c>
      <c r="P126" s="575">
        <v>-120.77894999999999</v>
      </c>
      <c r="Q126" s="575">
        <v>1809.810074</v>
      </c>
      <c r="R126" s="575">
        <v>390.59687200000002</v>
      </c>
      <c r="S126" s="575">
        <v>144.17012800000001</v>
      </c>
      <c r="T126" s="575">
        <v>12243.345966000001</v>
      </c>
      <c r="U126" s="575">
        <v>1941.574674</v>
      </c>
      <c r="V126" s="575">
        <v>153.35942900000001</v>
      </c>
      <c r="W126" s="575">
        <v>540.63800000000003</v>
      </c>
      <c r="X126" s="575">
        <v>28727.630936000001</v>
      </c>
      <c r="Y126" s="575">
        <v>38.934154999999997</v>
      </c>
      <c r="Z126" s="575">
        <v>162.53174899999999</v>
      </c>
      <c r="AA126" s="575">
        <v>2804.311651</v>
      </c>
      <c r="AB126" s="575">
        <v>407.25735200000003</v>
      </c>
      <c r="AC126" s="575">
        <v>230.72279</v>
      </c>
      <c r="AD126" s="575">
        <v>-73.322923000000003</v>
      </c>
      <c r="AE126" s="575">
        <v>-49.430278000000001</v>
      </c>
      <c r="AF126" s="575">
        <v>16.527322000000002</v>
      </c>
      <c r="AG126" s="575">
        <v>2103.7973360000001</v>
      </c>
      <c r="AH126" s="575">
        <v>-69.295914999999994</v>
      </c>
      <c r="AI126" s="575">
        <v>5613.2235540000001</v>
      </c>
      <c r="AJ126" s="575">
        <v>1.80791831</v>
      </c>
      <c r="AK126" s="575">
        <v>129.39870500000001</v>
      </c>
      <c r="AL126" s="575">
        <v>1793.9476139999999</v>
      </c>
      <c r="AM126" s="575">
        <v>335.305725</v>
      </c>
      <c r="AN126" s="575">
        <v>88.118916999999996</v>
      </c>
      <c r="AO126" s="575">
        <v>664.20326799999998</v>
      </c>
      <c r="AP126" s="575">
        <v>344.94286299999999</v>
      </c>
      <c r="AQ126" s="575">
        <v>-16.834969000000001</v>
      </c>
      <c r="AR126" s="575">
        <v>-219.41151059000001</v>
      </c>
      <c r="AS126" s="575">
        <v>12737.827684</v>
      </c>
      <c r="AT126" s="575">
        <v>3516.0130220000001</v>
      </c>
      <c r="AU126" s="575">
        <v>-59.626663000000001</v>
      </c>
      <c r="AV126" s="575">
        <v>-82.578052</v>
      </c>
      <c r="AW126" s="575">
        <v>101.136115</v>
      </c>
      <c r="AX126" s="576">
        <v>77.774780000000007</v>
      </c>
    </row>
    <row r="127" spans="2:50" s="53" customFormat="1" ht="15.75">
      <c r="B127" s="604" t="s">
        <v>332</v>
      </c>
      <c r="C127" s="574">
        <v>513.81593599999997</v>
      </c>
      <c r="D127" s="574">
        <v>0</v>
      </c>
      <c r="E127" s="575">
        <v>0</v>
      </c>
      <c r="F127" s="575">
        <v>0</v>
      </c>
      <c r="G127" s="575">
        <v>0</v>
      </c>
      <c r="H127" s="575">
        <v>0</v>
      </c>
      <c r="I127" s="575">
        <v>0</v>
      </c>
      <c r="J127" s="575">
        <v>0</v>
      </c>
      <c r="K127" s="575">
        <v>0</v>
      </c>
      <c r="L127" s="575">
        <v>0</v>
      </c>
      <c r="M127" s="575">
        <v>0</v>
      </c>
      <c r="N127" s="575">
        <v>0</v>
      </c>
      <c r="O127" s="575">
        <v>0</v>
      </c>
      <c r="P127" s="575">
        <v>0</v>
      </c>
      <c r="Q127" s="575">
        <v>0</v>
      </c>
      <c r="R127" s="575">
        <v>0</v>
      </c>
      <c r="S127" s="575">
        <v>0</v>
      </c>
      <c r="T127" s="575">
        <v>0</v>
      </c>
      <c r="U127" s="575">
        <v>0</v>
      </c>
      <c r="V127" s="575">
        <v>0</v>
      </c>
      <c r="W127" s="575">
        <v>0</v>
      </c>
      <c r="X127" s="575">
        <v>513.81593599999997</v>
      </c>
      <c r="Y127" s="575">
        <v>0</v>
      </c>
      <c r="Z127" s="575">
        <v>0</v>
      </c>
      <c r="AA127" s="575">
        <v>0</v>
      </c>
      <c r="AB127" s="575">
        <v>0</v>
      </c>
      <c r="AC127" s="575">
        <v>0</v>
      </c>
      <c r="AD127" s="575">
        <v>0</v>
      </c>
      <c r="AE127" s="575">
        <v>0</v>
      </c>
      <c r="AF127" s="575">
        <v>0</v>
      </c>
      <c r="AG127" s="575">
        <v>0</v>
      </c>
      <c r="AH127" s="575">
        <v>0</v>
      </c>
      <c r="AI127" s="575">
        <v>0</v>
      </c>
      <c r="AJ127" s="575">
        <v>0</v>
      </c>
      <c r="AK127" s="575">
        <v>0</v>
      </c>
      <c r="AL127" s="575">
        <v>0</v>
      </c>
      <c r="AM127" s="575">
        <v>0</v>
      </c>
      <c r="AN127" s="575">
        <v>0</v>
      </c>
      <c r="AO127" s="575">
        <v>0</v>
      </c>
      <c r="AP127" s="575">
        <v>0</v>
      </c>
      <c r="AQ127" s="575">
        <v>0</v>
      </c>
      <c r="AR127" s="575">
        <v>0</v>
      </c>
      <c r="AS127" s="575">
        <v>0</v>
      </c>
      <c r="AT127" s="575">
        <v>0</v>
      </c>
      <c r="AU127" s="575">
        <v>0</v>
      </c>
      <c r="AV127" s="575">
        <v>0</v>
      </c>
      <c r="AW127" s="575">
        <v>0</v>
      </c>
      <c r="AX127" s="576">
        <v>0</v>
      </c>
    </row>
    <row r="128" spans="2:50" s="53" customFormat="1" ht="15.75">
      <c r="B128" s="599" t="s">
        <v>333</v>
      </c>
      <c r="C128" s="574">
        <v>90303.303493720028</v>
      </c>
      <c r="D128" s="574">
        <v>-30.846160999999999</v>
      </c>
      <c r="E128" s="575">
        <v>40.564129000000001</v>
      </c>
      <c r="F128" s="575">
        <v>225.672391</v>
      </c>
      <c r="G128" s="575">
        <v>-90.873031999999995</v>
      </c>
      <c r="H128" s="575">
        <v>916.88287500000001</v>
      </c>
      <c r="I128" s="575">
        <v>-5.5575720000000004</v>
      </c>
      <c r="J128" s="575">
        <v>8885.7321040000006</v>
      </c>
      <c r="K128" s="575">
        <v>553.52429900000004</v>
      </c>
      <c r="L128" s="575">
        <v>39.404730999999998</v>
      </c>
      <c r="M128" s="575">
        <v>1365.123795</v>
      </c>
      <c r="N128" s="575">
        <v>135.77455599999999</v>
      </c>
      <c r="O128" s="575">
        <v>1326.4561040000001</v>
      </c>
      <c r="P128" s="575">
        <v>-120.77894999999999</v>
      </c>
      <c r="Q128" s="575">
        <v>1809.810074</v>
      </c>
      <c r="R128" s="575">
        <v>390.59687200000002</v>
      </c>
      <c r="S128" s="575">
        <v>144.17012800000001</v>
      </c>
      <c r="T128" s="575">
        <v>12243.345966000001</v>
      </c>
      <c r="U128" s="575">
        <v>1941.574674</v>
      </c>
      <c r="V128" s="575">
        <v>153.35942900000001</v>
      </c>
      <c r="W128" s="575">
        <v>540.63800000000003</v>
      </c>
      <c r="X128" s="575">
        <v>29241.446872</v>
      </c>
      <c r="Y128" s="575">
        <v>38.934154999999997</v>
      </c>
      <c r="Z128" s="575">
        <v>162.53174899999999</v>
      </c>
      <c r="AA128" s="575">
        <v>2804.311651</v>
      </c>
      <c r="AB128" s="575">
        <v>407.25735200000003</v>
      </c>
      <c r="AC128" s="575">
        <v>230.72279</v>
      </c>
      <c r="AD128" s="575">
        <v>-73.322923000000003</v>
      </c>
      <c r="AE128" s="575">
        <v>-49.430278000000001</v>
      </c>
      <c r="AF128" s="575">
        <v>16.527322000000002</v>
      </c>
      <c r="AG128" s="575">
        <v>2103.7973360000001</v>
      </c>
      <c r="AH128" s="575">
        <v>-69.295914999999994</v>
      </c>
      <c r="AI128" s="575">
        <v>5613.2235540000001</v>
      </c>
      <c r="AJ128" s="575">
        <v>1.80791831</v>
      </c>
      <c r="AK128" s="575">
        <v>129.39870500000001</v>
      </c>
      <c r="AL128" s="575">
        <v>1793.9476139999999</v>
      </c>
      <c r="AM128" s="575">
        <v>335.305725</v>
      </c>
      <c r="AN128" s="575">
        <v>88.118916999999996</v>
      </c>
      <c r="AO128" s="575">
        <v>664.20326799999998</v>
      </c>
      <c r="AP128" s="575">
        <v>344.94286299999999</v>
      </c>
      <c r="AQ128" s="575">
        <v>-16.834969000000001</v>
      </c>
      <c r="AR128" s="575">
        <v>-219.41151059000001</v>
      </c>
      <c r="AS128" s="575">
        <v>12737.827684</v>
      </c>
      <c r="AT128" s="575">
        <v>3516.0130220000001</v>
      </c>
      <c r="AU128" s="575">
        <v>-59.626663000000001</v>
      </c>
      <c r="AV128" s="575">
        <v>-82.578052</v>
      </c>
      <c r="AW128" s="575">
        <v>101.136115</v>
      </c>
      <c r="AX128" s="576">
        <v>77.774780000000007</v>
      </c>
    </row>
    <row r="129" spans="2:50" s="53" customFormat="1" ht="15.75">
      <c r="B129" s="604"/>
      <c r="C129" s="574"/>
      <c r="D129" s="574"/>
      <c r="E129" s="575"/>
      <c r="F129" s="575"/>
      <c r="G129" s="575"/>
      <c r="H129" s="575"/>
      <c r="I129" s="575"/>
      <c r="J129" s="575"/>
      <c r="K129" s="575"/>
      <c r="L129" s="575"/>
      <c r="M129" s="575"/>
      <c r="N129" s="575"/>
      <c r="O129" s="575"/>
      <c r="P129" s="575"/>
      <c r="Q129" s="575"/>
      <c r="R129" s="575"/>
      <c r="S129" s="575"/>
      <c r="T129" s="575"/>
      <c r="U129" s="575"/>
      <c r="V129" s="575"/>
      <c r="W129" s="575"/>
      <c r="X129" s="575"/>
      <c r="Y129" s="575"/>
      <c r="Z129" s="605"/>
      <c r="AA129" s="575"/>
      <c r="AB129" s="575"/>
      <c r="AC129" s="575"/>
      <c r="AD129" s="575"/>
      <c r="AE129" s="575"/>
      <c r="AF129" s="575"/>
      <c r="AG129" s="575"/>
      <c r="AH129" s="606"/>
      <c r="AI129" s="575"/>
      <c r="AJ129" s="575"/>
      <c r="AK129" s="575"/>
      <c r="AL129" s="605"/>
      <c r="AM129" s="575"/>
      <c r="AN129" s="575"/>
      <c r="AO129" s="575"/>
      <c r="AP129" s="575"/>
      <c r="AQ129" s="575"/>
      <c r="AR129" s="575"/>
      <c r="AS129" s="575"/>
      <c r="AT129" s="575"/>
      <c r="AU129" s="575"/>
      <c r="AV129" s="575"/>
      <c r="AW129" s="575"/>
      <c r="AX129" s="576"/>
    </row>
    <row r="130" spans="2:50" s="53" customFormat="1" ht="15.75">
      <c r="B130" s="599"/>
      <c r="C130" s="574"/>
      <c r="D130" s="574"/>
      <c r="E130" s="575"/>
      <c r="F130" s="575"/>
      <c r="G130" s="575"/>
      <c r="H130" s="575"/>
      <c r="I130" s="575"/>
      <c r="J130" s="575"/>
      <c r="K130" s="575"/>
      <c r="L130" s="575"/>
      <c r="M130" s="575"/>
      <c r="N130" s="575"/>
      <c r="O130" s="575"/>
      <c r="P130" s="575"/>
      <c r="Q130" s="575"/>
      <c r="R130" s="575"/>
      <c r="S130" s="575"/>
      <c r="T130" s="575"/>
      <c r="U130" s="575"/>
      <c r="V130" s="575"/>
      <c r="W130" s="575"/>
      <c r="X130" s="575"/>
      <c r="Y130" s="575"/>
      <c r="Z130" s="605"/>
      <c r="AA130" s="575"/>
      <c r="AB130" s="575"/>
      <c r="AC130" s="575"/>
      <c r="AD130" s="575"/>
      <c r="AE130" s="575"/>
      <c r="AF130" s="575"/>
      <c r="AG130" s="575"/>
      <c r="AH130" s="606"/>
      <c r="AI130" s="575"/>
      <c r="AJ130" s="575"/>
      <c r="AK130" s="575"/>
      <c r="AL130" s="605"/>
      <c r="AM130" s="575"/>
      <c r="AN130" s="575"/>
      <c r="AO130" s="575"/>
      <c r="AP130" s="575"/>
      <c r="AQ130" s="575"/>
      <c r="AR130" s="575"/>
      <c r="AS130" s="575"/>
      <c r="AT130" s="575"/>
      <c r="AU130" s="575"/>
      <c r="AV130" s="575"/>
      <c r="AW130" s="575"/>
      <c r="AX130" s="576"/>
    </row>
    <row r="131" spans="2:50" s="53" customFormat="1" ht="15.75">
      <c r="B131" s="607"/>
      <c r="C131" s="608"/>
      <c r="D131" s="608"/>
      <c r="E131" s="609"/>
      <c r="F131" s="609"/>
      <c r="G131" s="609"/>
      <c r="H131" s="609"/>
      <c r="I131" s="609"/>
      <c r="J131" s="609"/>
      <c r="K131" s="609"/>
      <c r="L131" s="609"/>
      <c r="M131" s="609"/>
      <c r="N131" s="609"/>
      <c r="O131" s="609"/>
      <c r="P131" s="609"/>
      <c r="Q131" s="609"/>
      <c r="R131" s="609"/>
      <c r="S131" s="609"/>
      <c r="T131" s="609"/>
      <c r="U131" s="609"/>
      <c r="V131" s="609"/>
      <c r="W131" s="609"/>
      <c r="X131" s="609"/>
      <c r="Y131" s="609"/>
      <c r="Z131" s="609"/>
      <c r="AA131" s="609"/>
      <c r="AB131" s="609"/>
      <c r="AC131" s="609"/>
      <c r="AD131" s="609"/>
      <c r="AE131" s="609"/>
      <c r="AF131" s="609"/>
      <c r="AG131" s="609"/>
      <c r="AH131" s="610"/>
      <c r="AI131" s="609"/>
      <c r="AJ131" s="609"/>
      <c r="AK131" s="609"/>
      <c r="AL131" s="609"/>
      <c r="AM131" s="609"/>
      <c r="AN131" s="609"/>
      <c r="AO131" s="609"/>
      <c r="AP131" s="609"/>
      <c r="AQ131" s="609"/>
      <c r="AR131" s="609"/>
      <c r="AS131" s="609"/>
      <c r="AT131" s="609"/>
      <c r="AU131" s="609"/>
      <c r="AV131" s="609"/>
      <c r="AW131" s="609"/>
      <c r="AX131" s="611"/>
    </row>
    <row r="133" spans="2:50">
      <c r="C133" s="5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E18"/>
  <sheetViews>
    <sheetView showGridLines="0" showRowColHeaders="0" zoomScale="55" zoomScaleNormal="55" workbookViewId="0"/>
  </sheetViews>
  <sheetFormatPr baseColWidth="10" defaultRowHeight="12.75"/>
  <cols>
    <col min="1" max="1" width="150.28515625" style="5" customWidth="1"/>
    <col min="2" max="3" width="11.42578125" style="5"/>
    <col min="4" max="4" width="11.28515625" style="5" customWidth="1"/>
    <col min="5" max="16384" width="11.42578125" style="5"/>
  </cols>
  <sheetData>
    <row r="1" spans="1:4" ht="84.75" customHeight="1"/>
    <row r="2" spans="1:4" ht="84.75" customHeight="1">
      <c r="A2" s="389" t="s">
        <v>2</v>
      </c>
    </row>
    <row r="3" spans="1:4" ht="45" customHeight="1">
      <c r="D3" s="6"/>
    </row>
    <row r="4" spans="1:4" ht="49.5" customHeight="1">
      <c r="A4" s="687" t="s">
        <v>346</v>
      </c>
      <c r="D4" s="6"/>
    </row>
    <row r="5" spans="1:4" ht="309" customHeight="1">
      <c r="A5" s="687"/>
      <c r="D5" s="10"/>
    </row>
    <row r="6" spans="1:4" ht="309" customHeight="1">
      <c r="A6" s="687"/>
    </row>
    <row r="7" spans="1:4" ht="159.94999999999999" customHeight="1">
      <c r="B7" s="1"/>
    </row>
    <row r="18" spans="5:5" ht="15">
      <c r="E18" s="50"/>
    </row>
  </sheetData>
  <mergeCells count="1">
    <mergeCell ref="A4:A6"/>
  </mergeCells>
  <pageMargins left="0.39370078740157483" right="0.39370078740157483" top="0.19685039370078741" bottom="0.19685039370078741" header="0" footer="0"/>
  <pageSetup scale="75"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2:D23"/>
  <sheetViews>
    <sheetView showRowColHeaders="0" zoomScale="55" zoomScaleNormal="55" workbookViewId="0"/>
  </sheetViews>
  <sheetFormatPr baseColWidth="10" defaultRowHeight="12.75"/>
  <cols>
    <col min="1" max="1" width="115.5703125" style="2" customWidth="1"/>
    <col min="2" max="16384" width="11.42578125" style="2"/>
  </cols>
  <sheetData>
    <row r="2" spans="1:3" ht="20.100000000000001" customHeight="1">
      <c r="C2" s="3"/>
    </row>
    <row r="3" spans="1:3" ht="20.100000000000001" customHeight="1">
      <c r="C3" s="3"/>
    </row>
    <row r="4" spans="1:3" ht="20.100000000000001" customHeight="1">
      <c r="C4" s="3"/>
    </row>
    <row r="5" spans="1:3" ht="20.100000000000001" customHeight="1">
      <c r="C5" s="3"/>
    </row>
    <row r="6" spans="1:3" ht="19.5" customHeight="1">
      <c r="C6" s="3"/>
    </row>
    <row r="7" spans="1:3" ht="409.5" customHeight="1">
      <c r="A7" s="327" t="s">
        <v>159</v>
      </c>
      <c r="C7" s="4"/>
    </row>
    <row r="8" spans="1:3" ht="38.25" customHeight="1"/>
    <row r="11" spans="1:3" ht="26.25" customHeight="1"/>
    <row r="23" spans="4:4" ht="15">
      <c r="D23" s="49"/>
    </row>
  </sheetData>
  <pageMargins left="0.59055118110236227" right="0.59055118110236227" top="0.39370078740157483" bottom="0" header="0.31496062992125984" footer="0.31496062992125984"/>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G64"/>
  <sheetViews>
    <sheetView showGridLines="0" zoomScale="70" zoomScaleNormal="70" workbookViewId="0"/>
  </sheetViews>
  <sheetFormatPr baseColWidth="10" defaultRowHeight="12.75"/>
  <cols>
    <col min="1" max="1" width="11.42578125" style="12"/>
    <col min="2" max="2" width="60.7109375" style="12" customWidth="1"/>
    <col min="3" max="6" width="25.7109375" style="12" customWidth="1"/>
    <col min="7" max="7" width="20.140625" style="12" customWidth="1"/>
    <col min="8" max="8" width="27.28515625" style="12" bestFit="1" customWidth="1"/>
    <col min="9" max="9" width="23.5703125" style="12" customWidth="1"/>
    <col min="10" max="10" width="21" style="12" bestFit="1" customWidth="1"/>
    <col min="11" max="11" width="28.140625" style="12" bestFit="1" customWidth="1"/>
    <col min="12" max="16384" width="11.42578125" style="12"/>
  </cols>
  <sheetData>
    <row r="1" spans="1:7" ht="18">
      <c r="A1" s="11"/>
      <c r="D1" s="689"/>
      <c r="E1" s="689"/>
      <c r="F1" s="689"/>
      <c r="G1" s="13"/>
    </row>
    <row r="2" spans="1:7" ht="18">
      <c r="A2" s="11"/>
      <c r="D2" s="365"/>
      <c r="E2" s="365"/>
      <c r="F2" s="365"/>
      <c r="G2" s="13"/>
    </row>
    <row r="3" spans="1:7" ht="30" customHeight="1">
      <c r="A3" s="11"/>
      <c r="D3" s="365"/>
      <c r="E3" s="365"/>
      <c r="F3" s="365"/>
      <c r="G3" s="13"/>
    </row>
    <row r="4" spans="1:7" ht="57" customHeight="1">
      <c r="B4" s="690" t="s">
        <v>176</v>
      </c>
      <c r="C4" s="690"/>
      <c r="D4" s="690"/>
      <c r="E4" s="690"/>
      <c r="F4" s="690"/>
      <c r="G4" s="13"/>
    </row>
    <row r="5" spans="1:7" ht="164.25" customHeight="1">
      <c r="B5" s="691" t="s">
        <v>177</v>
      </c>
      <c r="C5" s="691"/>
      <c r="D5" s="691"/>
      <c r="E5" s="691"/>
      <c r="F5" s="691"/>
    </row>
    <row r="6" spans="1:7" ht="92.25" customHeight="1">
      <c r="B6" s="692" t="s">
        <v>25</v>
      </c>
      <c r="C6" s="692"/>
      <c r="D6" s="692"/>
      <c r="E6" s="692"/>
      <c r="F6" s="692"/>
    </row>
    <row r="7" spans="1:7" ht="25.5" customHeight="1">
      <c r="B7" s="693" t="s">
        <v>347</v>
      </c>
      <c r="C7" s="693"/>
      <c r="D7" s="693"/>
      <c r="E7" s="693"/>
      <c r="F7" s="693"/>
    </row>
    <row r="8" spans="1:7" ht="25.5" customHeight="1">
      <c r="B8" s="688" t="s">
        <v>135</v>
      </c>
      <c r="C8" s="688"/>
      <c r="D8" s="688"/>
      <c r="E8" s="688"/>
      <c r="F8" s="688"/>
    </row>
    <row r="9" spans="1:7" ht="54" customHeight="1">
      <c r="B9" s="331" t="s">
        <v>26</v>
      </c>
      <c r="C9" s="332" t="s">
        <v>208</v>
      </c>
      <c r="D9" s="332" t="s">
        <v>209</v>
      </c>
      <c r="E9" s="332" t="s">
        <v>174</v>
      </c>
      <c r="F9" s="332" t="s">
        <v>175</v>
      </c>
    </row>
    <row r="10" spans="1:7" s="5" customFormat="1" ht="20.100000000000001" customHeight="1">
      <c r="B10" s="338" t="s">
        <v>211</v>
      </c>
      <c r="C10" s="339">
        <v>645.53060589999995</v>
      </c>
      <c r="D10" s="339">
        <v>645.53060589999995</v>
      </c>
      <c r="E10" s="339">
        <v>645.53060589999995</v>
      </c>
      <c r="F10" s="340" t="s">
        <v>27</v>
      </c>
    </row>
    <row r="11" spans="1:7" s="5" customFormat="1" ht="20.100000000000001" customHeight="1">
      <c r="B11" s="341" t="s">
        <v>210</v>
      </c>
      <c r="C11" s="342">
        <v>184.26601020000001</v>
      </c>
      <c r="D11" s="342">
        <v>184.26601020000001</v>
      </c>
      <c r="E11" s="342">
        <v>184.26601020000001</v>
      </c>
      <c r="F11" s="343" t="s">
        <v>27</v>
      </c>
    </row>
    <row r="12" spans="1:7" s="5" customFormat="1" ht="20.100000000000001" customHeight="1">
      <c r="B12" s="338" t="s">
        <v>28</v>
      </c>
      <c r="C12" s="339">
        <v>178.47203329999999</v>
      </c>
      <c r="D12" s="339">
        <v>178.47203329999999</v>
      </c>
      <c r="E12" s="339">
        <v>178.47203329999999</v>
      </c>
      <c r="F12" s="339" t="s">
        <v>27</v>
      </c>
    </row>
    <row r="13" spans="1:7" s="5" customFormat="1" ht="20.100000000000001" customHeight="1">
      <c r="B13" s="341" t="s">
        <v>137</v>
      </c>
      <c r="C13" s="342">
        <v>81.930373200000005</v>
      </c>
      <c r="D13" s="342">
        <v>81.930373200000005</v>
      </c>
      <c r="E13" s="342">
        <v>81.930373200000005</v>
      </c>
      <c r="F13" s="343" t="s">
        <v>27</v>
      </c>
    </row>
    <row r="14" spans="1:7" s="5" customFormat="1" ht="20.100000000000001" customHeight="1">
      <c r="B14" s="338" t="s">
        <v>30</v>
      </c>
      <c r="C14" s="339">
        <v>48.1118813</v>
      </c>
      <c r="D14" s="339">
        <v>48.1118813</v>
      </c>
      <c r="E14" s="339">
        <v>48.1118813</v>
      </c>
      <c r="F14" s="339" t="s">
        <v>27</v>
      </c>
    </row>
    <row r="15" spans="1:7" s="5" customFormat="1" ht="20.100000000000001" customHeight="1">
      <c r="B15" s="341" t="s">
        <v>212</v>
      </c>
      <c r="C15" s="342">
        <v>37.585347900000002</v>
      </c>
      <c r="D15" s="342">
        <v>37.585347900000002</v>
      </c>
      <c r="E15" s="342">
        <v>37.585347900000002</v>
      </c>
      <c r="F15" s="343" t="s">
        <v>27</v>
      </c>
    </row>
    <row r="16" spans="1:7" s="5" customFormat="1" ht="20.100000000000001" customHeight="1">
      <c r="B16" s="338" t="s">
        <v>74</v>
      </c>
      <c r="C16" s="339">
        <v>31.8999396</v>
      </c>
      <c r="D16" s="339">
        <v>31.8999396</v>
      </c>
      <c r="E16" s="339">
        <v>31.8999396</v>
      </c>
      <c r="F16" s="339" t="s">
        <v>27</v>
      </c>
    </row>
    <row r="17" spans="2:6" s="5" customFormat="1" ht="20.100000000000001" customHeight="1">
      <c r="B17" s="341" t="s">
        <v>34</v>
      </c>
      <c r="C17" s="342">
        <v>26.791061800000001</v>
      </c>
      <c r="D17" s="342">
        <v>26.791061800000001</v>
      </c>
      <c r="E17" s="342">
        <v>26.791061800000001</v>
      </c>
      <c r="F17" s="343" t="s">
        <v>27</v>
      </c>
    </row>
    <row r="18" spans="2:6" s="5" customFormat="1" ht="20.100000000000001" customHeight="1">
      <c r="B18" s="338" t="s">
        <v>29</v>
      </c>
      <c r="C18" s="339">
        <v>26.658983599999999</v>
      </c>
      <c r="D18" s="339">
        <v>26.658983599999999</v>
      </c>
      <c r="E18" s="339">
        <v>26.658983599999999</v>
      </c>
      <c r="F18" s="339" t="s">
        <v>27</v>
      </c>
    </row>
    <row r="19" spans="2:6" s="5" customFormat="1" ht="20.100000000000001" customHeight="1">
      <c r="B19" s="341" t="s">
        <v>31</v>
      </c>
      <c r="C19" s="342">
        <v>23.9596932</v>
      </c>
      <c r="D19" s="342">
        <v>26.259953200000002</v>
      </c>
      <c r="E19" s="342">
        <v>26.3271561</v>
      </c>
      <c r="F19" s="343" t="s">
        <v>27</v>
      </c>
    </row>
    <row r="20" spans="2:6" s="5" customFormat="1" ht="20.100000000000001" customHeight="1">
      <c r="B20" s="338" t="s">
        <v>32</v>
      </c>
      <c r="C20" s="339">
        <v>21.182230700000002</v>
      </c>
      <c r="D20" s="339">
        <v>21.182230700000002</v>
      </c>
      <c r="E20" s="339">
        <v>21.182230700000002</v>
      </c>
      <c r="F20" s="339" t="s">
        <v>27</v>
      </c>
    </row>
    <row r="21" spans="2:6" s="5" customFormat="1" ht="20.100000000000001" customHeight="1">
      <c r="B21" s="341" t="s">
        <v>213</v>
      </c>
      <c r="C21" s="342">
        <v>19.497081900000001</v>
      </c>
      <c r="D21" s="342">
        <v>19.497081900000001</v>
      </c>
      <c r="E21" s="342">
        <v>19.497081900000001</v>
      </c>
      <c r="F21" s="343" t="s">
        <v>27</v>
      </c>
    </row>
    <row r="22" spans="2:6" s="5" customFormat="1" ht="20.100000000000001" customHeight="1">
      <c r="B22" s="338" t="s">
        <v>39</v>
      </c>
      <c r="C22" s="339">
        <v>18.850139800000001</v>
      </c>
      <c r="D22" s="339">
        <v>18.850139800000001</v>
      </c>
      <c r="E22" s="339">
        <v>18.850139800000001</v>
      </c>
      <c r="F22" s="339" t="s">
        <v>27</v>
      </c>
    </row>
    <row r="23" spans="2:6" s="5" customFormat="1" ht="20.100000000000001" customHeight="1">
      <c r="B23" s="341" t="s">
        <v>54</v>
      </c>
      <c r="C23" s="342">
        <v>15.575395200000001</v>
      </c>
      <c r="D23" s="342">
        <v>15.575395200000001</v>
      </c>
      <c r="E23" s="342">
        <v>18.6353936</v>
      </c>
      <c r="F23" s="343" t="s">
        <v>27</v>
      </c>
    </row>
    <row r="24" spans="2:6" s="5" customFormat="1" ht="20.100000000000001" customHeight="1">
      <c r="B24" s="338" t="s">
        <v>43</v>
      </c>
      <c r="C24" s="339">
        <v>18.112863900000001</v>
      </c>
      <c r="D24" s="339">
        <v>18.112863900000001</v>
      </c>
      <c r="E24" s="339">
        <v>18.112863900000001</v>
      </c>
      <c r="F24" s="339" t="s">
        <v>27</v>
      </c>
    </row>
    <row r="25" spans="2:6" s="5" customFormat="1" ht="20.100000000000001" customHeight="1">
      <c r="B25" s="341" t="s">
        <v>35</v>
      </c>
      <c r="C25" s="342">
        <v>17.8911315</v>
      </c>
      <c r="D25" s="342">
        <v>17.8911315</v>
      </c>
      <c r="E25" s="342">
        <v>17.8911315</v>
      </c>
      <c r="F25" s="343" t="s">
        <v>27</v>
      </c>
    </row>
    <row r="26" spans="2:6" s="5" customFormat="1" ht="20.100000000000001" customHeight="1">
      <c r="B26" s="338" t="s">
        <v>45</v>
      </c>
      <c r="C26" s="339">
        <v>17.659008100000001</v>
      </c>
      <c r="D26" s="339">
        <v>17.659008100000001</v>
      </c>
      <c r="E26" s="339">
        <v>17.659008100000001</v>
      </c>
      <c r="F26" s="339" t="s">
        <v>27</v>
      </c>
    </row>
    <row r="27" spans="2:6" s="5" customFormat="1" ht="20.100000000000001" customHeight="1">
      <c r="B27" s="341" t="s">
        <v>156</v>
      </c>
      <c r="C27" s="342">
        <v>17.6385778</v>
      </c>
      <c r="D27" s="342">
        <v>17.6385778</v>
      </c>
      <c r="E27" s="342">
        <v>17.6385778</v>
      </c>
      <c r="F27" s="343" t="s">
        <v>27</v>
      </c>
    </row>
    <row r="28" spans="2:6" s="5" customFormat="1" ht="20.100000000000001" customHeight="1">
      <c r="B28" s="338" t="s">
        <v>36</v>
      </c>
      <c r="C28" s="339">
        <v>17.306008599999998</v>
      </c>
      <c r="D28" s="339">
        <v>17.306008599999998</v>
      </c>
      <c r="E28" s="339">
        <v>17.306008599999998</v>
      </c>
      <c r="F28" s="339" t="s">
        <v>27</v>
      </c>
    </row>
    <row r="29" spans="2:6" s="5" customFormat="1" ht="20.100000000000001" customHeight="1">
      <c r="B29" s="341" t="s">
        <v>60</v>
      </c>
      <c r="C29" s="342">
        <v>15.857917</v>
      </c>
      <c r="D29" s="342">
        <v>16.560006999999999</v>
      </c>
      <c r="E29" s="342">
        <v>16.560006699999999</v>
      </c>
      <c r="F29" s="343" t="s">
        <v>27</v>
      </c>
    </row>
    <row r="30" spans="2:6" s="5" customFormat="1" ht="20.100000000000001" customHeight="1">
      <c r="B30" s="338" t="s">
        <v>178</v>
      </c>
      <c r="C30" s="339">
        <v>16.473790000000001</v>
      </c>
      <c r="D30" s="339">
        <v>16.473790000000001</v>
      </c>
      <c r="E30" s="339">
        <v>16.473790000000001</v>
      </c>
      <c r="F30" s="339" t="s">
        <v>27</v>
      </c>
    </row>
    <row r="31" spans="2:6" s="5" customFormat="1" ht="20.100000000000001" customHeight="1">
      <c r="B31" s="341" t="s">
        <v>55</v>
      </c>
      <c r="C31" s="342">
        <v>11.4641851</v>
      </c>
      <c r="D31" s="342">
        <v>13.9844651</v>
      </c>
      <c r="E31" s="342">
        <v>16.1867178</v>
      </c>
      <c r="F31" s="343" t="s">
        <v>27</v>
      </c>
    </row>
    <row r="32" spans="2:6" s="5" customFormat="1" ht="20.100000000000001" customHeight="1">
      <c r="B32" s="338" t="s">
        <v>57</v>
      </c>
      <c r="C32" s="339">
        <v>16.098230099999999</v>
      </c>
      <c r="D32" s="339">
        <v>16.098230099999999</v>
      </c>
      <c r="E32" s="339">
        <v>16.098230099999999</v>
      </c>
      <c r="F32" s="339" t="s">
        <v>27</v>
      </c>
    </row>
    <row r="33" spans="2:6" s="5" customFormat="1" ht="20.100000000000001" customHeight="1">
      <c r="B33" s="341" t="s">
        <v>52</v>
      </c>
      <c r="C33" s="342">
        <v>12.4040952</v>
      </c>
      <c r="D33" s="342">
        <v>12.4040952</v>
      </c>
      <c r="E33" s="342">
        <v>16.006099200000001</v>
      </c>
      <c r="F33" s="343" t="s">
        <v>27</v>
      </c>
    </row>
    <row r="34" spans="2:6" s="5" customFormat="1" ht="20.100000000000001" customHeight="1">
      <c r="B34" s="338" t="s">
        <v>48</v>
      </c>
      <c r="C34" s="339">
        <v>13.3846402</v>
      </c>
      <c r="D34" s="339">
        <v>13.3846402</v>
      </c>
      <c r="E34" s="339">
        <v>15.2215969</v>
      </c>
      <c r="F34" s="339" t="s">
        <v>27</v>
      </c>
    </row>
    <row r="35" spans="2:6" s="5" customFormat="1" ht="20.100000000000001" customHeight="1">
      <c r="B35" s="341" t="s">
        <v>41</v>
      </c>
      <c r="C35" s="342">
        <v>15.1229532</v>
      </c>
      <c r="D35" s="342">
        <v>15.1229532</v>
      </c>
      <c r="E35" s="342">
        <v>15.1229532</v>
      </c>
      <c r="F35" s="343" t="s">
        <v>27</v>
      </c>
    </row>
    <row r="36" spans="2:6" s="5" customFormat="1" ht="20.100000000000001" customHeight="1">
      <c r="B36" s="338" t="s">
        <v>38</v>
      </c>
      <c r="C36" s="339">
        <v>15.054997</v>
      </c>
      <c r="D36" s="339">
        <v>15.054997</v>
      </c>
      <c r="E36" s="339">
        <v>15.054997</v>
      </c>
      <c r="F36" s="339" t="s">
        <v>27</v>
      </c>
    </row>
    <row r="37" spans="2:6" s="5" customFormat="1" ht="20.100000000000001" customHeight="1">
      <c r="B37" s="341" t="s">
        <v>47</v>
      </c>
      <c r="C37" s="342">
        <v>14.5664471</v>
      </c>
      <c r="D37" s="342">
        <v>14.5664471</v>
      </c>
      <c r="E37" s="342">
        <v>14.988111200000001</v>
      </c>
      <c r="F37" s="343" t="s">
        <v>27</v>
      </c>
    </row>
    <row r="38" spans="2:6" s="5" customFormat="1" ht="20.100000000000001" customHeight="1">
      <c r="B38" s="338" t="s">
        <v>40</v>
      </c>
      <c r="C38" s="339">
        <v>13.554331299999999</v>
      </c>
      <c r="D38" s="339">
        <v>13.554331299999999</v>
      </c>
      <c r="E38" s="339">
        <v>14.966961100000001</v>
      </c>
      <c r="F38" s="339" t="s">
        <v>27</v>
      </c>
    </row>
    <row r="39" spans="2:6" s="5" customFormat="1" ht="20.100000000000001" customHeight="1">
      <c r="B39" s="341" t="s">
        <v>157</v>
      </c>
      <c r="C39" s="342">
        <v>14.8738452</v>
      </c>
      <c r="D39" s="342">
        <v>14.8738452</v>
      </c>
      <c r="E39" s="342">
        <v>14.8738452</v>
      </c>
      <c r="F39" s="343" t="s">
        <v>27</v>
      </c>
    </row>
    <row r="40" spans="2:6" s="5" customFormat="1" ht="20.100000000000001" customHeight="1">
      <c r="B40" s="338" t="s">
        <v>78</v>
      </c>
      <c r="C40" s="339">
        <v>12.889767900000001</v>
      </c>
      <c r="D40" s="339">
        <v>14.802667900000001</v>
      </c>
      <c r="E40" s="339">
        <v>14.802664999999999</v>
      </c>
      <c r="F40" s="339" t="s">
        <v>27</v>
      </c>
    </row>
    <row r="41" spans="2:6" s="5" customFormat="1" ht="20.100000000000001" customHeight="1">
      <c r="B41" s="341" t="s">
        <v>56</v>
      </c>
      <c r="C41" s="342">
        <v>12.8637815</v>
      </c>
      <c r="D41" s="342">
        <v>13.4869615</v>
      </c>
      <c r="E41" s="342">
        <v>14.685388700000001</v>
      </c>
      <c r="F41" s="343" t="s">
        <v>27</v>
      </c>
    </row>
    <row r="42" spans="2:6" s="5" customFormat="1" ht="20.100000000000001" customHeight="1">
      <c r="B42" s="338" t="s">
        <v>214</v>
      </c>
      <c r="C42" s="339">
        <v>14.4512141</v>
      </c>
      <c r="D42" s="339">
        <v>14.4512141</v>
      </c>
      <c r="E42" s="339">
        <v>14.4512141</v>
      </c>
      <c r="F42" s="339" t="s">
        <v>27</v>
      </c>
    </row>
    <row r="43" spans="2:6" s="5" customFormat="1" ht="20.100000000000001" customHeight="1">
      <c r="B43" s="341" t="s">
        <v>44</v>
      </c>
      <c r="C43" s="342">
        <v>14.3709636</v>
      </c>
      <c r="D43" s="342">
        <v>14.3709636</v>
      </c>
      <c r="E43" s="342">
        <v>14.3709636</v>
      </c>
      <c r="F43" s="343" t="s">
        <v>27</v>
      </c>
    </row>
    <row r="44" spans="2:6" s="5" customFormat="1" ht="20.100000000000001" customHeight="1">
      <c r="B44" s="338" t="s">
        <v>61</v>
      </c>
      <c r="C44" s="339">
        <v>12.5889679</v>
      </c>
      <c r="D44" s="339">
        <v>12.5889679</v>
      </c>
      <c r="E44" s="339">
        <v>14.3512057</v>
      </c>
      <c r="F44" s="339" t="s">
        <v>27</v>
      </c>
    </row>
    <row r="45" spans="2:6" s="5" customFormat="1" ht="20.100000000000001" customHeight="1">
      <c r="B45" s="341" t="s">
        <v>37</v>
      </c>
      <c r="C45" s="342">
        <v>13.795961</v>
      </c>
      <c r="D45" s="342">
        <v>13.795961</v>
      </c>
      <c r="E45" s="342">
        <v>13.795961</v>
      </c>
      <c r="F45" s="343" t="s">
        <v>27</v>
      </c>
    </row>
    <row r="46" spans="2:6" s="5" customFormat="1" ht="20.100000000000001" customHeight="1">
      <c r="B46" s="338" t="s">
        <v>50</v>
      </c>
      <c r="C46" s="339">
        <v>10.7355605</v>
      </c>
      <c r="D46" s="339">
        <v>11.4180905</v>
      </c>
      <c r="E46" s="339">
        <v>13.7840588</v>
      </c>
      <c r="F46" s="339" t="s">
        <v>27</v>
      </c>
    </row>
    <row r="47" spans="2:6" s="5" customFormat="1" ht="20.100000000000001" customHeight="1">
      <c r="B47" s="341" t="s">
        <v>136</v>
      </c>
      <c r="C47" s="342">
        <v>13.6621851</v>
      </c>
      <c r="D47" s="342">
        <v>13.6621851</v>
      </c>
      <c r="E47" s="342">
        <v>13.6621851</v>
      </c>
      <c r="F47" s="343" t="s">
        <v>27</v>
      </c>
    </row>
    <row r="48" spans="2:6" s="5" customFormat="1" ht="20.100000000000001" customHeight="1">
      <c r="B48" s="338" t="s">
        <v>49</v>
      </c>
      <c r="C48" s="339">
        <v>12.780811099999999</v>
      </c>
      <c r="D48" s="339">
        <v>12.780811099999999</v>
      </c>
      <c r="E48" s="339">
        <v>13.607303999999999</v>
      </c>
      <c r="F48" s="339" t="s">
        <v>27</v>
      </c>
    </row>
    <row r="49" spans="2:7" s="5" customFormat="1" ht="20.100000000000001" customHeight="1">
      <c r="B49" s="341" t="s">
        <v>53</v>
      </c>
      <c r="C49" s="342">
        <v>13.595562299999999</v>
      </c>
      <c r="D49" s="342">
        <v>13.595562299999999</v>
      </c>
      <c r="E49" s="342">
        <v>13.595562299999999</v>
      </c>
      <c r="F49" s="343" t="s">
        <v>27</v>
      </c>
    </row>
    <row r="50" spans="2:7" s="5" customFormat="1" ht="20.100000000000001" customHeight="1">
      <c r="B50" s="338" t="s">
        <v>130</v>
      </c>
      <c r="C50" s="339">
        <v>13.478081299999999</v>
      </c>
      <c r="D50" s="339">
        <v>13.478081299999999</v>
      </c>
      <c r="E50" s="339">
        <v>13.478081299999999</v>
      </c>
      <c r="F50" s="339" t="s">
        <v>27</v>
      </c>
    </row>
    <row r="51" spans="2:7" s="5" customFormat="1" ht="20.100000000000001" customHeight="1">
      <c r="B51" s="341" t="s">
        <v>59</v>
      </c>
      <c r="C51" s="342">
        <v>13.183394399999999</v>
      </c>
      <c r="D51" s="342">
        <v>13.183394399999999</v>
      </c>
      <c r="E51" s="342">
        <v>13.183394399999999</v>
      </c>
      <c r="F51" s="343" t="s">
        <v>27</v>
      </c>
    </row>
    <row r="52" spans="2:7" s="5" customFormat="1" ht="20.100000000000001" customHeight="1">
      <c r="B52" s="338" t="s">
        <v>42</v>
      </c>
      <c r="C52" s="339">
        <v>13.1772098</v>
      </c>
      <c r="D52" s="339">
        <v>13.1772098</v>
      </c>
      <c r="E52" s="339">
        <v>13.1772098</v>
      </c>
      <c r="F52" s="339" t="s">
        <v>27</v>
      </c>
    </row>
    <row r="53" spans="2:7" s="5" customFormat="1" ht="20.100000000000001" customHeight="1">
      <c r="B53" s="341" t="s">
        <v>62</v>
      </c>
      <c r="C53" s="342">
        <v>12.548956499999999</v>
      </c>
      <c r="D53" s="342">
        <v>12.548956499999999</v>
      </c>
      <c r="E53" s="342">
        <v>12.548956499999999</v>
      </c>
      <c r="F53" s="343" t="s">
        <v>27</v>
      </c>
    </row>
    <row r="54" spans="2:7" s="5" customFormat="1" ht="20.100000000000001" customHeight="1">
      <c r="B54" s="338" t="s">
        <v>63</v>
      </c>
      <c r="C54" s="339">
        <v>12.4253713</v>
      </c>
      <c r="D54" s="339">
        <v>12.4253713</v>
      </c>
      <c r="E54" s="339">
        <v>12.451039099999999</v>
      </c>
      <c r="F54" s="339" t="s">
        <v>27</v>
      </c>
    </row>
    <row r="55" spans="2:7" ht="20.100000000000001" customHeight="1">
      <c r="B55" s="341" t="s">
        <v>46</v>
      </c>
      <c r="C55" s="342">
        <v>10.059370700000001</v>
      </c>
      <c r="D55" s="342">
        <v>10.059370700000001</v>
      </c>
      <c r="E55" s="342">
        <v>12.1570135</v>
      </c>
      <c r="F55" s="343" t="s">
        <v>27</v>
      </c>
    </row>
    <row r="56" spans="2:7" ht="20.100000000000001" customHeight="1">
      <c r="B56" s="338" t="s">
        <v>58</v>
      </c>
      <c r="C56" s="339">
        <v>12.0632815</v>
      </c>
      <c r="D56" s="339">
        <v>12.0632815</v>
      </c>
      <c r="E56" s="339">
        <v>12.0632815</v>
      </c>
      <c r="F56" s="339" t="s">
        <v>27</v>
      </c>
    </row>
    <row r="57" spans="2:7" ht="20.100000000000001" customHeight="1">
      <c r="B57" s="344" t="s">
        <v>64</v>
      </c>
      <c r="C57" s="345">
        <v>12.968435688029261</v>
      </c>
      <c r="D57" s="345">
        <v>13.244197337116004</v>
      </c>
      <c r="E57" s="345">
        <v>14.731638609765499</v>
      </c>
      <c r="F57" s="346"/>
    </row>
    <row r="58" spans="2:7" ht="37.5" customHeight="1">
      <c r="B58" s="695" t="s">
        <v>348</v>
      </c>
      <c r="C58" s="695"/>
      <c r="D58" s="695"/>
      <c r="E58" s="695"/>
      <c r="F58" s="695"/>
    </row>
    <row r="59" spans="2:7" s="314" customFormat="1" ht="18.75" customHeight="1">
      <c r="B59" s="696" t="s">
        <v>179</v>
      </c>
      <c r="C59" s="696"/>
      <c r="D59" s="696"/>
      <c r="E59" s="696"/>
      <c r="F59" s="696"/>
      <c r="G59" s="313"/>
    </row>
    <row r="60" spans="2:7" s="314" customFormat="1" ht="15" customHeight="1">
      <c r="B60" s="696" t="s">
        <v>180</v>
      </c>
      <c r="C60" s="696"/>
      <c r="D60" s="696"/>
      <c r="E60" s="696"/>
      <c r="F60" s="696"/>
      <c r="G60" s="315"/>
    </row>
    <row r="61" spans="2:7" s="314" customFormat="1" ht="15" customHeight="1">
      <c r="B61" s="696" t="s">
        <v>181</v>
      </c>
      <c r="C61" s="696"/>
      <c r="D61" s="696"/>
      <c r="E61" s="696"/>
      <c r="F61" s="696"/>
      <c r="G61" s="315"/>
    </row>
    <row r="62" spans="2:7" s="314" customFormat="1" ht="47.25" customHeight="1">
      <c r="B62" s="696" t="s">
        <v>182</v>
      </c>
      <c r="C62" s="696"/>
      <c r="D62" s="696"/>
      <c r="E62" s="696"/>
      <c r="F62" s="696"/>
      <c r="G62" s="315"/>
    </row>
    <row r="63" spans="2:7" s="314" customFormat="1" ht="59.25" customHeight="1">
      <c r="B63" s="694"/>
      <c r="C63" s="694"/>
      <c r="D63" s="694"/>
      <c r="E63" s="694"/>
      <c r="F63" s="694"/>
      <c r="G63" s="315"/>
    </row>
    <row r="64" spans="2:7" ht="20.100000000000001" customHeight="1">
      <c r="B64" s="694"/>
      <c r="C64" s="694"/>
      <c r="D64" s="694"/>
      <c r="E64" s="694"/>
      <c r="F64" s="694"/>
    </row>
  </sheetData>
  <mergeCells count="13">
    <mergeCell ref="B64:F64"/>
    <mergeCell ref="B58:F58"/>
    <mergeCell ref="B59:F59"/>
    <mergeCell ref="B60:F60"/>
    <mergeCell ref="B61:F61"/>
    <mergeCell ref="B62:F62"/>
    <mergeCell ref="B63:F63"/>
    <mergeCell ref="B8:F8"/>
    <mergeCell ref="D1:F1"/>
    <mergeCell ref="B4:F4"/>
    <mergeCell ref="B5:F5"/>
    <mergeCell ref="B6:F6"/>
    <mergeCell ref="B7:F7"/>
  </mergeCells>
  <printOptions horizontalCentered="1" verticalCentered="1"/>
  <pageMargins left="0.19685039370078741" right="0.19685039370078741" top="0" bottom="0" header="0" footer="0"/>
  <pageSetup scale="50"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9"/>
  <dimension ref="B1:D185"/>
  <sheetViews>
    <sheetView showRowColHeaders="0" zoomScale="70" zoomScaleNormal="70" workbookViewId="0">
      <selection activeCell="B5" sqref="B5"/>
    </sheetView>
  </sheetViews>
  <sheetFormatPr baseColWidth="10" defaultRowHeight="13.5"/>
  <cols>
    <col min="1" max="1" width="4.7109375" style="67" customWidth="1"/>
    <col min="2" max="2" width="120.85546875" style="67" customWidth="1"/>
    <col min="3" max="3" width="4.7109375" style="67" customWidth="1"/>
    <col min="4" max="16384" width="11.42578125" style="67"/>
  </cols>
  <sheetData>
    <row r="1" spans="2:4" ht="111.75" customHeight="1"/>
    <row r="2" spans="2:4" ht="20.100000000000001" customHeight="1">
      <c r="B2" s="325" t="s">
        <v>65</v>
      </c>
      <c r="C2" s="68"/>
    </row>
    <row r="3" spans="2:4" ht="20.100000000000001" customHeight="1">
      <c r="B3" s="325" t="s">
        <v>352</v>
      </c>
      <c r="C3" s="68"/>
    </row>
    <row r="4" spans="2:4" ht="20.100000000000001" customHeight="1">
      <c r="B4" s="326" t="s">
        <v>334</v>
      </c>
      <c r="C4" s="68"/>
      <c r="D4" s="54"/>
    </row>
    <row r="5" spans="2:4" ht="45" customHeight="1">
      <c r="B5" s="77" t="s">
        <v>67</v>
      </c>
      <c r="C5" s="69"/>
    </row>
    <row r="6" spans="2:4" ht="27.75" customHeight="1">
      <c r="B6" s="627" t="s">
        <v>69</v>
      </c>
      <c r="C6" s="69"/>
    </row>
    <row r="7" spans="2:4" ht="39.75" customHeight="1">
      <c r="B7" s="699" t="s">
        <v>131</v>
      </c>
      <c r="C7" s="70"/>
    </row>
    <row r="8" spans="2:4" ht="20.100000000000001" customHeight="1">
      <c r="B8" s="699"/>
      <c r="C8" s="70"/>
    </row>
    <row r="9" spans="2:4" ht="20.100000000000001" customHeight="1">
      <c r="B9" s="699"/>
      <c r="C9" s="70"/>
    </row>
    <row r="10" spans="2:4" ht="20.100000000000001" customHeight="1">
      <c r="B10" s="700" t="s">
        <v>132</v>
      </c>
      <c r="C10" s="70"/>
    </row>
    <row r="11" spans="2:4" ht="20.100000000000001" customHeight="1">
      <c r="B11" s="700"/>
      <c r="C11" s="70"/>
    </row>
    <row r="12" spans="2:4" ht="20.100000000000001" customHeight="1">
      <c r="B12" s="700"/>
      <c r="C12" s="70"/>
    </row>
    <row r="13" spans="2:4" ht="20.100000000000001" customHeight="1">
      <c r="B13" s="700"/>
      <c r="C13" s="70"/>
    </row>
    <row r="14" spans="2:4" ht="20.100000000000001" customHeight="1">
      <c r="B14" s="697" t="s">
        <v>353</v>
      </c>
      <c r="C14" s="70"/>
    </row>
    <row r="15" spans="2:4" ht="20.100000000000001" customHeight="1">
      <c r="B15" s="697"/>
      <c r="C15" s="70"/>
    </row>
    <row r="16" spans="2:4" ht="20.100000000000001" customHeight="1">
      <c r="B16" s="697"/>
      <c r="C16" s="70"/>
    </row>
    <row r="17" spans="2:3" ht="20.100000000000001" customHeight="1">
      <c r="B17" s="348"/>
      <c r="C17" s="70"/>
    </row>
    <row r="18" spans="2:3" ht="20.100000000000001" customHeight="1">
      <c r="B18" s="348"/>
      <c r="C18" s="70"/>
    </row>
    <row r="19" spans="2:3" ht="20.100000000000001" customHeight="1">
      <c r="B19" s="348"/>
      <c r="C19" s="70"/>
    </row>
    <row r="20" spans="2:3" ht="20.100000000000001" customHeight="1">
      <c r="B20" s="348"/>
      <c r="C20" s="70"/>
    </row>
    <row r="21" spans="2:3" ht="20.100000000000001" customHeight="1">
      <c r="B21" s="348"/>
      <c r="C21" s="70"/>
    </row>
    <row r="22" spans="2:3" ht="20.100000000000001" customHeight="1">
      <c r="B22" s="348"/>
      <c r="C22" s="70"/>
    </row>
    <row r="23" spans="2:3" ht="20.100000000000001" customHeight="1">
      <c r="B23" s="348"/>
      <c r="C23" s="70"/>
    </row>
    <row r="24" spans="2:3" ht="20.100000000000001" customHeight="1">
      <c r="B24" s="348"/>
      <c r="C24" s="70"/>
    </row>
    <row r="25" spans="2:3" ht="20.100000000000001" customHeight="1">
      <c r="B25" s="348"/>
      <c r="C25" s="70"/>
    </row>
    <row r="26" spans="2:3" ht="20.100000000000001" customHeight="1">
      <c r="B26" s="348"/>
      <c r="C26" s="70"/>
    </row>
    <row r="27" spans="2:3" ht="20.100000000000001" customHeight="1">
      <c r="B27" s="348"/>
      <c r="C27" s="70"/>
    </row>
    <row r="28" spans="2:3" ht="20.100000000000001" customHeight="1">
      <c r="B28" s="348"/>
      <c r="C28" s="70"/>
    </row>
    <row r="29" spans="2:3" ht="20.100000000000001" customHeight="1">
      <c r="B29" s="348"/>
      <c r="C29" s="70"/>
    </row>
    <row r="30" spans="2:3" ht="20.100000000000001" customHeight="1">
      <c r="B30" s="348"/>
      <c r="C30" s="70"/>
    </row>
    <row r="31" spans="2:3" ht="20.100000000000001" customHeight="1">
      <c r="B31" s="348"/>
      <c r="C31" s="70"/>
    </row>
    <row r="32" spans="2:3" ht="20.100000000000001" customHeight="1">
      <c r="B32" s="348"/>
      <c r="C32" s="70"/>
    </row>
    <row r="33" spans="2:3" ht="20.100000000000001" customHeight="1">
      <c r="B33" s="349" t="s">
        <v>354</v>
      </c>
      <c r="C33" s="70"/>
    </row>
    <row r="34" spans="2:3" ht="20.100000000000001" customHeight="1">
      <c r="B34" s="697" t="s">
        <v>355</v>
      </c>
    </row>
    <row r="35" spans="2:3" ht="20.100000000000001" customHeight="1">
      <c r="B35" s="697"/>
    </row>
    <row r="36" spans="2:3" ht="20.100000000000001" customHeight="1">
      <c r="B36" s="697" t="s">
        <v>356</v>
      </c>
    </row>
    <row r="37" spans="2:3" ht="20.100000000000001" customHeight="1">
      <c r="B37" s="697"/>
    </row>
    <row r="38" spans="2:3" ht="20.100000000000001" customHeight="1">
      <c r="B38" s="697" t="s">
        <v>357</v>
      </c>
    </row>
    <row r="39" spans="2:3" ht="20.100000000000001" customHeight="1">
      <c r="B39" s="697"/>
    </row>
    <row r="40" spans="2:3" ht="20.100000000000001" customHeight="1">
      <c r="B40" s="697"/>
    </row>
    <row r="41" spans="2:3" ht="20.100000000000001" customHeight="1">
      <c r="B41" s="697"/>
    </row>
    <row r="42" spans="2:3" ht="20.100000000000001" customHeight="1">
      <c r="B42" s="697" t="s">
        <v>71</v>
      </c>
    </row>
    <row r="43" spans="2:3" ht="20.100000000000001" customHeight="1">
      <c r="B43" s="697"/>
    </row>
    <row r="44" spans="2:3" ht="20.100000000000001" customHeight="1">
      <c r="B44" s="697"/>
    </row>
    <row r="45" spans="2:3" ht="11.25" customHeight="1">
      <c r="B45" s="349"/>
      <c r="C45" s="72"/>
    </row>
    <row r="46" spans="2:3" ht="27.75" customHeight="1">
      <c r="B46" s="628" t="s">
        <v>72</v>
      </c>
      <c r="C46" s="72"/>
    </row>
    <row r="47" spans="2:3" ht="20.100000000000001" customHeight="1">
      <c r="B47" s="697" t="s">
        <v>133</v>
      </c>
      <c r="C47" s="72"/>
    </row>
    <row r="48" spans="2:3" ht="20.100000000000001" customHeight="1">
      <c r="B48" s="697"/>
      <c r="C48" s="72"/>
    </row>
    <row r="49" spans="2:3" ht="20.100000000000001" customHeight="1">
      <c r="B49" s="697"/>
      <c r="C49" s="73"/>
    </row>
    <row r="50" spans="2:3" ht="20.100000000000001" customHeight="1">
      <c r="C50" s="73"/>
    </row>
    <row r="51" spans="2:3" ht="20.100000000000001" customHeight="1">
      <c r="B51" s="347" t="s">
        <v>73</v>
      </c>
      <c r="C51" s="73"/>
    </row>
    <row r="52" spans="2:3" ht="20.100000000000001" customHeight="1">
      <c r="C52" s="73"/>
    </row>
    <row r="53" spans="2:3" ht="20.100000000000001" customHeight="1">
      <c r="B53" s="698" t="s">
        <v>75</v>
      </c>
      <c r="C53" s="73"/>
    </row>
    <row r="54" spans="2:3" ht="20.100000000000001" customHeight="1">
      <c r="B54" s="698"/>
      <c r="C54" s="73"/>
    </row>
    <row r="55" spans="2:3" ht="20.100000000000001" customHeight="1">
      <c r="B55" s="698" t="s">
        <v>76</v>
      </c>
      <c r="C55" s="73"/>
    </row>
    <row r="56" spans="2:3" ht="20.100000000000001" customHeight="1">
      <c r="B56" s="698"/>
      <c r="C56" s="73"/>
    </row>
    <row r="57" spans="2:3" ht="20.100000000000001" customHeight="1">
      <c r="B57" s="698" t="s">
        <v>77</v>
      </c>
      <c r="C57" s="73"/>
    </row>
    <row r="58" spans="2:3" ht="20.100000000000001" customHeight="1">
      <c r="B58" s="698"/>
      <c r="C58" s="73"/>
    </row>
    <row r="59" spans="2:3" ht="35.25" customHeight="1">
      <c r="C59" s="73"/>
    </row>
    <row r="60" spans="2:3" ht="20.100000000000001" customHeight="1">
      <c r="C60" s="73"/>
    </row>
    <row r="61" spans="2:3" ht="20.100000000000001" customHeight="1">
      <c r="C61" s="74"/>
    </row>
    <row r="62" spans="2:3" ht="20.100000000000001" customHeight="1">
      <c r="C62" s="70"/>
    </row>
    <row r="63" spans="2:3" ht="20.100000000000001" customHeight="1">
      <c r="B63" s="70"/>
      <c r="C63" s="70"/>
    </row>
    <row r="64" spans="2:3" ht="20.100000000000001" customHeight="1">
      <c r="B64" s="77"/>
      <c r="C64" s="75"/>
    </row>
    <row r="65" spans="2:3" ht="20.100000000000001" customHeight="1">
      <c r="B65" s="75"/>
      <c r="C65" s="75"/>
    </row>
    <row r="66" spans="2:3" ht="20.100000000000001" customHeight="1">
      <c r="B66" s="77"/>
      <c r="C66" s="76"/>
    </row>
    <row r="67" spans="2:3" ht="20.100000000000001" customHeight="1">
      <c r="B67" s="76"/>
      <c r="C67" s="76"/>
    </row>
    <row r="68" spans="2:3" ht="20.100000000000001" customHeight="1">
      <c r="B68" s="76"/>
    </row>
    <row r="69" spans="2:3" ht="20.100000000000001" customHeight="1">
      <c r="B69" s="76"/>
    </row>
    <row r="70" spans="2:3" ht="20.100000000000001" customHeight="1">
      <c r="B70" s="76"/>
    </row>
    <row r="71" spans="2:3" ht="20.100000000000001" customHeight="1">
      <c r="B71" s="76"/>
      <c r="C71" s="76"/>
    </row>
    <row r="72" spans="2:3" ht="20.100000000000001" customHeight="1"/>
    <row r="73" spans="2:3" ht="21.95" customHeight="1"/>
    <row r="74" spans="2:3" ht="21.95" customHeight="1"/>
    <row r="75" spans="2:3" ht="21.95" customHeight="1"/>
    <row r="76" spans="2:3" ht="21.95" customHeight="1"/>
    <row r="77" spans="2:3" ht="21.95" customHeight="1"/>
    <row r="78" spans="2:3" ht="21.95" customHeight="1"/>
    <row r="79" spans="2:3" ht="21.95" customHeight="1"/>
    <row r="80" spans="2:3" ht="21.95" customHeight="1"/>
    <row r="81" ht="21.95" customHeight="1"/>
    <row r="82" ht="21.95" customHeight="1"/>
    <row r="83" ht="21.95" customHeight="1"/>
    <row r="84" ht="21.95" customHeight="1"/>
    <row r="85" ht="21.95" customHeight="1"/>
    <row r="86" ht="21.95" customHeight="1"/>
    <row r="87" ht="21.95" customHeight="1"/>
    <row r="88" ht="21.95" customHeight="1"/>
    <row r="89" ht="21.95" customHeight="1"/>
    <row r="90" ht="21.95" customHeight="1"/>
    <row r="91" ht="21.95" customHeight="1"/>
    <row r="92" ht="21.95" customHeight="1"/>
    <row r="93" ht="21.95" customHeight="1"/>
    <row r="94" ht="21.95" customHeight="1"/>
    <row r="95" ht="21.95" customHeight="1"/>
    <row r="96" ht="21.95" customHeight="1"/>
    <row r="97" ht="21.95" customHeight="1"/>
    <row r="98" ht="21.95" customHeight="1"/>
    <row r="99" ht="21.95" customHeight="1"/>
    <row r="100" ht="21.95" customHeight="1"/>
    <row r="101" ht="21.95" customHeight="1"/>
    <row r="102" ht="21.95" customHeight="1"/>
    <row r="103" ht="21.95" customHeight="1"/>
    <row r="104" ht="21.95" customHeight="1"/>
    <row r="105" ht="21.95" customHeight="1"/>
    <row r="106" ht="21.95" customHeight="1"/>
    <row r="107" ht="21.95" customHeight="1"/>
    <row r="108" ht="21.95" customHeight="1"/>
    <row r="109" ht="21.95" customHeight="1"/>
    <row r="110" ht="21.95" customHeight="1"/>
    <row r="111" ht="21.95" customHeight="1"/>
    <row r="112" ht="21.95" customHeight="1"/>
    <row r="113" ht="21.95" customHeight="1"/>
    <row r="114" ht="21.95" customHeight="1"/>
    <row r="115" ht="21.95" customHeight="1"/>
    <row r="116" ht="21.95" customHeight="1"/>
    <row r="117" ht="21.95" customHeight="1"/>
    <row r="118" ht="21.95" customHeight="1"/>
    <row r="119" ht="21.95" customHeight="1"/>
    <row r="120" ht="21.95" customHeight="1"/>
    <row r="121" ht="21.95" customHeight="1"/>
    <row r="122" ht="21.95" customHeight="1"/>
    <row r="123" ht="21.95" customHeight="1"/>
    <row r="124" ht="21.95" customHeight="1"/>
    <row r="125" ht="21.95" customHeight="1"/>
    <row r="126" ht="21.95" customHeight="1"/>
    <row r="127" ht="21.95" customHeight="1"/>
    <row r="128" ht="21.95" customHeight="1"/>
    <row r="129" ht="21.95" customHeight="1"/>
    <row r="130" ht="21.95" customHeight="1"/>
    <row r="131" ht="21.95" customHeight="1"/>
    <row r="132" ht="21.95" customHeight="1"/>
    <row r="133" ht="21.95" customHeight="1"/>
    <row r="134" ht="21.95" customHeight="1"/>
    <row r="135" ht="21.95" customHeight="1"/>
    <row r="136" ht="21.95" customHeight="1"/>
    <row r="137" ht="21.95" customHeight="1"/>
    <row r="138" ht="21.95" customHeight="1"/>
    <row r="139" ht="21.95" customHeight="1"/>
    <row r="140" ht="21.95" customHeight="1"/>
    <row r="141" ht="21.95" customHeight="1"/>
    <row r="142" ht="21.95" customHeight="1"/>
    <row r="143" ht="21.95" customHeight="1"/>
    <row r="144" ht="21.95" customHeight="1"/>
    <row r="145" ht="21.95" customHeight="1"/>
    <row r="146" ht="21.95" customHeight="1"/>
    <row r="147" ht="21.95" customHeight="1"/>
    <row r="148" ht="21.95" customHeight="1"/>
    <row r="149" ht="21.95" customHeight="1"/>
    <row r="150" ht="21.95" customHeight="1"/>
    <row r="151" ht="21.95" customHeight="1"/>
    <row r="152" ht="21.95" customHeight="1"/>
    <row r="153" ht="21.95" customHeight="1"/>
    <row r="154" ht="21.95" customHeight="1"/>
    <row r="155" ht="21.95" customHeight="1"/>
    <row r="156" ht="21.95" customHeight="1"/>
    <row r="157" ht="21.95" customHeight="1"/>
    <row r="158" ht="21.95" customHeight="1"/>
    <row r="159" ht="21.95" customHeight="1"/>
    <row r="160" ht="21.95" customHeight="1"/>
    <row r="161" ht="21.95" customHeight="1"/>
    <row r="162" ht="21.95" customHeight="1"/>
    <row r="163" ht="21.95" customHeight="1"/>
    <row r="164" ht="21.95" customHeight="1"/>
    <row r="165" ht="21.95" customHeight="1"/>
    <row r="166" ht="21.95" customHeight="1"/>
    <row r="167" ht="21.95" customHeight="1"/>
    <row r="168" ht="21.95" customHeight="1"/>
    <row r="169" ht="21.95" customHeight="1"/>
    <row r="170" ht="21.95" customHeight="1"/>
    <row r="171" ht="21.95" customHeight="1"/>
    <row r="172" ht="21.95" customHeight="1"/>
    <row r="173" ht="21.95" customHeight="1"/>
    <row r="174" ht="21.95" customHeight="1"/>
    <row r="175" ht="21.95" customHeight="1"/>
    <row r="176" ht="21.95" customHeight="1"/>
    <row r="177" ht="21.95" customHeight="1"/>
    <row r="178" ht="21.95" customHeight="1"/>
    <row r="179" ht="21.95" customHeight="1"/>
    <row r="180" ht="21.95" customHeight="1"/>
    <row r="181" ht="21.95" customHeight="1"/>
    <row r="182" ht="21.95" customHeight="1"/>
    <row r="183" ht="21.95" customHeight="1"/>
    <row r="184" ht="21.95" customHeight="1"/>
    <row r="185" ht="21.95" customHeight="1"/>
  </sheetData>
  <mergeCells count="11">
    <mergeCell ref="B7:B9"/>
    <mergeCell ref="B10:B13"/>
    <mergeCell ref="B14:B16"/>
    <mergeCell ref="B34:B35"/>
    <mergeCell ref="B36:B37"/>
    <mergeCell ref="B38:B41"/>
    <mergeCell ref="B42:B44"/>
    <mergeCell ref="B47:B49"/>
    <mergeCell ref="B53:B54"/>
    <mergeCell ref="B55:B56"/>
    <mergeCell ref="B57:B58"/>
  </mergeCells>
  <pageMargins left="0.19685039370078741" right="0.19685039370078741" top="0.19685039370078741" bottom="0.19685039370078741" header="0.31496062992125984" footer="0.31496062992125984"/>
  <pageSetup scale="8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0"/>
  <dimension ref="A1:AA66"/>
  <sheetViews>
    <sheetView showGridLines="0" zoomScale="70" zoomScaleNormal="70" workbookViewId="0">
      <selection activeCell="E61" sqref="E61"/>
    </sheetView>
  </sheetViews>
  <sheetFormatPr baseColWidth="10" defaultColWidth="0" defaultRowHeight="0" customHeight="1" zeroHeight="1"/>
  <cols>
    <col min="1" max="1" width="2.28515625" style="634" customWidth="1"/>
    <col min="2" max="2" width="32.42578125" style="674" customWidth="1"/>
    <col min="3" max="3" width="12.7109375" style="675" customWidth="1"/>
    <col min="4" max="4" width="8.7109375" style="634" customWidth="1"/>
    <col min="5" max="5" width="9.28515625" style="634" customWidth="1"/>
    <col min="6" max="21" width="6.85546875" style="634" customWidth="1"/>
    <col min="22" max="22" width="6.140625" style="634" customWidth="1"/>
    <col min="23" max="23" width="2.5703125" style="634" customWidth="1"/>
    <col min="24" max="27" width="1.5703125" style="634" hidden="1" customWidth="1"/>
    <col min="28" max="16384" width="11.42578125" style="634" hidden="1"/>
  </cols>
  <sheetData>
    <row r="1" spans="2:22" s="631" customFormat="1" ht="18.75">
      <c r="B1" s="629"/>
      <c r="C1" s="630"/>
    </row>
    <row r="2" spans="2:22" s="631" customFormat="1" ht="18.75">
      <c r="B2" s="704" t="s">
        <v>65</v>
      </c>
      <c r="C2" s="704"/>
      <c r="D2" s="704"/>
      <c r="E2" s="704"/>
      <c r="F2" s="704"/>
      <c r="G2" s="704"/>
      <c r="H2" s="704"/>
      <c r="I2" s="704"/>
      <c r="J2" s="704"/>
      <c r="K2" s="704"/>
      <c r="L2" s="704"/>
      <c r="M2" s="704"/>
      <c r="N2" s="704"/>
      <c r="O2" s="704"/>
      <c r="P2" s="704"/>
      <c r="Q2" s="704"/>
      <c r="R2" s="704"/>
      <c r="S2" s="704"/>
      <c r="T2" s="704"/>
      <c r="U2" s="704"/>
      <c r="V2" s="704"/>
    </row>
    <row r="3" spans="2:22" s="631" customFormat="1" ht="18.75">
      <c r="B3" s="704" t="s">
        <v>66</v>
      </c>
      <c r="C3" s="704"/>
      <c r="D3" s="704"/>
      <c r="E3" s="704"/>
      <c r="F3" s="704"/>
      <c r="G3" s="704"/>
      <c r="H3" s="704"/>
      <c r="I3" s="704"/>
      <c r="J3" s="704"/>
      <c r="K3" s="704"/>
      <c r="L3" s="704"/>
      <c r="M3" s="704"/>
      <c r="N3" s="704"/>
      <c r="O3" s="704"/>
      <c r="P3" s="704"/>
      <c r="Q3" s="704"/>
      <c r="R3" s="704"/>
      <c r="S3" s="704"/>
      <c r="T3" s="704"/>
      <c r="U3" s="704"/>
      <c r="V3" s="704"/>
    </row>
    <row r="4" spans="2:22" s="631" customFormat="1" ht="23.25" customHeight="1">
      <c r="B4" s="705" t="s">
        <v>334</v>
      </c>
      <c r="C4" s="705"/>
      <c r="D4" s="705"/>
      <c r="E4" s="705"/>
      <c r="F4" s="705"/>
      <c r="G4" s="705"/>
      <c r="H4" s="705"/>
      <c r="I4" s="705"/>
      <c r="J4" s="705"/>
      <c r="K4" s="705"/>
      <c r="L4" s="705"/>
      <c r="M4" s="705"/>
      <c r="N4" s="705"/>
      <c r="O4" s="705"/>
      <c r="P4" s="705"/>
      <c r="Q4" s="705"/>
      <c r="R4" s="705"/>
      <c r="S4" s="705"/>
      <c r="T4" s="705"/>
      <c r="U4" s="705"/>
      <c r="V4" s="705"/>
    </row>
    <row r="5" spans="2:22" s="631" customFormat="1" ht="20.25" customHeight="1">
      <c r="B5" s="706"/>
      <c r="C5" s="706"/>
      <c r="D5" s="706"/>
      <c r="E5" s="706"/>
      <c r="F5" s="706"/>
      <c r="G5" s="706"/>
      <c r="H5" s="706"/>
      <c r="I5" s="706"/>
      <c r="J5" s="706"/>
      <c r="K5" s="706"/>
      <c r="L5" s="632"/>
      <c r="M5" s="632"/>
      <c r="N5" s="632"/>
      <c r="O5" s="707"/>
      <c r="P5" s="707"/>
      <c r="Q5" s="633"/>
      <c r="R5" s="707"/>
      <c r="S5" s="707"/>
    </row>
    <row r="6" spans="2:22" s="631" customFormat="1" ht="18.75">
      <c r="B6" s="710" t="s">
        <v>68</v>
      </c>
      <c r="C6" s="710"/>
      <c r="D6" s="710"/>
      <c r="E6" s="710"/>
      <c r="F6" s="710"/>
      <c r="G6" s="710"/>
      <c r="H6" s="710"/>
      <c r="I6" s="710"/>
      <c r="J6" s="710"/>
      <c r="K6" s="710"/>
      <c r="L6" s="710"/>
      <c r="M6" s="710"/>
      <c r="N6" s="710"/>
      <c r="O6" s="710"/>
      <c r="P6" s="710"/>
      <c r="Q6" s="710"/>
      <c r="R6" s="710"/>
      <c r="S6" s="710"/>
      <c r="T6" s="710"/>
      <c r="U6" s="710"/>
      <c r="V6" s="710"/>
    </row>
    <row r="7" spans="2:22" s="631" customFormat="1" ht="12.75" customHeight="1" thickBot="1">
      <c r="B7" s="629"/>
      <c r="C7" s="630"/>
    </row>
    <row r="8" spans="2:22" s="631" customFormat="1" ht="72.75" customHeight="1" thickBot="1">
      <c r="B8" s="711" t="s">
        <v>26</v>
      </c>
      <c r="C8" s="714" t="s">
        <v>358</v>
      </c>
      <c r="D8" s="715"/>
      <c r="E8" s="714" t="s">
        <v>134</v>
      </c>
      <c r="F8" s="716"/>
      <c r="G8" s="716"/>
      <c r="H8" s="716"/>
      <c r="I8" s="716"/>
      <c r="J8" s="716"/>
      <c r="K8" s="716"/>
      <c r="L8" s="716"/>
      <c r="M8" s="716"/>
      <c r="N8" s="716"/>
      <c r="O8" s="716"/>
      <c r="P8" s="716"/>
      <c r="Q8" s="716"/>
      <c r="R8" s="716"/>
      <c r="S8" s="716"/>
      <c r="T8" s="716"/>
      <c r="U8" s="716"/>
      <c r="V8" s="715"/>
    </row>
    <row r="9" spans="2:22" ht="56.25" customHeight="1" thickBot="1">
      <c r="B9" s="712"/>
      <c r="C9" s="708" t="s">
        <v>359</v>
      </c>
      <c r="D9" s="708" t="s">
        <v>70</v>
      </c>
      <c r="E9" s="708" t="s">
        <v>360</v>
      </c>
      <c r="F9" s="701" t="s">
        <v>361</v>
      </c>
      <c r="G9" s="702"/>
      <c r="H9" s="702"/>
      <c r="I9" s="703"/>
      <c r="J9" s="701" t="s">
        <v>362</v>
      </c>
      <c r="K9" s="702"/>
      <c r="L9" s="702"/>
      <c r="M9" s="703"/>
      <c r="N9" s="701" t="s">
        <v>363</v>
      </c>
      <c r="O9" s="702"/>
      <c r="P9" s="702"/>
      <c r="Q9" s="703"/>
      <c r="R9" s="701" t="s">
        <v>364</v>
      </c>
      <c r="S9" s="702"/>
      <c r="T9" s="702"/>
      <c r="U9" s="702"/>
      <c r="V9" s="708" t="s">
        <v>111</v>
      </c>
    </row>
    <row r="10" spans="2:22" ht="83.25" customHeight="1" thickBot="1">
      <c r="B10" s="713"/>
      <c r="C10" s="709"/>
      <c r="D10" s="709"/>
      <c r="E10" s="709"/>
      <c r="F10" s="635" t="s">
        <v>365</v>
      </c>
      <c r="G10" s="636" t="s">
        <v>366</v>
      </c>
      <c r="H10" s="635" t="s">
        <v>367</v>
      </c>
      <c r="I10" s="636" t="s">
        <v>368</v>
      </c>
      <c r="J10" s="635" t="s">
        <v>365</v>
      </c>
      <c r="K10" s="636" t="s">
        <v>366</v>
      </c>
      <c r="L10" s="635" t="s">
        <v>367</v>
      </c>
      <c r="M10" s="636" t="s">
        <v>368</v>
      </c>
      <c r="N10" s="635" t="s">
        <v>365</v>
      </c>
      <c r="O10" s="636" t="s">
        <v>366</v>
      </c>
      <c r="P10" s="635" t="s">
        <v>367</v>
      </c>
      <c r="Q10" s="636" t="s">
        <v>368</v>
      </c>
      <c r="R10" s="635" t="s">
        <v>365</v>
      </c>
      <c r="S10" s="636" t="s">
        <v>366</v>
      </c>
      <c r="T10" s="635" t="s">
        <v>367</v>
      </c>
      <c r="U10" s="636" t="s">
        <v>368</v>
      </c>
      <c r="V10" s="709"/>
    </row>
    <row r="11" spans="2:22" ht="16.5" customHeight="1">
      <c r="B11" s="333" t="s">
        <v>78</v>
      </c>
      <c r="C11" s="637">
        <v>85.167000000000002</v>
      </c>
      <c r="D11" s="638"/>
      <c r="E11" s="639"/>
      <c r="F11" s="640"/>
      <c r="G11" s="640"/>
      <c r="H11" s="640"/>
      <c r="I11" s="640"/>
      <c r="J11" s="640"/>
      <c r="K11" s="640"/>
      <c r="L11" s="640"/>
      <c r="M11" s="640"/>
      <c r="N11" s="640"/>
      <c r="O11" s="640"/>
      <c r="P11" s="640"/>
      <c r="Q11" s="640"/>
      <c r="R11" s="641"/>
      <c r="S11" s="641"/>
      <c r="T11" s="641"/>
      <c r="U11" s="641"/>
      <c r="V11" s="642"/>
    </row>
    <row r="12" spans="2:22" ht="16.5" customHeight="1">
      <c r="B12" s="335" t="s">
        <v>44</v>
      </c>
      <c r="C12" s="643">
        <v>89.081999999999994</v>
      </c>
      <c r="D12" s="638"/>
      <c r="E12" s="656"/>
      <c r="F12" s="645"/>
      <c r="G12" s="645"/>
      <c r="H12" s="645"/>
      <c r="I12" s="646"/>
      <c r="J12" s="645"/>
      <c r="K12" s="645"/>
      <c r="L12" s="645"/>
      <c r="M12" s="646"/>
      <c r="N12" s="647"/>
      <c r="O12" s="647"/>
      <c r="P12" s="647"/>
      <c r="Q12" s="647"/>
      <c r="R12" s="647"/>
      <c r="S12" s="647"/>
      <c r="T12" s="647"/>
      <c r="U12" s="647"/>
      <c r="V12" s="648"/>
    </row>
    <row r="13" spans="2:22" ht="16.5" customHeight="1">
      <c r="B13" s="335" t="s">
        <v>55</v>
      </c>
      <c r="C13" s="643">
        <v>96.25</v>
      </c>
      <c r="D13" s="638"/>
      <c r="E13" s="639"/>
      <c r="F13" s="645"/>
      <c r="G13" s="645"/>
      <c r="H13" s="645"/>
      <c r="I13" s="645"/>
      <c r="J13" s="645"/>
      <c r="K13" s="645"/>
      <c r="L13" s="645"/>
      <c r="M13" s="645"/>
      <c r="N13" s="645"/>
      <c r="O13" s="645"/>
      <c r="P13" s="645"/>
      <c r="Q13" s="645"/>
      <c r="R13" s="645"/>
      <c r="S13" s="645"/>
      <c r="T13" s="645"/>
      <c r="U13" s="646"/>
      <c r="V13" s="649"/>
    </row>
    <row r="14" spans="2:22" ht="16.5" customHeight="1">
      <c r="B14" s="335" t="s">
        <v>31</v>
      </c>
      <c r="C14" s="643">
        <v>85.584000000000003</v>
      </c>
      <c r="D14" s="638"/>
      <c r="E14" s="650"/>
      <c r="F14" s="647"/>
      <c r="G14" s="647"/>
      <c r="H14" s="647"/>
      <c r="I14" s="647"/>
      <c r="J14" s="647"/>
      <c r="K14" s="647"/>
      <c r="L14" s="647"/>
      <c r="M14" s="647"/>
      <c r="N14" s="647"/>
      <c r="O14" s="647"/>
      <c r="P14" s="647"/>
      <c r="Q14" s="647"/>
      <c r="R14" s="647"/>
      <c r="S14" s="647"/>
      <c r="T14" s="647"/>
      <c r="U14" s="647"/>
      <c r="V14" s="648"/>
    </row>
    <row r="15" spans="2:22" ht="16.5" customHeight="1">
      <c r="B15" s="335" t="s">
        <v>42</v>
      </c>
      <c r="C15" s="643">
        <v>95.167000000000002</v>
      </c>
      <c r="D15" s="638"/>
      <c r="E15" s="639"/>
      <c r="F15" s="644"/>
      <c r="G15" s="646"/>
      <c r="H15" s="646"/>
      <c r="I15" s="646"/>
      <c r="J15" s="645"/>
      <c r="K15" s="645"/>
      <c r="L15" s="645"/>
      <c r="M15" s="646"/>
      <c r="N15" s="647"/>
      <c r="O15" s="647"/>
      <c r="P15" s="647"/>
      <c r="Q15" s="647"/>
      <c r="R15" s="647"/>
      <c r="S15" s="647"/>
      <c r="T15" s="647"/>
      <c r="U15" s="647"/>
      <c r="V15" s="649"/>
    </row>
    <row r="16" spans="2:22" ht="16.5" customHeight="1">
      <c r="B16" s="335" t="s">
        <v>53</v>
      </c>
      <c r="C16" s="643">
        <v>88.418000000000006</v>
      </c>
      <c r="D16" s="651"/>
      <c r="E16" s="652"/>
      <c r="F16" s="645"/>
      <c r="G16" s="645"/>
      <c r="H16" s="645"/>
      <c r="I16" s="645"/>
      <c r="J16" s="645"/>
      <c r="K16" s="645"/>
      <c r="L16" s="645"/>
      <c r="M16" s="645"/>
      <c r="N16" s="646"/>
      <c r="O16" s="645"/>
      <c r="P16" s="646"/>
      <c r="Q16" s="645"/>
      <c r="R16" s="645"/>
      <c r="S16" s="645"/>
      <c r="T16" s="645"/>
      <c r="U16" s="645"/>
      <c r="V16" s="676"/>
    </row>
    <row r="17" spans="2:22" ht="16.5" customHeight="1">
      <c r="B17" s="335" t="s">
        <v>61</v>
      </c>
      <c r="C17" s="643">
        <v>99.000999999999991</v>
      </c>
      <c r="D17" s="638"/>
      <c r="E17" s="639"/>
      <c r="F17" s="646"/>
      <c r="G17" s="646"/>
      <c r="H17" s="646"/>
      <c r="I17" s="646"/>
      <c r="J17" s="646"/>
      <c r="K17" s="646"/>
      <c r="L17" s="646"/>
      <c r="M17" s="646"/>
      <c r="N17" s="645"/>
      <c r="O17" s="645"/>
      <c r="P17" s="646"/>
      <c r="Q17" s="646"/>
      <c r="R17" s="647"/>
      <c r="S17" s="647"/>
      <c r="T17" s="647"/>
      <c r="U17" s="647"/>
      <c r="V17" s="649"/>
    </row>
    <row r="18" spans="2:22" ht="16.5" customHeight="1">
      <c r="B18" s="335" t="s">
        <v>58</v>
      </c>
      <c r="C18" s="643">
        <v>98.25</v>
      </c>
      <c r="D18" s="638"/>
      <c r="E18" s="639"/>
      <c r="F18" s="645"/>
      <c r="G18" s="645"/>
      <c r="H18" s="645"/>
      <c r="I18" s="645"/>
      <c r="J18" s="645"/>
      <c r="K18" s="645"/>
      <c r="L18" s="645"/>
      <c r="M18" s="645"/>
      <c r="N18" s="647"/>
      <c r="O18" s="647"/>
      <c r="P18" s="647"/>
      <c r="Q18" s="647"/>
      <c r="R18" s="647"/>
      <c r="S18" s="647"/>
      <c r="T18" s="647"/>
      <c r="U18" s="647"/>
      <c r="V18" s="654"/>
    </row>
    <row r="19" spans="2:22" ht="16.5" customHeight="1">
      <c r="B19" s="335" t="s">
        <v>60</v>
      </c>
      <c r="C19" s="643">
        <v>99.667000000000002</v>
      </c>
      <c r="D19" s="638"/>
      <c r="E19" s="639"/>
      <c r="F19" s="645"/>
      <c r="G19" s="645"/>
      <c r="H19" s="645"/>
      <c r="I19" s="645"/>
      <c r="J19" s="645"/>
      <c r="K19" s="645"/>
      <c r="L19" s="645"/>
      <c r="M19" s="645"/>
      <c r="N19" s="647"/>
      <c r="O19" s="647"/>
      <c r="P19" s="647"/>
      <c r="Q19" s="647"/>
      <c r="R19" s="647"/>
      <c r="S19" s="647"/>
      <c r="T19" s="647"/>
      <c r="U19" s="647"/>
      <c r="V19" s="649"/>
    </row>
    <row r="20" spans="2:22" ht="16.5" customHeight="1">
      <c r="B20" s="335" t="s">
        <v>136</v>
      </c>
      <c r="C20" s="643">
        <v>86.323999999999998</v>
      </c>
      <c r="D20" s="638"/>
      <c r="E20" s="639"/>
      <c r="F20" s="645"/>
      <c r="G20" s="645"/>
      <c r="H20" s="645"/>
      <c r="I20" s="645"/>
      <c r="J20" s="645"/>
      <c r="K20" s="645"/>
      <c r="L20" s="645"/>
      <c r="M20" s="646"/>
      <c r="N20" s="647"/>
      <c r="O20" s="647"/>
      <c r="P20" s="647"/>
      <c r="Q20" s="647"/>
      <c r="R20" s="647"/>
      <c r="S20" s="647"/>
      <c r="T20" s="647"/>
      <c r="U20" s="647"/>
      <c r="V20" s="649"/>
    </row>
    <row r="21" spans="2:22" ht="16.5" customHeight="1">
      <c r="B21" s="335" t="s">
        <v>32</v>
      </c>
      <c r="C21" s="643">
        <v>92.917000000000002</v>
      </c>
      <c r="D21" s="638"/>
      <c r="E21" s="652"/>
      <c r="F21" s="645"/>
      <c r="G21" s="644"/>
      <c r="H21" s="645"/>
      <c r="I21" s="644"/>
      <c r="J21" s="645"/>
      <c r="K21" s="645"/>
      <c r="L21" s="645"/>
      <c r="M21" s="645"/>
      <c r="N21" s="647"/>
      <c r="O21" s="647"/>
      <c r="P21" s="647"/>
      <c r="Q21" s="647"/>
      <c r="R21" s="647"/>
      <c r="S21" s="647"/>
      <c r="T21" s="647"/>
      <c r="U21" s="647"/>
      <c r="V21" s="648"/>
    </row>
    <row r="22" spans="2:22" ht="16.5" customHeight="1">
      <c r="B22" s="335" t="s">
        <v>36</v>
      </c>
      <c r="C22" s="643">
        <v>94.667000000000002</v>
      </c>
      <c r="D22" s="638"/>
      <c r="E22" s="655"/>
      <c r="F22" s="647"/>
      <c r="G22" s="647"/>
      <c r="H22" s="647"/>
      <c r="I22" s="647"/>
      <c r="J22" s="647"/>
      <c r="K22" s="647"/>
      <c r="L22" s="647"/>
      <c r="M22" s="647"/>
      <c r="N22" s="647"/>
      <c r="O22" s="647"/>
      <c r="P22" s="647"/>
      <c r="Q22" s="647"/>
      <c r="R22" s="647"/>
      <c r="S22" s="647"/>
      <c r="T22" s="647"/>
      <c r="U22" s="647"/>
      <c r="V22" s="648"/>
    </row>
    <row r="23" spans="2:22" ht="16.5" customHeight="1">
      <c r="B23" s="335" t="s">
        <v>63</v>
      </c>
      <c r="C23" s="643">
        <v>94.832999999999998</v>
      </c>
      <c r="D23" s="638"/>
      <c r="E23" s="652"/>
      <c r="F23" s="645"/>
      <c r="G23" s="645"/>
      <c r="H23" s="645"/>
      <c r="I23" s="645"/>
      <c r="J23" s="645"/>
      <c r="K23" s="645"/>
      <c r="L23" s="645"/>
      <c r="M23" s="645"/>
      <c r="N23" s="645"/>
      <c r="O23" s="645"/>
      <c r="P23" s="645"/>
      <c r="Q23" s="645"/>
      <c r="R23" s="645"/>
      <c r="S23" s="645"/>
      <c r="T23" s="645"/>
      <c r="U23" s="645"/>
      <c r="V23" s="649"/>
    </row>
    <row r="24" spans="2:22" ht="16.5" customHeight="1">
      <c r="B24" s="335" t="s">
        <v>369</v>
      </c>
      <c r="C24" s="643">
        <v>90.75</v>
      </c>
      <c r="D24" s="638"/>
      <c r="E24" s="652"/>
      <c r="F24" s="645"/>
      <c r="G24" s="645"/>
      <c r="H24" s="645"/>
      <c r="I24" s="645"/>
      <c r="J24" s="647"/>
      <c r="K24" s="647"/>
      <c r="L24" s="647"/>
      <c r="M24" s="647"/>
      <c r="N24" s="647"/>
      <c r="O24" s="647"/>
      <c r="P24" s="647"/>
      <c r="Q24" s="647"/>
      <c r="R24" s="647"/>
      <c r="S24" s="647"/>
      <c r="T24" s="647"/>
      <c r="U24" s="647"/>
      <c r="V24" s="648"/>
    </row>
    <row r="25" spans="2:22" ht="16.5" customHeight="1">
      <c r="B25" s="335" t="s">
        <v>87</v>
      </c>
      <c r="C25" s="643">
        <v>90.418000000000006</v>
      </c>
      <c r="D25" s="638"/>
      <c r="E25" s="656"/>
      <c r="F25" s="645"/>
      <c r="G25" s="645"/>
      <c r="H25" s="646"/>
      <c r="I25" s="645"/>
      <c r="J25" s="645"/>
      <c r="K25" s="645"/>
      <c r="L25" s="645"/>
      <c r="M25" s="645"/>
      <c r="N25" s="647"/>
      <c r="O25" s="647"/>
      <c r="P25" s="647"/>
      <c r="Q25" s="647"/>
      <c r="R25" s="647"/>
      <c r="S25" s="647"/>
      <c r="T25" s="647"/>
      <c r="U25" s="647"/>
      <c r="V25" s="648"/>
    </row>
    <row r="26" spans="2:22" ht="16.5" customHeight="1">
      <c r="B26" s="335" t="s">
        <v>37</v>
      </c>
      <c r="C26" s="643">
        <v>90.834000000000003</v>
      </c>
      <c r="D26" s="638"/>
      <c r="E26" s="652"/>
      <c r="F26" s="645"/>
      <c r="G26" s="645"/>
      <c r="H26" s="645"/>
      <c r="I26" s="645"/>
      <c r="J26" s="645"/>
      <c r="K26" s="645"/>
      <c r="L26" s="645"/>
      <c r="M26" s="645"/>
      <c r="N26" s="647"/>
      <c r="O26" s="647"/>
      <c r="P26" s="647"/>
      <c r="Q26" s="647"/>
      <c r="R26" s="647"/>
      <c r="S26" s="645"/>
      <c r="T26" s="647"/>
      <c r="U26" s="645"/>
      <c r="V26" s="649"/>
    </row>
    <row r="27" spans="2:22" ht="16.5" customHeight="1">
      <c r="B27" s="335" t="s">
        <v>29</v>
      </c>
      <c r="C27" s="643">
        <v>96.5</v>
      </c>
      <c r="D27" s="638"/>
      <c r="E27" s="652"/>
      <c r="F27" s="644"/>
      <c r="G27" s="645"/>
      <c r="H27" s="646"/>
      <c r="I27" s="646"/>
      <c r="J27" s="645"/>
      <c r="K27" s="645"/>
      <c r="L27" s="645"/>
      <c r="M27" s="645"/>
      <c r="N27" s="647"/>
      <c r="O27" s="647"/>
      <c r="P27" s="647"/>
      <c r="Q27" s="647"/>
      <c r="R27" s="645"/>
      <c r="S27" s="645"/>
      <c r="T27" s="645"/>
      <c r="U27" s="645"/>
      <c r="V27" s="648"/>
    </row>
    <row r="28" spans="2:22" ht="16.5" customHeight="1">
      <c r="B28" s="335" t="s">
        <v>156</v>
      </c>
      <c r="C28" s="643">
        <v>99.75</v>
      </c>
      <c r="D28" s="638"/>
      <c r="E28" s="652"/>
      <c r="F28" s="645"/>
      <c r="G28" s="645"/>
      <c r="H28" s="645"/>
      <c r="I28" s="646"/>
      <c r="J28" s="645"/>
      <c r="K28" s="645"/>
      <c r="L28" s="645"/>
      <c r="M28" s="645"/>
      <c r="N28" s="647"/>
      <c r="O28" s="647"/>
      <c r="P28" s="647"/>
      <c r="Q28" s="647"/>
      <c r="R28" s="647"/>
      <c r="S28" s="647"/>
      <c r="T28" s="647"/>
      <c r="U28" s="647"/>
      <c r="V28" s="648"/>
    </row>
    <row r="29" spans="2:22" ht="16.5" customHeight="1">
      <c r="B29" s="335" t="s">
        <v>370</v>
      </c>
      <c r="C29" s="643">
        <v>99.25</v>
      </c>
      <c r="D29" s="638"/>
      <c r="E29" s="639"/>
      <c r="F29" s="645"/>
      <c r="G29" s="645"/>
      <c r="H29" s="645"/>
      <c r="I29" s="645"/>
      <c r="J29" s="645"/>
      <c r="K29" s="645"/>
      <c r="L29" s="645"/>
      <c r="M29" s="645"/>
      <c r="N29" s="645"/>
      <c r="O29" s="645"/>
      <c r="P29" s="645"/>
      <c r="Q29" s="645"/>
      <c r="R29" s="645"/>
      <c r="S29" s="645"/>
      <c r="T29" s="645"/>
      <c r="U29" s="645"/>
      <c r="V29" s="649"/>
    </row>
    <row r="30" spans="2:22" ht="16.5" customHeight="1">
      <c r="B30" s="335" t="s">
        <v>62</v>
      </c>
      <c r="C30" s="643">
        <v>83.917000000000002</v>
      </c>
      <c r="D30" s="638"/>
      <c r="E30" s="652"/>
      <c r="F30" s="645"/>
      <c r="G30" s="644"/>
      <c r="H30" s="645"/>
      <c r="I30" s="646"/>
      <c r="J30" s="645"/>
      <c r="K30" s="645"/>
      <c r="L30" s="645"/>
      <c r="M30" s="646"/>
      <c r="N30" s="645"/>
      <c r="O30" s="645"/>
      <c r="P30" s="645"/>
      <c r="Q30" s="645"/>
      <c r="R30" s="647"/>
      <c r="S30" s="645"/>
      <c r="T30" s="647"/>
      <c r="U30" s="645"/>
      <c r="V30" s="649"/>
    </row>
    <row r="31" spans="2:22" ht="16.5" customHeight="1">
      <c r="B31" s="335" t="s">
        <v>45</v>
      </c>
      <c r="C31" s="643">
        <v>98.75</v>
      </c>
      <c r="D31" s="638"/>
      <c r="E31" s="652"/>
      <c r="F31" s="645"/>
      <c r="G31" s="645"/>
      <c r="H31" s="645"/>
      <c r="I31" s="646"/>
      <c r="J31" s="645"/>
      <c r="K31" s="645"/>
      <c r="L31" s="645"/>
      <c r="M31" s="645"/>
      <c r="N31" s="645"/>
      <c r="O31" s="645"/>
      <c r="P31" s="645"/>
      <c r="Q31" s="645"/>
      <c r="R31" s="647"/>
      <c r="S31" s="647"/>
      <c r="T31" s="647"/>
      <c r="U31" s="647"/>
      <c r="V31" s="649"/>
    </row>
    <row r="32" spans="2:22" ht="16.5" customHeight="1">
      <c r="B32" s="335" t="s">
        <v>57</v>
      </c>
      <c r="C32" s="643">
        <v>95</v>
      </c>
      <c r="D32" s="638"/>
      <c r="E32" s="655"/>
      <c r="F32" s="647"/>
      <c r="G32" s="647"/>
      <c r="H32" s="647"/>
      <c r="I32" s="647"/>
      <c r="J32" s="647"/>
      <c r="K32" s="647"/>
      <c r="L32" s="647"/>
      <c r="M32" s="647"/>
      <c r="N32" s="647"/>
      <c r="O32" s="647"/>
      <c r="P32" s="647"/>
      <c r="Q32" s="647"/>
      <c r="R32" s="647"/>
      <c r="S32" s="647"/>
      <c r="T32" s="647"/>
      <c r="U32" s="647"/>
      <c r="V32" s="648"/>
    </row>
    <row r="33" spans="2:22" ht="16.5" customHeight="1">
      <c r="B33" s="335" t="s">
        <v>50</v>
      </c>
      <c r="C33" s="643">
        <v>90.084000000000003</v>
      </c>
      <c r="D33" s="638"/>
      <c r="E33" s="652"/>
      <c r="F33" s="645"/>
      <c r="G33" s="645"/>
      <c r="H33" s="645"/>
      <c r="I33" s="646"/>
      <c r="J33" s="645"/>
      <c r="K33" s="645"/>
      <c r="L33" s="646"/>
      <c r="M33" s="646"/>
      <c r="N33" s="645"/>
      <c r="O33" s="645"/>
      <c r="P33" s="645"/>
      <c r="Q33" s="645"/>
      <c r="R33" s="645"/>
      <c r="S33" s="645"/>
      <c r="T33" s="645"/>
      <c r="U33" s="646"/>
      <c r="V33" s="649"/>
    </row>
    <row r="34" spans="2:22" ht="16.5" customHeight="1">
      <c r="B34" s="335" t="s">
        <v>59</v>
      </c>
      <c r="C34" s="643">
        <v>96.034000000000006</v>
      </c>
      <c r="D34" s="638"/>
      <c r="E34" s="657"/>
      <c r="F34" s="645"/>
      <c r="G34" s="645"/>
      <c r="H34" s="645"/>
      <c r="I34" s="645"/>
      <c r="J34" s="645"/>
      <c r="K34" s="645"/>
      <c r="L34" s="645"/>
      <c r="M34" s="645"/>
      <c r="N34" s="647"/>
      <c r="O34" s="647"/>
      <c r="P34" s="647"/>
      <c r="Q34" s="647"/>
      <c r="R34" s="647"/>
      <c r="S34" s="645"/>
      <c r="T34" s="647"/>
      <c r="U34" s="645"/>
      <c r="V34" s="649"/>
    </row>
    <row r="35" spans="2:22" ht="16.5" customHeight="1">
      <c r="B35" s="335" t="s">
        <v>34</v>
      </c>
      <c r="C35" s="643">
        <v>86.25</v>
      </c>
      <c r="D35" s="638"/>
      <c r="E35" s="650"/>
      <c r="F35" s="647"/>
      <c r="G35" s="647"/>
      <c r="H35" s="647"/>
      <c r="I35" s="647"/>
      <c r="J35" s="647"/>
      <c r="K35" s="645"/>
      <c r="L35" s="647"/>
      <c r="M35" s="645"/>
      <c r="N35" s="647"/>
      <c r="O35" s="647"/>
      <c r="P35" s="647"/>
      <c r="Q35" s="647"/>
      <c r="R35" s="647"/>
      <c r="S35" s="647"/>
      <c r="T35" s="647"/>
      <c r="U35" s="647"/>
      <c r="V35" s="648"/>
    </row>
    <row r="36" spans="2:22" ht="16.5" customHeight="1">
      <c r="B36" s="335" t="s">
        <v>39</v>
      </c>
      <c r="C36" s="643">
        <v>98.75</v>
      </c>
      <c r="D36" s="638"/>
      <c r="E36" s="652"/>
      <c r="F36" s="645"/>
      <c r="G36" s="645"/>
      <c r="H36" s="645"/>
      <c r="I36" s="645"/>
      <c r="J36" s="647"/>
      <c r="K36" s="647"/>
      <c r="L36" s="647"/>
      <c r="M36" s="647"/>
      <c r="N36" s="647"/>
      <c r="O36" s="647"/>
      <c r="P36" s="647"/>
      <c r="Q36" s="647"/>
      <c r="R36" s="647"/>
      <c r="S36" s="647"/>
      <c r="T36" s="647"/>
      <c r="U36" s="647"/>
      <c r="V36" s="648"/>
    </row>
    <row r="37" spans="2:22" ht="16.5" customHeight="1">
      <c r="B37" s="335" t="s">
        <v>41</v>
      </c>
      <c r="C37" s="643">
        <v>98.75</v>
      </c>
      <c r="D37" s="638"/>
      <c r="E37" s="655"/>
      <c r="F37" s="647"/>
      <c r="G37" s="647"/>
      <c r="H37" s="647"/>
      <c r="I37" s="647"/>
      <c r="J37" s="647"/>
      <c r="K37" s="647"/>
      <c r="L37" s="647"/>
      <c r="M37" s="647"/>
      <c r="N37" s="647"/>
      <c r="O37" s="647"/>
      <c r="P37" s="647"/>
      <c r="Q37" s="647"/>
      <c r="R37" s="647"/>
      <c r="S37" s="647"/>
      <c r="T37" s="647"/>
      <c r="U37" s="647"/>
      <c r="V37" s="648"/>
    </row>
    <row r="38" spans="2:22" ht="16.5" customHeight="1">
      <c r="B38" s="335" t="s">
        <v>137</v>
      </c>
      <c r="C38" s="643">
        <v>49.667000000000002</v>
      </c>
      <c r="D38" s="638"/>
      <c r="E38" s="639"/>
      <c r="F38" s="645"/>
      <c r="G38" s="645"/>
      <c r="H38" s="645"/>
      <c r="I38" s="645"/>
      <c r="J38" s="645"/>
      <c r="K38" s="647"/>
      <c r="L38" s="645"/>
      <c r="M38" s="647"/>
      <c r="N38" s="647"/>
      <c r="O38" s="647"/>
      <c r="P38" s="647"/>
      <c r="Q38" s="647"/>
      <c r="R38" s="647"/>
      <c r="S38" s="647"/>
      <c r="T38" s="647"/>
      <c r="U38" s="647"/>
      <c r="V38" s="648"/>
    </row>
    <row r="39" spans="2:22" ht="16.5" customHeight="1">
      <c r="B39" s="335" t="s">
        <v>30</v>
      </c>
      <c r="C39" s="643">
        <v>98.75</v>
      </c>
      <c r="D39" s="638"/>
      <c r="E39" s="655"/>
      <c r="F39" s="647"/>
      <c r="G39" s="647"/>
      <c r="H39" s="647"/>
      <c r="I39" s="647"/>
      <c r="J39" s="647"/>
      <c r="K39" s="647"/>
      <c r="L39" s="647"/>
      <c r="M39" s="647"/>
      <c r="N39" s="647"/>
      <c r="O39" s="647"/>
      <c r="P39" s="647"/>
      <c r="Q39" s="647"/>
      <c r="R39" s="647"/>
      <c r="S39" s="647"/>
      <c r="T39" s="647"/>
      <c r="U39" s="647"/>
      <c r="V39" s="648"/>
    </row>
    <row r="40" spans="2:22" ht="16.5" customHeight="1">
      <c r="B40" s="335" t="s">
        <v>46</v>
      </c>
      <c r="C40" s="643">
        <v>73.168000000000006</v>
      </c>
      <c r="D40" s="638"/>
      <c r="E40" s="652"/>
      <c r="F40" s="645"/>
      <c r="G40" s="645"/>
      <c r="H40" s="645"/>
      <c r="I40" s="645"/>
      <c r="J40" s="645"/>
      <c r="K40" s="645"/>
      <c r="L40" s="645"/>
      <c r="M40" s="645"/>
      <c r="N40" s="645"/>
      <c r="O40" s="645"/>
      <c r="P40" s="645"/>
      <c r="Q40" s="645"/>
      <c r="R40" s="645"/>
      <c r="S40" s="645"/>
      <c r="T40" s="645"/>
      <c r="U40" s="645"/>
      <c r="V40" s="649"/>
    </row>
    <row r="41" spans="2:22" ht="16.5" customHeight="1">
      <c r="B41" s="335" t="s">
        <v>210</v>
      </c>
      <c r="C41" s="643">
        <v>99.75</v>
      </c>
      <c r="D41" s="638"/>
      <c r="E41" s="652"/>
      <c r="F41" s="647"/>
      <c r="G41" s="647"/>
      <c r="H41" s="647"/>
      <c r="I41" s="647"/>
      <c r="J41" s="645"/>
      <c r="K41" s="645"/>
      <c r="L41" s="645"/>
      <c r="M41" s="645"/>
      <c r="N41" s="647"/>
      <c r="O41" s="647"/>
      <c r="P41" s="647"/>
      <c r="Q41" s="647"/>
      <c r="R41" s="647"/>
      <c r="S41" s="647"/>
      <c r="T41" s="647"/>
      <c r="U41" s="647"/>
      <c r="V41" s="648"/>
    </row>
    <row r="42" spans="2:22" ht="16.5" customHeight="1">
      <c r="B42" s="335" t="s">
        <v>35</v>
      </c>
      <c r="C42" s="643">
        <v>55.849999999999987</v>
      </c>
      <c r="D42" s="638"/>
      <c r="E42" s="639"/>
      <c r="F42" s="645"/>
      <c r="G42" s="645"/>
      <c r="H42" s="645"/>
      <c r="I42" s="646"/>
      <c r="J42" s="645"/>
      <c r="K42" s="645"/>
      <c r="L42" s="646"/>
      <c r="M42" s="646"/>
      <c r="N42" s="645"/>
      <c r="O42" s="645"/>
      <c r="P42" s="645"/>
      <c r="Q42" s="645"/>
      <c r="R42" s="645"/>
      <c r="S42" s="645"/>
      <c r="T42" s="645"/>
      <c r="U42" s="645"/>
      <c r="V42" s="649"/>
    </row>
    <row r="43" spans="2:22" ht="16.5" customHeight="1">
      <c r="B43" s="335" t="s">
        <v>130</v>
      </c>
      <c r="C43" s="643">
        <v>95.75</v>
      </c>
      <c r="D43" s="638"/>
      <c r="E43" s="652"/>
      <c r="F43" s="645"/>
      <c r="G43" s="645"/>
      <c r="H43" s="645"/>
      <c r="I43" s="646"/>
      <c r="J43" s="647"/>
      <c r="K43" s="647"/>
      <c r="L43" s="647"/>
      <c r="M43" s="647"/>
      <c r="N43" s="647"/>
      <c r="O43" s="647"/>
      <c r="P43" s="647"/>
      <c r="Q43" s="647"/>
      <c r="R43" s="647"/>
      <c r="S43" s="647"/>
      <c r="T43" s="647"/>
      <c r="U43" s="647"/>
      <c r="V43" s="649"/>
    </row>
    <row r="44" spans="2:22" ht="16.5" customHeight="1">
      <c r="B44" s="335" t="s">
        <v>54</v>
      </c>
      <c r="C44" s="643">
        <v>89.75</v>
      </c>
      <c r="D44" s="638"/>
      <c r="E44" s="652"/>
      <c r="F44" s="645"/>
      <c r="G44" s="645"/>
      <c r="H44" s="645"/>
      <c r="I44" s="645"/>
      <c r="J44" s="645"/>
      <c r="K44" s="645"/>
      <c r="L44" s="645"/>
      <c r="M44" s="645"/>
      <c r="N44" s="645"/>
      <c r="O44" s="645"/>
      <c r="P44" s="645"/>
      <c r="Q44" s="645"/>
      <c r="R44" s="645"/>
      <c r="S44" s="645"/>
      <c r="T44" s="645"/>
      <c r="U44" s="645"/>
      <c r="V44" s="649"/>
    </row>
    <row r="45" spans="2:22" ht="16.5" customHeight="1">
      <c r="B45" s="335" t="s">
        <v>214</v>
      </c>
      <c r="C45" s="643">
        <v>94.25</v>
      </c>
      <c r="D45" s="638"/>
      <c r="E45" s="658"/>
      <c r="F45" s="644"/>
      <c r="G45" s="644"/>
      <c r="H45" s="646"/>
      <c r="I45" s="646"/>
      <c r="J45" s="645"/>
      <c r="K45" s="645"/>
      <c r="L45" s="645"/>
      <c r="M45" s="646"/>
      <c r="N45" s="647"/>
      <c r="O45" s="647"/>
      <c r="P45" s="647"/>
      <c r="Q45" s="647"/>
      <c r="R45" s="647"/>
      <c r="S45" s="647"/>
      <c r="T45" s="647"/>
      <c r="U45" s="647"/>
      <c r="V45" s="648"/>
    </row>
    <row r="46" spans="2:22" ht="16.5" customHeight="1">
      <c r="B46" s="335" t="s">
        <v>157</v>
      </c>
      <c r="C46" s="643">
        <v>96.5</v>
      </c>
      <c r="D46" s="638"/>
      <c r="E46" s="639"/>
      <c r="F46" s="646"/>
      <c r="G46" s="646"/>
      <c r="H46" s="646"/>
      <c r="I46" s="646"/>
      <c r="J46" s="645"/>
      <c r="K46" s="646"/>
      <c r="L46" s="646"/>
      <c r="M46" s="646"/>
      <c r="N46" s="647"/>
      <c r="O46" s="647"/>
      <c r="P46" s="647"/>
      <c r="Q46" s="647"/>
      <c r="R46" s="647"/>
      <c r="S46" s="647"/>
      <c r="T46" s="647"/>
      <c r="U46" s="647"/>
      <c r="V46" s="648"/>
    </row>
    <row r="47" spans="2:22" ht="16.5" customHeight="1">
      <c r="B47" s="335" t="s">
        <v>47</v>
      </c>
      <c r="C47" s="643">
        <v>84.334000000000003</v>
      </c>
      <c r="D47" s="638"/>
      <c r="E47" s="652"/>
      <c r="F47" s="645"/>
      <c r="G47" s="646"/>
      <c r="H47" s="645"/>
      <c r="I47" s="646"/>
      <c r="J47" s="645"/>
      <c r="K47" s="646"/>
      <c r="L47" s="645"/>
      <c r="M47" s="646"/>
      <c r="N47" s="647"/>
      <c r="O47" s="647"/>
      <c r="P47" s="647"/>
      <c r="Q47" s="647"/>
      <c r="R47" s="647"/>
      <c r="S47" s="647"/>
      <c r="T47" s="647"/>
      <c r="U47" s="647"/>
      <c r="V47" s="649"/>
    </row>
    <row r="48" spans="2:22" ht="16.5" customHeight="1">
      <c r="B48" s="335" t="s">
        <v>33</v>
      </c>
      <c r="C48" s="643">
        <v>99</v>
      </c>
      <c r="D48" s="638"/>
      <c r="E48" s="652"/>
      <c r="F48" s="645"/>
      <c r="G48" s="645"/>
      <c r="H48" s="645"/>
      <c r="I48" s="646"/>
      <c r="J48" s="647"/>
      <c r="K48" s="645"/>
      <c r="L48" s="647"/>
      <c r="M48" s="645"/>
      <c r="N48" s="647"/>
      <c r="O48" s="647"/>
      <c r="P48" s="647"/>
      <c r="Q48" s="647"/>
      <c r="R48" s="647"/>
      <c r="S48" s="647"/>
      <c r="T48" s="647"/>
      <c r="U48" s="647"/>
      <c r="V48" s="648"/>
    </row>
    <row r="49" spans="2:22" ht="16.5" customHeight="1">
      <c r="B49" s="335" t="s">
        <v>38</v>
      </c>
      <c r="C49" s="643">
        <v>98.75</v>
      </c>
      <c r="D49" s="638"/>
      <c r="E49" s="652"/>
      <c r="F49" s="645"/>
      <c r="G49" s="645"/>
      <c r="H49" s="645"/>
      <c r="I49" s="645"/>
      <c r="J49" s="645"/>
      <c r="K49" s="645"/>
      <c r="L49" s="645"/>
      <c r="M49" s="645"/>
      <c r="N49" s="647"/>
      <c r="O49" s="647"/>
      <c r="P49" s="647"/>
      <c r="Q49" s="647"/>
      <c r="R49" s="647"/>
      <c r="S49" s="645"/>
      <c r="T49" s="647"/>
      <c r="U49" s="645"/>
      <c r="V49" s="649"/>
    </row>
    <row r="50" spans="2:22" ht="16.5" customHeight="1">
      <c r="B50" s="335" t="s">
        <v>48</v>
      </c>
      <c r="C50" s="643">
        <v>83.667000000000002</v>
      </c>
      <c r="D50" s="638"/>
      <c r="E50" s="652"/>
      <c r="F50" s="645"/>
      <c r="G50" s="645"/>
      <c r="H50" s="645"/>
      <c r="I50" s="645"/>
      <c r="J50" s="645"/>
      <c r="K50" s="646"/>
      <c r="L50" s="645"/>
      <c r="M50" s="645"/>
      <c r="N50" s="645"/>
      <c r="O50" s="645"/>
      <c r="P50" s="645"/>
      <c r="Q50" s="645"/>
      <c r="R50" s="645"/>
      <c r="S50" s="645"/>
      <c r="T50" s="645"/>
      <c r="U50" s="645"/>
      <c r="V50" s="653"/>
    </row>
    <row r="51" spans="2:22" ht="16.5" customHeight="1">
      <c r="B51" s="335" t="s">
        <v>211</v>
      </c>
      <c r="C51" s="643">
        <v>95.25</v>
      </c>
      <c r="D51" s="638"/>
      <c r="E51" s="655"/>
      <c r="F51" s="647"/>
      <c r="G51" s="647"/>
      <c r="H51" s="647"/>
      <c r="I51" s="647"/>
      <c r="J51" s="647"/>
      <c r="K51" s="647"/>
      <c r="L51" s="647"/>
      <c r="M51" s="647"/>
      <c r="N51" s="647"/>
      <c r="O51" s="647"/>
      <c r="P51" s="647"/>
      <c r="Q51" s="647"/>
      <c r="R51" s="647"/>
      <c r="S51" s="647"/>
      <c r="T51" s="647"/>
      <c r="U51" s="647"/>
      <c r="V51" s="648"/>
    </row>
    <row r="52" spans="2:22" ht="16.5" customHeight="1">
      <c r="B52" s="335" t="s">
        <v>212</v>
      </c>
      <c r="C52" s="643">
        <v>58.495999999999995</v>
      </c>
      <c r="D52" s="638"/>
      <c r="E52" s="652"/>
      <c r="F52" s="645"/>
      <c r="G52" s="645"/>
      <c r="H52" s="645"/>
      <c r="I52" s="645"/>
      <c r="J52" s="647"/>
      <c r="K52" s="647"/>
      <c r="L52" s="647"/>
      <c r="M52" s="647"/>
      <c r="N52" s="647"/>
      <c r="O52" s="647"/>
      <c r="P52" s="647"/>
      <c r="Q52" s="647"/>
      <c r="R52" s="647"/>
      <c r="S52" s="647"/>
      <c r="T52" s="647"/>
      <c r="U52" s="647"/>
      <c r="V52" s="648"/>
    </row>
    <row r="53" spans="2:22" ht="16.5" customHeight="1">
      <c r="B53" s="335" t="s">
        <v>52</v>
      </c>
      <c r="C53" s="643">
        <v>96</v>
      </c>
      <c r="D53" s="638"/>
      <c r="E53" s="657"/>
      <c r="F53" s="645"/>
      <c r="G53" s="645"/>
      <c r="H53" s="645"/>
      <c r="I53" s="645"/>
      <c r="J53" s="645"/>
      <c r="K53" s="645"/>
      <c r="L53" s="645"/>
      <c r="M53" s="645"/>
      <c r="N53" s="645"/>
      <c r="O53" s="645"/>
      <c r="P53" s="645"/>
      <c r="Q53" s="645"/>
      <c r="R53" s="645"/>
      <c r="S53" s="645"/>
      <c r="T53" s="645"/>
      <c r="U53" s="645"/>
      <c r="V53" s="649"/>
    </row>
    <row r="54" spans="2:22" ht="16.5" customHeight="1">
      <c r="B54" s="335" t="s">
        <v>49</v>
      </c>
      <c r="C54" s="643">
        <v>90.417000000000002</v>
      </c>
      <c r="D54" s="638"/>
      <c r="E54" s="658"/>
      <c r="F54" s="646"/>
      <c r="G54" s="645"/>
      <c r="H54" s="646"/>
      <c r="I54" s="646"/>
      <c r="J54" s="645"/>
      <c r="K54" s="645"/>
      <c r="L54" s="646"/>
      <c r="M54" s="646"/>
      <c r="N54" s="645"/>
      <c r="O54" s="645"/>
      <c r="P54" s="645"/>
      <c r="Q54" s="646"/>
      <c r="R54" s="645"/>
      <c r="S54" s="645"/>
      <c r="T54" s="645"/>
      <c r="U54" s="644"/>
      <c r="V54" s="649"/>
    </row>
    <row r="55" spans="2:22" ht="16.5" customHeight="1">
      <c r="B55" s="335" t="s">
        <v>28</v>
      </c>
      <c r="C55" s="643">
        <v>98</v>
      </c>
      <c r="D55" s="638"/>
      <c r="E55" s="655"/>
      <c r="F55" s="647"/>
      <c r="G55" s="647"/>
      <c r="H55" s="647"/>
      <c r="I55" s="647"/>
      <c r="J55" s="647"/>
      <c r="K55" s="647"/>
      <c r="L55" s="647"/>
      <c r="M55" s="647"/>
      <c r="N55" s="647"/>
      <c r="O55" s="647"/>
      <c r="P55" s="647"/>
      <c r="Q55" s="647"/>
      <c r="R55" s="647"/>
      <c r="S55" s="647"/>
      <c r="T55" s="647"/>
      <c r="U55" s="647"/>
      <c r="V55" s="648"/>
    </row>
    <row r="56" spans="2:22" ht="16.5" customHeight="1">
      <c r="B56" s="335" t="s">
        <v>40</v>
      </c>
      <c r="C56" s="643">
        <v>95.25</v>
      </c>
      <c r="D56" s="638"/>
      <c r="E56" s="652"/>
      <c r="F56" s="645"/>
      <c r="G56" s="646"/>
      <c r="H56" s="646"/>
      <c r="I56" s="646"/>
      <c r="J56" s="645"/>
      <c r="K56" s="645"/>
      <c r="L56" s="645"/>
      <c r="M56" s="645"/>
      <c r="N56" s="645"/>
      <c r="O56" s="645"/>
      <c r="P56" s="645"/>
      <c r="Q56" s="645"/>
      <c r="R56" s="645"/>
      <c r="S56" s="645"/>
      <c r="T56" s="645"/>
      <c r="U56" s="645"/>
      <c r="V56" s="649"/>
    </row>
    <row r="57" spans="2:22" ht="16.5" customHeight="1" thickBot="1">
      <c r="B57" s="336" t="s">
        <v>43</v>
      </c>
      <c r="C57" s="659">
        <v>95.25</v>
      </c>
      <c r="D57" s="660"/>
      <c r="E57" s="661"/>
      <c r="F57" s="662"/>
      <c r="G57" s="662"/>
      <c r="H57" s="662"/>
      <c r="I57" s="662"/>
      <c r="J57" s="662"/>
      <c r="K57" s="662"/>
      <c r="L57" s="662"/>
      <c r="M57" s="662"/>
      <c r="N57" s="662"/>
      <c r="O57" s="662"/>
      <c r="P57" s="662"/>
      <c r="Q57" s="662"/>
      <c r="R57" s="662"/>
      <c r="S57" s="662"/>
      <c r="T57" s="662"/>
      <c r="U57" s="662"/>
      <c r="V57" s="663"/>
    </row>
    <row r="58" spans="2:22" ht="12.75" customHeight="1" thickBot="1">
      <c r="B58" s="664"/>
      <c r="C58" s="664"/>
      <c r="D58" s="664"/>
      <c r="E58" s="664"/>
      <c r="F58" s="664"/>
      <c r="G58" s="664"/>
      <c r="H58" s="664"/>
      <c r="I58" s="664"/>
      <c r="J58" s="664"/>
      <c r="K58" s="664"/>
      <c r="L58" s="664"/>
      <c r="M58" s="664"/>
      <c r="N58" s="664"/>
      <c r="O58" s="664"/>
      <c r="P58" s="664"/>
      <c r="Q58" s="664"/>
      <c r="R58" s="664"/>
      <c r="S58" s="664"/>
      <c r="T58" s="664"/>
      <c r="U58" s="664"/>
    </row>
    <row r="59" spans="2:22" ht="15.75" customHeight="1" thickBot="1">
      <c r="B59" s="665" t="s">
        <v>371</v>
      </c>
      <c r="C59" s="334"/>
      <c r="D59" s="666">
        <v>46</v>
      </c>
      <c r="E59" s="667">
        <v>32</v>
      </c>
      <c r="F59" s="667">
        <v>31</v>
      </c>
      <c r="G59" s="667">
        <v>29</v>
      </c>
      <c r="H59" s="667">
        <v>29</v>
      </c>
      <c r="I59" s="667">
        <v>20</v>
      </c>
      <c r="J59" s="667">
        <v>32</v>
      </c>
      <c r="K59" s="667">
        <v>30</v>
      </c>
      <c r="L59" s="667">
        <v>28</v>
      </c>
      <c r="M59" s="667">
        <v>23</v>
      </c>
      <c r="N59" s="667">
        <v>15</v>
      </c>
      <c r="O59" s="667">
        <v>16</v>
      </c>
      <c r="P59" s="667">
        <v>14</v>
      </c>
      <c r="Q59" s="667">
        <v>14</v>
      </c>
      <c r="R59" s="667">
        <v>13</v>
      </c>
      <c r="S59" s="667">
        <v>17</v>
      </c>
      <c r="T59" s="667">
        <v>13</v>
      </c>
      <c r="U59" s="667">
        <v>14</v>
      </c>
      <c r="V59" s="668">
        <v>23</v>
      </c>
    </row>
    <row r="60" spans="2:22" ht="15.75" customHeight="1" thickBot="1">
      <c r="B60" s="669" t="s">
        <v>372</v>
      </c>
      <c r="C60" s="670" t="s">
        <v>373</v>
      </c>
      <c r="D60" s="666">
        <v>1</v>
      </c>
      <c r="E60" s="667">
        <v>2</v>
      </c>
      <c r="F60" s="667">
        <v>3</v>
      </c>
      <c r="G60" s="667">
        <v>3</v>
      </c>
      <c r="H60" s="667">
        <v>0</v>
      </c>
      <c r="I60" s="667">
        <v>1</v>
      </c>
      <c r="J60" s="667">
        <v>0</v>
      </c>
      <c r="K60" s="667">
        <v>0</v>
      </c>
      <c r="L60" s="667">
        <v>0</v>
      </c>
      <c r="M60" s="667">
        <v>0</v>
      </c>
      <c r="N60" s="667">
        <v>0</v>
      </c>
      <c r="O60" s="667">
        <v>0</v>
      </c>
      <c r="P60" s="667">
        <v>0</v>
      </c>
      <c r="Q60" s="667">
        <v>0</v>
      </c>
      <c r="R60" s="667">
        <v>0</v>
      </c>
      <c r="S60" s="667">
        <v>0</v>
      </c>
      <c r="T60" s="667">
        <v>0</v>
      </c>
      <c r="U60" s="667">
        <v>1</v>
      </c>
      <c r="V60" s="668">
        <v>1</v>
      </c>
    </row>
    <row r="61" spans="2:22" ht="15.75" customHeight="1" thickBot="1">
      <c r="B61" s="669" t="s">
        <v>374</v>
      </c>
      <c r="C61" s="671" t="s">
        <v>375</v>
      </c>
      <c r="D61" s="666">
        <v>0</v>
      </c>
      <c r="E61" s="667">
        <v>4</v>
      </c>
      <c r="F61" s="667">
        <v>3</v>
      </c>
      <c r="G61" s="667">
        <v>5</v>
      </c>
      <c r="H61" s="667">
        <v>8</v>
      </c>
      <c r="I61" s="667">
        <v>16</v>
      </c>
      <c r="J61" s="667">
        <v>1</v>
      </c>
      <c r="K61" s="667">
        <v>4</v>
      </c>
      <c r="L61" s="667">
        <v>5</v>
      </c>
      <c r="M61" s="667">
        <v>11</v>
      </c>
      <c r="N61" s="667">
        <v>1</v>
      </c>
      <c r="O61" s="667">
        <v>0</v>
      </c>
      <c r="P61" s="667">
        <v>2</v>
      </c>
      <c r="Q61" s="667">
        <v>2</v>
      </c>
      <c r="R61" s="667">
        <v>0</v>
      </c>
      <c r="S61" s="667">
        <v>0</v>
      </c>
      <c r="T61" s="667">
        <v>0</v>
      </c>
      <c r="U61" s="667">
        <v>2</v>
      </c>
      <c r="V61" s="668">
        <v>1</v>
      </c>
    </row>
    <row r="62" spans="2:22" ht="15.75" customHeight="1" thickBot="1">
      <c r="B62" s="672" t="s">
        <v>376</v>
      </c>
      <c r="C62" s="673" t="s">
        <v>377</v>
      </c>
      <c r="D62" s="666">
        <v>0</v>
      </c>
      <c r="E62" s="667">
        <v>9</v>
      </c>
      <c r="F62" s="667">
        <v>10</v>
      </c>
      <c r="G62" s="667">
        <v>10</v>
      </c>
      <c r="H62" s="667">
        <v>10</v>
      </c>
      <c r="I62" s="667">
        <v>10</v>
      </c>
      <c r="J62" s="667">
        <v>14</v>
      </c>
      <c r="K62" s="667">
        <v>13</v>
      </c>
      <c r="L62" s="667">
        <v>14</v>
      </c>
      <c r="M62" s="667">
        <v>13</v>
      </c>
      <c r="N62" s="667">
        <v>31</v>
      </c>
      <c r="O62" s="667">
        <v>31</v>
      </c>
      <c r="P62" s="667">
        <v>31</v>
      </c>
      <c r="Q62" s="667">
        <v>31</v>
      </c>
      <c r="R62" s="667">
        <v>34</v>
      </c>
      <c r="S62" s="667">
        <v>30</v>
      </c>
      <c r="T62" s="667">
        <v>34</v>
      </c>
      <c r="U62" s="667">
        <v>30</v>
      </c>
      <c r="V62" s="668">
        <v>22</v>
      </c>
    </row>
    <row r="63" spans="2:22" ht="15.75" customHeight="1"/>
    <row r="64" spans="2:22" ht="15.75" hidden="1" customHeight="1"/>
    <row r="65" ht="15.75" hidden="1" customHeight="1"/>
    <row r="66" ht="15.75" customHeight="1"/>
  </sheetData>
  <mergeCells count="18">
    <mergeCell ref="B6:V6"/>
    <mergeCell ref="B8:B10"/>
    <mergeCell ref="C8:D8"/>
    <mergeCell ref="E8:V8"/>
    <mergeCell ref="C9:C10"/>
    <mergeCell ref="D9:D10"/>
    <mergeCell ref="E9:E10"/>
    <mergeCell ref="F9:I9"/>
    <mergeCell ref="J9:M9"/>
    <mergeCell ref="N9:Q9"/>
    <mergeCell ref="B2:V2"/>
    <mergeCell ref="B3:V3"/>
    <mergeCell ref="B4:V4"/>
    <mergeCell ref="B5:K5"/>
    <mergeCell ref="O5:P5"/>
    <mergeCell ref="R5:S5"/>
    <mergeCell ref="R9:U9"/>
    <mergeCell ref="V9:V10"/>
  </mergeCells>
  <conditionalFormatting sqref="E8">
    <cfRule type="expression" dxfId="84" priority="109">
      <formula>#REF!="SI"</formula>
    </cfRule>
  </conditionalFormatting>
  <conditionalFormatting sqref="F9 J9 N9 R9">
    <cfRule type="expression" dxfId="83" priority="108">
      <formula>#REF!="SI"</formula>
    </cfRule>
  </conditionalFormatting>
  <conditionalFormatting sqref="V9">
    <cfRule type="expression" dxfId="82" priority="107">
      <formula>#REF!="SI"</formula>
    </cfRule>
  </conditionalFormatting>
  <conditionalFormatting sqref="C9">
    <cfRule type="expression" dxfId="81" priority="106">
      <formula>#REF!="SI"</formula>
    </cfRule>
  </conditionalFormatting>
  <conditionalFormatting sqref="D9">
    <cfRule type="expression" dxfId="80" priority="105">
      <formula>#REF!="SI"</formula>
    </cfRule>
  </conditionalFormatting>
  <conditionalFormatting sqref="E9">
    <cfRule type="expression" dxfId="79" priority="104">
      <formula>#REF!="SI"</formula>
    </cfRule>
  </conditionalFormatting>
  <conditionalFormatting sqref="C59">
    <cfRule type="expression" dxfId="78" priority="103">
      <formula>#REF!="SI"</formula>
    </cfRule>
  </conditionalFormatting>
  <conditionalFormatting sqref="C62">
    <cfRule type="expression" dxfId="77" priority="102">
      <formula>#REF!="SI"</formula>
    </cfRule>
  </conditionalFormatting>
  <conditionalFormatting sqref="C60">
    <cfRule type="expression" dxfId="76" priority="101">
      <formula>#REF!="SI"</formula>
    </cfRule>
  </conditionalFormatting>
  <conditionalFormatting sqref="R10:T10">
    <cfRule type="expression" dxfId="75" priority="100">
      <formula>#REF!="SI"</formula>
    </cfRule>
  </conditionalFormatting>
  <conditionalFormatting sqref="U10">
    <cfRule type="expression" dxfId="74" priority="99">
      <formula>#REF!="SI"</formula>
    </cfRule>
  </conditionalFormatting>
  <conditionalFormatting sqref="N10:P10">
    <cfRule type="expression" dxfId="73" priority="98">
      <formula>#REF!="SI"</formula>
    </cfRule>
  </conditionalFormatting>
  <conditionalFormatting sqref="Q10">
    <cfRule type="expression" dxfId="72" priority="97">
      <formula>#REF!="SI"</formula>
    </cfRule>
  </conditionalFormatting>
  <conditionalFormatting sqref="J10:L10">
    <cfRule type="expression" dxfId="71" priority="96">
      <formula>#REF!="SI"</formula>
    </cfRule>
  </conditionalFormatting>
  <conditionalFormatting sqref="M10">
    <cfRule type="expression" dxfId="70" priority="95">
      <formula>#REF!="SI"</formula>
    </cfRule>
  </conditionalFormatting>
  <conditionalFormatting sqref="F10:H10">
    <cfRule type="expression" dxfId="69" priority="94">
      <formula>#REF!="SI"</formula>
    </cfRule>
  </conditionalFormatting>
  <conditionalFormatting sqref="I10">
    <cfRule type="expression" dxfId="68" priority="93">
      <formula>#REF!="SI"</formula>
    </cfRule>
  </conditionalFormatting>
  <conditionalFormatting sqref="E14">
    <cfRule type="expression" dxfId="67" priority="46">
      <formula>#REF!="SI"</formula>
    </cfRule>
  </conditionalFormatting>
  <conditionalFormatting sqref="E12:E13">
    <cfRule type="expression" dxfId="66" priority="45">
      <formula>#REF!="SI"</formula>
    </cfRule>
  </conditionalFormatting>
  <conditionalFormatting sqref="E11">
    <cfRule type="expression" dxfId="65" priority="44">
      <formula>#REF!="SI"</formula>
    </cfRule>
  </conditionalFormatting>
  <conditionalFormatting sqref="E35">
    <cfRule type="expression" dxfId="64" priority="43">
      <formula>#REF!="SI"</formula>
    </cfRule>
  </conditionalFormatting>
  <conditionalFormatting sqref="E17:E18">
    <cfRule type="expression" dxfId="63" priority="42">
      <formula>#REF!="SI"</formula>
    </cfRule>
  </conditionalFormatting>
  <conditionalFormatting sqref="E20">
    <cfRule type="expression" dxfId="62" priority="41">
      <formula>#REF!="SI"</formula>
    </cfRule>
  </conditionalFormatting>
  <conditionalFormatting sqref="E25">
    <cfRule type="expression" dxfId="61" priority="40">
      <formula>#REF!="SI"</formula>
    </cfRule>
  </conditionalFormatting>
  <conditionalFormatting sqref="E29">
    <cfRule type="expression" dxfId="60" priority="39">
      <formula>#REF!="SI"</formula>
    </cfRule>
  </conditionalFormatting>
  <conditionalFormatting sqref="E15">
    <cfRule type="expression" dxfId="59" priority="38">
      <formula>#REF!="SI"</formula>
    </cfRule>
  </conditionalFormatting>
  <conditionalFormatting sqref="E19">
    <cfRule type="expression" dxfId="58" priority="37">
      <formula>#REF!="SI"</formula>
    </cfRule>
  </conditionalFormatting>
  <conditionalFormatting sqref="E45">
    <cfRule type="expression" dxfId="57" priority="36">
      <formula>#REF!="SI"</formula>
    </cfRule>
  </conditionalFormatting>
  <conditionalFormatting sqref="E38">
    <cfRule type="expression" dxfId="56" priority="35">
      <formula>#REF!="SI"</formula>
    </cfRule>
  </conditionalFormatting>
  <conditionalFormatting sqref="E42">
    <cfRule type="expression" dxfId="55" priority="34">
      <formula>#REF!="SI"</formula>
    </cfRule>
  </conditionalFormatting>
  <conditionalFormatting sqref="E46">
    <cfRule type="expression" dxfId="54" priority="33">
      <formula>#REF!="SI"</formula>
    </cfRule>
  </conditionalFormatting>
  <conditionalFormatting sqref="D11:D57">
    <cfRule type="expression" dxfId="53" priority="32">
      <formula>#REF!="SI"</formula>
    </cfRule>
  </conditionalFormatting>
  <conditionalFormatting sqref="V13 V16">
    <cfRule type="expression" dxfId="52" priority="31">
      <formula>#REF!="SI"</formula>
    </cfRule>
  </conditionalFormatting>
  <conditionalFormatting sqref="V26 V30 V34 V43:V44 V53">
    <cfRule type="expression" dxfId="51" priority="30">
      <formula>#REF!="SI"</formula>
    </cfRule>
  </conditionalFormatting>
  <conditionalFormatting sqref="V56 V52 V35:V38 V24:V25">
    <cfRule type="expression" dxfId="50" priority="8">
      <formula>#REF!="SI"</formula>
    </cfRule>
  </conditionalFormatting>
  <conditionalFormatting sqref="V40">
    <cfRule type="expression" dxfId="49" priority="29">
      <formula>#REF!="SI"</formula>
    </cfRule>
  </conditionalFormatting>
  <conditionalFormatting sqref="V50">
    <cfRule type="expression" dxfId="48" priority="28">
      <formula>#REF!="SI"</formula>
    </cfRule>
  </conditionalFormatting>
  <conditionalFormatting sqref="V29">
    <cfRule type="expression" dxfId="47" priority="27">
      <formula>#REF!="SI"</formula>
    </cfRule>
  </conditionalFormatting>
  <conditionalFormatting sqref="V23">
    <cfRule type="expression" dxfId="46" priority="26">
      <formula>#REF!="SI"</formula>
    </cfRule>
  </conditionalFormatting>
  <conditionalFormatting sqref="V19">
    <cfRule type="expression" dxfId="45" priority="25">
      <formula>#REF!="SI"</formula>
    </cfRule>
  </conditionalFormatting>
  <conditionalFormatting sqref="V11">
    <cfRule type="expression" dxfId="44" priority="24">
      <formula>#REF!="SI"</formula>
    </cfRule>
  </conditionalFormatting>
  <conditionalFormatting sqref="V17">
    <cfRule type="expression" dxfId="43" priority="23">
      <formula>#REF!="SI"</formula>
    </cfRule>
  </conditionalFormatting>
  <conditionalFormatting sqref="V31">
    <cfRule type="expression" dxfId="42" priority="22">
      <formula>#REF!="SI"</formula>
    </cfRule>
  </conditionalFormatting>
  <conditionalFormatting sqref="V33">
    <cfRule type="expression" dxfId="41" priority="21">
      <formula>#REF!="SI"</formula>
    </cfRule>
  </conditionalFormatting>
  <conditionalFormatting sqref="V54">
    <cfRule type="expression" dxfId="40" priority="20">
      <formula>#REF!="SI"</formula>
    </cfRule>
  </conditionalFormatting>
  <conditionalFormatting sqref="V49">
    <cfRule type="expression" dxfId="39" priority="19">
      <formula>#REF!="SI"</formula>
    </cfRule>
  </conditionalFormatting>
  <conditionalFormatting sqref="V12">
    <cfRule type="expression" dxfId="38" priority="18">
      <formula>#REF!="SI"</formula>
    </cfRule>
  </conditionalFormatting>
  <conditionalFormatting sqref="V14">
    <cfRule type="expression" dxfId="37" priority="17">
      <formula>#REF!="SI"</formula>
    </cfRule>
  </conditionalFormatting>
  <conditionalFormatting sqref="V21:V22">
    <cfRule type="expression" dxfId="36" priority="16">
      <formula>#REF!="SI"</formula>
    </cfRule>
  </conditionalFormatting>
  <conditionalFormatting sqref="V27:V28">
    <cfRule type="expression" dxfId="35" priority="15">
      <formula>#REF!="SI"</formula>
    </cfRule>
  </conditionalFormatting>
  <conditionalFormatting sqref="V32">
    <cfRule type="expression" dxfId="34" priority="14">
      <formula>#REF!="SI"</formula>
    </cfRule>
  </conditionalFormatting>
  <conditionalFormatting sqref="V45:V46">
    <cfRule type="expression" dxfId="33" priority="13">
      <formula>#REF!="SI"</formula>
    </cfRule>
  </conditionalFormatting>
  <conditionalFormatting sqref="V48">
    <cfRule type="expression" dxfId="32" priority="12">
      <formula>#REF!="SI"</formula>
    </cfRule>
  </conditionalFormatting>
  <conditionalFormatting sqref="V51">
    <cfRule type="expression" dxfId="31" priority="11">
      <formula>#REF!="SI"</formula>
    </cfRule>
  </conditionalFormatting>
  <conditionalFormatting sqref="V55">
    <cfRule type="expression" dxfId="30" priority="10">
      <formula>#REF!="SI"</formula>
    </cfRule>
  </conditionalFormatting>
  <conditionalFormatting sqref="V57">
    <cfRule type="expression" dxfId="29" priority="9">
      <formula>#REF!="SI"</formula>
    </cfRule>
  </conditionalFormatting>
  <conditionalFormatting sqref="V47">
    <cfRule type="expression" dxfId="28" priority="7">
      <formula>#REF!="SI"</formula>
    </cfRule>
  </conditionalFormatting>
  <conditionalFormatting sqref="V20">
    <cfRule type="expression" dxfId="27" priority="6">
      <formula>#REF!="SI"</formula>
    </cfRule>
  </conditionalFormatting>
  <conditionalFormatting sqref="V18">
    <cfRule type="expression" dxfId="26" priority="5">
      <formula>#REF!="SI"</formula>
    </cfRule>
  </conditionalFormatting>
  <conditionalFormatting sqref="V39">
    <cfRule type="expression" dxfId="25" priority="4">
      <formula>#REF!="SI"</formula>
    </cfRule>
  </conditionalFormatting>
  <conditionalFormatting sqref="V42">
    <cfRule type="expression" dxfId="24" priority="3">
      <formula>#REF!="SI"</formula>
    </cfRule>
  </conditionalFormatting>
  <conditionalFormatting sqref="V41">
    <cfRule type="expression" dxfId="23" priority="2">
      <formula>#REF!="SI"</formula>
    </cfRule>
  </conditionalFormatting>
  <conditionalFormatting sqref="V15">
    <cfRule type="expression" dxfId="22" priority="1">
      <formula>#REF!="SI"</formula>
    </cfRule>
  </conditionalFormatting>
  <printOptions horizontalCentered="1" verticalCentered="1"/>
  <pageMargins left="0.70866141732283472" right="0.70866141732283472" top="0.74803149606299213" bottom="0.74803149606299213" header="0.31496062992125984" footer="0.31496062992125984"/>
  <pageSetup scale="60" fitToHeight="2"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B1:G40"/>
  <sheetViews>
    <sheetView showGridLines="0" zoomScale="70" zoomScaleNormal="70" workbookViewId="0">
      <selection activeCell="J3" sqref="J3"/>
    </sheetView>
  </sheetViews>
  <sheetFormatPr baseColWidth="10" defaultRowHeight="12.75"/>
  <cols>
    <col min="1" max="1" width="5.7109375" style="5" customWidth="1"/>
    <col min="2" max="2" width="125.7109375" style="5" customWidth="1"/>
    <col min="3" max="3" width="5.7109375" style="5" customWidth="1"/>
    <col min="4" max="16384" width="11.42578125" style="5"/>
  </cols>
  <sheetData>
    <row r="1" spans="2:6" ht="27.75" customHeight="1"/>
    <row r="2" spans="2:6" ht="116.25" customHeight="1"/>
    <row r="3" spans="2:6" ht="233.25" customHeight="1">
      <c r="B3" s="397" t="s">
        <v>349</v>
      </c>
    </row>
    <row r="4" spans="2:6" ht="69.75" customHeight="1">
      <c r="B4" s="626" t="s">
        <v>215</v>
      </c>
      <c r="F4" s="6"/>
    </row>
    <row r="5" spans="2:6" ht="19.5" customHeight="1">
      <c r="B5" s="395" t="s">
        <v>160</v>
      </c>
      <c r="F5" s="6"/>
    </row>
    <row r="6" spans="2:6" ht="12" customHeight="1">
      <c r="F6" s="6"/>
    </row>
    <row r="7" spans="2:6" ht="26.1" customHeight="1">
      <c r="B7" s="717" t="s">
        <v>183</v>
      </c>
      <c r="F7" s="6"/>
    </row>
    <row r="8" spans="2:6" ht="26.1" customHeight="1">
      <c r="B8" s="717"/>
      <c r="E8" s="172"/>
      <c r="F8" s="6"/>
    </row>
    <row r="9" spans="2:6" ht="26.1" customHeight="1">
      <c r="B9" s="398" t="s">
        <v>164</v>
      </c>
      <c r="E9" s="172"/>
      <c r="F9" s="6"/>
    </row>
    <row r="10" spans="2:6" ht="26.1" customHeight="1">
      <c r="B10" s="399" t="s">
        <v>165</v>
      </c>
      <c r="E10" s="172"/>
      <c r="F10" s="6"/>
    </row>
    <row r="11" spans="2:6" ht="26.1" customHeight="1">
      <c r="B11" s="399" t="s">
        <v>166</v>
      </c>
      <c r="E11" s="172"/>
      <c r="F11" s="6"/>
    </row>
    <row r="12" spans="2:6" ht="26.1" customHeight="1">
      <c r="B12" s="399" t="s">
        <v>169</v>
      </c>
      <c r="E12" s="316"/>
      <c r="F12" s="6"/>
    </row>
    <row r="13" spans="2:6" ht="11.1" customHeight="1">
      <c r="B13" s="718" t="s">
        <v>170</v>
      </c>
      <c r="E13" s="172"/>
      <c r="F13" s="6"/>
    </row>
    <row r="14" spans="2:6" ht="26.1" customHeight="1">
      <c r="B14" s="718"/>
      <c r="F14" s="6"/>
    </row>
    <row r="15" spans="2:6" ht="26.1" customHeight="1">
      <c r="B15" s="718" t="s">
        <v>184</v>
      </c>
      <c r="F15" s="6"/>
    </row>
    <row r="16" spans="2:6" ht="26.1" customHeight="1">
      <c r="B16" s="719"/>
      <c r="F16" s="6"/>
    </row>
    <row r="17" spans="2:6" ht="26.1" customHeight="1">
      <c r="B17" s="720" t="s">
        <v>161</v>
      </c>
      <c r="F17" s="6"/>
    </row>
    <row r="18" spans="2:6" ht="26.1" customHeight="1">
      <c r="B18" s="720"/>
      <c r="F18" s="6"/>
    </row>
    <row r="19" spans="2:6" ht="26.1" customHeight="1">
      <c r="B19" s="399" t="s">
        <v>89</v>
      </c>
      <c r="F19" s="6"/>
    </row>
    <row r="20" spans="2:6" ht="26.1" customHeight="1">
      <c r="B20" s="399" t="s">
        <v>167</v>
      </c>
      <c r="F20" s="6"/>
    </row>
    <row r="21" spans="2:6" ht="26.1" customHeight="1">
      <c r="B21" s="399" t="s">
        <v>168</v>
      </c>
      <c r="F21" s="6"/>
    </row>
    <row r="22" spans="2:6" ht="26.1" customHeight="1">
      <c r="B22" s="399" t="s">
        <v>216</v>
      </c>
      <c r="F22" s="6"/>
    </row>
    <row r="23" spans="2:6" ht="26.1" customHeight="1">
      <c r="B23" s="462"/>
      <c r="F23" s="6"/>
    </row>
    <row r="24" spans="2:6" ht="26.1" customHeight="1">
      <c r="B24" s="399"/>
      <c r="F24" s="6"/>
    </row>
    <row r="25" spans="2:6" ht="26.1" customHeight="1">
      <c r="B25" s="399"/>
      <c r="F25" s="6"/>
    </row>
    <row r="26" spans="2:6" ht="26.1" customHeight="1">
      <c r="B26" s="399"/>
      <c r="F26" s="6"/>
    </row>
    <row r="27" spans="2:6" ht="24.95" customHeight="1">
      <c r="B27" s="396"/>
      <c r="F27" s="6"/>
    </row>
    <row r="40" spans="7:7" ht="15">
      <c r="G40" s="50"/>
    </row>
  </sheetData>
  <mergeCells count="4">
    <mergeCell ref="B7:B8"/>
    <mergeCell ref="B13:B14"/>
    <mergeCell ref="B15:B16"/>
    <mergeCell ref="B17:B18"/>
  </mergeCells>
  <pageMargins left="0.19685039370078741" right="0.19685039370078741" top="0.19685039370078741" bottom="0.19685039370078741" header="0.31496062992125984" footer="0.31496062992125984"/>
  <pageSetup scale="7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30</vt:i4>
      </vt:variant>
      <vt:variant>
        <vt:lpstr>Rangos con nombre</vt:lpstr>
      </vt:variant>
      <vt:variant>
        <vt:i4>30</vt:i4>
      </vt:variant>
    </vt:vector>
  </HeadingPairs>
  <TitlesOfParts>
    <vt:vector size="60" baseType="lpstr">
      <vt:lpstr>Portada </vt:lpstr>
      <vt:lpstr>Nota</vt:lpstr>
      <vt:lpstr>Índice</vt:lpstr>
      <vt:lpstr>Presentación </vt:lpstr>
      <vt:lpstr>Portadilla I</vt:lpstr>
      <vt:lpstr>Art_121 </vt:lpstr>
      <vt:lpstr>Evaluación (primera parte)</vt:lpstr>
      <vt:lpstr>Evaluación</vt:lpstr>
      <vt:lpstr>Portadilla II </vt:lpstr>
      <vt:lpstr>Pm2</vt:lpstr>
      <vt:lpstr>Indicadores</vt:lpstr>
      <vt:lpstr>CCT</vt:lpstr>
      <vt:lpstr>CCE</vt:lpstr>
      <vt:lpstr>CCEF</vt:lpstr>
      <vt:lpstr>CCGT</vt:lpstr>
      <vt:lpstr>CCG EyM</vt:lpstr>
      <vt:lpstr>CCG OG</vt:lpstr>
      <vt:lpstr>CCCT</vt:lpstr>
      <vt:lpstr>CCCTC</vt:lpstr>
      <vt:lpstr>CCCN</vt:lpstr>
      <vt:lpstr>CCCnrP</vt:lpstr>
      <vt:lpstr>CCOAC</vt:lpstr>
      <vt:lpstr>CCCAut</vt:lpstr>
      <vt:lpstr>CCCAdq BiMu</vt:lpstr>
      <vt:lpstr>CCCnrO</vt:lpstr>
      <vt:lpstr>CCV</vt:lpstr>
      <vt:lpstr>CaptRec</vt:lpstr>
      <vt:lpstr>Cart y Calif Cart 2</vt:lpstr>
      <vt:lpstr>Portadilla III  </vt:lpstr>
      <vt:lpstr>Resumen</vt:lpstr>
      <vt:lpstr>'Art_121 '!Área_de_impresión</vt:lpstr>
      <vt:lpstr>CaptRec!Área_de_impresión</vt:lpstr>
      <vt:lpstr>'Cart y Calif Cart 2'!Área_de_impresión</vt:lpstr>
      <vt:lpstr>'CCCAdq BiMu'!Área_de_impresión</vt:lpstr>
      <vt:lpstr>CCCAut!Área_de_impresión</vt:lpstr>
      <vt:lpstr>CCCN!Área_de_impresión</vt:lpstr>
      <vt:lpstr>CCCnrO!Área_de_impresión</vt:lpstr>
      <vt:lpstr>CCCnrP!Área_de_impresión</vt:lpstr>
      <vt:lpstr>CCCT!Área_de_impresión</vt:lpstr>
      <vt:lpstr>CCCTC!Área_de_impresión</vt:lpstr>
      <vt:lpstr>CCE!Área_de_impresión</vt:lpstr>
      <vt:lpstr>CCEF!Área_de_impresión</vt:lpstr>
      <vt:lpstr>'CCG EyM'!Área_de_impresión</vt:lpstr>
      <vt:lpstr>'CCG OG'!Área_de_impresión</vt:lpstr>
      <vt:lpstr>CCGT!Área_de_impresión</vt:lpstr>
      <vt:lpstr>CCOAC!Área_de_impresión</vt:lpstr>
      <vt:lpstr>CCT!Área_de_impresión</vt:lpstr>
      <vt:lpstr>CCV!Área_de_impresión</vt:lpstr>
      <vt:lpstr>Evaluación!Área_de_impresión</vt:lpstr>
      <vt:lpstr>'Evaluación (primera parte)'!Área_de_impresión</vt:lpstr>
      <vt:lpstr>Indicadores!Área_de_impresión</vt:lpstr>
      <vt:lpstr>Índice!Área_de_impresión</vt:lpstr>
      <vt:lpstr>Nota!Área_de_impresión</vt:lpstr>
      <vt:lpstr>Pm2!Área_de_impresión</vt:lpstr>
      <vt:lpstr>'Portada '!Área_de_impresión</vt:lpstr>
      <vt:lpstr>'Portadilla I'!Área_de_impresión</vt:lpstr>
      <vt:lpstr>'Portadilla II '!Área_de_impresión</vt:lpstr>
      <vt:lpstr>'Portadilla III  '!Área_de_impresión</vt:lpstr>
      <vt:lpstr>'Presentación '!Área_de_impresión</vt:lpstr>
      <vt:lpstr>Evaluación!Títulos_a_imprimir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Robledo Cortes Gloriella</dc:creator>
  <cp:lastModifiedBy>Hairo Ulises Miranda Belmonte</cp:lastModifiedBy>
  <cp:lastPrinted>2014-07-21T15:54:13Z</cp:lastPrinted>
  <dcterms:created xsi:type="dcterms:W3CDTF">2013-09-25T04:33:32Z</dcterms:created>
  <dcterms:modified xsi:type="dcterms:W3CDTF">2019-05-05T04:36:50Z</dcterms:modified>
</cp:coreProperties>
</file>