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240" yWindow="420" windowWidth="20115" windowHeight="7635"/>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80" r:id="rId7"/>
    <sheet name="Evaluación" sheetId="84"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Resumen" sheetId="83" r:id="rId30"/>
  </sheets>
  <externalReferences>
    <externalReference r:id="rId31"/>
    <externalReference r:id="rId32"/>
    <externalReference r:id="rId33"/>
    <externalReference r:id="rId34"/>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 localSheetId="29">#REF!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 localSheetId="29">#REF!</definedName>
    <definedName name="\s">#REF!</definedName>
    <definedName name="_xlnm._FilterDatabase" localSheetId="22" hidden="1">CCCAut!$A$9:$N$56</definedName>
    <definedName name="_xlnm._FilterDatabase" localSheetId="7" hidden="1">Evaluación!$C$9:$K$55</definedName>
    <definedName name="_xlnm._FilterDatabase" localSheetId="9" hidden="1">'Pm2'!$A$9:$AL$56</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 localSheetId="29">[1]captación!#REF!</definedName>
    <definedName name="a">[1]captación!#REF!</definedName>
    <definedName name="_xlnm.Print_Area" localSheetId="5">'Art_121 '!$B$1:$F$62</definedName>
    <definedName name="_xlnm.Print_Area" localSheetId="26">CaptRec!$B$1:$H$58</definedName>
    <definedName name="_xlnm.Print_Area" localSheetId="27">'Cart y Calif Cart 2'!$B$1:$H$59</definedName>
    <definedName name="_xlnm.Print_Area" localSheetId="23">'CCCAdq BiMu'!$B$2:$N$56</definedName>
    <definedName name="_xlnm.Print_Area" localSheetId="22">CCCAut!$B$1:$H$58</definedName>
    <definedName name="_xlnm.Print_Area" localSheetId="19">CCCN!$B$1:$H$58</definedName>
    <definedName name="_xlnm.Print_Area" localSheetId="24">CCCnrO!$B$2:$N$56</definedName>
    <definedName name="_xlnm.Print_Area" localSheetId="20">CCCnrP!$B$1:$H$58</definedName>
    <definedName name="_xlnm.Print_Area" localSheetId="17">CCCT!$B$1:$H$58</definedName>
    <definedName name="_xlnm.Print_Area" localSheetId="18">CCCTC!$B$1:$H$58</definedName>
    <definedName name="_xlnm.Print_Area" localSheetId="12">CCE!$B$1:$H$58</definedName>
    <definedName name="_xlnm.Print_Area" localSheetId="13">CCEF!$B$1:$H$58</definedName>
    <definedName name="_xlnm.Print_Area" localSheetId="15">'CCG EyM'!$B$1:$H$58</definedName>
    <definedName name="_xlnm.Print_Area" localSheetId="16">'CCG OG'!$B$1:$H$58</definedName>
    <definedName name="_xlnm.Print_Area" localSheetId="14">CCGT!$B$1:$H$58</definedName>
    <definedName name="_xlnm.Print_Area" localSheetId="21">CCOAC!$B$1:$H$58</definedName>
    <definedName name="_xlnm.Print_Area" localSheetId="11">CCT!$B$1:$H$58</definedName>
    <definedName name="_xlnm.Print_Area" localSheetId="25">CCV!$B$1:$H$58</definedName>
    <definedName name="_xlnm.Print_Area" localSheetId="7">Evaluación!$A$1:$W$62</definedName>
    <definedName name="_xlnm.Print_Area" localSheetId="6">'Evaluación (primera parte)'!$A$1:$C$41</definedName>
    <definedName name="_xlnm.Print_Area" localSheetId="10">Indicadores!$B$1:$H$57</definedName>
    <definedName name="_xlnm.Print_Area" localSheetId="2">Índice!$A$1:$C$43</definedName>
    <definedName name="_xlnm.Print_Area" localSheetId="1">Nota!$A$1:$C$43</definedName>
    <definedName name="_xlnm.Print_Area" localSheetId="9">'Pm2'!$B$1:$H$59</definedName>
    <definedName name="_xlnm.Print_Area" localSheetId="0">'Portada '!$B$1:$J$46</definedName>
    <definedName name="_xlnm.Print_Area" localSheetId="4">'Portadilla I'!$A$1:$A$23</definedName>
    <definedName name="_xlnm.Print_Area" localSheetId="8">'Portadilla II '!$A$1:$C$27</definedName>
    <definedName name="_xlnm.Print_Area" localSheetId="28">'Portadilla III  '!$A$1:$C$28</definedName>
    <definedName name="_xlnm.Print_Area" localSheetId="3">'Presentación '!$A$1:$A$7</definedName>
    <definedName name="b" localSheetId="7">[1]captación!#REF!</definedName>
    <definedName name="b" localSheetId="29">[1]captación!#REF!</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 localSheetId="29">#REF!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 localSheetId="29">#REF!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 localSheetId="29">#REF!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 localSheetId="29">#REF!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 localSheetId="29">[1]captación!#REF!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 localSheetId="29">'[1]cartera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 localSheetId="29">#REF!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 localSheetId="29">'[1]inversiones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 localSheetId="29">[1]calificación!#REF!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 localSheetId="29">#REF!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 localSheetId="29">#REF!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 localSheetId="29">#REF!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 localSheetId="29">[1]captación!#REF!</definedName>
    <definedName name="q">[1]captación!#REF!</definedName>
    <definedName name="_xlnm.Print_Titles" localSheetId="7">Evaluación!$1:$10</definedName>
    <definedName name="www" localSheetId="7">'[1]inversiones en valores'!#REF!</definedName>
    <definedName name="www" localSheetId="29">'[1]inversiones en valores'!#REF!</definedName>
    <definedName name="www">'[1]inversiones en valores'!#REF!</definedName>
  </definedNames>
  <calcPr calcId="152511" fullCalcOnLoad="1"/>
</workbook>
</file>

<file path=xl/sharedStrings.xml><?xml version="1.0" encoding="utf-8"?>
<sst xmlns="http://schemas.openxmlformats.org/spreadsheetml/2006/main" count="2392" uniqueCount="367">
  <si>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</si>
  <si>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</si>
  <si>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</si>
  <si>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</si>
  <si>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</si>
  <si>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</si>
  <si>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</si>
  <si>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</si>
  <si>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</si>
  <si>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</si>
  <si>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</si>
  <si>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</si>
  <si>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</si>
  <si>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</si>
  <si>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</si>
  <si>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</si>
  <si>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</si>
  <si>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</si>
  <si>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</si>
  <si>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</si>
  <si>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</si>
  <si>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</si>
  <si>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</si>
  <si>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</si>
  <si>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</si>
  <si>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</si>
  <si>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</si>
  <si>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</si>
  <si>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</si>
  <si>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</si>
  <si>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</si>
  <si>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</si>
  <si>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</si>
  <si>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</si>
  <si>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</si>
  <si>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</si>
  <si>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</si>
  <si>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</si>
  <si>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</si>
  <si>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</si>
  <si>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</si>
  <si>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</si>
  <si>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</si>
  <si>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</si>
  <si>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</si>
  <si>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</si>
  <si>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</si>
  <si>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</si>
  <si>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</si>
  <si>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Banco Wal-Mart</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</si>
  <si>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</si>
  <si>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</si>
  <si>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</si>
  <si>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</si>
  <si>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</si>
  <si>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</si>
  <si>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</si>
  <si>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</si>
  <si>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</si>
  <si>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</si>
  <si>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</si>
  <si>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</si>
  <si>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</si>
  <si>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</si>
  <si>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</si>
  <si>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</si>
  <si>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</si>
  <si>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</si>
  <si>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</si>
  <si>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</si>
  <si>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</si>
  <si>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</si>
  <si>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base de calificación para cada institución es de 100 puntos, a la cual se le resta el puntaje correspondiente tanto por los días de retraso como por el número de reenvíos, ponderados por el total de reportes considerados y tomando en cuenta el impacto de los reenvíos.</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</si>
  <si>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</si>
  <si>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</si>
  <si>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</si>
  <si>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</si>
  <si>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</si>
  <si>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</si>
  <si>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</si>
  <si>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</si>
  <si>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</si>
  <si>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</si>
  <si>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</si>
  <si>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</si>
  <si>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</si>
  <si>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</si>
  <si>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</si>
  <si>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</si>
  <si>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</si>
  <si>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</si>
  <si>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</si>
  <si>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</si>
  <si>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</si>
  <si>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</si>
  <si>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</si>
  <si>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</si>
  <si>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Captación Total</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</si>
  <si>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</si>
  <si>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</si>
  <si>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</si>
  <si>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</si>
  <si>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</si>
  <si>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</si>
  <si>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</si>
  <si>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</si>
  <si>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</si>
  <si>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</si>
  <si>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</si>
  <si>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</si>
  <si>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</si>
  <si>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</si>
  <si>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</si>
  <si>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</si>
  <si>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</si>
  <si>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</si>
  <si>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</si>
  <si>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</si>
  <si>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</si>
  <si>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</si>
  <si>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</si>
  <si>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</si>
  <si>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</si>
  <si>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</si>
  <si>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</si>
  <si>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</si>
  <si>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</si>
  <si>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</si>
  <si>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</si>
  <si>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</si>
  <si>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</si>
  <si>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</si>
  <si>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</si>
  <si>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</si>
  <si>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</si>
  <si>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</si>
  <si>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</si>
  <si>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</si>
  <si>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</si>
  <si>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</si>
  <si>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</si>
  <si>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</si>
  <si>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</si>
  <si>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</si>
  <si>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</si>
  <si>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</si>
  <si>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</si>
  <si>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</si>
  <si>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</si>
  <si>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</si>
  <si>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</si>
  <si>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</si>
  <si>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</si>
  <si>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</si>
  <si>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</si>
  <si>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</si>
  <si>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</si>
  <si>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</si>
  <si>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</si>
  <si>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</si>
  <si>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</si>
  <si>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</si>
  <si>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</si>
  <si>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</si>
  <si>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</si>
  <si>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</si>
  <si>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</si>
  <si>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</si>
  <si>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</si>
  <si>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</si>
  <si>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</si>
  <si>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</si>
  <si>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rPr>
        <vertAlign val="superscript"/>
        <sz val="13"/>
        <rFont val="Soberana Sans"/>
        <family val="3"/>
      </rPr>
      <t>6/</t>
    </r>
    <r>
      <rPr>
        <sz val="13"/>
        <rFont val="Soberana Sans"/>
        <family val="3"/>
      </rPr>
      <t xml:space="preserve">  ICOR = Índice de Cobertura = EPRC / Cartera Vencida. Para efectos de presentación se limita a 1,000% el cálculo y en caso de superar esta cifras se anota  n. s (cifra no significativa).</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</si>
  <si>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</si>
  <si>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</si>
  <si>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</si>
  <si>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</si>
  <si>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</si>
  <si>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</si>
  <si>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</si>
  <si>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</si>
  <si>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</si>
  <si>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</si>
  <si>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</si>
  <si>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</si>
  <si>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</si>
  <si>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</si>
  <si>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</si>
  <si>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</si>
  <si>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</si>
  <si>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</si>
  <si>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</si>
  <si>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</si>
  <si>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</si>
  <si>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</si>
  <si>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</si>
  <si>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</si>
  <si>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</si>
  <si>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</si>
  <si>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</si>
  <si>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</si>
  <si>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</si>
  <si>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</si>
  <si>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</si>
  <si>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</si>
  <si>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</si>
  <si>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</si>
  <si>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</si>
  <si>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</si>
  <si>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</si>
  <si>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</si>
  <si>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May 2015</t>
  </si>
  <si>
    <t>Abr 2016</t>
  </si>
  <si>
    <t>May 2016</t>
  </si>
  <si>
    <t>Sistema  */</t>
  </si>
  <si>
    <t>Finterra</t>
  </si>
  <si>
    <t>Sabadell</t>
  </si>
  <si>
    <t>Pagatodo</t>
  </si>
  <si>
    <t>3/  FC Financial, S.A. de C.V., Sociedad Financiera de Objeto Múltiple, Entidad Regulada, no es una institución de Banca Múltiple</t>
  </si>
  <si>
    <t>12/ Sociedad Financiera Inbursa, S.A. de C.V., Sociedad Financiera de Objeto Múltiple, Entidad Regulada, no es una institución de Banca Múltiple.</t>
  </si>
  <si>
    <t>n.a  No aplica</t>
  </si>
  <si>
    <t xml:space="preserve">Estados Financieros  </t>
  </si>
  <si>
    <t>Balance General</t>
  </si>
  <si>
    <t>Activo</t>
  </si>
  <si>
    <t>Disponibilidades</t>
  </si>
  <si>
    <t>Cuentas de margen</t>
  </si>
  <si>
    <t>Inversiones en valores</t>
  </si>
  <si>
    <t>Deudores por reporto (Saldo Deudor)</t>
  </si>
  <si>
    <t>Préstamo de valores</t>
  </si>
  <si>
    <t>Derivados</t>
  </si>
  <si>
    <t>Ajustes de valuación por cobertura de activos financieros</t>
  </si>
  <si>
    <t>Cartera de crédito vigente</t>
  </si>
  <si>
    <t xml:space="preserve">     Créditos comerciales</t>
  </si>
  <si>
    <t xml:space="preserve">     Créditos de consumo</t>
  </si>
  <si>
    <t xml:space="preserve">     Créditos a la vivienda</t>
  </si>
  <si>
    <t>Cartera de crédito vencida</t>
  </si>
  <si>
    <t>Estimación preventiva para riesgos crediticios</t>
  </si>
  <si>
    <t>Derechos de cobro adquiridos</t>
  </si>
  <si>
    <t>Estimación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</si>
  <si>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</si>
  <si>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</si>
  <si>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</si>
  <si>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</si>
  <si>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</si>
  <si>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</si>
  <si>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</si>
  <si>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</si>
  <si>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</si>
  <si>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</si>
  <si>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</si>
  <si>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</si>
  <si>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</si>
  <si>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</si>
  <si>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</si>
  <si>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Acreedores por reporto</t>
  </si>
  <si>
    <t>Colaterales vendidos o dados en garantía</t>
  </si>
  <si>
    <t>Ajustes de valuación por cobertura de pasivos financieros</t>
  </si>
  <si>
    <t>Obligaciones en operaciones de bursatilización</t>
  </si>
  <si>
    <t>Otras Cuentas por Pagar</t>
  </si>
  <si>
    <t>Obligaciones Subordinadas en Circulación</t>
  </si>
  <si>
    <t>Impuestos y ptu diferidos (a cargo)</t>
  </si>
  <si>
    <t>Créditos Diferidos y cobros anticipados</t>
  </si>
  <si>
    <t>Capital Contribuido</t>
  </si>
  <si>
    <t xml:space="preserve">    Capital social</t>
  </si>
  <si>
    <t xml:space="preserve">   Capital social no exhibido</t>
  </si>
  <si>
    <t xml:space="preserve">    Aportaciones para futuros aumentos de capital formalizadas por su órgano de gobierno</t>
  </si>
  <si>
    <t xml:space="preserve">    Primas en venta de acciones</t>
  </si>
  <si>
    <t xml:space="preserve">    Obligaciones subordinadas en circulación</t>
  </si>
  <si>
    <t>Capital Ganado</t>
  </si>
  <si>
    <t xml:space="preserve">    Reservas de capital</t>
  </si>
  <si>
    <t xml:space="preserve">    Resultado de ejercicios anteriores</t>
  </si>
  <si>
    <t xml:space="preserve">    Resultado por valuación de títulos disponibles para la venta</t>
  </si>
  <si>
    <t xml:space="preserve">    Resultado por valuación de instrumentos de cobertura de flujos de efectivo</t>
  </si>
  <si>
    <t xml:space="preserve">    Efecto acumulado por conversión</t>
  </si>
  <si>
    <t xml:space="preserve">    Resultado por tenencia de activos no monetarios</t>
  </si>
  <si>
    <t xml:space="preserve">    Remediciones por beneficios definidos a los empleados</t>
  </si>
  <si>
    <t xml:space="preserve">    Resultado neto</t>
  </si>
  <si>
    <t>Participacion no controladora</t>
  </si>
  <si>
    <t>Cuentas de Orden</t>
  </si>
  <si>
    <t>Avales Otorgados</t>
  </si>
  <si>
    <t>Activos y pasivos contingentes</t>
  </si>
  <si>
    <t>Compromisos crediticios</t>
  </si>
  <si>
    <t>Otros</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</si>
  <si>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</si>
  <si>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</si>
  <si>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</si>
  <si>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</si>
  <si>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</si>
  <si>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</si>
  <si>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</si>
  <si>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</si>
  <si>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</si>
  <si>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del Crédito</t>
  </si>
  <si>
    <t xml:space="preserve">    Premios a favor en operaciones de préstamo de valores</t>
  </si>
  <si>
    <t xml:space="preserve">    Premios por colocación de deuda</t>
  </si>
  <si>
    <t xml:space="preserve">   Dividendos de instrumentos de patrimonio neto</t>
  </si>
  <si>
    <t xml:space="preserve">    Utilidad por valorización</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</si>
  <si>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</si>
  <si>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</si>
  <si>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</si>
  <si>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</si>
  <si>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</si>
  <si>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prestamos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</si>
  <si>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</si>
  <si>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</si>
  <si>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</si>
  <si>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</si>
  <si>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</si>
  <si>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</si>
  <si>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y Gastos Asociados con el Otorgamiento del Crédito</t>
  </si>
  <si>
    <t xml:space="preserve">    Intereses a cargo asociados con la cuenta global de captación sin movimientos</t>
  </si>
  <si>
    <t xml:space="preserve">    Perdida por valorización</t>
  </si>
  <si>
    <t xml:space="preserve">    Incremento por actualización de gastos por intereses</t>
  </si>
  <si>
    <t>Resultado por posición monetaria</t>
  </si>
  <si>
    <t>Margen financiero</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</si>
  <si>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</si>
  <si>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</si>
  <si>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</si>
  <si>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</si>
  <si>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</si>
  <si>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</si>
  <si>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</si>
  <si>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</si>
  <si>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</si>
  <si>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</si>
  <si>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</si>
  <si>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</si>
  <si>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</si>
  <si>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</si>
  <si>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t>Mayo 2016</t>
  </si>
  <si>
    <r>
      <t>Financiera Bajío</t>
    </r>
    <r>
      <rPr>
        <b/>
        <vertAlign val="superscript"/>
        <sz val="12"/>
        <rFont val="Soberana Titular"/>
        <family val="3"/>
      </rPr>
      <t>9/</t>
    </r>
  </si>
  <si>
    <r>
      <t>AF Banregio</t>
    </r>
    <r>
      <rPr>
        <b/>
        <vertAlign val="superscript"/>
        <sz val="12"/>
        <rFont val="Soberana Titular"/>
        <family val="3"/>
      </rPr>
      <t>10/</t>
    </r>
  </si>
  <si>
    <r>
      <t>Financiera Ayudamos</t>
    </r>
    <r>
      <rPr>
        <b/>
        <vertAlign val="superscript"/>
        <sz val="12"/>
        <rFont val="Soberana Titular"/>
        <family val="3"/>
      </rPr>
      <t>8/</t>
    </r>
  </si>
  <si>
    <r>
      <t>Finanmadrid</t>
    </r>
    <r>
      <rPr>
        <b/>
        <vertAlign val="superscript"/>
        <sz val="12"/>
        <rFont val="Soberana Titular"/>
        <family val="3"/>
      </rPr>
      <t>11/</t>
    </r>
  </si>
  <si>
    <r>
      <t>Sociedad Financiera Inbursa</t>
    </r>
    <r>
      <rPr>
        <b/>
        <vertAlign val="superscript"/>
        <sz val="12"/>
        <rFont val="Soberana Titular"/>
        <family val="3"/>
      </rPr>
      <t>12/</t>
    </r>
  </si>
  <si>
    <r>
      <t>FC Financial</t>
    </r>
    <r>
      <rPr>
        <b/>
        <vertAlign val="superscript"/>
        <sz val="12"/>
        <rFont val="Soberana Titular"/>
        <family val="3"/>
      </rPr>
      <t>3/</t>
    </r>
  </si>
  <si>
    <t>Mayo de 2016</t>
  </si>
  <si>
    <t>Cifras al 30 de Abril de 2016</t>
  </si>
  <si>
    <t>Información de la Situación Financiera</t>
  </si>
  <si>
    <t>Evaluación de hábitos
de envío durante 2015</t>
  </si>
  <si>
    <t>Comercial
(Pérdida Incurrida)</t>
  </si>
  <si>
    <t>Empresas
(Pérdida esperada)</t>
  </si>
  <si>
    <t>Entidades financieras
(Pérdida esperada)</t>
  </si>
  <si>
    <t>Estados y municipios
(Pérdida esperada)</t>
  </si>
  <si>
    <t>Gob. Federal y Org. Desconcentrados
(Pérdida esperada)</t>
  </si>
  <si>
    <t>Saldos</t>
  </si>
  <si>
    <t>Histórico
de Saldos</t>
  </si>
  <si>
    <t>Reservas</t>
  </si>
  <si>
    <t>Histórico de EPRC</t>
  </si>
  <si>
    <t>Banco Finterra</t>
  </si>
  <si>
    <t>Banorte/Ixe</t>
  </si>
  <si>
    <t>Intercam Banco</t>
  </si>
  <si>
    <t>Verde</t>
  </si>
  <si>
    <t>Amarillo</t>
  </si>
  <si>
    <t>A</t>
  </si>
  <si>
    <t>Rojo</t>
  </si>
  <si>
    <t>R</t>
  </si>
  <si>
    <t>No aplica</t>
  </si>
  <si>
    <t>N</t>
  </si>
  <si>
    <r>
      <t xml:space="preserve">
El presente Boletín Estadístico se elaboró por personal de la Comisión Nacional Bancaria y de Valores (CNBV) con la información correspondiente a mayo de 2016 contenida en los reportes regulatorios que las entidades supervisadas envían a esta Comisión, la cual estuvo disponible a partir del 24 de mayo de 2016.
Las cifras aquí contenidas </t>
    </r>
    <r>
      <rPr>
        <b/>
        <sz val="24"/>
        <rFont val="Soberana Sans"/>
        <family val="3"/>
      </rPr>
      <t>no se actualizan en el tiempo</t>
    </r>
    <r>
      <rPr>
        <sz val="24"/>
        <rFont val="Soberana Sans"/>
        <family val="3"/>
      </rPr>
      <t>, por lo que para consultar series históricas se recomienda utilizar los reportes publicados en el Portafolio de Información. 
Al cierre de mayo de 2016, el sector de Banca Múltiple estuvo integrado por 46 instituciones en operación, lo que representa una institución más respecto a las que operaban al cierre de mayo de 2015 debido al inicio de operaciones de Banco Sabadell y Banco Finterra a partir de enero 2016, así como la fusión de Banco Wal-Mart (entidad fusionada) con Banco Inbursa, la cual surtió efectos a partir de septiembre 2015.</t>
    </r>
  </si>
  <si>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46 instituciones de Banca Múltiple que reportaron información,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</si>
  <si>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t xml:space="preserve">
1/  Dado a conocer a esta Comisión por el Banco de México el 9 de junio de 2016, con base en la información entregada por las Instituciones, conforme a lo dispuesto por el artículo 2 Bis 4 de las “Disposiciones de carácter general aplicables a las instituciones de crédito”.
</t>
  </si>
  <si>
    <t>Por otro lado, a partir de mayo 2016 Banorte Ixe Tarjetas se encuentra fusionada con Banco Mercantil del Norte, S.A., Institución de Banca Múltiple.</t>
  </si>
  <si>
    <r>
      <rPr>
        <b/>
        <sz val="16"/>
        <rFont val="Soberana Sans"/>
        <family val="3"/>
      </rPr>
      <t>II. Estadísticas de la Banca Múltiple</t>
    </r>
    <r>
      <rPr>
        <sz val="18"/>
        <rFont val="Soberana Sans"/>
        <family val="3"/>
      </rPr>
      <t xml:space="preserve">
</t>
    </r>
    <r>
      <rPr>
        <sz val="14"/>
        <rFont val="Soberana Sans"/>
        <family val="3"/>
      </rPr>
      <t xml:space="preserve">El objetivo de este apartado es proporcionar al público indicadores estadísticos que reflejen adecuadamente la evolución de la condición financiera de la Banca Múltiple, por lo que en esta sección,  se considera la información de cartera de los 46 bancos que reportaron la información correspondiente a mayo de 2016, en conjunto con la de las Sofomers que administran parte de los créditos de las siguientes instituciones: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
</t>
    </r>
  </si>
  <si>
    <t>Asimismo, no se incluye la cartera de las Sofomers que administran parte de la créditos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t>
  </si>
  <si>
    <r>
      <t xml:space="preserve">III. Estados Financieros de la Banca Múltiple
Se considera la información de los Estados Financieros de las 46 instituciones de Banca Múltiple que reportaron la información correspondiente a </t>
    </r>
    <r>
      <rPr>
        <b/>
        <sz val="18"/>
        <rFont val="Soberana Sans"/>
        <family val="3"/>
      </rPr>
      <t>mayo de 2016</t>
    </r>
    <r>
      <rPr>
        <sz val="18"/>
        <rFont val="Soberana Sans"/>
        <family val="3"/>
      </rPr>
      <t xml:space="preserve">.
</t>
    </r>
  </si>
  <si>
    <t>Con el fin de mantener informado al público sobre el desempeño de las instituciones que conforman al sector de banca múltiple, la CNBV con fundamento en lo dispuesto en el artículo 121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</si>
</sst>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5" formatCode="0.00_);\(0.00\)"/>
    <numFmt numFmtId="186" formatCode="_(* #,##0_);_(* \(#,##0\);_(* &quot;-&quot;??_);_(@_)"/>
    <numFmt numFmtId="187" formatCode="##\ ##\ ##\ ##\ ##\ ##\ "/>
    <numFmt numFmtId="188" formatCode="0.0%"/>
    <numFmt numFmtId="189" formatCode="_-* #,##0.00_-;\-* #,##0.00_-;_-* &quot;-&quot;_-;_-@_-"/>
    <numFmt numFmtId="190" formatCode="_-* #,##0.0_-;\-* #,##0.0_-;_-* &quot;-&quot;_-;_-@_-"/>
  </numFmts>
  <fonts count="132">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b/>
      <sz val="24"/>
      <name val="Soberana Sans"/>
      <family val="3"/>
    </font>
    <font>
      <sz val="12"/>
      <name val="Soberana Titular"/>
      <family val="3"/>
    </font>
    <font>
      <sz val="12"/>
      <name val="Arial"/>
      <family val="2"/>
    </font>
    <font>
      <b/>
      <sz val="18"/>
      <name val="Soberana Sans"/>
      <family val="3"/>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rgb="FFFF0000"/>
      <name val="Soberana Titular"/>
      <family val="3"/>
    </font>
    <font>
      <sz val="14"/>
      <color theme="1"/>
      <name val="Soberana Sans"/>
      <family val="3"/>
    </font>
    <font>
      <b/>
      <sz val="18"/>
      <color theme="1"/>
      <name val="Soberana Titular"/>
      <family val="3"/>
    </font>
    <font>
      <b/>
      <sz val="14"/>
      <color theme="1"/>
      <name val="Soberana Sans"/>
      <family val="3"/>
    </font>
    <font>
      <sz val="11"/>
      <color theme="1"/>
      <name val="Soberana Sans"/>
      <family val="3"/>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b/>
      <sz val="26"/>
      <color theme="0"/>
      <name val="Soberana Titular"/>
      <family val="3"/>
    </font>
    <font>
      <b/>
      <sz val="12"/>
      <color theme="1"/>
      <name val="Soberana Titular"/>
      <family val="3"/>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56"/>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50">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97" fillId="31" borderId="0" applyNumberFormat="0" applyBorder="0" applyAlignment="0" applyProtection="0"/>
    <xf numFmtId="0" fontId="97" fillId="31" borderId="0" applyNumberFormat="0" applyBorder="0" applyAlignment="0" applyProtection="0"/>
    <xf numFmtId="0" fontId="97" fillId="31" borderId="0" applyNumberFormat="0" applyBorder="0" applyAlignment="0" applyProtection="0"/>
    <xf numFmtId="0" fontId="97" fillId="32" borderId="0" applyNumberFormat="0" applyBorder="0" applyAlignment="0" applyProtection="0"/>
    <xf numFmtId="0" fontId="97" fillId="32" borderId="0" applyNumberFormat="0" applyBorder="0" applyAlignment="0" applyProtection="0"/>
    <xf numFmtId="0" fontId="97" fillId="32" borderId="0" applyNumberFormat="0" applyBorder="0" applyAlignment="0" applyProtection="0"/>
    <xf numFmtId="0" fontId="97" fillId="33" borderId="0" applyNumberFormat="0" applyBorder="0" applyAlignment="0" applyProtection="0"/>
    <xf numFmtId="0" fontId="97" fillId="33" borderId="0" applyNumberFormat="0" applyBorder="0" applyAlignment="0" applyProtection="0"/>
    <xf numFmtId="0" fontId="97" fillId="33" borderId="0" applyNumberFormat="0" applyBorder="0" applyAlignment="0" applyProtection="0"/>
    <xf numFmtId="0" fontId="97" fillId="34" borderId="0" applyNumberFormat="0" applyBorder="0" applyAlignment="0" applyProtection="0"/>
    <xf numFmtId="0" fontId="97" fillId="34" borderId="0" applyNumberFormat="0" applyBorder="0" applyAlignment="0" applyProtection="0"/>
    <xf numFmtId="0" fontId="97" fillId="34" borderId="0" applyNumberFormat="0" applyBorder="0" applyAlignment="0" applyProtection="0"/>
    <xf numFmtId="0" fontId="97" fillId="35" borderId="0" applyNumberFormat="0" applyBorder="0" applyAlignment="0" applyProtection="0"/>
    <xf numFmtId="0" fontId="97" fillId="35" borderId="0" applyNumberFormat="0" applyBorder="0" applyAlignment="0" applyProtection="0"/>
    <xf numFmtId="0" fontId="97" fillId="35" borderId="0" applyNumberFormat="0" applyBorder="0" applyAlignment="0" applyProtection="0"/>
    <xf numFmtId="0" fontId="97" fillId="36" borderId="0" applyNumberFormat="0" applyBorder="0" applyAlignment="0" applyProtection="0"/>
    <xf numFmtId="0" fontId="97" fillId="36" borderId="0" applyNumberFormat="0" applyBorder="0" applyAlignment="0" applyProtection="0"/>
    <xf numFmtId="0" fontId="97"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97" fillId="37" borderId="0" applyNumberFormat="0" applyBorder="0" applyAlignment="0" applyProtection="0"/>
    <xf numFmtId="0" fontId="97" fillId="37" borderId="0" applyNumberFormat="0" applyBorder="0" applyAlignment="0" applyProtection="0"/>
    <xf numFmtId="0" fontId="97" fillId="37" borderId="0" applyNumberFormat="0" applyBorder="0" applyAlignment="0" applyProtection="0"/>
    <xf numFmtId="0" fontId="97" fillId="38" borderId="0" applyNumberFormat="0" applyBorder="0" applyAlignment="0" applyProtection="0"/>
    <xf numFmtId="0" fontId="97" fillId="38" borderId="0" applyNumberFormat="0" applyBorder="0" applyAlignment="0" applyProtection="0"/>
    <xf numFmtId="0" fontId="97" fillId="38" borderId="0" applyNumberFormat="0" applyBorder="0" applyAlignment="0" applyProtection="0"/>
    <xf numFmtId="0" fontId="97" fillId="39" borderId="0" applyNumberFormat="0" applyBorder="0" applyAlignment="0" applyProtection="0"/>
    <xf numFmtId="0" fontId="97" fillId="39" borderId="0" applyNumberFormat="0" applyBorder="0" applyAlignment="0" applyProtection="0"/>
    <xf numFmtId="0" fontId="97" fillId="39" borderId="0" applyNumberFormat="0" applyBorder="0" applyAlignment="0" applyProtection="0"/>
    <xf numFmtId="0" fontId="97" fillId="40" borderId="0" applyNumberFormat="0" applyBorder="0" applyAlignment="0" applyProtection="0"/>
    <xf numFmtId="0" fontId="97" fillId="40" borderId="0" applyNumberFormat="0" applyBorder="0" applyAlignment="0" applyProtection="0"/>
    <xf numFmtId="0" fontId="97" fillId="40" borderId="0" applyNumberFormat="0" applyBorder="0" applyAlignment="0" applyProtection="0"/>
    <xf numFmtId="0" fontId="97" fillId="41" borderId="0" applyNumberFormat="0" applyBorder="0" applyAlignment="0" applyProtection="0"/>
    <xf numFmtId="0" fontId="97" fillId="41" borderId="0" applyNumberFormat="0" applyBorder="0" applyAlignment="0" applyProtection="0"/>
    <xf numFmtId="0" fontId="97" fillId="41" borderId="0" applyNumberFormat="0" applyBorder="0" applyAlignment="0" applyProtection="0"/>
    <xf numFmtId="0" fontId="97" fillId="42" borderId="0" applyNumberFormat="0" applyBorder="0" applyAlignment="0" applyProtection="0"/>
    <xf numFmtId="0" fontId="97" fillId="42" borderId="0" applyNumberFormat="0" applyBorder="0" applyAlignment="0" applyProtection="0"/>
    <xf numFmtId="0" fontId="97"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98" fillId="43" borderId="0" applyNumberFormat="0" applyBorder="0" applyAlignment="0" applyProtection="0"/>
    <xf numFmtId="0" fontId="98" fillId="43" borderId="0" applyNumberFormat="0" applyBorder="0" applyAlignment="0" applyProtection="0"/>
    <xf numFmtId="0" fontId="98" fillId="44" borderId="0" applyNumberFormat="0" applyBorder="0" applyAlignment="0" applyProtection="0"/>
    <xf numFmtId="0" fontId="98" fillId="44" borderId="0" applyNumberFormat="0" applyBorder="0" applyAlignment="0" applyProtection="0"/>
    <xf numFmtId="0" fontId="98" fillId="45" borderId="0" applyNumberFormat="0" applyBorder="0" applyAlignment="0" applyProtection="0"/>
    <xf numFmtId="0" fontId="98" fillId="45" borderId="0" applyNumberFormat="0" applyBorder="0" applyAlignment="0" applyProtection="0"/>
    <xf numFmtId="0" fontId="98" fillId="46" borderId="0" applyNumberFormat="0" applyBorder="0" applyAlignment="0" applyProtection="0"/>
    <xf numFmtId="0" fontId="98" fillId="46" borderId="0" applyNumberFormat="0" applyBorder="0" applyAlignment="0" applyProtection="0"/>
    <xf numFmtId="0" fontId="98" fillId="47" borderId="0" applyNumberFormat="0" applyBorder="0" applyAlignment="0" applyProtection="0"/>
    <xf numFmtId="0" fontId="98" fillId="47" borderId="0" applyNumberFormat="0" applyBorder="0" applyAlignment="0" applyProtection="0"/>
    <xf numFmtId="0" fontId="98" fillId="48" borderId="0" applyNumberFormat="0" applyBorder="0" applyAlignment="0" applyProtection="0"/>
    <xf numFmtId="0" fontId="98"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99" fillId="49" borderId="0" applyNumberFormat="0" applyBorder="0" applyAlignment="0" applyProtection="0"/>
    <xf numFmtId="0" fontId="99"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00" fillId="50" borderId="36" applyNumberFormat="0" applyAlignment="0" applyProtection="0"/>
    <xf numFmtId="0" fontId="100" fillId="50" borderId="36" applyNumberFormat="0" applyAlignment="0" applyProtection="0"/>
    <xf numFmtId="0" fontId="101" fillId="51" borderId="37" applyNumberFormat="0" applyAlignment="0" applyProtection="0"/>
    <xf numFmtId="0" fontId="101" fillId="51" borderId="37" applyNumberFormat="0" applyAlignment="0" applyProtection="0"/>
    <xf numFmtId="0" fontId="102" fillId="0" borderId="38" applyNumberFormat="0" applyFill="0" applyAlignment="0" applyProtection="0"/>
    <xf numFmtId="0" fontId="102" fillId="0" borderId="38"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98" fillId="52" borderId="0" applyNumberFormat="0" applyBorder="0" applyAlignment="0" applyProtection="0"/>
    <xf numFmtId="0" fontId="98" fillId="52" borderId="0" applyNumberFormat="0" applyBorder="0" applyAlignment="0" applyProtection="0"/>
    <xf numFmtId="0" fontId="98" fillId="53" borderId="0" applyNumberFormat="0" applyBorder="0" applyAlignment="0" applyProtection="0"/>
    <xf numFmtId="0" fontId="98" fillId="53" borderId="0" applyNumberFormat="0" applyBorder="0" applyAlignment="0" applyProtection="0"/>
    <xf numFmtId="0" fontId="98" fillId="54" borderId="0" applyNumberFormat="0" applyBorder="0" applyAlignment="0" applyProtection="0"/>
    <xf numFmtId="0" fontId="98" fillId="54" borderId="0" applyNumberFormat="0" applyBorder="0" applyAlignment="0" applyProtection="0"/>
    <xf numFmtId="0" fontId="98" fillId="55" borderId="0" applyNumberFormat="0" applyBorder="0" applyAlignment="0" applyProtection="0"/>
    <xf numFmtId="0" fontId="98" fillId="55" borderId="0" applyNumberFormat="0" applyBorder="0" applyAlignment="0" applyProtection="0"/>
    <xf numFmtId="0" fontId="98" fillId="56" borderId="0" applyNumberFormat="0" applyBorder="0" applyAlignment="0" applyProtection="0"/>
    <xf numFmtId="0" fontId="98" fillId="56" borderId="0" applyNumberFormat="0" applyBorder="0" applyAlignment="0" applyProtection="0"/>
    <xf numFmtId="0" fontId="98" fillId="57" borderId="0" applyNumberFormat="0" applyBorder="0" applyAlignment="0" applyProtection="0"/>
    <xf numFmtId="0" fontId="98"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05" fillId="58" borderId="36" applyNumberFormat="0" applyAlignment="0" applyProtection="0"/>
    <xf numFmtId="0" fontId="105" fillId="58" borderId="36"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06" fillId="0" borderId="0" applyNumberFormat="0" applyFill="0" applyBorder="0" applyAlignment="0" applyProtection="0">
      <alignment vertical="top"/>
      <protection locked="0"/>
    </xf>
    <xf numFmtId="168"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168" fontId="106"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08" fillId="59" borderId="0" applyNumberFormat="0" applyBorder="0" applyAlignment="0" applyProtection="0"/>
    <xf numFmtId="0" fontId="108"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97"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97"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0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0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0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0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10" fillId="60" borderId="0" applyNumberFormat="0" applyBorder="0" applyAlignment="0" applyProtection="0"/>
    <xf numFmtId="0" fontId="110"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97" fillId="0" borderId="0"/>
    <xf numFmtId="0" fontId="97" fillId="0" borderId="0"/>
    <xf numFmtId="0" fontId="97" fillId="0" borderId="0"/>
    <xf numFmtId="0" fontId="97" fillId="0" borderId="0"/>
    <xf numFmtId="168" fontId="1" fillId="0" borderId="0"/>
    <xf numFmtId="0" fontId="1" fillId="0" borderId="0"/>
    <xf numFmtId="168" fontId="1" fillId="0" borderId="0"/>
    <xf numFmtId="0" fontId="97" fillId="0" borderId="0"/>
    <xf numFmtId="0" fontId="97" fillId="0" borderId="0"/>
    <xf numFmtId="0" fontId="1"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97" fillId="0" borderId="0"/>
    <xf numFmtId="0" fontId="97" fillId="0" borderId="0"/>
    <xf numFmtId="168"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97" fillId="0" borderId="0"/>
    <xf numFmtId="0" fontId="97" fillId="0" borderId="0"/>
    <xf numFmtId="168" fontId="97" fillId="0" borderId="0"/>
    <xf numFmtId="168"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97" fillId="0" borderId="0"/>
    <xf numFmtId="0" fontId="97" fillId="0" borderId="0"/>
    <xf numFmtId="168"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11"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11"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12"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170" fontId="97" fillId="0" borderId="0"/>
    <xf numFmtId="0" fontId="1" fillId="0" borderId="0"/>
    <xf numFmtId="17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170" fontId="97" fillId="0" borderId="0"/>
    <xf numFmtId="17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170" fontId="97" fillId="0" borderId="0"/>
    <xf numFmtId="17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97" fillId="0" borderId="0"/>
    <xf numFmtId="0" fontId="5" fillId="0" borderId="0"/>
    <xf numFmtId="168" fontId="5" fillId="0" borderId="0"/>
    <xf numFmtId="0" fontId="5" fillId="0" borderId="0"/>
    <xf numFmtId="168"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1" fillId="0" borderId="0"/>
    <xf numFmtId="168" fontId="1" fillId="0" borderId="0"/>
    <xf numFmtId="0" fontId="1" fillId="0" borderId="0"/>
    <xf numFmtId="168" fontId="1" fillId="0" borderId="0"/>
    <xf numFmtId="0" fontId="109" fillId="0" borderId="0"/>
    <xf numFmtId="168" fontId="109" fillId="0" borderId="0"/>
    <xf numFmtId="0" fontId="109" fillId="0" borderId="0"/>
    <xf numFmtId="168" fontId="109" fillId="0" borderId="0"/>
    <xf numFmtId="0" fontId="33" fillId="0" borderId="0"/>
    <xf numFmtId="170" fontId="97" fillId="0" borderId="0"/>
    <xf numFmtId="168" fontId="97" fillId="0" borderId="0"/>
    <xf numFmtId="170" fontId="97" fillId="0" borderId="0"/>
    <xf numFmtId="168" fontId="97" fillId="0" borderId="0"/>
    <xf numFmtId="0" fontId="97" fillId="0" borderId="0"/>
    <xf numFmtId="0" fontId="97" fillId="0" borderId="0"/>
    <xf numFmtId="168" fontId="97" fillId="0" borderId="0"/>
    <xf numFmtId="168" fontId="97" fillId="0" borderId="0"/>
    <xf numFmtId="0" fontId="113" fillId="0" borderId="0"/>
    <xf numFmtId="0" fontId="97" fillId="0" borderId="0"/>
    <xf numFmtId="0" fontId="97" fillId="0" borderId="0"/>
    <xf numFmtId="0" fontId="97" fillId="0" borderId="0"/>
    <xf numFmtId="0" fontId="97" fillId="0" borderId="0"/>
    <xf numFmtId="0" fontId="5" fillId="0" borderId="0"/>
    <xf numFmtId="168" fontId="5" fillId="0" borderId="0"/>
    <xf numFmtId="0" fontId="97" fillId="0" borderId="0"/>
    <xf numFmtId="0" fontId="97" fillId="0" borderId="0"/>
    <xf numFmtId="0" fontId="1" fillId="0" borderId="0"/>
    <xf numFmtId="0" fontId="5" fillId="0" borderId="0"/>
    <xf numFmtId="168" fontId="5"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97"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97" fillId="0" borderId="0"/>
    <xf numFmtId="0" fontId="113" fillId="0" borderId="0"/>
    <xf numFmtId="0" fontId="97" fillId="0" borderId="0"/>
    <xf numFmtId="0" fontId="109"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09" fillId="0" borderId="0"/>
    <xf numFmtId="0" fontId="109" fillId="0" borderId="0"/>
    <xf numFmtId="168" fontId="109" fillId="0" borderId="0"/>
    <xf numFmtId="0" fontId="33" fillId="0" borderId="0"/>
    <xf numFmtId="0" fontId="109" fillId="0" borderId="0"/>
    <xf numFmtId="168" fontId="109" fillId="0" borderId="0"/>
    <xf numFmtId="0" fontId="109" fillId="0" borderId="0"/>
    <xf numFmtId="168" fontId="109" fillId="0" borderId="0"/>
    <xf numFmtId="0" fontId="33" fillId="0" borderId="0"/>
    <xf numFmtId="0" fontId="5"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5" fillId="0" borderId="0"/>
    <xf numFmtId="0" fontId="113" fillId="0" borderId="0"/>
    <xf numFmtId="168" fontId="5" fillId="0" borderId="0"/>
    <xf numFmtId="0" fontId="5" fillId="0" borderId="0"/>
    <xf numFmtId="168" fontId="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97" fillId="0" borderId="0"/>
    <xf numFmtId="0" fontId="5" fillId="0" borderId="0"/>
    <xf numFmtId="168" fontId="5" fillId="0" borderId="0"/>
    <xf numFmtId="0" fontId="1" fillId="0" borderId="0"/>
    <xf numFmtId="0" fontId="5" fillId="0" borderId="0"/>
    <xf numFmtId="168" fontId="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5" fillId="0" borderId="0"/>
    <xf numFmtId="0" fontId="113"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97" fillId="0" borderId="0"/>
    <xf numFmtId="0" fontId="97" fillId="0" borderId="0"/>
    <xf numFmtId="0" fontId="5" fillId="0" borderId="0"/>
    <xf numFmtId="168" fontId="5" fillId="0" borderId="0"/>
    <xf numFmtId="0" fontId="5" fillId="0" borderId="0"/>
    <xf numFmtId="168" fontId="5" fillId="0" borderId="0"/>
    <xf numFmtId="0" fontId="97" fillId="0" borderId="0"/>
    <xf numFmtId="0" fontId="5" fillId="0" borderId="0"/>
    <xf numFmtId="168" fontId="5" fillId="0" borderId="0"/>
    <xf numFmtId="0" fontId="5" fillId="0" borderId="0"/>
    <xf numFmtId="168" fontId="5" fillId="0" borderId="0"/>
    <xf numFmtId="0" fontId="97" fillId="0" borderId="0"/>
    <xf numFmtId="0" fontId="97"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5" fillId="0" borderId="0"/>
    <xf numFmtId="168" fontId="5" fillId="0" borderId="0"/>
    <xf numFmtId="0" fontId="1" fillId="0" borderId="0"/>
    <xf numFmtId="0" fontId="5" fillId="0" borderId="0"/>
    <xf numFmtId="168" fontId="5" fillId="0" borderId="0"/>
    <xf numFmtId="0" fontId="97" fillId="0" borderId="0"/>
    <xf numFmtId="0" fontId="97" fillId="0" borderId="0"/>
    <xf numFmtId="168" fontId="1" fillId="0" borderId="0"/>
    <xf numFmtId="0" fontId="113" fillId="0" borderId="0"/>
    <xf numFmtId="0" fontId="1" fillId="0" borderId="0"/>
    <xf numFmtId="168" fontId="1" fillId="0" borderId="0"/>
    <xf numFmtId="0" fontId="97" fillId="0" borderId="0"/>
    <xf numFmtId="0" fontId="97" fillId="0" borderId="0"/>
    <xf numFmtId="0" fontId="113" fillId="0" borderId="0"/>
    <xf numFmtId="168" fontId="97" fillId="0" borderId="0"/>
    <xf numFmtId="168" fontId="97" fillId="0" borderId="0"/>
    <xf numFmtId="0" fontId="1" fillId="0" borderId="0"/>
    <xf numFmtId="0" fontId="97" fillId="0" borderId="0"/>
    <xf numFmtId="0" fontId="97" fillId="0" borderId="0"/>
    <xf numFmtId="168" fontId="97" fillId="0" borderId="0"/>
    <xf numFmtId="168" fontId="97" fillId="0" borderId="0"/>
    <xf numFmtId="0" fontId="5"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9" fillId="0" borderId="0"/>
    <xf numFmtId="168" fontId="1" fillId="0" borderId="0"/>
    <xf numFmtId="0" fontId="1" fillId="0" borderId="0"/>
    <xf numFmtId="168" fontId="1" fillId="0" borderId="0"/>
    <xf numFmtId="0" fontId="97" fillId="0" borderId="0"/>
    <xf numFmtId="0" fontId="97" fillId="0" borderId="0"/>
    <xf numFmtId="0" fontId="97" fillId="0" borderId="0"/>
    <xf numFmtId="168" fontId="109" fillId="0" borderId="0"/>
    <xf numFmtId="0" fontId="97" fillId="0" borderId="0"/>
    <xf numFmtId="0" fontId="97" fillId="0" borderId="0"/>
    <xf numFmtId="0" fontId="97" fillId="0" borderId="0"/>
    <xf numFmtId="0" fontId="97" fillId="0" borderId="0"/>
    <xf numFmtId="0" fontId="109" fillId="0" borderId="0"/>
    <xf numFmtId="0" fontId="97" fillId="0" borderId="0"/>
    <xf numFmtId="168" fontId="109" fillId="0" borderId="0"/>
    <xf numFmtId="0" fontId="1" fillId="0" borderId="0"/>
    <xf numFmtId="0" fontId="97" fillId="0" borderId="0"/>
    <xf numFmtId="0" fontId="3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1" fillId="0" borderId="0"/>
    <xf numFmtId="0" fontId="97"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97" fillId="0" borderId="0"/>
    <xf numFmtId="0" fontId="1" fillId="0" borderId="0"/>
    <xf numFmtId="168" fontId="1" fillId="0" borderId="0"/>
    <xf numFmtId="0" fontId="1" fillId="0" borderId="0"/>
    <xf numFmtId="168" fontId="1" fillId="0" borderId="0"/>
    <xf numFmtId="0" fontId="97" fillId="0" borderId="0"/>
    <xf numFmtId="0" fontId="1"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1" fillId="0" borderId="0"/>
    <xf numFmtId="0" fontId="97"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1" fillId="0" borderId="0"/>
    <xf numFmtId="168" fontId="1" fillId="0" borderId="0"/>
    <xf numFmtId="0" fontId="97"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 fillId="0" borderId="0"/>
    <xf numFmtId="0" fontId="97" fillId="61" borderId="40" applyNumberFormat="0" applyFont="0" applyAlignment="0" applyProtection="0"/>
    <xf numFmtId="0" fontId="5" fillId="61" borderId="40" applyNumberFormat="0" applyFont="0" applyAlignment="0" applyProtection="0"/>
    <xf numFmtId="0" fontId="5" fillId="61" borderId="40" applyNumberFormat="0" applyFont="0" applyAlignment="0" applyProtection="0"/>
    <xf numFmtId="0" fontId="97" fillId="61" borderId="40" applyNumberFormat="0" applyFont="0" applyAlignment="0" applyProtection="0"/>
    <xf numFmtId="0" fontId="97" fillId="61" borderId="40"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97"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14" fillId="50" borderId="41" applyNumberFormat="0" applyAlignment="0" applyProtection="0"/>
    <xf numFmtId="0" fontId="114" fillId="50" borderId="41" applyNumberFormat="0" applyAlignment="0" applyProtection="0"/>
    <xf numFmtId="40" fontId="40" fillId="0" borderId="0" applyBorder="0">
      <alignment horizontal="right"/>
    </xf>
    <xf numFmtId="0" fontId="115" fillId="0" borderId="0" applyNumberFormat="0" applyFill="0" applyBorder="0" applyAlignment="0" applyProtection="0"/>
    <xf numFmtId="0" fontId="115"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17" fillId="0" borderId="0" applyNumberFormat="0" applyFill="0" applyBorder="0" applyAlignment="0" applyProtection="0"/>
    <xf numFmtId="0" fontId="103" fillId="0" borderId="39" applyNumberFormat="0" applyFill="0" applyAlignment="0" applyProtection="0"/>
    <xf numFmtId="0" fontId="118" fillId="0" borderId="42" applyNumberFormat="0" applyFill="0" applyAlignment="0" applyProtection="0"/>
    <xf numFmtId="0" fontId="118" fillId="0" borderId="42" applyNumberFormat="0" applyFill="0" applyAlignment="0" applyProtection="0"/>
    <xf numFmtId="0" fontId="104" fillId="0" borderId="43" applyNumberFormat="0" applyFill="0" applyAlignment="0" applyProtection="0"/>
    <xf numFmtId="0" fontId="104" fillId="0" borderId="43"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19" fillId="0" borderId="44" applyNumberFormat="0" applyFill="0" applyAlignment="0" applyProtection="0"/>
    <xf numFmtId="0" fontId="119" fillId="0" borderId="44"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788">
    <xf numFmtId="0" fontId="0" fillId="0" borderId="0" xfId="0"/>
    <xf numFmtId="0" fontId="45" fillId="0" borderId="0" xfId="1498" applyFont="1" applyFill="1"/>
    <xf numFmtId="0" fontId="45" fillId="28" borderId="0" xfId="1498" applyFont="1" applyFill="1"/>
    <xf numFmtId="0" fontId="46" fillId="28" borderId="0" xfId="1498" applyFont="1" applyFill="1"/>
    <xf numFmtId="0" fontId="50" fillId="28" borderId="0" xfId="1498" applyFont="1" applyFill="1"/>
    <xf numFmtId="0" fontId="45" fillId="0" borderId="0" xfId="1498" applyFont="1"/>
    <xf numFmtId="0" fontId="46" fillId="0" borderId="0" xfId="1498" applyFont="1"/>
    <xf numFmtId="0" fontId="49" fillId="0" borderId="0" xfId="1498" applyFont="1"/>
    <xf numFmtId="0" fontId="45" fillId="0" borderId="0" xfId="1498" applyFont="1" applyAlignment="1">
      <alignment vertical="center"/>
    </xf>
    <xf numFmtId="0" fontId="46" fillId="0" borderId="0" xfId="1498" applyFont="1" applyAlignment="1">
      <alignment vertical="center"/>
    </xf>
    <xf numFmtId="0" fontId="50" fillId="0" borderId="0" xfId="1498" applyFont="1"/>
    <xf numFmtId="0" fontId="45" fillId="28" borderId="0" xfId="1669" applyFont="1" applyFill="1"/>
    <xf numFmtId="0" fontId="45" fillId="0" borderId="0" xfId="1669" applyFont="1"/>
    <xf numFmtId="0" fontId="45" fillId="0" borderId="0" xfId="1669" applyFont="1" applyFill="1" applyBorder="1"/>
    <xf numFmtId="0" fontId="53" fillId="0" borderId="0" xfId="1498" applyFont="1"/>
    <xf numFmtId="0" fontId="45" fillId="0" borderId="0" xfId="1498" applyFont="1" applyAlignment="1">
      <alignment horizontal="center"/>
    </xf>
    <xf numFmtId="0" fontId="45" fillId="23" borderId="0" xfId="1498" applyFont="1" applyFill="1"/>
    <xf numFmtId="0" fontId="54" fillId="0" borderId="0" xfId="1498" applyFont="1" applyFill="1" applyBorder="1" applyAlignment="1">
      <alignment horizontal="left"/>
    </xf>
    <xf numFmtId="0" fontId="46" fillId="0" borderId="0" xfId="1498" applyFont="1" applyFill="1" applyBorder="1" applyAlignment="1">
      <alignment horizontal="center"/>
    </xf>
    <xf numFmtId="0" fontId="45" fillId="0" borderId="0" xfId="1498" applyFont="1" applyFill="1" applyBorder="1" applyAlignment="1">
      <alignment horizontal="center"/>
    </xf>
    <xf numFmtId="17" fontId="52" fillId="0" borderId="0" xfId="1498" quotePrefix="1" applyNumberFormat="1" applyFont="1" applyFill="1" applyBorder="1" applyAlignment="1"/>
    <xf numFmtId="0" fontId="45" fillId="0" borderId="0" xfId="1498" applyFont="1" applyFill="1" applyBorder="1"/>
    <xf numFmtId="0" fontId="50" fillId="0" borderId="0" xfId="1498" applyFont="1" applyFill="1" applyBorder="1" applyAlignment="1">
      <alignment horizontal="center"/>
    </xf>
    <xf numFmtId="0" fontId="50" fillId="0" borderId="0" xfId="1498" applyFont="1" applyFill="1" applyBorder="1" applyAlignment="1">
      <alignment horizontal="center" vertical="center"/>
    </xf>
    <xf numFmtId="0" fontId="49" fillId="23" borderId="0" xfId="1498" applyFont="1" applyFill="1"/>
    <xf numFmtId="0" fontId="46" fillId="0" borderId="0" xfId="1498" applyFont="1" applyAlignment="1">
      <alignment horizontal="center" vertical="center"/>
    </xf>
    <xf numFmtId="0" fontId="50" fillId="0" borderId="0" xfId="1498" quotePrefix="1" applyFont="1" applyFill="1" applyBorder="1" applyAlignment="1">
      <alignment horizontal="center"/>
    </xf>
    <xf numFmtId="0" fontId="50" fillId="0" borderId="0" xfId="1498" applyFont="1" applyFill="1" applyBorder="1" applyAlignment="1">
      <alignment vertical="center" wrapText="1"/>
    </xf>
    <xf numFmtId="165" fontId="48" fillId="0" borderId="0" xfId="1445" applyNumberFormat="1" applyFont="1" applyFill="1" applyBorder="1" applyAlignment="1">
      <alignment vertical="center"/>
    </xf>
    <xf numFmtId="165" fontId="48" fillId="0" borderId="0" xfId="1445" applyNumberFormat="1" applyFont="1" applyFill="1" applyBorder="1" applyAlignment="1">
      <alignment horizontal="center" vertical="center"/>
    </xf>
    <xf numFmtId="0" fontId="45" fillId="0" borderId="0" xfId="1498" applyFont="1" applyFill="1" applyBorder="1" applyAlignment="1">
      <alignment vertical="center"/>
    </xf>
    <xf numFmtId="165" fontId="45" fillId="0" borderId="0" xfId="1445" applyNumberFormat="1" applyFont="1" applyFill="1" applyBorder="1" applyAlignment="1">
      <alignment horizontal="center" vertical="center"/>
    </xf>
    <xf numFmtId="0" fontId="45" fillId="23" borderId="0" xfId="1498" applyFont="1" applyFill="1" applyAlignment="1">
      <alignment vertical="center"/>
    </xf>
    <xf numFmtId="0" fontId="55" fillId="0" borderId="0" xfId="1498" applyFont="1" applyAlignment="1">
      <alignment horizontal="left" vertical="center"/>
    </xf>
    <xf numFmtId="0" fontId="56" fillId="0" borderId="0" xfId="1498" applyFont="1" applyAlignment="1">
      <alignment vertical="center"/>
    </xf>
    <xf numFmtId="0" fontId="55" fillId="28" borderId="0" xfId="1498" applyFont="1" applyFill="1" applyAlignment="1">
      <alignment horizontal="left" vertical="center"/>
    </xf>
    <xf numFmtId="0" fontId="57" fillId="28" borderId="0" xfId="1498" applyFont="1" applyFill="1" applyAlignment="1">
      <alignment vertical="center"/>
    </xf>
    <xf numFmtId="0" fontId="56" fillId="28" borderId="0" xfId="1498" applyFont="1" applyFill="1" applyAlignment="1">
      <alignment vertical="center"/>
    </xf>
    <xf numFmtId="0" fontId="55" fillId="28" borderId="0" xfId="1498" applyFont="1" applyFill="1" applyAlignment="1">
      <alignment horizontal="center" vertical="center"/>
    </xf>
    <xf numFmtId="0" fontId="58" fillId="28" borderId="0" xfId="1498" applyFont="1" applyFill="1" applyAlignment="1">
      <alignment vertical="center"/>
    </xf>
    <xf numFmtId="0" fontId="55" fillId="0" borderId="0" xfId="1498" applyFont="1" applyAlignment="1">
      <alignment horizontal="center" vertical="center"/>
    </xf>
    <xf numFmtId="0" fontId="55" fillId="0" borderId="0" xfId="1498" applyFont="1" applyAlignment="1">
      <alignment vertical="center"/>
    </xf>
    <xf numFmtId="0" fontId="45" fillId="0" borderId="0" xfId="1498" applyFont="1" applyFill="1" applyAlignment="1">
      <alignment horizontal="center"/>
    </xf>
    <xf numFmtId="0" fontId="45" fillId="28" borderId="0" xfId="1669" applyFont="1" applyFill="1" applyBorder="1"/>
    <xf numFmtId="0" fontId="46" fillId="28" borderId="0" xfId="1669" applyFont="1" applyFill="1" applyBorder="1"/>
    <xf numFmtId="0" fontId="50" fillId="28" borderId="0" xfId="1669" applyFont="1" applyFill="1" applyBorder="1"/>
    <xf numFmtId="0" fontId="45" fillId="28" borderId="0" xfId="1669" applyFont="1" applyFill="1" applyBorder="1" applyAlignment="1"/>
    <xf numFmtId="0" fontId="45" fillId="23" borderId="0" xfId="1669" applyFont="1" applyFill="1" applyBorder="1" applyAlignment="1"/>
    <xf numFmtId="0" fontId="45" fillId="29" borderId="0" xfId="1669" applyFont="1" applyFill="1"/>
    <xf numFmtId="0" fontId="59" fillId="28" borderId="0" xfId="1498" applyFont="1" applyFill="1"/>
    <xf numFmtId="0" fontId="59" fillId="0" borderId="0" xfId="1498" applyFont="1"/>
    <xf numFmtId="165" fontId="60" fillId="0" borderId="0" xfId="1445" applyNumberFormat="1" applyFont="1" applyFill="1" applyBorder="1" applyAlignment="1">
      <alignment horizontal="center" vertical="center"/>
    </xf>
    <xf numFmtId="0" fontId="59" fillId="23" borderId="0" xfId="1669" applyFont="1" applyFill="1" applyBorder="1" applyAlignment="1"/>
    <xf numFmtId="0" fontId="61" fillId="0" borderId="0" xfId="1498" applyFont="1" applyFill="1"/>
    <xf numFmtId="0" fontId="62" fillId="0" borderId="0" xfId="1498" applyFont="1" applyFill="1"/>
    <xf numFmtId="0" fontId="61" fillId="0" borderId="13" xfId="1498" applyFont="1" applyFill="1" applyBorder="1"/>
    <xf numFmtId="3" fontId="62" fillId="0" borderId="0" xfId="1498" applyNumberFormat="1" applyFont="1" applyFill="1"/>
    <xf numFmtId="0" fontId="65" fillId="0" borderId="0" xfId="1498" applyFont="1" applyFill="1"/>
    <xf numFmtId="3" fontId="61" fillId="0" borderId="14" xfId="1498" applyNumberFormat="1" applyFont="1" applyFill="1" applyBorder="1" applyAlignment="1">
      <alignment horizontal="right" vertical="center"/>
    </xf>
    <xf numFmtId="4" fontId="61" fillId="0" borderId="0" xfId="1498" applyNumberFormat="1" applyFont="1" applyFill="1" applyBorder="1" applyAlignment="1">
      <alignment horizontal="right"/>
    </xf>
    <xf numFmtId="3" fontId="61" fillId="0" borderId="0" xfId="1498" applyNumberFormat="1" applyFont="1" applyFill="1"/>
    <xf numFmtId="0" fontId="61" fillId="0" borderId="15" xfId="1498" applyFont="1" applyFill="1" applyBorder="1"/>
    <xf numFmtId="4" fontId="61" fillId="0" borderId="16" xfId="1498" applyNumberFormat="1" applyFont="1" applyFill="1" applyBorder="1"/>
    <xf numFmtId="3" fontId="61" fillId="0" borderId="16" xfId="1498" applyNumberFormat="1" applyFont="1" applyFill="1" applyBorder="1"/>
    <xf numFmtId="183" fontId="65" fillId="0" borderId="0" xfId="1669" applyNumberFormat="1" applyFont="1" applyFill="1"/>
    <xf numFmtId="3" fontId="65" fillId="0" borderId="0" xfId="1669" applyNumberFormat="1" applyFont="1" applyFill="1"/>
    <xf numFmtId="165" fontId="61" fillId="0" borderId="0" xfId="490" applyFont="1" applyFill="1" applyAlignment="1">
      <alignment horizontal="right"/>
    </xf>
    <xf numFmtId="183" fontId="61" fillId="0" borderId="0" xfId="1669" applyNumberFormat="1" applyFont="1" applyFill="1" applyAlignment="1"/>
    <xf numFmtId="0" fontId="62" fillId="28" borderId="0" xfId="1498" applyFont="1" applyFill="1"/>
    <xf numFmtId="0" fontId="71" fillId="28" borderId="0" xfId="2318" applyFont="1" applyFill="1" applyAlignment="1"/>
    <xf numFmtId="0" fontId="62" fillId="28" borderId="0" xfId="1503" applyFont="1" applyFill="1"/>
    <xf numFmtId="0" fontId="73" fillId="28" borderId="0" xfId="2318" applyFont="1" applyFill="1"/>
    <xf numFmtId="0" fontId="73" fillId="28" borderId="0" xfId="2318" applyFont="1" applyFill="1" applyAlignment="1">
      <alignment vertical="center" wrapText="1"/>
    </xf>
    <xf numFmtId="0" fontId="62" fillId="28" borderId="0" xfId="1498" applyFont="1" applyFill="1" applyAlignment="1">
      <alignment vertical="center"/>
    </xf>
    <xf numFmtId="0" fontId="73" fillId="28" borderId="0" xfId="2318" applyFont="1" applyFill="1" applyBorder="1" applyAlignment="1">
      <alignment vertical="justify" wrapText="1"/>
    </xf>
    <xf numFmtId="0" fontId="73" fillId="28" borderId="0" xfId="2318" applyFont="1" applyFill="1" applyBorder="1" applyAlignment="1">
      <alignment vertical="top" wrapText="1"/>
    </xf>
    <xf numFmtId="0" fontId="73" fillId="28" borderId="0" xfId="2318" applyFont="1" applyFill="1" applyAlignment="1">
      <alignment wrapText="1"/>
    </xf>
    <xf numFmtId="0" fontId="73" fillId="28" borderId="0" xfId="2318" applyFont="1" applyFill="1" applyAlignment="1">
      <alignment horizontal="justify" vertical="center" wrapText="1"/>
    </xf>
    <xf numFmtId="0" fontId="73" fillId="28" borderId="0" xfId="2318" applyFont="1" applyFill="1" applyAlignment="1">
      <alignment horizontal="justify" vertical="top" wrapText="1"/>
    </xf>
    <xf numFmtId="0" fontId="72" fillId="28" borderId="0" xfId="2318" applyFont="1" applyFill="1" applyAlignment="1">
      <alignment horizontal="justify" vertical="center" wrapText="1"/>
    </xf>
    <xf numFmtId="183" fontId="74" fillId="28" borderId="0" xfId="2324" applyNumberFormat="1" applyFont="1" applyFill="1"/>
    <xf numFmtId="183" fontId="61" fillId="28" borderId="0" xfId="2324" applyNumberFormat="1" applyFont="1" applyFill="1"/>
    <xf numFmtId="0" fontId="65" fillId="28" borderId="0" xfId="1498" applyFont="1" applyFill="1" applyAlignment="1">
      <alignment horizontal="center"/>
    </xf>
    <xf numFmtId="183" fontId="65" fillId="28" borderId="17" xfId="2324" applyNumberFormat="1" applyFont="1" applyFill="1" applyBorder="1" applyAlignment="1">
      <alignment vertical="center"/>
    </xf>
    <xf numFmtId="39" fontId="61" fillId="28" borderId="18" xfId="1669" applyNumberFormat="1" applyFont="1" applyFill="1" applyBorder="1" applyAlignment="1">
      <alignment horizontal="left"/>
    </xf>
    <xf numFmtId="39" fontId="61" fillId="0" borderId="18" xfId="1669" applyNumberFormat="1" applyFont="1" applyFill="1" applyBorder="1" applyAlignment="1">
      <alignment horizontal="left"/>
    </xf>
    <xf numFmtId="183" fontId="61" fillId="0" borderId="0" xfId="2324" applyNumberFormat="1" applyFont="1" applyFill="1"/>
    <xf numFmtId="0" fontId="61" fillId="0" borderId="18" xfId="1498" applyFont="1" applyFill="1" applyBorder="1"/>
    <xf numFmtId="39" fontId="61" fillId="28" borderId="13" xfId="1669" applyNumberFormat="1" applyFont="1" applyFill="1" applyBorder="1" applyAlignment="1">
      <alignment horizontal="left"/>
    </xf>
    <xf numFmtId="183" fontId="61" fillId="28" borderId="0" xfId="2324" applyNumberFormat="1" applyFont="1" applyFill="1" applyAlignment="1">
      <alignment vertical="center"/>
    </xf>
    <xf numFmtId="39" fontId="61" fillId="28" borderId="19" xfId="1669" applyNumberFormat="1" applyFont="1" applyFill="1" applyBorder="1" applyAlignment="1">
      <alignment horizontal="left"/>
    </xf>
    <xf numFmtId="39" fontId="61" fillId="28" borderId="19" xfId="2324" applyNumberFormat="1" applyFont="1" applyFill="1" applyBorder="1" applyAlignment="1" applyProtection="1">
      <alignment horizontal="right" vertical="center"/>
    </xf>
    <xf numFmtId="39" fontId="61" fillId="28" borderId="20" xfId="2324" applyNumberFormat="1" applyFont="1" applyFill="1" applyBorder="1" applyAlignment="1" applyProtection="1">
      <alignment horizontal="right" vertical="center"/>
    </xf>
    <xf numFmtId="39" fontId="61" fillId="28" borderId="21" xfId="2324" applyNumberFormat="1" applyFont="1" applyFill="1" applyBorder="1" applyAlignment="1" applyProtection="1">
      <alignment horizontal="right" vertical="center"/>
    </xf>
    <xf numFmtId="39" fontId="74" fillId="28" borderId="0" xfId="1669" applyNumberFormat="1" applyFont="1" applyFill="1" applyBorder="1" applyAlignment="1">
      <alignment horizontal="left" wrapText="1"/>
    </xf>
    <xf numFmtId="185" fontId="74" fillId="28" borderId="0" xfId="2324" applyNumberFormat="1" applyFont="1" applyFill="1" applyBorder="1" applyAlignment="1" applyProtection="1">
      <alignment horizontal="left"/>
    </xf>
    <xf numFmtId="0" fontId="74" fillId="28" borderId="0" xfId="2324" applyFont="1" applyFill="1" applyBorder="1" applyAlignment="1" applyProtection="1">
      <alignment horizontal="left"/>
    </xf>
    <xf numFmtId="0" fontId="74" fillId="28" borderId="0" xfId="2324" quotePrefix="1" applyFont="1" applyFill="1" applyBorder="1" applyAlignment="1" applyProtection="1">
      <alignment horizontal="left"/>
    </xf>
    <xf numFmtId="185" fontId="74" fillId="28" borderId="0" xfId="2324" quotePrefix="1" applyNumberFormat="1" applyFont="1" applyFill="1" applyBorder="1" applyAlignment="1" applyProtection="1">
      <alignment horizontal="left"/>
    </xf>
    <xf numFmtId="0" fontId="65" fillId="0" borderId="0" xfId="1498" applyFont="1" applyFill="1" applyAlignment="1">
      <alignment vertical="center"/>
    </xf>
    <xf numFmtId="183" fontId="65" fillId="28" borderId="18" xfId="1669" applyNumberFormat="1" applyFont="1" applyFill="1" applyBorder="1" applyAlignment="1">
      <alignment vertical="center"/>
    </xf>
    <xf numFmtId="186" fontId="61" fillId="0" borderId="0" xfId="490" applyNumberFormat="1" applyFont="1" applyFill="1"/>
    <xf numFmtId="0" fontId="61" fillId="0" borderId="19" xfId="1498" applyFont="1" applyFill="1" applyBorder="1"/>
    <xf numFmtId="167" fontId="61" fillId="0" borderId="19" xfId="1182" applyNumberFormat="1" applyFont="1" applyFill="1" applyBorder="1" applyAlignment="1">
      <alignment horizontal="right"/>
    </xf>
    <xf numFmtId="167" fontId="61" fillId="0" borderId="20" xfId="1182" applyNumberFormat="1" applyFont="1" applyFill="1" applyBorder="1" applyAlignment="1">
      <alignment horizontal="right"/>
    </xf>
    <xf numFmtId="167" fontId="61" fillId="0" borderId="21" xfId="1182" applyNumberFormat="1" applyFont="1" applyFill="1" applyBorder="1" applyAlignment="1">
      <alignment horizontal="right"/>
    </xf>
    <xf numFmtId="43" fontId="61" fillId="0" borderId="20" xfId="1182" applyFont="1" applyFill="1" applyBorder="1" applyAlignment="1">
      <alignment horizontal="right"/>
    </xf>
    <xf numFmtId="43" fontId="61" fillId="0" borderId="19" xfId="1182" applyFont="1" applyFill="1" applyBorder="1" applyAlignment="1">
      <alignment horizontal="right"/>
    </xf>
    <xf numFmtId="43" fontId="61" fillId="0" borderId="21" xfId="1182" applyFont="1" applyFill="1" applyBorder="1" applyAlignment="1">
      <alignment horizontal="right"/>
    </xf>
    <xf numFmtId="0" fontId="61" fillId="0" borderId="22" xfId="1498" applyFont="1" applyFill="1" applyBorder="1"/>
    <xf numFmtId="0" fontId="61" fillId="0" borderId="0" xfId="1498" applyFont="1" applyFill="1" applyBorder="1"/>
    <xf numFmtId="0" fontId="61" fillId="0" borderId="0" xfId="1498" applyFont="1" applyFill="1" applyAlignment="1">
      <alignment horizontal="left" vertical="center" wrapText="1"/>
    </xf>
    <xf numFmtId="0" fontId="62" fillId="0" borderId="0" xfId="1498" applyFont="1"/>
    <xf numFmtId="0" fontId="64" fillId="0" borderId="0" xfId="1498" applyFont="1" applyFill="1"/>
    <xf numFmtId="3" fontId="62" fillId="0" borderId="0" xfId="1498" applyNumberFormat="1" applyFont="1" applyFill="1" applyAlignment="1">
      <alignment horizontal="right"/>
    </xf>
    <xf numFmtId="188" fontId="62" fillId="0" borderId="0" xfId="2350" applyNumberFormat="1" applyFont="1" applyFill="1" applyAlignment="1">
      <alignment horizontal="right"/>
    </xf>
    <xf numFmtId="0" fontId="62" fillId="0" borderId="0" xfId="1498" applyFont="1" applyFill="1" applyAlignment="1">
      <alignment horizontal="right"/>
    </xf>
    <xf numFmtId="0" fontId="65" fillId="0" borderId="0" xfId="1498" applyFont="1"/>
    <xf numFmtId="0" fontId="65" fillId="0" borderId="0" xfId="1498" applyFont="1" applyAlignment="1">
      <alignment vertical="center"/>
    </xf>
    <xf numFmtId="0" fontId="61" fillId="0" borderId="0" xfId="1498" applyFont="1"/>
    <xf numFmtId="39" fontId="65" fillId="0" borderId="13" xfId="2324" applyNumberFormat="1" applyFont="1" applyFill="1" applyBorder="1" applyAlignment="1" applyProtection="1">
      <alignment horizontal="right" vertical="center"/>
    </xf>
    <xf numFmtId="39" fontId="65" fillId="0" borderId="0" xfId="2324" applyNumberFormat="1" applyFont="1" applyFill="1" applyBorder="1" applyAlignment="1" applyProtection="1">
      <alignment horizontal="right" vertical="center"/>
    </xf>
    <xf numFmtId="39" fontId="65" fillId="0" borderId="23" xfId="2324" applyNumberFormat="1" applyFont="1" applyFill="1" applyBorder="1" applyAlignment="1" applyProtection="1">
      <alignment horizontal="right" vertical="center"/>
    </xf>
    <xf numFmtId="39" fontId="61" fillId="28" borderId="13" xfId="2324" applyNumberFormat="1" applyFont="1" applyFill="1" applyBorder="1" applyAlignment="1" applyProtection="1">
      <alignment horizontal="right" vertical="center"/>
    </xf>
    <xf numFmtId="39" fontId="61" fillId="28" borderId="0" xfId="2324" applyNumberFormat="1" applyFont="1" applyFill="1" applyBorder="1" applyAlignment="1" applyProtection="1">
      <alignment horizontal="right" vertical="center"/>
    </xf>
    <xf numFmtId="39" fontId="61" fillId="28" borderId="23" xfId="2324" applyNumberFormat="1" applyFont="1" applyFill="1" applyBorder="1" applyAlignment="1" applyProtection="1">
      <alignment horizontal="right" vertical="center"/>
    </xf>
    <xf numFmtId="39" fontId="61" fillId="0" borderId="13" xfId="2324" applyNumberFormat="1" applyFont="1" applyFill="1" applyBorder="1" applyAlignment="1" applyProtection="1">
      <alignment horizontal="right" vertical="center"/>
    </xf>
    <xf numFmtId="39" fontId="61" fillId="0" borderId="0" xfId="2324" applyNumberFormat="1" applyFont="1" applyFill="1" applyBorder="1" applyAlignment="1" applyProtection="1">
      <alignment horizontal="right" vertical="center"/>
    </xf>
    <xf numFmtId="39" fontId="61" fillId="0" borderId="23" xfId="2324" applyNumberFormat="1" applyFont="1" applyFill="1" applyBorder="1" applyAlignment="1" applyProtection="1">
      <alignment horizontal="right" vertical="center"/>
    </xf>
    <xf numFmtId="167" fontId="65" fillId="0" borderId="13" xfId="1182" applyNumberFormat="1" applyFont="1" applyFill="1" applyBorder="1" applyAlignment="1">
      <alignment horizontal="right" vertical="center"/>
    </xf>
    <xf numFmtId="167" fontId="65" fillId="0" borderId="22" xfId="1182" applyNumberFormat="1" applyFont="1" applyFill="1" applyBorder="1" applyAlignment="1">
      <alignment horizontal="right" vertical="center"/>
    </xf>
    <xf numFmtId="167" fontId="65" fillId="0" borderId="24" xfId="1182" applyNumberFormat="1" applyFont="1" applyFill="1" applyBorder="1" applyAlignment="1">
      <alignment horizontal="right" vertical="center"/>
    </xf>
    <xf numFmtId="167" fontId="61" fillId="0" borderId="13" xfId="1182" applyNumberFormat="1" applyFont="1" applyFill="1" applyBorder="1" applyAlignment="1">
      <alignment horizontal="right" vertical="center"/>
    </xf>
    <xf numFmtId="167" fontId="61" fillId="0" borderId="0" xfId="1182" applyNumberFormat="1" applyFont="1" applyFill="1" applyBorder="1" applyAlignment="1">
      <alignment horizontal="right" vertical="center"/>
    </xf>
    <xf numFmtId="167" fontId="61" fillId="0" borderId="23" xfId="1182" applyNumberFormat="1" applyFont="1" applyFill="1" applyBorder="1" applyAlignment="1">
      <alignment horizontal="right" vertical="center"/>
    </xf>
    <xf numFmtId="43" fontId="61" fillId="0" borderId="0" xfId="1182" applyFont="1" applyFill="1" applyBorder="1" applyAlignment="1">
      <alignment horizontal="right" vertical="center"/>
    </xf>
    <xf numFmtId="43" fontId="61" fillId="0" borderId="13" xfId="1182" applyFont="1" applyFill="1" applyBorder="1" applyAlignment="1">
      <alignment horizontal="right" vertical="center"/>
    </xf>
    <xf numFmtId="167" fontId="65" fillId="0" borderId="0" xfId="1182" applyNumberFormat="1" applyFont="1" applyFill="1" applyBorder="1" applyAlignment="1">
      <alignment horizontal="right" vertical="center"/>
    </xf>
    <xf numFmtId="167" fontId="65" fillId="0" borderId="23" xfId="1182" applyNumberFormat="1" applyFont="1" applyFill="1" applyBorder="1" applyAlignment="1">
      <alignment horizontal="right" vertical="center"/>
    </xf>
    <xf numFmtId="0" fontId="62" fillId="28" borderId="0" xfId="1498" applyFont="1" applyFill="1" applyAlignment="1">
      <alignment horizontal="right"/>
    </xf>
    <xf numFmtId="39" fontId="65" fillId="28" borderId="13" xfId="2319" applyNumberFormat="1" applyFont="1" applyFill="1" applyBorder="1" applyAlignment="1">
      <alignment vertical="center"/>
    </xf>
    <xf numFmtId="0" fontId="65" fillId="28" borderId="0" xfId="1498" applyFont="1" applyFill="1" applyAlignment="1">
      <alignment horizontal="center" vertical="center" wrapText="1"/>
    </xf>
    <xf numFmtId="0" fontId="61" fillId="28" borderId="0" xfId="1498" applyFont="1" applyFill="1" applyBorder="1"/>
    <xf numFmtId="187" fontId="61" fillId="28" borderId="13" xfId="1498" applyNumberFormat="1" applyFont="1" applyFill="1" applyBorder="1" applyAlignment="1">
      <alignment vertical="center"/>
    </xf>
    <xf numFmtId="0" fontId="61" fillId="28" borderId="0" xfId="1498" applyFont="1" applyFill="1" applyAlignment="1">
      <alignment horizontal="center" vertical="center" wrapText="1"/>
    </xf>
    <xf numFmtId="0" fontId="61" fillId="28" borderId="13" xfId="1498" applyFont="1" applyFill="1" applyBorder="1" applyAlignment="1">
      <alignment vertical="center"/>
    </xf>
    <xf numFmtId="0" fontId="61" fillId="28" borderId="13" xfId="1498" applyFont="1" applyFill="1" applyBorder="1" applyAlignment="1">
      <alignment horizontal="right" vertical="center"/>
    </xf>
    <xf numFmtId="0" fontId="61" fillId="28" borderId="0" xfId="1498" applyFont="1" applyFill="1" applyBorder="1" applyAlignment="1">
      <alignment horizontal="right" vertical="center"/>
    </xf>
    <xf numFmtId="0" fontId="61" fillId="28" borderId="23" xfId="1498" applyFont="1" applyFill="1" applyBorder="1" applyAlignment="1">
      <alignment horizontal="right" vertical="center"/>
    </xf>
    <xf numFmtId="0" fontId="61" fillId="0" borderId="23" xfId="1498" applyFont="1" applyFill="1" applyBorder="1" applyAlignment="1">
      <alignment horizontal="right" vertical="center"/>
    </xf>
    <xf numFmtId="186" fontId="61" fillId="0" borderId="13" xfId="1498" applyNumberFormat="1" applyFont="1" applyFill="1" applyBorder="1" applyAlignment="1">
      <alignment horizontal="right" vertical="center"/>
    </xf>
    <xf numFmtId="0" fontId="61" fillId="28" borderId="0" xfId="1498" applyFont="1" applyFill="1"/>
    <xf numFmtId="0" fontId="65" fillId="28" borderId="0" xfId="1498" applyFont="1" applyFill="1"/>
    <xf numFmtId="0" fontId="65" fillId="28" borderId="13" xfId="1498" applyFont="1" applyFill="1" applyBorder="1" applyAlignment="1">
      <alignment vertical="center"/>
    </xf>
    <xf numFmtId="0" fontId="65" fillId="28" borderId="13" xfId="1498" applyFont="1" applyFill="1" applyBorder="1" applyAlignment="1">
      <alignment horizontal="right"/>
    </xf>
    <xf numFmtId="0" fontId="65" fillId="28" borderId="0" xfId="1498" applyFont="1" applyFill="1" applyBorder="1" applyAlignment="1">
      <alignment horizontal="right"/>
    </xf>
    <xf numFmtId="0" fontId="65" fillId="28" borderId="23" xfId="1498" applyFont="1" applyFill="1" applyBorder="1" applyAlignment="1">
      <alignment horizontal="right"/>
    </xf>
    <xf numFmtId="0" fontId="65" fillId="0" borderId="13" xfId="1498" applyFont="1" applyFill="1" applyBorder="1" applyAlignment="1">
      <alignment horizontal="right"/>
    </xf>
    <xf numFmtId="0" fontId="65" fillId="0" borderId="23" xfId="1498" applyFont="1" applyFill="1" applyBorder="1" applyAlignment="1">
      <alignment horizontal="right"/>
    </xf>
    <xf numFmtId="186" fontId="65" fillId="0" borderId="13" xfId="1498" applyNumberFormat="1" applyFont="1" applyFill="1" applyBorder="1" applyAlignment="1">
      <alignment horizontal="right"/>
    </xf>
    <xf numFmtId="0" fontId="65" fillId="28" borderId="0" xfId="1498" applyFont="1" applyFill="1" applyAlignment="1">
      <alignment vertical="center"/>
    </xf>
    <xf numFmtId="0" fontId="61" fillId="28" borderId="0" xfId="1498" applyFont="1" applyFill="1" applyAlignment="1">
      <alignment horizontal="center"/>
    </xf>
    <xf numFmtId="4" fontId="61" fillId="28" borderId="23" xfId="1498" applyNumberFormat="1" applyFont="1" applyFill="1" applyBorder="1" applyAlignment="1">
      <alignment horizontal="right" vertical="center"/>
    </xf>
    <xf numFmtId="4" fontId="61" fillId="28" borderId="0" xfId="1498" applyNumberFormat="1" applyFont="1" applyFill="1" applyBorder="1" applyAlignment="1">
      <alignment horizontal="right" vertical="center"/>
    </xf>
    <xf numFmtId="3" fontId="65" fillId="28" borderId="13" xfId="1498" applyNumberFormat="1" applyFont="1" applyFill="1" applyBorder="1" applyAlignment="1">
      <alignment horizontal="right"/>
    </xf>
    <xf numFmtId="3" fontId="65" fillId="28" borderId="23" xfId="1498" applyNumberFormat="1" applyFont="1" applyFill="1" applyBorder="1" applyAlignment="1">
      <alignment horizontal="right"/>
    </xf>
    <xf numFmtId="3" fontId="65" fillId="28" borderId="0" xfId="1498" applyNumberFormat="1" applyFont="1" applyFill="1" applyBorder="1" applyAlignment="1">
      <alignment horizontal="right"/>
    </xf>
    <xf numFmtId="3" fontId="65" fillId="0" borderId="13" xfId="1498" applyNumberFormat="1" applyFont="1" applyFill="1" applyBorder="1" applyAlignment="1">
      <alignment horizontal="right"/>
    </xf>
    <xf numFmtId="3" fontId="65" fillId="0" borderId="23" xfId="1498" applyNumberFormat="1" applyFont="1" applyFill="1" applyBorder="1" applyAlignment="1">
      <alignment horizontal="right"/>
    </xf>
    <xf numFmtId="0" fontId="65" fillId="0" borderId="0" xfId="1498" applyFont="1" applyBorder="1" applyAlignment="1">
      <alignment horizontal="right"/>
    </xf>
    <xf numFmtId="0" fontId="61" fillId="28" borderId="19" xfId="1498" applyFont="1" applyFill="1" applyBorder="1"/>
    <xf numFmtId="183" fontId="65" fillId="0" borderId="0" xfId="2324" applyNumberFormat="1" applyFont="1" applyAlignment="1">
      <alignment vertical="center"/>
    </xf>
    <xf numFmtId="3" fontId="65" fillId="0" borderId="13" xfId="2324" applyNumberFormat="1" applyFont="1" applyBorder="1" applyAlignment="1">
      <alignment horizontal="right" vertical="center"/>
    </xf>
    <xf numFmtId="3" fontId="65" fillId="0" borderId="0" xfId="2324" applyNumberFormat="1" applyFont="1" applyBorder="1" applyAlignment="1">
      <alignment horizontal="right" vertical="center"/>
    </xf>
    <xf numFmtId="3" fontId="65" fillId="0" borderId="23" xfId="2324" applyNumberFormat="1" applyFont="1" applyBorder="1" applyAlignment="1">
      <alignment horizontal="right" vertical="center"/>
    </xf>
    <xf numFmtId="0" fontId="61" fillId="28" borderId="13" xfId="1498" applyFont="1" applyFill="1" applyBorder="1"/>
    <xf numFmtId="3" fontId="61" fillId="0" borderId="13" xfId="2324" applyNumberFormat="1" applyFont="1" applyBorder="1" applyAlignment="1">
      <alignment horizontal="right" vertical="center"/>
    </xf>
    <xf numFmtId="3" fontId="61" fillId="0" borderId="0" xfId="2324" applyNumberFormat="1" applyFont="1" applyBorder="1" applyAlignment="1">
      <alignment horizontal="right" vertical="center"/>
    </xf>
    <xf numFmtId="3" fontId="61" fillId="0" borderId="23" xfId="2324" applyNumberFormat="1" applyFont="1" applyBorder="1" applyAlignment="1">
      <alignment horizontal="right" vertical="center"/>
    </xf>
    <xf numFmtId="183" fontId="61" fillId="0" borderId="0" xfId="2324" applyNumberFormat="1" applyFont="1"/>
    <xf numFmtId="186" fontId="61" fillId="0" borderId="19" xfId="1077" applyNumberFormat="1" applyFont="1" applyBorder="1"/>
    <xf numFmtId="3" fontId="61" fillId="0" borderId="19" xfId="2324" applyNumberFormat="1" applyFont="1" applyBorder="1" applyAlignment="1">
      <alignment vertical="center"/>
    </xf>
    <xf numFmtId="3" fontId="61" fillId="0" borderId="20" xfId="2324" applyNumberFormat="1" applyFont="1" applyBorder="1"/>
    <xf numFmtId="3" fontId="61" fillId="0" borderId="21" xfId="2324" applyNumberFormat="1" applyFont="1" applyBorder="1"/>
    <xf numFmtId="3" fontId="61" fillId="0" borderId="20" xfId="1669" applyNumberFormat="1" applyFont="1" applyBorder="1" applyAlignment="1">
      <alignment horizontal="right"/>
    </xf>
    <xf numFmtId="3" fontId="61" fillId="0" borderId="19" xfId="1669" applyNumberFormat="1" applyFont="1" applyBorder="1" applyAlignment="1">
      <alignment horizontal="right"/>
    </xf>
    <xf numFmtId="3" fontId="61" fillId="0" borderId="21" xfId="1669" applyNumberFormat="1" applyFont="1" applyBorder="1" applyAlignment="1">
      <alignment horizontal="right"/>
    </xf>
    <xf numFmtId="41" fontId="61" fillId="0" borderId="0" xfId="1498" applyNumberFormat="1" applyFont="1" applyFill="1" applyBorder="1" applyAlignment="1">
      <alignment horizontal="right"/>
    </xf>
    <xf numFmtId="41" fontId="61" fillId="0" borderId="0" xfId="1182" applyNumberFormat="1" applyFont="1" applyFill="1" applyBorder="1" applyAlignment="1">
      <alignment horizontal="right"/>
    </xf>
    <xf numFmtId="0" fontId="62" fillId="0" borderId="0" xfId="1498" applyFont="1" applyFill="1" applyAlignment="1">
      <alignment vertical="center"/>
    </xf>
    <xf numFmtId="0" fontId="62" fillId="0" borderId="0" xfId="1498" applyFont="1" applyAlignment="1">
      <alignment vertical="center"/>
    </xf>
    <xf numFmtId="41" fontId="62" fillId="0" borderId="0" xfId="1498" applyNumberFormat="1" applyFont="1"/>
    <xf numFmtId="0" fontId="62" fillId="0" borderId="0" xfId="1859" applyFont="1"/>
    <xf numFmtId="0" fontId="65" fillId="0" borderId="0" xfId="1859" applyFont="1"/>
    <xf numFmtId="0" fontId="65" fillId="28" borderId="0" xfId="1859" applyFont="1" applyFill="1" applyAlignment="1">
      <alignment vertical="center"/>
    </xf>
    <xf numFmtId="167" fontId="65" fillId="28" borderId="13" xfId="1182" applyNumberFormat="1" applyFont="1" applyFill="1" applyBorder="1" applyAlignment="1">
      <alignment horizontal="right" vertical="center"/>
    </xf>
    <xf numFmtId="167" fontId="65" fillId="28" borderId="0" xfId="1182" applyNumberFormat="1" applyFont="1" applyFill="1" applyBorder="1" applyAlignment="1">
      <alignment horizontal="right" vertical="center"/>
    </xf>
    <xf numFmtId="0" fontId="61" fillId="0" borderId="0" xfId="1859" applyFont="1"/>
    <xf numFmtId="0" fontId="61" fillId="28" borderId="13" xfId="1859" applyFont="1" applyFill="1" applyBorder="1"/>
    <xf numFmtId="167" fontId="61" fillId="28" borderId="13" xfId="1182" applyNumberFormat="1" applyFont="1" applyFill="1" applyBorder="1" applyAlignment="1">
      <alignment horizontal="right" vertical="center"/>
    </xf>
    <xf numFmtId="167" fontId="61" fillId="28" borderId="0" xfId="1182" applyNumberFormat="1" applyFont="1" applyFill="1" applyBorder="1" applyAlignment="1">
      <alignment horizontal="right" vertical="center"/>
    </xf>
    <xf numFmtId="43" fontId="61" fillId="28" borderId="13" xfId="1182" applyFont="1" applyFill="1" applyBorder="1" applyAlignment="1">
      <alignment horizontal="right" vertical="center"/>
    </xf>
    <xf numFmtId="43" fontId="61" fillId="28" borderId="0" xfId="1182" applyFont="1" applyFill="1" applyBorder="1" applyAlignment="1">
      <alignment horizontal="right" vertical="center"/>
    </xf>
    <xf numFmtId="43" fontId="61" fillId="28" borderId="23" xfId="1182" applyFont="1" applyFill="1" applyBorder="1" applyAlignment="1">
      <alignment horizontal="right" vertical="center"/>
    </xf>
    <xf numFmtId="0" fontId="61" fillId="0" borderId="13" xfId="1859" applyFont="1" applyFill="1" applyBorder="1"/>
    <xf numFmtId="167" fontId="61" fillId="28" borderId="23" xfId="1182" applyNumberFormat="1" applyFont="1" applyFill="1" applyBorder="1" applyAlignment="1">
      <alignment horizontal="right" vertical="center"/>
    </xf>
    <xf numFmtId="0" fontId="61" fillId="0" borderId="22" xfId="1859" applyFont="1" applyBorder="1"/>
    <xf numFmtId="3" fontId="65" fillId="28" borderId="13" xfId="1182" applyNumberFormat="1" applyFont="1" applyFill="1" applyBorder="1" applyAlignment="1">
      <alignment horizontal="right" vertical="center"/>
    </xf>
    <xf numFmtId="3" fontId="65" fillId="28" borderId="0" xfId="1182" applyNumberFormat="1" applyFont="1" applyFill="1" applyBorder="1" applyAlignment="1">
      <alignment horizontal="right" vertical="center"/>
    </xf>
    <xf numFmtId="43" fontId="65" fillId="28" borderId="13" xfId="1182" applyNumberFormat="1" applyFont="1" applyFill="1" applyBorder="1" applyAlignment="1">
      <alignment horizontal="right" vertical="center"/>
    </xf>
    <xf numFmtId="43" fontId="65" fillId="28" borderId="0" xfId="1182" applyNumberFormat="1" applyFont="1" applyFill="1" applyBorder="1" applyAlignment="1">
      <alignment horizontal="right" vertical="center"/>
    </xf>
    <xf numFmtId="43" fontId="65" fillId="28" borderId="23" xfId="1182" applyNumberFormat="1" applyFont="1" applyFill="1" applyBorder="1" applyAlignment="1">
      <alignment horizontal="right" vertical="center"/>
    </xf>
    <xf numFmtId="43" fontId="61" fillId="28" borderId="13" xfId="1182" applyNumberFormat="1" applyFont="1" applyFill="1" applyBorder="1" applyAlignment="1">
      <alignment horizontal="right" vertical="center"/>
    </xf>
    <xf numFmtId="43" fontId="61" fillId="28" borderId="0" xfId="1182" applyNumberFormat="1" applyFont="1" applyFill="1" applyBorder="1" applyAlignment="1">
      <alignment horizontal="right" vertical="center"/>
    </xf>
    <xf numFmtId="43" fontId="61" fillId="28" borderId="23" xfId="1182" applyNumberFormat="1" applyFont="1" applyFill="1" applyBorder="1" applyAlignment="1">
      <alignment horizontal="right" vertical="center"/>
    </xf>
    <xf numFmtId="43" fontId="61" fillId="0" borderId="0" xfId="1182" applyFont="1" applyFill="1" applyBorder="1" applyAlignment="1">
      <alignment horizontal="right"/>
    </xf>
    <xf numFmtId="167" fontId="65" fillId="28" borderId="23" xfId="1182" applyNumberFormat="1" applyFont="1" applyFill="1" applyBorder="1" applyAlignment="1">
      <alignment horizontal="right" vertical="center"/>
    </xf>
    <xf numFmtId="183" fontId="65" fillId="0" borderId="18" xfId="1669" applyNumberFormat="1" applyFont="1" applyFill="1" applyBorder="1" applyAlignment="1">
      <alignment vertical="center"/>
    </xf>
    <xf numFmtId="167" fontId="65" fillId="28" borderId="22" xfId="1182" applyNumberFormat="1" applyFont="1" applyFill="1" applyBorder="1" applyAlignment="1">
      <alignment horizontal="right" vertical="center"/>
    </xf>
    <xf numFmtId="0" fontId="61" fillId="0" borderId="0" xfId="1498" applyFont="1" applyBorder="1"/>
    <xf numFmtId="0" fontId="61" fillId="28" borderId="22" xfId="1498" applyFont="1" applyFill="1" applyBorder="1"/>
    <xf numFmtId="41" fontId="65" fillId="28" borderId="13" xfId="1498" applyNumberFormat="1" applyFont="1" applyFill="1" applyBorder="1" applyAlignment="1">
      <alignment horizontal="right"/>
    </xf>
    <xf numFmtId="41" fontId="65" fillId="28" borderId="22" xfId="1498" applyNumberFormat="1" applyFont="1" applyFill="1" applyBorder="1" applyAlignment="1">
      <alignment horizontal="right"/>
    </xf>
    <xf numFmtId="41" fontId="65" fillId="28" borderId="0" xfId="1498" applyNumberFormat="1" applyFont="1" applyFill="1" applyBorder="1" applyAlignment="1">
      <alignment horizontal="right"/>
    </xf>
    <xf numFmtId="43" fontId="65" fillId="28" borderId="25" xfId="1182" applyNumberFormat="1" applyFont="1" applyFill="1" applyBorder="1" applyAlignment="1">
      <alignment horizontal="right" vertical="center"/>
    </xf>
    <xf numFmtId="41" fontId="61" fillId="28" borderId="13" xfId="1498" applyNumberFormat="1" applyFont="1" applyFill="1" applyBorder="1" applyAlignment="1">
      <alignment horizontal="right"/>
    </xf>
    <xf numFmtId="41" fontId="61" fillId="28" borderId="0" xfId="1498" applyNumberFormat="1" applyFont="1" applyFill="1" applyBorder="1" applyAlignment="1">
      <alignment horizontal="right"/>
    </xf>
    <xf numFmtId="41" fontId="61" fillId="28" borderId="23" xfId="1498" applyNumberFormat="1" applyFont="1" applyFill="1" applyBorder="1" applyAlignment="1">
      <alignment horizontal="right"/>
    </xf>
    <xf numFmtId="41" fontId="65" fillId="0" borderId="13" xfId="1498" applyNumberFormat="1" applyFont="1" applyFill="1" applyBorder="1" applyAlignment="1"/>
    <xf numFmtId="41" fontId="65" fillId="0" borderId="0" xfId="1498" applyNumberFormat="1" applyFont="1" applyFill="1" applyBorder="1" applyAlignment="1"/>
    <xf numFmtId="41" fontId="61" fillId="0" borderId="13" xfId="1498" applyNumberFormat="1" applyFont="1" applyFill="1" applyBorder="1" applyAlignment="1"/>
    <xf numFmtId="41" fontId="61" fillId="0" borderId="0" xfId="1498" applyNumberFormat="1" applyFont="1" applyFill="1" applyBorder="1" applyAlignment="1"/>
    <xf numFmtId="41" fontId="61" fillId="0" borderId="23" xfId="1498" applyNumberFormat="1" applyFont="1" applyFill="1" applyBorder="1" applyAlignment="1"/>
    <xf numFmtId="41" fontId="61" fillId="0" borderId="13" xfId="1498" applyNumberFormat="1" applyFont="1" applyFill="1" applyBorder="1" applyAlignment="1">
      <alignment horizontal="right"/>
    </xf>
    <xf numFmtId="41" fontId="61" fillId="0" borderId="23" xfId="1498" applyNumberFormat="1" applyFont="1" applyFill="1" applyBorder="1" applyAlignment="1">
      <alignment horizontal="right"/>
    </xf>
    <xf numFmtId="41" fontId="61" fillId="0" borderId="0" xfId="1498" applyNumberFormat="1" applyFont="1" applyBorder="1"/>
    <xf numFmtId="183" fontId="77" fillId="28" borderId="0" xfId="2324" applyNumberFormat="1" applyFont="1" applyFill="1"/>
    <xf numFmtId="0" fontId="78" fillId="0" borderId="0" xfId="1498" applyFont="1" applyFill="1"/>
    <xf numFmtId="4" fontId="78" fillId="0" borderId="0" xfId="1862" applyNumberFormat="1" applyFont="1"/>
    <xf numFmtId="4" fontId="78" fillId="0" borderId="0" xfId="1863" applyNumberFormat="1" applyFont="1"/>
    <xf numFmtId="4" fontId="78" fillId="0" borderId="0" xfId="1866" applyNumberFormat="1" applyFont="1"/>
    <xf numFmtId="4" fontId="78" fillId="0" borderId="0" xfId="1867" applyNumberFormat="1" applyFont="1"/>
    <xf numFmtId="0" fontId="77" fillId="0" borderId="0" xfId="1498" applyFont="1" applyFill="1"/>
    <xf numFmtId="39" fontId="79" fillId="0" borderId="0" xfId="1669" quotePrefix="1" applyNumberFormat="1" applyFont="1" applyFill="1" applyBorder="1" applyAlignment="1">
      <alignment horizontal="left" vertical="center"/>
    </xf>
    <xf numFmtId="183" fontId="79" fillId="0" borderId="0" xfId="1669" applyNumberFormat="1" applyFont="1" applyFill="1"/>
    <xf numFmtId="183" fontId="79" fillId="0" borderId="0" xfId="1669" applyNumberFormat="1" applyFont="1" applyFill="1" applyAlignment="1">
      <alignment horizontal="center" vertical="center"/>
    </xf>
    <xf numFmtId="39" fontId="77" fillId="0" borderId="0" xfId="1669" quotePrefix="1" applyNumberFormat="1" applyFont="1" applyFill="1" applyBorder="1" applyAlignment="1">
      <alignment horizontal="left" vertical="center"/>
    </xf>
    <xf numFmtId="183" fontId="77" fillId="0" borderId="0" xfId="1669" applyNumberFormat="1" applyFont="1" applyFill="1" applyAlignment="1"/>
    <xf numFmtId="0" fontId="77" fillId="0" borderId="0" xfId="1669" applyFont="1" applyFill="1" applyBorder="1" applyAlignment="1">
      <alignment horizontal="center" vertical="center"/>
    </xf>
    <xf numFmtId="183" fontId="77" fillId="0" borderId="0" xfId="1669" applyNumberFormat="1" applyFont="1" applyFill="1"/>
    <xf numFmtId="183" fontId="80" fillId="0" borderId="0" xfId="1669" applyNumberFormat="1" applyFont="1" applyFill="1"/>
    <xf numFmtId="183" fontId="81" fillId="0" borderId="0" xfId="1669" applyNumberFormat="1" applyFont="1" applyFill="1"/>
    <xf numFmtId="0" fontId="75" fillId="0" borderId="0" xfId="1498" applyFont="1"/>
    <xf numFmtId="0" fontId="75" fillId="0" borderId="25" xfId="1498" applyFont="1" applyFill="1" applyBorder="1"/>
    <xf numFmtId="0" fontId="75" fillId="0" borderId="13" xfId="1498" applyFont="1" applyFill="1" applyBorder="1"/>
    <xf numFmtId="17" fontId="75" fillId="28" borderId="13" xfId="1498" applyNumberFormat="1" applyFont="1" applyFill="1" applyBorder="1" applyAlignment="1">
      <alignment horizontal="center" vertical="center"/>
    </xf>
    <xf numFmtId="17" fontId="75" fillId="28" borderId="0" xfId="1498" applyNumberFormat="1" applyFont="1" applyFill="1" applyBorder="1" applyAlignment="1">
      <alignment horizontal="center" vertical="center"/>
    </xf>
    <xf numFmtId="17" fontId="75" fillId="28" borderId="23" xfId="1498" applyNumberFormat="1" applyFont="1" applyFill="1" applyBorder="1" applyAlignment="1">
      <alignment horizontal="center" vertical="center"/>
    </xf>
    <xf numFmtId="0" fontId="75" fillId="0" borderId="19" xfId="1498" applyFont="1" applyFill="1" applyBorder="1"/>
    <xf numFmtId="0" fontId="75" fillId="0" borderId="0" xfId="1498" applyFont="1" applyFill="1"/>
    <xf numFmtId="1" fontId="75" fillId="28" borderId="0" xfId="2324" applyNumberFormat="1" applyFont="1" applyFill="1"/>
    <xf numFmtId="1" fontId="75" fillId="28" borderId="17" xfId="2324" applyNumberFormat="1" applyFont="1" applyFill="1" applyBorder="1"/>
    <xf numFmtId="183" fontId="75" fillId="28" borderId="0" xfId="2324" applyNumberFormat="1" applyFont="1" applyFill="1"/>
    <xf numFmtId="183" fontId="75" fillId="28" borderId="26" xfId="2324" applyNumberFormat="1"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9" fillId="0" borderId="0" xfId="1498" applyFont="1"/>
    <xf numFmtId="0" fontId="79" fillId="0" borderId="0" xfId="1498" applyFont="1" applyFill="1" applyAlignment="1">
      <alignment vertical="center"/>
    </xf>
    <xf numFmtId="0" fontId="77" fillId="0" borderId="0" xfId="1498" applyFont="1"/>
    <xf numFmtId="0" fontId="77" fillId="0" borderId="0" xfId="1498" applyFont="1" applyFill="1" applyAlignment="1">
      <alignment vertical="center"/>
    </xf>
    <xf numFmtId="0" fontId="80" fillId="0" borderId="0" xfId="1498" applyFont="1" applyFill="1" applyAlignment="1">
      <alignment vertical="center"/>
    </xf>
    <xf numFmtId="183" fontId="82" fillId="0" borderId="0" xfId="1669" applyNumberFormat="1" applyFont="1" applyFill="1"/>
    <xf numFmtId="0" fontId="82" fillId="0" borderId="0" xfId="1498" applyFont="1"/>
    <xf numFmtId="0" fontId="79" fillId="0" borderId="0" xfId="1498" applyFont="1" applyFill="1"/>
    <xf numFmtId="0" fontId="82" fillId="0" borderId="0" xfId="1498" applyFont="1" applyFill="1"/>
    <xf numFmtId="0" fontId="78" fillId="0" borderId="0" xfId="1498" applyFont="1"/>
    <xf numFmtId="0" fontId="75" fillId="0" borderId="25" xfId="1498" applyFont="1" applyBorder="1"/>
    <xf numFmtId="0" fontId="75" fillId="0" borderId="22" xfId="1498" applyFont="1" applyFill="1" applyBorder="1" applyAlignment="1">
      <alignment vertical="center"/>
    </xf>
    <xf numFmtId="0" fontId="75" fillId="0" borderId="24" xfId="1498" applyFont="1" applyFill="1" applyBorder="1" applyAlignment="1">
      <alignment vertical="center"/>
    </xf>
    <xf numFmtId="0" fontId="79" fillId="28" borderId="0" xfId="1498" applyFont="1" applyFill="1"/>
    <xf numFmtId="0" fontId="77" fillId="28" borderId="0" xfId="1498" applyFont="1" applyFill="1"/>
    <xf numFmtId="0" fontId="77" fillId="28" borderId="0" xfId="1498" applyFont="1" applyFill="1" applyAlignment="1">
      <alignment vertical="center"/>
    </xf>
    <xf numFmtId="0" fontId="80" fillId="28" borderId="0" xfId="1498" applyFont="1" applyFill="1" applyAlignment="1">
      <alignment vertical="center"/>
    </xf>
    <xf numFmtId="0" fontId="75" fillId="28" borderId="0" xfId="1498" applyFont="1" applyFill="1"/>
    <xf numFmtId="0" fontId="75" fillId="28" borderId="25" xfId="1498" applyFont="1" applyFill="1" applyBorder="1"/>
    <xf numFmtId="0" fontId="75" fillId="28" borderId="13" xfId="1498" applyFont="1" applyFill="1" applyBorder="1"/>
    <xf numFmtId="0" fontId="75" fillId="28" borderId="22" xfId="1498" applyFont="1" applyFill="1" applyBorder="1" applyAlignment="1">
      <alignment vertical="center"/>
    </xf>
    <xf numFmtId="0" fontId="75" fillId="28" borderId="24" xfId="1498" applyFont="1" applyFill="1" applyBorder="1" applyAlignment="1">
      <alignment vertical="center"/>
    </xf>
    <xf numFmtId="0" fontId="75" fillId="28" borderId="19" xfId="1498" applyFont="1" applyFill="1" applyBorder="1"/>
    <xf numFmtId="0" fontId="79" fillId="28" borderId="0" xfId="1498" applyFont="1" applyFill="1" applyAlignment="1">
      <alignment vertical="center"/>
    </xf>
    <xf numFmtId="0" fontId="83" fillId="28" borderId="0" xfId="1498" applyFont="1" applyFill="1"/>
    <xf numFmtId="0" fontId="79" fillId="0" borderId="0" xfId="1498" applyFont="1" applyAlignment="1">
      <alignment vertical="center"/>
    </xf>
    <xf numFmtId="0" fontId="77" fillId="0" borderId="0" xfId="1498" applyFont="1" applyAlignment="1">
      <alignment vertical="center"/>
    </xf>
    <xf numFmtId="0" fontId="75" fillId="28" borderId="0" xfId="1498" applyFont="1" applyFill="1" applyAlignment="1">
      <alignment vertical="center"/>
    </xf>
    <xf numFmtId="0" fontId="84" fillId="0" borderId="0" xfId="1498" applyFont="1"/>
    <xf numFmtId="0" fontId="83" fillId="0" borderId="0" xfId="1498" applyFont="1"/>
    <xf numFmtId="0" fontId="82" fillId="0" borderId="0" xfId="1498" applyFont="1" applyAlignment="1">
      <alignment vertical="center"/>
    </xf>
    <xf numFmtId="0" fontId="78" fillId="0" borderId="0" xfId="1498" applyFont="1" applyAlignment="1">
      <alignment vertical="center"/>
    </xf>
    <xf numFmtId="0" fontId="82" fillId="0" borderId="0" xfId="1859" applyFont="1"/>
    <xf numFmtId="0" fontId="79" fillId="0" borderId="0" xfId="1859" applyFont="1" applyFill="1" applyAlignment="1">
      <alignment vertical="center"/>
    </xf>
    <xf numFmtId="0" fontId="78" fillId="0" borderId="0" xfId="1859" applyFont="1"/>
    <xf numFmtId="0" fontId="77" fillId="0" borderId="0" xfId="1859" applyFont="1" applyFill="1" applyAlignment="1">
      <alignment vertical="center"/>
    </xf>
    <xf numFmtId="0" fontId="80" fillId="0" borderId="0" xfId="1859" applyFont="1" applyFill="1" applyAlignment="1">
      <alignment vertical="center"/>
    </xf>
    <xf numFmtId="0" fontId="83" fillId="0" borderId="0" xfId="1859" applyFont="1"/>
    <xf numFmtId="0" fontId="75" fillId="0" borderId="0" xfId="1859" applyFont="1"/>
    <xf numFmtId="0" fontId="75" fillId="0" borderId="25" xfId="1859" applyFont="1" applyFill="1" applyBorder="1"/>
    <xf numFmtId="0" fontId="80" fillId="0" borderId="0" xfId="1498" applyFont="1" applyFill="1" applyBorder="1" applyAlignment="1">
      <alignment vertical="center"/>
    </xf>
    <xf numFmtId="1" fontId="75" fillId="0" borderId="0" xfId="2324" applyNumberFormat="1" applyFont="1" applyAlignment="1">
      <alignment vertical="center"/>
    </xf>
    <xf numFmtId="1" fontId="75" fillId="0" borderId="25" xfId="2324" applyNumberFormat="1" applyFont="1" applyBorder="1" applyAlignment="1">
      <alignment vertical="center"/>
    </xf>
    <xf numFmtId="183" fontId="75" fillId="0" borderId="0" xfId="2324" applyNumberFormat="1" applyFont="1" applyAlignment="1">
      <alignment vertical="center"/>
    </xf>
    <xf numFmtId="183" fontId="75" fillId="0" borderId="19" xfId="2324" applyNumberFormat="1" applyFont="1" applyBorder="1" applyAlignment="1">
      <alignment horizontal="center" vertical="center"/>
    </xf>
    <xf numFmtId="17" fontId="75" fillId="28" borderId="27" xfId="1498" applyNumberFormat="1" applyFont="1" applyFill="1" applyBorder="1" applyAlignment="1">
      <alignment horizontal="center" vertical="center"/>
    </xf>
    <xf numFmtId="17" fontId="75" fillId="28" borderId="7" xfId="1498" applyNumberFormat="1" applyFont="1" applyFill="1" applyBorder="1" applyAlignment="1">
      <alignment horizontal="center" vertical="center"/>
    </xf>
    <xf numFmtId="17" fontId="75" fillId="28" borderId="28" xfId="1498" applyNumberFormat="1" applyFont="1" applyFill="1" applyBorder="1" applyAlignment="1">
      <alignment horizontal="center" vertical="center"/>
    </xf>
    <xf numFmtId="183" fontId="79" fillId="28" borderId="0" xfId="2319" applyNumberFormat="1" applyFont="1" applyFill="1" applyBorder="1" applyAlignment="1">
      <alignment horizontal="left" vertical="center"/>
    </xf>
    <xf numFmtId="0" fontId="79" fillId="28" borderId="0" xfId="1498" applyFont="1" applyFill="1" applyAlignment="1">
      <alignment horizontal="right"/>
    </xf>
    <xf numFmtId="186" fontId="79" fillId="0" borderId="0" xfId="490" applyNumberFormat="1" applyFont="1" applyFill="1"/>
    <xf numFmtId="172" fontId="77" fillId="28" borderId="0" xfId="2321" quotePrefix="1" applyNumberFormat="1" applyFont="1" applyFill="1" applyAlignment="1">
      <alignment horizontal="left" vertical="center"/>
    </xf>
    <xf numFmtId="0" fontId="77" fillId="28" borderId="0" xfId="1498" applyFont="1" applyFill="1" applyAlignment="1">
      <alignment horizontal="right"/>
    </xf>
    <xf numFmtId="186" fontId="77" fillId="0" borderId="0" xfId="490" applyNumberFormat="1" applyFont="1" applyFill="1"/>
    <xf numFmtId="0" fontId="75" fillId="0" borderId="0" xfId="1498" applyFont="1" applyAlignment="1">
      <alignment horizontal="center" vertical="center" wrapText="1"/>
    </xf>
    <xf numFmtId="0" fontId="75" fillId="28" borderId="17" xfId="1498" applyFont="1" applyFill="1" applyBorder="1" applyAlignment="1">
      <alignment horizontal="center" vertical="center" wrapText="1"/>
    </xf>
    <xf numFmtId="0" fontId="75" fillId="28" borderId="0" xfId="1498" applyFont="1" applyFill="1" applyBorder="1" applyAlignment="1">
      <alignment vertical="center"/>
    </xf>
    <xf numFmtId="0" fontId="75" fillId="28" borderId="26" xfId="1498" applyFont="1" applyFill="1" applyBorder="1" applyAlignment="1">
      <alignment horizontal="center" vertical="center" wrapText="1"/>
    </xf>
    <xf numFmtId="49" fontId="75" fillId="28" borderId="19" xfId="1829" applyNumberFormat="1" applyFont="1" applyFill="1" applyBorder="1" applyAlignment="1">
      <alignment horizontal="center" vertical="center"/>
    </xf>
    <xf numFmtId="49" fontId="75" fillId="28" borderId="21" xfId="1829" applyNumberFormat="1" applyFont="1" applyFill="1" applyBorder="1" applyAlignment="1">
      <alignment horizontal="center" vertical="center"/>
    </xf>
    <xf numFmtId="49" fontId="75" fillId="0" borderId="19" xfId="1829" applyNumberFormat="1" applyFont="1" applyFill="1" applyBorder="1" applyAlignment="1">
      <alignment horizontal="center" vertical="center"/>
    </xf>
    <xf numFmtId="49" fontId="75" fillId="0" borderId="21" xfId="1829" applyNumberFormat="1" applyFont="1" applyFill="1" applyBorder="1" applyAlignment="1">
      <alignment horizontal="center" vertical="center"/>
    </xf>
    <xf numFmtId="49" fontId="75" fillId="28" borderId="20" xfId="1829" applyNumberFormat="1" applyFont="1" applyFill="1" applyBorder="1" applyAlignment="1">
      <alignment horizontal="center" vertical="center"/>
    </xf>
    <xf numFmtId="49" fontId="75" fillId="28" borderId="0" xfId="1829" applyNumberFormat="1" applyFont="1" applyFill="1" applyBorder="1" applyAlignment="1">
      <alignment horizontal="center" vertical="center"/>
    </xf>
    <xf numFmtId="0" fontId="120" fillId="0" borderId="0" xfId="1498" applyFont="1" applyAlignment="1">
      <alignment horizontal="left" vertical="center" indent="7"/>
    </xf>
    <xf numFmtId="0" fontId="62" fillId="0" borderId="0" xfId="1669" applyFont="1"/>
    <xf numFmtId="0" fontId="120" fillId="0" borderId="0" xfId="1498" applyFont="1" applyAlignment="1">
      <alignment horizontal="justify" vertical="center"/>
    </xf>
    <xf numFmtId="172" fontId="62" fillId="0" borderId="0" xfId="1669" applyNumberFormat="1" applyFont="1" applyFill="1" applyAlignment="1">
      <alignment vertical="center"/>
    </xf>
    <xf numFmtId="183" fontId="62" fillId="28" borderId="0" xfId="2324" applyNumberFormat="1" applyFont="1" applyFill="1"/>
    <xf numFmtId="183" fontId="62" fillId="28" borderId="0" xfId="2324" applyNumberFormat="1" applyFont="1" applyFill="1" applyAlignment="1">
      <alignment horizontal="right" vertical="center"/>
    </xf>
    <xf numFmtId="172" fontId="62" fillId="28" borderId="0" xfId="1669" applyNumberFormat="1" applyFont="1" applyFill="1"/>
    <xf numFmtId="0" fontId="64" fillId="0" borderId="0" xfId="1498" applyFont="1" applyFill="1" applyAlignment="1">
      <alignment vertical="center"/>
    </xf>
    <xf numFmtId="0" fontId="62" fillId="28" borderId="0" xfId="1498" applyFont="1" applyFill="1" applyAlignment="1">
      <alignment horizontal="left" vertical="center" wrapText="1"/>
    </xf>
    <xf numFmtId="0" fontId="62" fillId="28" borderId="0" xfId="1859" applyFont="1" applyFill="1" applyAlignment="1">
      <alignment vertical="center"/>
    </xf>
    <xf numFmtId="0" fontId="62" fillId="28" borderId="0" xfId="1498" applyFont="1" applyFill="1" applyAlignment="1">
      <alignment vertical="center" wrapText="1"/>
    </xf>
    <xf numFmtId="0" fontId="62" fillId="28" borderId="0" xfId="1498" applyFont="1" applyFill="1" applyAlignment="1">
      <alignment horizontal="justify" vertical="center" wrapText="1"/>
    </xf>
    <xf numFmtId="0" fontId="86" fillId="28" borderId="0" xfId="2318" applyFont="1" applyFill="1" applyAlignment="1">
      <alignment horizontal="center"/>
    </xf>
    <xf numFmtId="0" fontId="86" fillId="28" borderId="0" xfId="2318" quotePrefix="1" applyFont="1" applyFill="1" applyAlignment="1">
      <alignment horizontal="center"/>
    </xf>
    <xf numFmtId="0" fontId="68" fillId="0" borderId="0" xfId="1502" applyFont="1" applyFill="1" applyAlignment="1">
      <alignment horizontal="justify" vertical="justify" wrapText="1"/>
    </xf>
    <xf numFmtId="183" fontId="65" fillId="28" borderId="18" xfId="1669" applyNumberFormat="1" applyFont="1" applyFill="1" applyBorder="1" applyAlignment="1">
      <alignment horizontal="left" vertical="center"/>
    </xf>
    <xf numFmtId="0" fontId="61" fillId="28" borderId="13" xfId="1498" applyFont="1" applyFill="1" applyBorder="1" applyAlignment="1">
      <alignment horizontal="left"/>
    </xf>
    <xf numFmtId="0" fontId="61" fillId="0" borderId="13" xfId="1498" applyFont="1" applyFill="1" applyBorder="1" applyAlignment="1">
      <alignment horizontal="left"/>
    </xf>
    <xf numFmtId="0" fontId="79" fillId="62" borderId="45" xfId="0" applyFont="1" applyFill="1" applyBorder="1" applyAlignment="1">
      <alignment horizontal="center" vertical="center" wrapText="1"/>
    </xf>
    <xf numFmtId="2" fontId="79" fillId="62" borderId="45" xfId="0" applyNumberFormat="1" applyFont="1" applyFill="1" applyBorder="1" applyAlignment="1">
      <alignment horizontal="center" vertical="center" wrapText="1"/>
    </xf>
    <xf numFmtId="49" fontId="61" fillId="0" borderId="29" xfId="0" applyNumberFormat="1" applyFont="1" applyFill="1" applyBorder="1" applyAlignment="1" applyProtection="1">
      <alignment horizontal="left" vertical="center"/>
    </xf>
    <xf numFmtId="38" fontId="61" fillId="63" borderId="29" xfId="2325" applyNumberFormat="1" applyFont="1" applyFill="1" applyBorder="1" applyAlignment="1" applyProtection="1">
      <alignment horizontal="center"/>
    </xf>
    <xf numFmtId="49" fontId="61" fillId="0" borderId="30" xfId="0" applyNumberFormat="1" applyFont="1" applyFill="1" applyBorder="1" applyAlignment="1" applyProtection="1">
      <alignment horizontal="left" vertical="center"/>
    </xf>
    <xf numFmtId="49" fontId="61" fillId="0" borderId="31" xfId="0" applyNumberFormat="1" applyFont="1" applyFill="1" applyBorder="1" applyAlignment="1" applyProtection="1">
      <alignment horizontal="left" vertical="center"/>
    </xf>
    <xf numFmtId="0" fontId="68" fillId="28" borderId="0" xfId="1498" applyFont="1" applyFill="1" applyAlignment="1">
      <alignment horizontal="justify" vertical="justify" wrapText="1"/>
    </xf>
    <xf numFmtId="0" fontId="88" fillId="64" borderId="46" xfId="0" applyFont="1" applyFill="1" applyBorder="1" applyAlignment="1">
      <alignment vertical="center"/>
    </xf>
    <xf numFmtId="2" fontId="88" fillId="64" borderId="46" xfId="0" applyNumberFormat="1" applyFont="1" applyFill="1" applyBorder="1" applyAlignment="1">
      <alignment horizontal="center" vertical="center"/>
    </xf>
    <xf numFmtId="2" fontId="88" fillId="64" borderId="46" xfId="536" applyNumberFormat="1" applyFont="1" applyFill="1" applyBorder="1" applyAlignment="1">
      <alignment horizontal="center" vertical="center"/>
    </xf>
    <xf numFmtId="0" fontId="88" fillId="65" borderId="46" xfId="0" applyFont="1" applyFill="1" applyBorder="1" applyAlignment="1">
      <alignment vertical="center"/>
    </xf>
    <xf numFmtId="2" fontId="88" fillId="65" borderId="46" xfId="0" applyNumberFormat="1" applyFont="1" applyFill="1" applyBorder="1" applyAlignment="1">
      <alignment horizontal="center" vertical="center"/>
    </xf>
    <xf numFmtId="2" fontId="88" fillId="65" borderId="46" xfId="536" applyNumberFormat="1" applyFont="1" applyFill="1" applyBorder="1" applyAlignment="1">
      <alignment horizontal="center" vertical="center"/>
    </xf>
    <xf numFmtId="0" fontId="63" fillId="0" borderId="47" xfId="0" applyFont="1" applyFill="1" applyBorder="1" applyAlignment="1">
      <alignment vertical="center"/>
    </xf>
    <xf numFmtId="2" fontId="63" fillId="0" borderId="48" xfId="0" applyNumberFormat="1" applyFont="1" applyFill="1" applyBorder="1" applyAlignment="1">
      <alignment horizontal="center" vertical="center"/>
    </xf>
    <xf numFmtId="2" fontId="63" fillId="0" borderId="49" xfId="0" applyNumberFormat="1" applyFont="1" applyFill="1" applyBorder="1" applyAlignment="1">
      <alignment vertical="center"/>
    </xf>
    <xf numFmtId="0" fontId="72" fillId="28" borderId="0" xfId="2318" applyFont="1" applyFill="1" applyAlignment="1">
      <alignment horizontal="justify" vertical="top" wrapText="1"/>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center"/>
    </xf>
    <xf numFmtId="0" fontId="72" fillId="28" borderId="0" xfId="2318" applyFont="1" applyFill="1" applyBorder="1" applyAlignment="1">
      <alignment vertical="top" wrapText="1"/>
    </xf>
    <xf numFmtId="0" fontId="62" fillId="28" borderId="0" xfId="1859" applyFont="1" applyFill="1" applyAlignment="1">
      <alignment vertical="center" wrapText="1"/>
    </xf>
    <xf numFmtId="0" fontId="62" fillId="28" borderId="0" xfId="1860" applyFont="1" applyFill="1" applyAlignment="1">
      <alignment vertical="center" wrapText="1"/>
    </xf>
    <xf numFmtId="3" fontId="65" fillId="0" borderId="0" xfId="1498" applyNumberFormat="1" applyFont="1" applyFill="1" applyBorder="1" applyAlignment="1">
      <alignment horizontal="right" vertical="center"/>
    </xf>
    <xf numFmtId="3" fontId="61" fillId="0" borderId="0" xfId="1498" applyNumberFormat="1" applyFont="1" applyFill="1" applyBorder="1" applyAlignment="1">
      <alignment horizontal="right" vertical="center"/>
    </xf>
    <xf numFmtId="4" fontId="61" fillId="0" borderId="23" xfId="1498" applyNumberFormat="1" applyFont="1" applyFill="1" applyBorder="1" applyAlignment="1">
      <alignment horizontal="right"/>
    </xf>
    <xf numFmtId="4" fontId="61" fillId="0" borderId="21" xfId="1498" applyNumberFormat="1" applyFont="1" applyFill="1" applyBorder="1"/>
    <xf numFmtId="0" fontId="62" fillId="28" borderId="0" xfId="1860" applyFont="1" applyFill="1" applyAlignment="1">
      <alignment vertical="center"/>
    </xf>
    <xf numFmtId="0" fontId="62" fillId="0" borderId="0" xfId="1498" applyFont="1" applyFill="1" applyAlignment="1">
      <alignment horizontal="left" vertical="center" wrapText="1"/>
    </xf>
    <xf numFmtId="0" fontId="62" fillId="0" borderId="0" xfId="1498" applyFont="1" applyFill="1" applyAlignment="1">
      <alignment horizontal="left" vertical="center"/>
    </xf>
    <xf numFmtId="0" fontId="78" fillId="0" borderId="0" xfId="1498" applyFont="1" applyFill="1" applyAlignment="1"/>
    <xf numFmtId="183" fontId="77" fillId="28" borderId="0" xfId="2324" applyNumberFormat="1" applyFont="1" applyFill="1" applyAlignment="1">
      <alignment horizontal="left"/>
    </xf>
    <xf numFmtId="183" fontId="77" fillId="28" borderId="0" xfId="2324" applyNumberFormat="1" applyFont="1" applyFill="1" applyAlignment="1"/>
    <xf numFmtId="183" fontId="77" fillId="28" borderId="0" xfId="2324" applyNumberFormat="1" applyFont="1" applyFill="1" applyBorder="1" applyAlignment="1">
      <alignment horizontal="left"/>
    </xf>
    <xf numFmtId="0" fontId="62" fillId="0" borderId="0" xfId="1498" applyFont="1" applyFill="1" applyAlignment="1">
      <alignment vertical="center" wrapText="1"/>
    </xf>
    <xf numFmtId="0" fontId="62" fillId="64" borderId="0" xfId="1498" applyFont="1" applyFill="1" applyAlignment="1">
      <alignment horizontal="left" vertical="center" wrapText="1"/>
    </xf>
    <xf numFmtId="0" fontId="47" fillId="0" borderId="0" xfId="1669" quotePrefix="1" applyFont="1" applyFill="1" applyBorder="1" applyAlignment="1">
      <alignment horizontal="center"/>
    </xf>
    <xf numFmtId="0" fontId="62" fillId="28" borderId="0" xfId="1859" applyFont="1" applyFill="1" applyAlignment="1">
      <alignment horizontal="justify" vertical="center" wrapText="1"/>
    </xf>
    <xf numFmtId="0" fontId="62" fillId="28" borderId="0" xfId="1498" applyFont="1" applyFill="1" applyAlignment="1">
      <alignment horizontal="left" vertical="center"/>
    </xf>
    <xf numFmtId="0" fontId="62" fillId="28" borderId="0" xfId="1859" applyFont="1" applyFill="1" applyAlignment="1">
      <alignment horizontal="left" vertical="center"/>
    </xf>
    <xf numFmtId="183" fontId="77" fillId="0" borderId="0" xfId="1669" applyNumberFormat="1" applyFont="1" applyFill="1" applyBorder="1" applyAlignment="1"/>
    <xf numFmtId="183" fontId="77" fillId="0" borderId="0" xfId="1669" applyNumberFormat="1" applyFont="1" applyFill="1" applyBorder="1"/>
    <xf numFmtId="0" fontId="62" fillId="28" borderId="0" xfId="1498" applyFont="1" applyFill="1" applyAlignment="1"/>
    <xf numFmtId="0" fontId="62" fillId="0" borderId="0" xfId="1498" applyFont="1" applyAlignment="1"/>
    <xf numFmtId="0" fontId="61" fillId="28" borderId="0" xfId="1498" applyFont="1" applyFill="1" applyAlignment="1"/>
    <xf numFmtId="186" fontId="61" fillId="28" borderId="0" xfId="490" applyNumberFormat="1" applyFont="1" applyFill="1" applyAlignment="1"/>
    <xf numFmtId="0" fontId="61" fillId="28" borderId="0" xfId="1498" applyFont="1" applyFill="1" applyBorder="1" applyAlignment="1"/>
    <xf numFmtId="41" fontId="61" fillId="28" borderId="0" xfId="1498" applyNumberFormat="1" applyFont="1" applyFill="1" applyBorder="1" applyAlignment="1"/>
    <xf numFmtId="41" fontId="61" fillId="28" borderId="0" xfId="1182" applyNumberFormat="1" applyFont="1" applyFill="1" applyBorder="1" applyAlignment="1"/>
    <xf numFmtId="43" fontId="61" fillId="28" borderId="0" xfId="1182" applyNumberFormat="1" applyFont="1" applyFill="1" applyBorder="1" applyAlignment="1"/>
    <xf numFmtId="0" fontId="61" fillId="0" borderId="0" xfId="1498" applyFont="1" applyFill="1" applyBorder="1" applyAlignment="1"/>
    <xf numFmtId="190" fontId="61" fillId="0" borderId="0" xfId="1498" applyNumberFormat="1" applyFont="1" applyFill="1" applyBorder="1" applyAlignment="1"/>
    <xf numFmtId="43" fontId="61" fillId="0" borderId="0" xfId="1182" applyFont="1" applyFill="1" applyBorder="1" applyAlignment="1"/>
    <xf numFmtId="0" fontId="61" fillId="0" borderId="0" xfId="1498" applyFont="1" applyAlignment="1"/>
    <xf numFmtId="0" fontId="62" fillId="64" borderId="0" xfId="1498" applyFont="1" applyFill="1" applyAlignment="1">
      <alignment vertical="center" wrapText="1"/>
    </xf>
    <xf numFmtId="0" fontId="62" fillId="0" borderId="0" xfId="1859" applyFont="1" applyFill="1" applyAlignment="1"/>
    <xf numFmtId="0" fontId="62" fillId="0" borderId="0" xfId="1498" applyFont="1" applyFill="1" applyAlignment="1"/>
    <xf numFmtId="0" fontId="62" fillId="64" borderId="0" xfId="1498" applyFont="1" applyFill="1" applyAlignment="1">
      <alignment vertical="center"/>
    </xf>
    <xf numFmtId="0" fontId="62" fillId="64" borderId="0" xfId="1498" applyFont="1" applyFill="1" applyAlignment="1">
      <alignment horizontal="left" vertical="center"/>
    </xf>
    <xf numFmtId="0" fontId="87" fillId="0" borderId="0" xfId="1498" applyFont="1" applyFill="1" applyAlignment="1">
      <alignment vertical="top" wrapText="1"/>
    </xf>
    <xf numFmtId="0" fontId="63" fillId="0" borderId="0" xfId="1498" applyFont="1" applyAlignment="1"/>
    <xf numFmtId="0" fontId="89" fillId="0" borderId="0" xfId="1498" applyFont="1" applyAlignment="1">
      <alignment vertical="center"/>
    </xf>
    <xf numFmtId="0" fontId="89" fillId="0" borderId="0" xfId="1498" applyFont="1" applyAlignment="1"/>
    <xf numFmtId="0" fontId="89" fillId="28" borderId="0" xfId="1498" applyFont="1" applyFill="1" applyAlignment="1">
      <alignment vertical="center"/>
    </xf>
    <xf numFmtId="0" fontId="88" fillId="28" borderId="0" xfId="1498" applyFont="1" applyFill="1" applyAlignment="1">
      <alignment horizontal="left" vertical="center"/>
    </xf>
    <xf numFmtId="0" fontId="88" fillId="28" borderId="0" xfId="1498" applyFont="1" applyFill="1" applyAlignment="1">
      <alignment horizontal="left" vertical="center" indent="1"/>
    </xf>
    <xf numFmtId="0" fontId="63" fillId="0" borderId="0" xfId="1498" applyFont="1" applyFill="1" applyAlignment="1">
      <alignment vertical="top" wrapText="1"/>
    </xf>
    <xf numFmtId="0" fontId="88" fillId="0" borderId="0" xfId="1498" applyFont="1" applyFill="1" applyAlignment="1">
      <alignment vertical="center"/>
    </xf>
    <xf numFmtId="0" fontId="68" fillId="0" borderId="0" xfId="1498" applyFont="1" applyFill="1" applyAlignment="1">
      <alignment horizontal="justify" vertical="justify" wrapText="1"/>
    </xf>
    <xf numFmtId="0" fontId="90" fillId="28" borderId="0" xfId="1860" applyFont="1" applyFill="1" applyAlignment="1">
      <alignment vertical="center"/>
    </xf>
    <xf numFmtId="0" fontId="90" fillId="0" borderId="0" xfId="1498" applyFont="1" applyFill="1" applyAlignment="1">
      <alignment vertical="center"/>
    </xf>
    <xf numFmtId="0" fontId="75" fillId="0" borderId="17" xfId="1498" applyFont="1" applyFill="1" applyBorder="1"/>
    <xf numFmtId="0" fontId="75" fillId="28" borderId="17" xfId="1498" applyFont="1" applyFill="1" applyBorder="1"/>
    <xf numFmtId="183" fontId="79" fillId="0" borderId="0" xfId="1669" applyNumberFormat="1" applyFont="1" applyFill="1" applyBorder="1"/>
    <xf numFmtId="183" fontId="79" fillId="0" borderId="0" xfId="1669" applyNumberFormat="1" applyFont="1" applyFill="1" applyBorder="1" applyAlignment="1">
      <alignment horizontal="center" vertical="center"/>
    </xf>
    <xf numFmtId="183" fontId="80" fillId="0" borderId="20" xfId="1669" applyNumberFormat="1" applyFont="1" applyFill="1" applyBorder="1"/>
    <xf numFmtId="0" fontId="78" fillId="0" borderId="20" xfId="1498" applyFont="1" applyFill="1" applyBorder="1"/>
    <xf numFmtId="183" fontId="81" fillId="0" borderId="20" xfId="1669" applyNumberFormat="1" applyFont="1" applyFill="1" applyBorder="1"/>
    <xf numFmtId="0" fontId="75" fillId="28" borderId="17" xfId="1498" applyFont="1" applyFill="1" applyBorder="1" applyAlignment="1">
      <alignment vertical="center"/>
    </xf>
    <xf numFmtId="0" fontId="61" fillId="28" borderId="18" xfId="1498" applyFont="1" applyFill="1" applyBorder="1"/>
    <xf numFmtId="0" fontId="61" fillId="0" borderId="0" xfId="1859" applyFont="1" applyBorder="1"/>
    <xf numFmtId="3" fontId="61" fillId="0" borderId="0" xfId="1498" applyNumberFormat="1" applyFont="1" applyFill="1" applyBorder="1"/>
    <xf numFmtId="4" fontId="61" fillId="0" borderId="0" xfId="1498" applyNumberFormat="1" applyFont="1" applyFill="1" applyBorder="1"/>
    <xf numFmtId="186" fontId="61" fillId="0" borderId="0" xfId="1077" applyNumberFormat="1" applyFont="1" applyBorder="1"/>
    <xf numFmtId="3" fontId="61" fillId="0" borderId="0" xfId="2324" applyNumberFormat="1" applyFont="1" applyBorder="1" applyAlignment="1">
      <alignment vertical="center"/>
    </xf>
    <xf numFmtId="3" fontId="61" fillId="0" borderId="0" xfId="2324" applyNumberFormat="1" applyFont="1" applyBorder="1"/>
    <xf numFmtId="3" fontId="61" fillId="0" borderId="0" xfId="1669" applyNumberFormat="1" applyFont="1" applyBorder="1" applyAlignment="1">
      <alignment horizontal="right"/>
    </xf>
    <xf numFmtId="17" fontId="75" fillId="0" borderId="19"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3" fontId="61" fillId="0" borderId="13" xfId="1498" applyNumberFormat="1" applyFont="1" applyFill="1" applyBorder="1" applyAlignment="1">
      <alignment horizontal="right" vertical="center"/>
    </xf>
    <xf numFmtId="4" fontId="61" fillId="0" borderId="32" xfId="1498" applyNumberFormat="1" applyFont="1" applyFill="1" applyBorder="1"/>
    <xf numFmtId="3" fontId="65" fillId="0" borderId="13" xfId="1498" applyNumberFormat="1" applyFont="1" applyFill="1" applyBorder="1" applyAlignment="1">
      <alignment horizontal="right" vertical="center"/>
    </xf>
    <xf numFmtId="3" fontId="61" fillId="0" borderId="15" xfId="1498" applyNumberFormat="1" applyFont="1" applyFill="1" applyBorder="1"/>
    <xf numFmtId="1" fontId="75" fillId="0" borderId="25" xfId="1669" applyNumberFormat="1" applyFont="1" applyFill="1" applyBorder="1"/>
    <xf numFmtId="183" fontId="75" fillId="0" borderId="13" xfId="1669" applyNumberFormat="1" applyFont="1" applyFill="1" applyBorder="1" applyAlignment="1">
      <alignment horizontal="center"/>
    </xf>
    <xf numFmtId="0" fontId="75" fillId="0" borderId="19" xfId="1669" applyFont="1" applyFill="1" applyBorder="1"/>
    <xf numFmtId="183" fontId="65" fillId="0" borderId="13" xfId="1669" applyNumberFormat="1" applyFont="1" applyFill="1" applyBorder="1" applyAlignment="1">
      <alignment vertical="center"/>
    </xf>
    <xf numFmtId="3" fontId="61" fillId="0" borderId="19" xfId="1498" applyNumberFormat="1" applyFont="1" applyFill="1" applyBorder="1"/>
    <xf numFmtId="0" fontId="75" fillId="28" borderId="19" xfId="1498" applyFont="1" applyFill="1" applyBorder="1" applyAlignment="1">
      <alignment vertical="center"/>
    </xf>
    <xf numFmtId="41" fontId="61" fillId="0" borderId="0" xfId="1859" applyNumberFormat="1" applyFont="1" applyBorder="1"/>
    <xf numFmtId="41" fontId="61" fillId="0" borderId="13" xfId="1859" applyNumberFormat="1" applyFont="1" applyFill="1" applyBorder="1" applyAlignment="1">
      <alignment horizontal="right"/>
    </xf>
    <xf numFmtId="41" fontId="61" fillId="0" borderId="0" xfId="1859" applyNumberFormat="1" applyFont="1" applyFill="1" applyBorder="1" applyAlignment="1">
      <alignment horizontal="right"/>
    </xf>
    <xf numFmtId="43" fontId="61" fillId="0" borderId="13" xfId="1182" applyFont="1" applyFill="1" applyBorder="1" applyAlignment="1">
      <alignment horizontal="right"/>
    </xf>
    <xf numFmtId="43" fontId="61" fillId="0" borderId="23" xfId="1182" applyFont="1" applyFill="1" applyBorder="1" applyAlignment="1">
      <alignment horizontal="right"/>
    </xf>
    <xf numFmtId="3" fontId="61" fillId="0" borderId="13" xfId="1498" applyNumberFormat="1" applyFont="1" applyFill="1" applyBorder="1" applyAlignment="1">
      <alignment horizontal="right"/>
    </xf>
    <xf numFmtId="3" fontId="61" fillId="0" borderId="0" xfId="1498" applyNumberFormat="1" applyFont="1" applyFill="1" applyBorder="1" applyAlignment="1">
      <alignment horizontal="right"/>
    </xf>
    <xf numFmtId="3" fontId="61" fillId="0" borderId="23" xfId="1498" applyNumberFormat="1" applyFont="1" applyFill="1" applyBorder="1" applyAlignment="1">
      <alignment horizontal="right"/>
    </xf>
    <xf numFmtId="41" fontId="61" fillId="28" borderId="0" xfId="1182" applyNumberFormat="1" applyFont="1" applyFill="1" applyBorder="1" applyAlignment="1">
      <alignment horizontal="right"/>
    </xf>
    <xf numFmtId="43" fontId="61" fillId="28" borderId="13" xfId="1182" applyFont="1" applyFill="1" applyBorder="1" applyAlignment="1">
      <alignment horizontal="right"/>
    </xf>
    <xf numFmtId="43" fontId="61" fillId="28" borderId="0" xfId="1182" applyFont="1" applyFill="1" applyBorder="1" applyAlignment="1">
      <alignment horizontal="right"/>
    </xf>
    <xf numFmtId="43" fontId="61" fillId="28" borderId="23" xfId="1182" applyFont="1" applyFill="1" applyBorder="1" applyAlignment="1">
      <alignment horizontal="right"/>
    </xf>
    <xf numFmtId="189" fontId="61" fillId="28" borderId="13" xfId="1498" applyNumberFormat="1" applyFont="1" applyFill="1" applyBorder="1" applyAlignment="1">
      <alignment horizontal="right"/>
    </xf>
    <xf numFmtId="189" fontId="61" fillId="28" borderId="0" xfId="1498" applyNumberFormat="1" applyFont="1" applyFill="1" applyBorder="1" applyAlignment="1">
      <alignment horizontal="right"/>
    </xf>
    <xf numFmtId="189" fontId="61" fillId="28" borderId="23" xfId="1498" applyNumberFormat="1" applyFont="1" applyFill="1" applyBorder="1" applyAlignment="1">
      <alignment horizontal="right"/>
    </xf>
    <xf numFmtId="0" fontId="61" fillId="0" borderId="13" xfId="1498" applyFont="1" applyBorder="1"/>
    <xf numFmtId="43" fontId="61" fillId="28" borderId="13" xfId="1182" applyNumberFormat="1" applyFont="1" applyFill="1" applyBorder="1" applyAlignment="1">
      <alignment horizontal="right"/>
    </xf>
    <xf numFmtId="43" fontId="61" fillId="28" borderId="0" xfId="1182" applyNumberFormat="1" applyFont="1" applyFill="1" applyBorder="1" applyAlignment="1">
      <alignment horizontal="right"/>
    </xf>
    <xf numFmtId="43" fontId="61" fillId="28" borderId="23" xfId="1182" applyNumberFormat="1" applyFont="1" applyFill="1" applyBorder="1" applyAlignment="1">
      <alignment horizontal="right"/>
    </xf>
    <xf numFmtId="0" fontId="61" fillId="0" borderId="18" xfId="1498" applyFont="1" applyBorder="1"/>
    <xf numFmtId="41" fontId="61" fillId="0" borderId="23" xfId="1182" applyNumberFormat="1" applyFont="1" applyFill="1" applyBorder="1" applyAlignment="1">
      <alignment horizontal="right"/>
    </xf>
    <xf numFmtId="43" fontId="61" fillId="0" borderId="0" xfId="1182" applyNumberFormat="1" applyFont="1" applyFill="1" applyBorder="1" applyAlignment="1">
      <alignment horizontal="right"/>
    </xf>
    <xf numFmtId="43" fontId="61" fillId="0" borderId="23" xfId="1182" applyNumberFormat="1" applyFont="1" applyFill="1" applyBorder="1" applyAlignment="1">
      <alignment horizontal="right"/>
    </xf>
    <xf numFmtId="41" fontId="61" fillId="0" borderId="13" xfId="1498" applyNumberFormat="1" applyFont="1" applyBorder="1"/>
    <xf numFmtId="41" fontId="61" fillId="0" borderId="23" xfId="1498" applyNumberFormat="1" applyFont="1" applyBorder="1"/>
    <xf numFmtId="0" fontId="61" fillId="0" borderId="23" xfId="1498" applyFont="1" applyBorder="1"/>
    <xf numFmtId="0" fontId="61" fillId="0" borderId="13" xfId="1498" applyFont="1" applyFill="1" applyBorder="1" applyAlignment="1">
      <alignment horizontal="left" vertical="center" wrapText="1"/>
    </xf>
    <xf numFmtId="0" fontId="61" fillId="0" borderId="0" xfId="1498" applyFont="1" applyFill="1" applyBorder="1" applyAlignment="1">
      <alignment horizontal="left" vertical="center" wrapText="1"/>
    </xf>
    <xf numFmtId="0" fontId="61" fillId="0" borderId="23" xfId="1498" applyFont="1" applyFill="1" applyBorder="1" applyAlignment="1">
      <alignment horizontal="left" vertical="center" wrapText="1"/>
    </xf>
    <xf numFmtId="0" fontId="61" fillId="0" borderId="22" xfId="1498" applyFont="1" applyBorder="1"/>
    <xf numFmtId="0" fontId="61" fillId="28" borderId="0" xfId="1498" applyFont="1" applyFill="1" applyAlignment="1">
      <alignment vertical="center"/>
    </xf>
    <xf numFmtId="39" fontId="80" fillId="0" borderId="0" xfId="1669" quotePrefix="1" applyNumberFormat="1" applyFont="1" applyFill="1" applyBorder="1" applyAlignment="1">
      <alignment horizontal="left" vertical="center"/>
    </xf>
    <xf numFmtId="183" fontId="80" fillId="28" borderId="0" xfId="2324" applyNumberFormat="1" applyFont="1" applyFill="1" applyBorder="1" applyAlignment="1">
      <alignment horizontal="left"/>
    </xf>
    <xf numFmtId="39" fontId="80" fillId="28" borderId="0" xfId="2319" applyNumberFormat="1" applyFont="1" applyFill="1" applyBorder="1" applyAlignment="1">
      <alignment horizontal="left" vertical="center"/>
    </xf>
    <xf numFmtId="39" fontId="65" fillId="0" borderId="0" xfId="1669" applyNumberFormat="1" applyFont="1" applyFill="1" applyBorder="1" applyAlignment="1" applyProtection="1">
      <alignment horizontal="right" vertical="center"/>
    </xf>
    <xf numFmtId="3" fontId="65" fillId="0" borderId="25" xfId="1498" applyNumberFormat="1" applyFont="1" applyFill="1" applyBorder="1" applyAlignment="1">
      <alignment horizontal="right" vertical="center"/>
    </xf>
    <xf numFmtId="39" fontId="65" fillId="0" borderId="24" xfId="1669" applyNumberFormat="1" applyFont="1" applyFill="1" applyBorder="1" applyAlignment="1" applyProtection="1">
      <alignment horizontal="right" vertical="center"/>
    </xf>
    <xf numFmtId="43" fontId="65" fillId="0" borderId="0" xfId="1182" applyNumberFormat="1" applyFont="1" applyFill="1" applyBorder="1" applyAlignment="1">
      <alignment horizontal="right" vertical="center"/>
    </xf>
    <xf numFmtId="43" fontId="65" fillId="0" borderId="13" xfId="1182" applyNumberFormat="1" applyFont="1" applyFill="1" applyBorder="1" applyAlignment="1">
      <alignment horizontal="right" vertical="center"/>
    </xf>
    <xf numFmtId="43" fontId="65" fillId="0" borderId="23" xfId="1182" applyNumberFormat="1" applyFont="1" applyFill="1" applyBorder="1" applyAlignment="1">
      <alignment horizontal="right" vertical="center"/>
    </xf>
    <xf numFmtId="43" fontId="61" fillId="0" borderId="0" xfId="1182" applyNumberFormat="1" applyFont="1" applyFill="1" applyBorder="1" applyAlignment="1">
      <alignment horizontal="right" vertical="center"/>
    </xf>
    <xf numFmtId="43" fontId="61" fillId="0" borderId="13" xfId="1182" applyNumberFormat="1" applyFont="1" applyFill="1" applyBorder="1" applyAlignment="1">
      <alignment horizontal="right" vertical="center"/>
    </xf>
    <xf numFmtId="43" fontId="61" fillId="0" borderId="23" xfId="1182" applyNumberFormat="1" applyFont="1" applyFill="1" applyBorder="1" applyAlignment="1">
      <alignment horizontal="right" vertical="center"/>
    </xf>
    <xf numFmtId="186" fontId="61" fillId="0" borderId="0" xfId="494" applyNumberFormat="1" applyFont="1" applyFill="1"/>
    <xf numFmtId="167" fontId="61" fillId="0" borderId="0" xfId="1498" applyNumberFormat="1" applyFont="1"/>
    <xf numFmtId="43" fontId="65" fillId="0" borderId="25" xfId="1182" applyNumberFormat="1" applyFont="1" applyFill="1" applyBorder="1" applyAlignment="1">
      <alignment vertical="center"/>
    </xf>
    <xf numFmtId="43" fontId="65" fillId="0" borderId="0" xfId="1182" applyNumberFormat="1" applyFont="1" applyFill="1" applyBorder="1" applyAlignment="1">
      <alignment vertical="center"/>
    </xf>
    <xf numFmtId="43" fontId="65" fillId="0" borderId="23" xfId="1182" applyNumberFormat="1" applyFont="1" applyFill="1" applyBorder="1" applyAlignment="1">
      <alignment vertical="center"/>
    </xf>
    <xf numFmtId="43" fontId="61" fillId="0" borderId="0" xfId="1182" applyNumberFormat="1" applyFont="1" applyFill="1" applyBorder="1" applyAlignment="1">
      <alignment vertical="center"/>
    </xf>
    <xf numFmtId="43" fontId="61" fillId="0" borderId="23" xfId="1182" applyNumberFormat="1" applyFont="1" applyFill="1" applyBorder="1" applyAlignment="1">
      <alignment vertical="center"/>
    </xf>
    <xf numFmtId="43" fontId="61" fillId="0" borderId="0" xfId="1498" applyNumberFormat="1" applyFont="1" applyFill="1" applyBorder="1" applyAlignment="1">
      <alignment horizontal="right"/>
    </xf>
    <xf numFmtId="43" fontId="61" fillId="0" borderId="23" xfId="1498" applyNumberFormat="1" applyFont="1" applyFill="1" applyBorder="1" applyAlignment="1">
      <alignment horizontal="right"/>
    </xf>
    <xf numFmtId="43" fontId="61" fillId="0" borderId="0" xfId="1498" applyNumberFormat="1" applyFont="1" applyFill="1" applyBorder="1" applyAlignment="1"/>
    <xf numFmtId="43" fontId="61" fillId="0" borderId="23" xfId="1498" applyNumberFormat="1" applyFont="1" applyFill="1" applyBorder="1" applyAlignment="1"/>
    <xf numFmtId="43" fontId="61" fillId="0" borderId="13" xfId="1182" applyNumberFormat="1" applyFont="1" applyFill="1" applyBorder="1" applyAlignment="1">
      <alignment vertical="center"/>
    </xf>
    <xf numFmtId="43" fontId="61" fillId="28" borderId="13" xfId="1498" applyNumberFormat="1" applyFont="1" applyFill="1" applyBorder="1" applyAlignment="1">
      <alignment horizontal="right"/>
    </xf>
    <xf numFmtId="0" fontId="75" fillId="28" borderId="13" xfId="1498" applyFont="1" applyFill="1" applyBorder="1" applyAlignment="1">
      <alignment vertical="center"/>
    </xf>
    <xf numFmtId="186" fontId="61" fillId="28" borderId="13" xfId="494" applyNumberFormat="1" applyFont="1" applyFill="1" applyBorder="1" applyAlignment="1">
      <alignment horizontal="right" vertical="center"/>
    </xf>
    <xf numFmtId="186" fontId="61" fillId="28" borderId="0" xfId="494" applyNumberFormat="1" applyFont="1" applyFill="1" applyBorder="1" applyAlignment="1">
      <alignment horizontal="right" vertical="center"/>
    </xf>
    <xf numFmtId="186" fontId="61" fillId="28" borderId="23" xfId="494" applyNumberFormat="1" applyFont="1" applyFill="1" applyBorder="1" applyAlignment="1">
      <alignment horizontal="right" vertical="center"/>
    </xf>
    <xf numFmtId="0" fontId="75" fillId="0" borderId="13" xfId="1860" applyFont="1" applyFill="1" applyBorder="1"/>
    <xf numFmtId="0" fontId="75" fillId="0" borderId="0" xfId="1860" applyFont="1"/>
    <xf numFmtId="0" fontId="75" fillId="0" borderId="19" xfId="1860" applyFont="1" applyFill="1" applyBorder="1"/>
    <xf numFmtId="0" fontId="65" fillId="0" borderId="0" xfId="1860" applyFont="1"/>
    <xf numFmtId="0" fontId="61" fillId="28" borderId="13" xfId="1860" applyFont="1" applyFill="1" applyBorder="1"/>
    <xf numFmtId="0" fontId="61" fillId="0" borderId="0" xfId="1860" applyFont="1"/>
    <xf numFmtId="0" fontId="61" fillId="0" borderId="13" xfId="1860" applyFont="1" applyFill="1" applyBorder="1"/>
    <xf numFmtId="49" fontId="75" fillId="64" borderId="19" xfId="1829" applyNumberFormat="1" applyFont="1" applyFill="1" applyBorder="1" applyAlignment="1">
      <alignment horizontal="center" vertical="center"/>
    </xf>
    <xf numFmtId="49" fontId="75" fillId="64" borderId="21" xfId="1829" applyNumberFormat="1" applyFont="1" applyFill="1" applyBorder="1" applyAlignment="1">
      <alignment horizontal="center" vertical="center"/>
    </xf>
    <xf numFmtId="186" fontId="65" fillId="28" borderId="13" xfId="494" applyNumberFormat="1" applyFont="1" applyFill="1" applyBorder="1" applyAlignment="1">
      <alignment horizontal="right" vertical="center"/>
    </xf>
    <xf numFmtId="43" fontId="65" fillId="28" borderId="0" xfId="494" applyFont="1" applyFill="1" applyBorder="1" applyAlignment="1">
      <alignment horizontal="right" vertical="center"/>
    </xf>
    <xf numFmtId="186" fontId="65" fillId="0" borderId="13" xfId="494" applyNumberFormat="1" applyFont="1" applyFill="1" applyBorder="1" applyAlignment="1">
      <alignment horizontal="right" vertical="center"/>
    </xf>
    <xf numFmtId="43" fontId="65" fillId="0" borderId="0" xfId="494" applyFont="1" applyFill="1" applyBorder="1" applyAlignment="1">
      <alignment horizontal="right" vertical="center"/>
    </xf>
    <xf numFmtId="186" fontId="65" fillId="0" borderId="25" xfId="494" applyNumberFormat="1" applyFont="1" applyFill="1" applyBorder="1" applyAlignment="1">
      <alignment horizontal="right" vertical="center"/>
    </xf>
    <xf numFmtId="43" fontId="65" fillId="0" borderId="24" xfId="494" applyFont="1" applyFill="1" applyBorder="1" applyAlignment="1">
      <alignment horizontal="right" vertical="center"/>
    </xf>
    <xf numFmtId="186" fontId="65" fillId="64" borderId="13" xfId="494" applyNumberFormat="1" applyFont="1" applyFill="1" applyBorder="1" applyAlignment="1">
      <alignment horizontal="right" vertical="center"/>
    </xf>
    <xf numFmtId="43" fontId="65" fillId="64" borderId="0" xfId="494" applyFont="1" applyFill="1" applyBorder="1" applyAlignment="1">
      <alignment horizontal="right" vertical="center"/>
    </xf>
    <xf numFmtId="43" fontId="65" fillId="0" borderId="23" xfId="494" applyFont="1" applyFill="1" applyBorder="1" applyAlignment="1">
      <alignment horizontal="right" vertical="center"/>
    </xf>
    <xf numFmtId="186" fontId="65" fillId="28" borderId="25" xfId="494" applyNumberFormat="1" applyFont="1" applyFill="1" applyBorder="1" applyAlignment="1">
      <alignment horizontal="right" vertical="center"/>
    </xf>
    <xf numFmtId="43" fontId="65" fillId="28" borderId="24" xfId="494" applyFont="1" applyFill="1" applyBorder="1" applyAlignment="1">
      <alignment horizontal="right" vertical="center"/>
    </xf>
    <xf numFmtId="186" fontId="65" fillId="28" borderId="0" xfId="494" applyNumberFormat="1" applyFont="1" applyFill="1" applyBorder="1" applyAlignment="1">
      <alignment horizontal="right" vertical="center"/>
    </xf>
    <xf numFmtId="43" fontId="65" fillId="28" borderId="23" xfId="494" applyFont="1" applyFill="1" applyBorder="1" applyAlignment="1">
      <alignment horizontal="right" vertical="center"/>
    </xf>
    <xf numFmtId="43" fontId="61" fillId="28" borderId="0" xfId="494" applyFont="1" applyFill="1" applyBorder="1" applyAlignment="1">
      <alignment horizontal="right" vertical="center"/>
    </xf>
    <xf numFmtId="186" fontId="61" fillId="0" borderId="13" xfId="494" applyNumberFormat="1" applyFont="1" applyFill="1" applyBorder="1" applyAlignment="1">
      <alignment horizontal="right" vertical="center"/>
    </xf>
    <xf numFmtId="43" fontId="61" fillId="0" borderId="0" xfId="494" applyFont="1" applyFill="1" applyBorder="1" applyAlignment="1">
      <alignment horizontal="right" vertical="center"/>
    </xf>
    <xf numFmtId="43" fontId="61" fillId="0" borderId="23" xfId="494" applyFont="1" applyFill="1" applyBorder="1" applyAlignment="1">
      <alignment horizontal="right" vertical="center"/>
    </xf>
    <xf numFmtId="186" fontId="61" fillId="64" borderId="13" xfId="494" applyNumberFormat="1" applyFont="1" applyFill="1" applyBorder="1" applyAlignment="1">
      <alignment horizontal="right" vertical="center"/>
    </xf>
    <xf numFmtId="43" fontId="61" fillId="64" borderId="0" xfId="494" applyFont="1" applyFill="1" applyBorder="1" applyAlignment="1">
      <alignment horizontal="right" vertical="center"/>
    </xf>
    <xf numFmtId="43" fontId="61" fillId="28" borderId="23" xfId="494" applyFont="1" applyFill="1" applyBorder="1" applyAlignment="1">
      <alignment horizontal="right" vertical="center"/>
    </xf>
    <xf numFmtId="186" fontId="61" fillId="0" borderId="0" xfId="494" applyNumberFormat="1" applyFont="1" applyFill="1" applyBorder="1" applyAlignment="1">
      <alignment horizontal="right" vertical="center"/>
    </xf>
    <xf numFmtId="43" fontId="61" fillId="28" borderId="0" xfId="494" applyNumberFormat="1" applyFont="1" applyFill="1" applyBorder="1" applyAlignment="1">
      <alignment horizontal="right" vertical="center"/>
    </xf>
    <xf numFmtId="186" fontId="61" fillId="64" borderId="0" xfId="494" applyNumberFormat="1" applyFont="1" applyFill="1" applyBorder="1" applyAlignment="1">
      <alignment horizontal="right" vertical="center"/>
    </xf>
    <xf numFmtId="0" fontId="61" fillId="0" borderId="13" xfId="1498" applyFont="1" applyFill="1" applyBorder="1" applyAlignment="1">
      <alignment horizontal="right" vertical="center"/>
    </xf>
    <xf numFmtId="0" fontId="61" fillId="64" borderId="0" xfId="1498" applyFont="1" applyFill="1" applyBorder="1" applyAlignment="1">
      <alignment horizontal="right" vertical="center"/>
    </xf>
    <xf numFmtId="0" fontId="65" fillId="64" borderId="0" xfId="1498" applyFont="1" applyFill="1" applyBorder="1" applyAlignment="1">
      <alignment horizontal="right"/>
    </xf>
    <xf numFmtId="186" fontId="65" fillId="64" borderId="0" xfId="494" applyNumberFormat="1" applyFont="1" applyFill="1" applyBorder="1" applyAlignment="1">
      <alignment horizontal="right" vertical="center"/>
    </xf>
    <xf numFmtId="43" fontId="61" fillId="28" borderId="0" xfId="494" applyFont="1" applyFill="1" applyBorder="1" applyAlignment="1">
      <alignment horizontal="right"/>
    </xf>
    <xf numFmtId="43" fontId="61" fillId="0" borderId="0" xfId="494" applyFont="1" applyFill="1" applyBorder="1" applyAlignment="1">
      <alignment horizontal="right"/>
    </xf>
    <xf numFmtId="43" fontId="61" fillId="0" borderId="23" xfId="494" applyFont="1" applyFill="1" applyBorder="1" applyAlignment="1">
      <alignment horizontal="right"/>
    </xf>
    <xf numFmtId="43" fontId="61" fillId="28" borderId="23" xfId="494" applyFont="1" applyFill="1" applyBorder="1" applyAlignment="1">
      <alignment horizontal="right"/>
    </xf>
    <xf numFmtId="43" fontId="61" fillId="64" borderId="0" xfId="494" applyFont="1" applyFill="1" applyBorder="1" applyAlignment="1">
      <alignment horizontal="right"/>
    </xf>
    <xf numFmtId="3" fontId="61" fillId="28" borderId="13" xfId="494" applyNumberFormat="1" applyFont="1" applyFill="1" applyBorder="1" applyAlignment="1">
      <alignment horizontal="right"/>
    </xf>
    <xf numFmtId="4" fontId="61" fillId="28" borderId="23" xfId="494" applyNumberFormat="1" applyFont="1" applyFill="1" applyBorder="1" applyAlignment="1">
      <alignment horizontal="right"/>
    </xf>
    <xf numFmtId="3" fontId="61" fillId="28" borderId="0" xfId="494" applyNumberFormat="1" applyFont="1" applyFill="1" applyBorder="1" applyAlignment="1">
      <alignment horizontal="right"/>
    </xf>
    <xf numFmtId="4" fontId="61" fillId="28" borderId="0" xfId="494" applyNumberFormat="1" applyFont="1" applyFill="1" applyBorder="1" applyAlignment="1">
      <alignment horizontal="right"/>
    </xf>
    <xf numFmtId="3" fontId="61" fillId="0" borderId="13" xfId="494" applyNumberFormat="1" applyFont="1" applyFill="1" applyBorder="1" applyAlignment="1">
      <alignment horizontal="right"/>
    </xf>
    <xf numFmtId="4" fontId="61" fillId="0" borderId="23" xfId="494" applyNumberFormat="1" applyFont="1" applyFill="1" applyBorder="1" applyAlignment="1">
      <alignment horizontal="right"/>
    </xf>
    <xf numFmtId="4" fontId="61" fillId="0" borderId="13" xfId="494" applyNumberFormat="1" applyFont="1" applyFill="1" applyBorder="1" applyAlignment="1">
      <alignment horizontal="right"/>
    </xf>
    <xf numFmtId="3" fontId="61" fillId="64" borderId="0" xfId="494" applyNumberFormat="1" applyFont="1" applyFill="1" applyBorder="1" applyAlignment="1">
      <alignment horizontal="right"/>
    </xf>
    <xf numFmtId="4" fontId="61" fillId="64" borderId="0" xfId="494" applyNumberFormat="1" applyFont="1" applyFill="1" applyBorder="1" applyAlignment="1">
      <alignment horizontal="right"/>
    </xf>
    <xf numFmtId="186" fontId="61" fillId="0" borderId="13" xfId="494" applyNumberFormat="1" applyFont="1" applyFill="1" applyBorder="1" applyAlignment="1">
      <alignment horizontal="right"/>
    </xf>
    <xf numFmtId="3" fontId="65" fillId="64" borderId="0" xfId="1498" applyNumberFormat="1" applyFont="1" applyFill="1" applyBorder="1" applyAlignment="1">
      <alignment horizontal="right"/>
    </xf>
    <xf numFmtId="0" fontId="65" fillId="0" borderId="23" xfId="1498" applyFont="1" applyBorder="1" applyAlignment="1">
      <alignment horizontal="right"/>
    </xf>
    <xf numFmtId="186" fontId="61" fillId="28" borderId="19" xfId="494" applyNumberFormat="1" applyFont="1" applyFill="1" applyBorder="1" applyAlignment="1">
      <alignment horizontal="right" vertical="center"/>
    </xf>
    <xf numFmtId="43" fontId="61" fillId="28" borderId="20" xfId="494" applyFont="1" applyFill="1" applyBorder="1" applyAlignment="1">
      <alignment horizontal="right"/>
    </xf>
    <xf numFmtId="186" fontId="61" fillId="0" borderId="19" xfId="494" applyNumberFormat="1" applyFont="1" applyFill="1" applyBorder="1" applyAlignment="1">
      <alignment horizontal="right" vertical="center"/>
    </xf>
    <xf numFmtId="43" fontId="61" fillId="0" borderId="20" xfId="494" applyFont="1" applyFill="1" applyBorder="1" applyAlignment="1">
      <alignment horizontal="right"/>
    </xf>
    <xf numFmtId="43" fontId="61" fillId="0" borderId="21" xfId="494" applyFont="1" applyFill="1" applyBorder="1" applyAlignment="1">
      <alignment horizontal="right"/>
    </xf>
    <xf numFmtId="43" fontId="61" fillId="28" borderId="21" xfId="494" applyFont="1" applyFill="1" applyBorder="1" applyAlignment="1">
      <alignment horizontal="right"/>
    </xf>
    <xf numFmtId="186" fontId="61" fillId="28" borderId="20" xfId="494" applyNumberFormat="1" applyFont="1" applyFill="1" applyBorder="1" applyAlignment="1">
      <alignment horizontal="right" vertical="center"/>
    </xf>
    <xf numFmtId="186" fontId="61" fillId="64" borderId="20" xfId="494" applyNumberFormat="1" applyFont="1" applyFill="1" applyBorder="1" applyAlignment="1">
      <alignment horizontal="right" vertical="center"/>
    </xf>
    <xf numFmtId="43" fontId="61" fillId="64" borderId="20" xfId="494" applyFont="1" applyFill="1" applyBorder="1" applyAlignment="1">
      <alignment horizontal="right"/>
    </xf>
    <xf numFmtId="0" fontId="62" fillId="64" borderId="0" xfId="1498" applyFont="1" applyFill="1"/>
    <xf numFmtId="183" fontId="79" fillId="0" borderId="0" xfId="2320" applyNumberFormat="1" applyFont="1" applyFill="1" applyBorder="1" applyAlignment="1">
      <alignment vertical="center"/>
    </xf>
    <xf numFmtId="183" fontId="77" fillId="0" borderId="0" xfId="2320" quotePrefix="1" applyNumberFormat="1" applyFont="1" applyFill="1" applyBorder="1" applyAlignment="1">
      <alignment vertical="center"/>
    </xf>
    <xf numFmtId="0" fontId="121" fillId="0" borderId="0" xfId="1498" applyFont="1" applyFill="1"/>
    <xf numFmtId="183" fontId="77" fillId="0" borderId="0" xfId="2322" applyNumberFormat="1" applyFont="1" applyFill="1" applyBorder="1" applyAlignment="1">
      <alignment vertical="center"/>
    </xf>
    <xf numFmtId="183" fontId="75" fillId="0" borderId="10" xfId="2322" applyNumberFormat="1" applyFont="1" applyFill="1" applyBorder="1" applyAlignment="1">
      <alignment vertical="center"/>
    </xf>
    <xf numFmtId="183" fontId="75" fillId="0" borderId="10" xfId="2323" applyNumberFormat="1" applyFont="1" applyFill="1" applyBorder="1" applyAlignment="1">
      <alignment horizontal="center" vertical="center" wrapText="1"/>
    </xf>
    <xf numFmtId="183" fontId="65" fillId="0" borderId="18" xfId="2322" applyNumberFormat="1" applyFont="1" applyFill="1" applyBorder="1" applyAlignment="1">
      <alignment vertical="center"/>
    </xf>
    <xf numFmtId="3" fontId="65" fillId="0" borderId="13" xfId="1446" applyNumberFormat="1" applyFont="1" applyFill="1" applyBorder="1" applyAlignment="1">
      <alignment vertical="center"/>
    </xf>
    <xf numFmtId="3" fontId="65" fillId="0" borderId="0" xfId="1446" applyNumberFormat="1" applyFont="1" applyFill="1" applyBorder="1" applyAlignment="1">
      <alignment vertical="center"/>
    </xf>
    <xf numFmtId="3" fontId="65" fillId="0" borderId="22" xfId="1446" applyNumberFormat="1" applyFont="1" applyFill="1" applyBorder="1" applyAlignment="1">
      <alignment vertical="center"/>
    </xf>
    <xf numFmtId="3" fontId="65" fillId="0" borderId="23" xfId="1446" applyNumberFormat="1" applyFont="1" applyFill="1" applyBorder="1" applyAlignment="1">
      <alignment vertical="center"/>
    </xf>
    <xf numFmtId="183" fontId="61" fillId="0" borderId="18" xfId="2323" applyNumberFormat="1" applyFont="1" applyFill="1" applyBorder="1" applyAlignment="1">
      <alignment horizontal="left" indent="1"/>
    </xf>
    <xf numFmtId="3" fontId="61" fillId="0" borderId="13" xfId="1446" applyNumberFormat="1" applyFont="1" applyFill="1" applyBorder="1" applyAlignment="1">
      <alignment vertical="center"/>
    </xf>
    <xf numFmtId="3" fontId="61" fillId="0" borderId="0" xfId="1446" applyNumberFormat="1" applyFont="1" applyFill="1" applyBorder="1" applyAlignment="1">
      <alignment vertical="center"/>
    </xf>
    <xf numFmtId="3" fontId="61" fillId="0" borderId="23" xfId="1446" applyNumberFormat="1" applyFont="1" applyFill="1" applyBorder="1" applyAlignment="1">
      <alignment vertical="center"/>
    </xf>
    <xf numFmtId="183" fontId="61" fillId="0" borderId="18" xfId="2322" applyNumberFormat="1" applyFont="1" applyFill="1" applyBorder="1" applyAlignment="1"/>
    <xf numFmtId="183" fontId="61" fillId="0" borderId="13" xfId="2322" applyNumberFormat="1" applyFont="1" applyFill="1" applyBorder="1" applyAlignment="1"/>
    <xf numFmtId="183" fontId="61" fillId="0" borderId="0" xfId="2322" applyNumberFormat="1" applyFont="1" applyFill="1" applyBorder="1" applyAlignment="1"/>
    <xf numFmtId="183" fontId="61" fillId="0" borderId="23" xfId="2322" applyNumberFormat="1" applyFont="1" applyFill="1" applyBorder="1" applyAlignment="1"/>
    <xf numFmtId="183" fontId="65" fillId="0" borderId="18" xfId="2323" applyNumberFormat="1" applyFont="1" applyFill="1" applyBorder="1" applyAlignment="1">
      <alignment vertical="center"/>
    </xf>
    <xf numFmtId="183" fontId="61" fillId="0" borderId="18" xfId="2323" quotePrefix="1" applyNumberFormat="1" applyFont="1" applyFill="1" applyBorder="1" applyAlignment="1">
      <alignment horizontal="left" indent="1"/>
    </xf>
    <xf numFmtId="0" fontId="61" fillId="0" borderId="18" xfId="1498" applyFont="1" applyFill="1" applyBorder="1" applyAlignment="1">
      <alignment horizontal="left" indent="1"/>
    </xf>
    <xf numFmtId="183" fontId="65" fillId="0" borderId="18" xfId="2323" applyNumberFormat="1" applyFont="1" applyFill="1" applyBorder="1" applyAlignment="1">
      <alignment horizontal="left" vertical="center"/>
    </xf>
    <xf numFmtId="183" fontId="61" fillId="0" borderId="18" xfId="2323" applyNumberFormat="1" applyFont="1" applyFill="1" applyBorder="1" applyAlignment="1">
      <alignment horizontal="left"/>
    </xf>
    <xf numFmtId="183" fontId="61" fillId="0" borderId="18" xfId="2322" applyNumberFormat="1" applyFont="1" applyFill="1" applyBorder="1" applyAlignment="1">
      <alignment horizontal="left"/>
    </xf>
    <xf numFmtId="183" fontId="61" fillId="0" borderId="18" xfId="2326" applyNumberFormat="1" applyFont="1" applyFill="1" applyBorder="1" applyAlignment="1">
      <alignment horizontal="left" indent="1"/>
    </xf>
    <xf numFmtId="183" fontId="61" fillId="0" borderId="18" xfId="2326" applyNumberFormat="1" applyFont="1" applyFill="1" applyBorder="1"/>
    <xf numFmtId="183" fontId="61" fillId="0" borderId="13" xfId="2326" applyNumberFormat="1" applyFont="1" applyFill="1" applyBorder="1" applyAlignment="1"/>
    <xf numFmtId="183" fontId="61" fillId="0" borderId="0" xfId="2326" applyNumberFormat="1" applyFont="1" applyFill="1" applyBorder="1" applyAlignment="1"/>
    <xf numFmtId="183" fontId="61" fillId="0" borderId="23" xfId="2326" applyNumberFormat="1" applyFont="1" applyFill="1" applyBorder="1" applyAlignment="1"/>
    <xf numFmtId="183" fontId="65" fillId="0" borderId="18" xfId="2326" applyNumberFormat="1" applyFont="1" applyFill="1" applyBorder="1" applyAlignment="1">
      <alignment vertical="center"/>
    </xf>
    <xf numFmtId="183" fontId="65" fillId="0" borderId="13" xfId="2326" applyNumberFormat="1" applyFont="1" applyFill="1" applyBorder="1" applyAlignment="1">
      <alignment vertical="center"/>
    </xf>
    <xf numFmtId="183" fontId="65" fillId="0" borderId="0" xfId="2326" applyNumberFormat="1" applyFont="1" applyFill="1" applyBorder="1" applyAlignment="1">
      <alignment vertical="center"/>
    </xf>
    <xf numFmtId="183" fontId="65" fillId="0" borderId="23" xfId="2326" applyNumberFormat="1" applyFont="1" applyFill="1" applyBorder="1" applyAlignment="1">
      <alignment vertical="center"/>
    </xf>
    <xf numFmtId="183" fontId="65" fillId="0" borderId="18" xfId="2323" quotePrefix="1" applyNumberFormat="1" applyFont="1" applyFill="1" applyBorder="1" applyAlignment="1">
      <alignment horizontal="left" vertical="center"/>
    </xf>
    <xf numFmtId="183" fontId="61" fillId="0" borderId="18" xfId="2323" quotePrefix="1" applyNumberFormat="1" applyFont="1" applyFill="1" applyBorder="1" applyAlignment="1">
      <alignment horizontal="left" vertical="center"/>
    </xf>
    <xf numFmtId="183" fontId="61" fillId="0" borderId="18" xfId="2323" applyNumberFormat="1" applyFont="1" applyFill="1" applyBorder="1" applyAlignment="1">
      <alignment horizontal="left" vertical="center"/>
    </xf>
    <xf numFmtId="183" fontId="61" fillId="0" borderId="18" xfId="2323" applyNumberFormat="1" applyFont="1" applyFill="1" applyBorder="1" applyAlignment="1">
      <alignment vertical="center"/>
    </xf>
    <xf numFmtId="183" fontId="61" fillId="0" borderId="13" xfId="2323" applyNumberFormat="1" applyFont="1" applyFill="1" applyBorder="1" applyAlignment="1">
      <alignment vertical="center"/>
    </xf>
    <xf numFmtId="183" fontId="61" fillId="0" borderId="0" xfId="2323" applyNumberFormat="1" applyFont="1" applyFill="1" applyBorder="1" applyAlignment="1">
      <alignment vertical="center"/>
    </xf>
    <xf numFmtId="183" fontId="61" fillId="0" borderId="23" xfId="2323" applyNumberFormat="1" applyFont="1" applyFill="1" applyBorder="1" applyAlignment="1">
      <alignment vertical="center"/>
    </xf>
    <xf numFmtId="183" fontId="61" fillId="0" borderId="18" xfId="2323" quotePrefix="1" applyNumberFormat="1" applyFont="1" applyFill="1" applyBorder="1" applyAlignment="1">
      <alignment horizontal="left" vertical="center" indent="1"/>
    </xf>
    <xf numFmtId="183" fontId="61" fillId="0" borderId="18" xfId="2323" applyNumberFormat="1" applyFont="1" applyFill="1" applyBorder="1" applyAlignment="1">
      <alignment horizontal="left" vertical="center" indent="1"/>
    </xf>
    <xf numFmtId="3" fontId="61" fillId="0" borderId="0" xfId="1446" applyNumberFormat="1" applyFont="1" applyFill="1" applyBorder="1" applyAlignment="1">
      <alignment horizontal="center" vertical="center"/>
    </xf>
    <xf numFmtId="183" fontId="61" fillId="0" borderId="26" xfId="2326" applyNumberFormat="1" applyFont="1" applyFill="1" applyBorder="1" applyAlignment="1">
      <alignment vertical="center"/>
    </xf>
    <xf numFmtId="183" fontId="61" fillId="0" borderId="19" xfId="2326" applyNumberFormat="1" applyFont="1" applyFill="1" applyBorder="1" applyAlignment="1">
      <alignment vertical="center"/>
    </xf>
    <xf numFmtId="183" fontId="61" fillId="0" borderId="20" xfId="2326" applyNumberFormat="1" applyFont="1" applyFill="1" applyBorder="1" applyAlignment="1">
      <alignment vertical="center"/>
    </xf>
    <xf numFmtId="183" fontId="61" fillId="0" borderId="21" xfId="2326" applyNumberFormat="1" applyFont="1" applyFill="1" applyBorder="1" applyAlignment="1">
      <alignment vertical="center"/>
    </xf>
    <xf numFmtId="0" fontId="122" fillId="0" borderId="0" xfId="0" applyFont="1" applyAlignment="1">
      <alignment vertical="center"/>
    </xf>
    <xf numFmtId="0" fontId="122" fillId="0" borderId="0" xfId="0" applyFont="1" applyAlignment="1">
      <alignment horizontal="center" vertical="center"/>
    </xf>
    <xf numFmtId="0" fontId="122" fillId="0" borderId="0" xfId="0" applyFont="1"/>
    <xf numFmtId="0" fontId="123" fillId="64" borderId="0" xfId="0" applyFont="1" applyFill="1" applyAlignment="1"/>
    <xf numFmtId="0" fontId="124" fillId="64" borderId="0" xfId="0" applyFont="1" applyFill="1" applyAlignment="1">
      <alignment horizontal="center"/>
    </xf>
    <xf numFmtId="0" fontId="125" fillId="0" borderId="0" xfId="0" applyFont="1"/>
    <xf numFmtId="0" fontId="94" fillId="65" borderId="33" xfId="2325" applyFont="1" applyFill="1" applyBorder="1" applyAlignment="1">
      <alignment horizontal="center" vertical="center" textRotation="90"/>
    </xf>
    <xf numFmtId="0" fontId="94" fillId="65" borderId="33" xfId="2325" applyFont="1" applyFill="1" applyBorder="1" applyAlignment="1">
      <alignment horizontal="center" vertical="center" textRotation="90" wrapText="1"/>
    </xf>
    <xf numFmtId="3" fontId="65" fillId="0" borderId="29" xfId="2325" applyNumberFormat="1" applyFont="1" applyFill="1" applyBorder="1" applyAlignment="1" applyProtection="1">
      <alignment horizontal="center" vertical="center"/>
    </xf>
    <xf numFmtId="38" fontId="1" fillId="63" borderId="30" xfId="2325" applyNumberFormat="1" applyFont="1" applyFill="1" applyBorder="1" applyAlignment="1" applyProtection="1">
      <alignment horizontal="center"/>
    </xf>
    <xf numFmtId="0" fontId="0" fillId="63" borderId="29" xfId="0" applyFill="1" applyBorder="1"/>
    <xf numFmtId="0" fontId="0" fillId="62" borderId="29" xfId="0" applyFill="1" applyBorder="1"/>
    <xf numFmtId="0" fontId="125" fillId="63" borderId="29" xfId="0" applyFont="1" applyFill="1" applyBorder="1" applyAlignment="1">
      <alignment horizontal="left"/>
    </xf>
    <xf numFmtId="3" fontId="65" fillId="0" borderId="30" xfId="2325" applyNumberFormat="1" applyFont="1" applyFill="1" applyBorder="1" applyAlignment="1" applyProtection="1">
      <alignment horizontal="center" vertical="center"/>
    </xf>
    <xf numFmtId="0" fontId="0" fillId="63" borderId="30" xfId="0" applyFill="1" applyBorder="1"/>
    <xf numFmtId="0" fontId="0" fillId="62" borderId="30" xfId="0" applyFill="1" applyBorder="1"/>
    <xf numFmtId="0" fontId="125" fillId="62" borderId="30" xfId="0" applyFont="1" applyFill="1" applyBorder="1" applyAlignment="1">
      <alignment horizontal="left"/>
    </xf>
    <xf numFmtId="0" fontId="125" fillId="63" borderId="30" xfId="0" applyFont="1" applyFill="1" applyBorder="1" applyAlignment="1">
      <alignment horizontal="left"/>
    </xf>
    <xf numFmtId="38" fontId="1" fillId="62" borderId="30" xfId="2325" applyNumberFormat="1" applyFont="1" applyFill="1" applyBorder="1" applyAlignment="1" applyProtection="1">
      <alignment horizontal="center"/>
    </xf>
    <xf numFmtId="38" fontId="1" fillId="66" borderId="30" xfId="2325" applyNumberFormat="1" applyFont="1" applyFill="1" applyBorder="1" applyAlignment="1" applyProtection="1">
      <alignment horizontal="center"/>
    </xf>
    <xf numFmtId="0" fontId="0" fillId="67" borderId="30" xfId="0" applyFill="1" applyBorder="1"/>
    <xf numFmtId="0" fontId="0" fillId="66" borderId="30" xfId="0" applyFill="1" applyBorder="1"/>
    <xf numFmtId="49" fontId="95" fillId="63" borderId="30" xfId="0" applyNumberFormat="1" applyFont="1" applyFill="1" applyBorder="1" applyAlignment="1" applyProtection="1">
      <alignment horizontal="left" vertical="center"/>
    </xf>
    <xf numFmtId="10" fontId="126" fillId="63" borderId="30" xfId="2346" applyNumberFormat="1" applyFont="1" applyFill="1" applyBorder="1" applyAlignment="1">
      <alignment horizontal="center"/>
    </xf>
    <xf numFmtId="49" fontId="95" fillId="62" borderId="30" xfId="0" applyNumberFormat="1" applyFont="1" applyFill="1" applyBorder="1" applyAlignment="1" applyProtection="1">
      <alignment horizontal="left" vertical="center"/>
    </xf>
    <xf numFmtId="49" fontId="95" fillId="66" borderId="30" xfId="0" applyNumberFormat="1" applyFont="1" applyFill="1" applyBorder="1" applyAlignment="1" applyProtection="1">
      <alignment horizontal="left" vertical="center"/>
    </xf>
    <xf numFmtId="49" fontId="95" fillId="67" borderId="30" xfId="0" applyNumberFormat="1" applyFont="1" applyFill="1" applyBorder="1" applyAlignment="1" applyProtection="1">
      <alignment horizontal="left" vertical="center"/>
    </xf>
    <xf numFmtId="0" fontId="125" fillId="66" borderId="30" xfId="0" applyFont="1" applyFill="1" applyBorder="1" applyAlignment="1">
      <alignment horizontal="left"/>
    </xf>
    <xf numFmtId="0" fontId="125" fillId="67" borderId="30" xfId="0" applyFont="1" applyFill="1" applyBorder="1" applyAlignment="1">
      <alignment horizontal="left"/>
    </xf>
    <xf numFmtId="3" fontId="65" fillId="0" borderId="31" xfId="2325" applyNumberFormat="1" applyFont="1" applyFill="1" applyBorder="1" applyAlignment="1" applyProtection="1">
      <alignment horizontal="center" vertical="center"/>
    </xf>
    <xf numFmtId="0" fontId="0" fillId="62" borderId="31" xfId="0" applyFill="1" applyBorder="1"/>
    <xf numFmtId="49" fontId="95" fillId="62" borderId="31" xfId="0" applyNumberFormat="1" applyFont="1" applyFill="1" applyBorder="1" applyAlignment="1" applyProtection="1">
      <alignment horizontal="left" vertical="center"/>
    </xf>
    <xf numFmtId="0" fontId="125" fillId="62" borderId="31" xfId="0" applyFont="1" applyFill="1" applyBorder="1" applyAlignment="1">
      <alignment horizontal="left"/>
    </xf>
    <xf numFmtId="49" fontId="61" fillId="0" borderId="0" xfId="0" applyNumberFormat="1" applyFont="1" applyFill="1" applyBorder="1" applyAlignment="1" applyProtection="1">
      <alignment horizontal="left" vertical="center"/>
    </xf>
    <xf numFmtId="49" fontId="61" fillId="64" borderId="29" xfId="0" applyNumberFormat="1" applyFont="1" applyFill="1" applyBorder="1" applyAlignment="1" applyProtection="1">
      <alignment horizontal="left" vertical="center"/>
    </xf>
    <xf numFmtId="3" fontId="65" fillId="64" borderId="34" xfId="2325" applyNumberFormat="1" applyFont="1" applyFill="1" applyBorder="1" applyAlignment="1" applyProtection="1">
      <alignment horizontal="center"/>
    </xf>
    <xf numFmtId="3" fontId="65" fillId="64" borderId="6" xfId="2325" applyNumberFormat="1" applyFont="1" applyFill="1" applyBorder="1" applyAlignment="1" applyProtection="1">
      <alignment horizontal="center"/>
    </xf>
    <xf numFmtId="3" fontId="65" fillId="64" borderId="35" xfId="2325" applyNumberFormat="1" applyFont="1" applyFill="1" applyBorder="1" applyAlignment="1" applyProtection="1">
      <alignment horizontal="center"/>
    </xf>
    <xf numFmtId="49" fontId="61" fillId="64" borderId="30" xfId="0" applyNumberFormat="1" applyFont="1" applyFill="1" applyBorder="1" applyAlignment="1" applyProtection="1">
      <alignment horizontal="left" vertical="center"/>
    </xf>
    <xf numFmtId="38" fontId="127" fillId="67" borderId="30" xfId="2325" applyNumberFormat="1" applyFont="1" applyFill="1" applyBorder="1" applyAlignment="1" applyProtection="1">
      <alignment horizontal="center"/>
    </xf>
    <xf numFmtId="0" fontId="128" fillId="66" borderId="30" xfId="0" applyFont="1" applyFill="1" applyBorder="1"/>
    <xf numFmtId="49" fontId="61" fillId="64" borderId="31" xfId="0" applyNumberFormat="1" applyFont="1" applyFill="1" applyBorder="1" applyAlignment="1" applyProtection="1">
      <alignment horizontal="left" vertical="center"/>
    </xf>
    <xf numFmtId="38" fontId="129" fillId="62" borderId="31" xfId="2325" applyNumberFormat="1" applyFont="1" applyFill="1" applyBorder="1" applyAlignment="1" applyProtection="1">
      <alignment horizontal="center" vertical="center"/>
    </xf>
    <xf numFmtId="0" fontId="125" fillId="0" borderId="0" xfId="0" applyFont="1" applyAlignment="1">
      <alignment vertical="center"/>
    </xf>
    <xf numFmtId="0" fontId="125" fillId="0" borderId="0" xfId="0" applyFont="1" applyAlignment="1">
      <alignment horizontal="center" vertical="center"/>
    </xf>
    <xf numFmtId="0" fontId="88" fillId="28" borderId="0" xfId="1860" applyFont="1" applyFill="1" applyAlignment="1">
      <alignment vertical="center" wrapText="1"/>
    </xf>
    <xf numFmtId="3" fontId="88" fillId="28" borderId="0" xfId="1498" applyNumberFormat="1" applyFont="1" applyFill="1"/>
    <xf numFmtId="3" fontId="88" fillId="0" borderId="0" xfId="1498" applyNumberFormat="1" applyFont="1" applyFill="1"/>
    <xf numFmtId="0" fontId="88" fillId="28" borderId="0" xfId="1498" applyFont="1" applyFill="1"/>
    <xf numFmtId="3" fontId="88" fillId="64" borderId="0" xfId="1498" applyNumberFormat="1" applyFont="1" applyFill="1"/>
    <xf numFmtId="3" fontId="88" fillId="28" borderId="0" xfId="1498" applyNumberFormat="1" applyFont="1" applyFill="1" applyAlignment="1">
      <alignment horizontal="right"/>
    </xf>
    <xf numFmtId="0" fontId="88" fillId="0" borderId="0" xfId="1498" applyFont="1"/>
    <xf numFmtId="0" fontId="88" fillId="0" borderId="0" xfId="1498" applyFont="1" applyFill="1"/>
    <xf numFmtId="0" fontId="88" fillId="64" borderId="0" xfId="1498" applyFont="1" applyFill="1"/>
    <xf numFmtId="0" fontId="88" fillId="28" borderId="0" xfId="1498" applyFont="1" applyFill="1" applyAlignment="1">
      <alignment horizontal="right"/>
    </xf>
    <xf numFmtId="38" fontId="62" fillId="63" borderId="29" xfId="2325" applyNumberFormat="1" applyFont="1" applyFill="1" applyBorder="1" applyAlignment="1" applyProtection="1">
      <alignment horizontal="center"/>
    </xf>
    <xf numFmtId="38" fontId="62" fillId="67" borderId="30" xfId="2325" applyNumberFormat="1" applyFont="1" applyFill="1" applyBorder="1" applyAlignment="1" applyProtection="1">
      <alignment horizontal="center"/>
    </xf>
    <xf numFmtId="38" fontId="62" fillId="63" borderId="30" xfId="2325" applyNumberFormat="1" applyFont="1" applyFill="1" applyBorder="1" applyAlignment="1" applyProtection="1">
      <alignment horizontal="center"/>
    </xf>
    <xf numFmtId="38" fontId="62" fillId="63" borderId="31" xfId="2325" applyNumberFormat="1" applyFont="1" applyFill="1" applyBorder="1" applyAlignment="1" applyProtection="1">
      <alignment horizontal="center"/>
    </xf>
    <xf numFmtId="0" fontId="45" fillId="23" borderId="0" xfId="1669" applyFont="1" applyFill="1" applyAlignment="1">
      <alignment horizontal="center"/>
    </xf>
    <xf numFmtId="0" fontId="130" fillId="29" borderId="0" xfId="1669" applyFont="1" applyFill="1" applyAlignment="1">
      <alignment horizontal="center" vertical="center" wrapText="1"/>
    </xf>
    <xf numFmtId="0" fontId="66" fillId="29" borderId="0" xfId="1669" applyFont="1" applyFill="1" applyAlignment="1">
      <alignment horizontal="center" vertical="center"/>
    </xf>
    <xf numFmtId="164" fontId="85" fillId="30" borderId="0" xfId="1669" quotePrefix="1" applyNumberFormat="1" applyFont="1" applyFill="1" applyAlignment="1">
      <alignment horizontal="right" vertical="center"/>
    </xf>
    <xf numFmtId="164" fontId="67" fillId="30" borderId="0" xfId="1669" applyNumberFormat="1" applyFont="1" applyFill="1" applyAlignment="1">
      <alignment horizontal="right" vertical="center"/>
    </xf>
    <xf numFmtId="0" fontId="45" fillId="0" borderId="0" xfId="1498" applyFont="1" applyFill="1" applyBorder="1" applyAlignment="1">
      <alignment horizontal="left" vertical="center"/>
    </xf>
    <xf numFmtId="0" fontId="87" fillId="0" borderId="0" xfId="1498" applyFont="1" applyFill="1" applyAlignment="1">
      <alignment horizontal="justify" vertical="top" wrapText="1"/>
    </xf>
    <xf numFmtId="0" fontId="45" fillId="0" borderId="0" xfId="1498" applyFont="1" applyFill="1" applyAlignment="1">
      <alignment horizontal="left"/>
    </xf>
    <xf numFmtId="0" fontId="45" fillId="0" borderId="0" xfId="1498" applyFont="1" applyFill="1" applyBorder="1" applyAlignment="1">
      <alignment horizontal="left"/>
    </xf>
    <xf numFmtId="0" fontId="45" fillId="23" borderId="0" xfId="1498" applyFont="1" applyFill="1" applyAlignment="1">
      <alignment horizontal="left"/>
    </xf>
    <xf numFmtId="0" fontId="61" fillId="0" borderId="0" xfId="1498" applyFont="1" applyFill="1" applyAlignment="1">
      <alignment horizontal="justify" vertical="justify" wrapText="1"/>
    </xf>
    <xf numFmtId="0" fontId="69" fillId="64" borderId="50" xfId="1498" applyFont="1" applyFill="1" applyBorder="1" applyAlignment="1">
      <alignment horizontal="center" vertical="center"/>
    </xf>
    <xf numFmtId="0" fontId="47" fillId="0" borderId="0" xfId="1669" quotePrefix="1" applyFont="1" applyFill="1" applyBorder="1" applyAlignment="1">
      <alignment horizontal="center"/>
    </xf>
    <xf numFmtId="0" fontId="63" fillId="0" borderId="0" xfId="1669" applyFont="1" applyAlignment="1">
      <alignment horizontal="center" wrapText="1"/>
    </xf>
    <xf numFmtId="0" fontId="63" fillId="0" borderId="0" xfId="1669" applyFont="1" applyAlignment="1">
      <alignment horizontal="center" vertical="center" wrapText="1"/>
    </xf>
    <xf numFmtId="0" fontId="63" fillId="0" borderId="0" xfId="1669" applyFont="1" applyFill="1" applyAlignment="1">
      <alignment horizontal="center" vertical="center" wrapText="1"/>
    </xf>
    <xf numFmtId="0" fontId="65" fillId="64" borderId="0" xfId="1498" applyFont="1" applyFill="1" applyBorder="1" applyAlignment="1">
      <alignment horizontal="center" vertical="center"/>
    </xf>
    <xf numFmtId="0" fontId="51" fillId="64" borderId="0" xfId="1498" applyFont="1" applyFill="1" applyAlignment="1">
      <alignment horizontal="left" vertical="center" wrapText="1"/>
    </xf>
    <xf numFmtId="0" fontId="62" fillId="64" borderId="22" xfId="1498" applyFont="1" applyFill="1" applyBorder="1" applyAlignment="1">
      <alignment horizontal="left" vertical="top" wrapText="1"/>
    </xf>
    <xf numFmtId="0" fontId="62" fillId="64" borderId="0" xfId="1498" applyFont="1" applyFill="1" applyAlignment="1">
      <alignment horizontal="left" vertical="center" wrapText="1"/>
    </xf>
    <xf numFmtId="0" fontId="72" fillId="28" borderId="0" xfId="2318" applyFont="1" applyFill="1" applyAlignment="1">
      <alignment horizontal="justify" vertical="top" wrapText="1"/>
    </xf>
    <xf numFmtId="0" fontId="72" fillId="28" borderId="0" xfId="2318" applyFont="1" applyFill="1" applyBorder="1" applyAlignment="1">
      <alignment horizontal="left" vertical="top" wrapText="1"/>
    </xf>
    <xf numFmtId="0" fontId="72" fillId="28" borderId="0" xfId="2318" applyFont="1" applyFill="1" applyBorder="1" applyAlignment="1">
      <alignment horizontal="left" vertical="center" wrapText="1" indent="7"/>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top" wrapText="1"/>
    </xf>
    <xf numFmtId="0" fontId="75" fillId="65" borderId="0" xfId="0" quotePrefix="1" applyFont="1" applyFill="1" applyAlignment="1">
      <alignment horizontal="center" vertical="center"/>
    </xf>
    <xf numFmtId="0" fontId="94" fillId="65" borderId="29" xfId="2325" applyFont="1" applyFill="1" applyBorder="1" applyAlignment="1">
      <alignment horizontal="center" vertical="center"/>
    </xf>
    <xf numFmtId="0" fontId="94" fillId="65" borderId="30" xfId="2325" applyFont="1" applyFill="1" applyBorder="1" applyAlignment="1">
      <alignment horizontal="center" vertical="center"/>
    </xf>
    <xf numFmtId="0" fontId="94" fillId="65" borderId="31" xfId="2325" applyFont="1" applyFill="1" applyBorder="1" applyAlignment="1">
      <alignment horizontal="center" vertical="center"/>
    </xf>
    <xf numFmtId="0" fontId="131" fillId="64" borderId="0" xfId="0" applyFont="1" applyFill="1" applyAlignment="1">
      <alignment horizontal="center" vertical="center"/>
    </xf>
    <xf numFmtId="0" fontId="75" fillId="64" borderId="0" xfId="0" quotePrefix="1" applyFont="1" applyFill="1" applyAlignment="1">
      <alignment horizontal="center" vertical="center"/>
    </xf>
    <xf numFmtId="0" fontId="131" fillId="64" borderId="0" xfId="0" applyFont="1" applyFill="1" applyAlignment="1">
      <alignment horizontal="center"/>
    </xf>
    <xf numFmtId="0" fontId="124" fillId="64" borderId="0" xfId="0" applyFont="1" applyFill="1" applyAlignment="1">
      <alignment horizontal="center"/>
    </xf>
    <xf numFmtId="0" fontId="75" fillId="65" borderId="34" xfId="2325" applyFont="1" applyFill="1" applyBorder="1" applyAlignment="1">
      <alignment horizontal="center" vertical="center" wrapText="1"/>
    </xf>
    <xf numFmtId="0" fontId="75" fillId="65" borderId="35" xfId="2325" applyFont="1" applyFill="1" applyBorder="1" applyAlignment="1">
      <alignment horizontal="center" vertical="center" wrapText="1"/>
    </xf>
    <xf numFmtId="0" fontId="75" fillId="65" borderId="6" xfId="2325" applyFont="1" applyFill="1" applyBorder="1" applyAlignment="1">
      <alignment horizontal="center" vertical="center" wrapText="1"/>
    </xf>
    <xf numFmtId="0" fontId="94" fillId="65" borderId="29" xfId="2325" applyFont="1" applyFill="1" applyBorder="1" applyAlignment="1">
      <alignment horizontal="center" vertical="center" textRotation="90" wrapText="1"/>
    </xf>
    <xf numFmtId="0" fontId="94" fillId="65" borderId="31" xfId="2325" applyFont="1" applyFill="1" applyBorder="1" applyAlignment="1">
      <alignment horizontal="center" vertical="center" textRotation="90" wrapText="1"/>
    </xf>
    <xf numFmtId="0" fontId="94" fillId="65" borderId="34" xfId="2325" applyFont="1" applyFill="1" applyBorder="1" applyAlignment="1">
      <alignment horizontal="center" vertical="center" wrapText="1"/>
    </xf>
    <xf numFmtId="0" fontId="94" fillId="65" borderId="6" xfId="2325" applyFont="1" applyFill="1" applyBorder="1" applyAlignment="1">
      <alignment horizontal="center" vertical="center" wrapText="1"/>
    </xf>
    <xf numFmtId="0" fontId="94" fillId="65" borderId="35" xfId="2325" applyFont="1" applyFill="1" applyBorder="1" applyAlignment="1">
      <alignment horizontal="center" vertical="center" wrapText="1"/>
    </xf>
    <xf numFmtId="172" fontId="90" fillId="0" borderId="0" xfId="1669" applyNumberFormat="1" applyFont="1" applyFill="1" applyAlignment="1">
      <alignment horizontal="left" vertical="center" wrapText="1"/>
    </xf>
    <xf numFmtId="0" fontId="90" fillId="28" borderId="0" xfId="1860" applyFont="1" applyFill="1" applyAlignment="1">
      <alignment horizontal="left" vertical="center" wrapText="1"/>
    </xf>
    <xf numFmtId="0" fontId="90" fillId="0" borderId="0" xfId="1498" applyFont="1" applyFill="1" applyAlignment="1">
      <alignment horizontal="left" vertical="center" wrapText="1"/>
    </xf>
    <xf numFmtId="0" fontId="90" fillId="0" borderId="0" xfId="0" applyFont="1" applyAlignment="1">
      <alignment horizontal="left" vertical="center" wrapText="1"/>
    </xf>
    <xf numFmtId="183" fontId="75" fillId="0" borderId="27" xfId="1669" applyNumberFormat="1" applyFont="1" applyFill="1" applyBorder="1" applyAlignment="1">
      <alignment horizontal="center" vertical="center"/>
    </xf>
    <xf numFmtId="183" fontId="75" fillId="0" borderId="7" xfId="1669" applyNumberFormat="1" applyFont="1" applyFill="1" applyBorder="1" applyAlignment="1">
      <alignment horizontal="center" vertical="center"/>
    </xf>
    <xf numFmtId="183" fontId="75" fillId="0" borderId="28" xfId="1669" applyNumberFormat="1" applyFont="1" applyFill="1" applyBorder="1" applyAlignment="1">
      <alignment horizontal="center" vertical="center"/>
    </xf>
    <xf numFmtId="183" fontId="75" fillId="0" borderId="25" xfId="1669" applyNumberFormat="1" applyFont="1" applyFill="1" applyBorder="1" applyAlignment="1">
      <alignment horizontal="center" vertical="center"/>
    </xf>
    <xf numFmtId="183" fontId="75" fillId="0" borderId="24" xfId="1669" applyNumberFormat="1" applyFont="1" applyFill="1" applyBorder="1" applyAlignment="1">
      <alignment horizontal="center" vertical="center"/>
    </xf>
    <xf numFmtId="183" fontId="75" fillId="0" borderId="25" xfId="1669" quotePrefix="1" applyNumberFormat="1" applyFont="1" applyFill="1" applyBorder="1" applyAlignment="1">
      <alignment horizontal="center" vertical="center"/>
    </xf>
    <xf numFmtId="1" fontId="75" fillId="28" borderId="25" xfId="2324" applyNumberFormat="1" applyFont="1" applyFill="1" applyBorder="1" applyAlignment="1">
      <alignment horizontal="center" vertical="center"/>
    </xf>
    <xf numFmtId="1" fontId="75" fillId="28" borderId="22" xfId="2324" applyNumberFormat="1" applyFont="1" applyFill="1" applyBorder="1" applyAlignment="1">
      <alignment horizontal="center" vertical="center"/>
    </xf>
    <xf numFmtId="1" fontId="75" fillId="28" borderId="24" xfId="2324" applyNumberFormat="1" applyFont="1" applyFill="1" applyBorder="1" applyAlignment="1">
      <alignment horizontal="center" vertical="center"/>
    </xf>
    <xf numFmtId="0" fontId="75" fillId="0" borderId="25" xfId="1498" applyFont="1" applyFill="1" applyBorder="1" applyAlignment="1">
      <alignment horizontal="center" vertical="center"/>
    </xf>
    <xf numFmtId="0" fontId="75" fillId="0" borderId="22" xfId="1498" applyFont="1" applyFill="1" applyBorder="1" applyAlignment="1">
      <alignment horizontal="center" vertical="center"/>
    </xf>
    <xf numFmtId="0" fontId="75" fillId="0" borderId="24" xfId="1498" applyFont="1" applyFill="1" applyBorder="1" applyAlignment="1">
      <alignment horizontal="center" vertical="center"/>
    </xf>
    <xf numFmtId="0" fontId="75" fillId="28" borderId="25" xfId="1498" applyFont="1" applyFill="1" applyBorder="1" applyAlignment="1">
      <alignment horizontal="center" vertical="center"/>
    </xf>
    <xf numFmtId="0" fontId="75" fillId="28" borderId="22" xfId="1498" applyFont="1" applyFill="1" applyBorder="1" applyAlignment="1">
      <alignment horizontal="center" vertical="center"/>
    </xf>
    <xf numFmtId="0" fontId="75" fillId="28" borderId="24" xfId="1498" applyFont="1" applyFill="1" applyBorder="1" applyAlignment="1">
      <alignment horizontal="center" vertical="center"/>
    </xf>
    <xf numFmtId="0" fontId="75" fillId="28" borderId="25" xfId="1498" applyFont="1" applyFill="1" applyBorder="1" applyAlignment="1">
      <alignment horizontal="center" vertical="center" wrapText="1"/>
    </xf>
    <xf numFmtId="0" fontId="75" fillId="28" borderId="22" xfId="1498" applyFont="1" applyFill="1" applyBorder="1" applyAlignment="1">
      <alignment horizontal="center" vertical="center" wrapText="1"/>
    </xf>
    <xf numFmtId="0" fontId="75" fillId="28" borderId="24" xfId="1498" applyFont="1" applyFill="1" applyBorder="1" applyAlignment="1">
      <alignment horizontal="center" vertical="center" wrapText="1"/>
    </xf>
    <xf numFmtId="17" fontId="75" fillId="0" borderId="19"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17" fontId="75" fillId="0" borderId="19" xfId="1498" applyNumberFormat="1" applyFont="1" applyFill="1" applyBorder="1" applyAlignment="1">
      <alignment horizontal="center"/>
    </xf>
    <xf numFmtId="17" fontId="75" fillId="0" borderId="20" xfId="1498" applyNumberFormat="1" applyFont="1" applyFill="1" applyBorder="1" applyAlignment="1">
      <alignment horizontal="center"/>
    </xf>
    <xf numFmtId="17" fontId="75" fillId="0" borderId="21" xfId="1498" applyNumberFormat="1" applyFont="1" applyFill="1" applyBorder="1" applyAlignment="1">
      <alignment horizontal="center"/>
    </xf>
    <xf numFmtId="17" fontId="75" fillId="0" borderId="25" xfId="1498" applyNumberFormat="1" applyFont="1" applyFill="1" applyBorder="1" applyAlignment="1">
      <alignment horizontal="center" vertical="center"/>
    </xf>
    <xf numFmtId="17" fontId="75" fillId="0" borderId="22" xfId="1498" applyNumberFormat="1" applyFont="1" applyFill="1" applyBorder="1" applyAlignment="1">
      <alignment horizontal="center" vertical="center"/>
    </xf>
    <xf numFmtId="17" fontId="75" fillId="0" borderId="24" xfId="1498" applyNumberFormat="1" applyFont="1" applyFill="1" applyBorder="1" applyAlignment="1">
      <alignment horizontal="center" vertical="center"/>
    </xf>
    <xf numFmtId="17" fontId="75" fillId="28" borderId="25" xfId="1498" applyNumberFormat="1" applyFont="1" applyFill="1" applyBorder="1" applyAlignment="1">
      <alignment horizontal="center" vertical="center"/>
    </xf>
    <xf numFmtId="17" fontId="75" fillId="28" borderId="22" xfId="1498" applyNumberFormat="1" applyFont="1" applyFill="1" applyBorder="1" applyAlignment="1">
      <alignment horizontal="center" vertical="center"/>
    </xf>
    <xf numFmtId="17" fontId="75" fillId="28" borderId="24" xfId="1498" applyNumberFormat="1" applyFont="1" applyFill="1" applyBorder="1" applyAlignment="1">
      <alignment horizontal="center" vertical="center"/>
    </xf>
    <xf numFmtId="0" fontId="75" fillId="0" borderId="19" xfId="1498" applyFont="1" applyFill="1" applyBorder="1" applyAlignment="1">
      <alignment horizontal="center" vertical="center"/>
    </xf>
    <xf numFmtId="0" fontId="75" fillId="0" borderId="20" xfId="1498" applyFont="1" applyFill="1" applyBorder="1" applyAlignment="1">
      <alignment horizontal="center" vertical="center"/>
    </xf>
    <xf numFmtId="0" fontId="75" fillId="0" borderId="21" xfId="1498" applyFont="1" applyFill="1" applyBorder="1" applyAlignment="1">
      <alignment horizontal="center" vertical="center"/>
    </xf>
    <xf numFmtId="0" fontId="75" fillId="0" borderId="19" xfId="1498" applyFont="1" applyBorder="1" applyAlignment="1">
      <alignment horizontal="center"/>
    </xf>
    <xf numFmtId="0" fontId="75" fillId="0" borderId="20" xfId="1498" applyFont="1" applyBorder="1" applyAlignment="1">
      <alignment horizontal="center"/>
    </xf>
    <xf numFmtId="0" fontId="75" fillId="0" borderId="21" xfId="1498" applyFont="1" applyBorder="1" applyAlignment="1">
      <alignment horizontal="center"/>
    </xf>
    <xf numFmtId="0" fontId="75" fillId="0" borderId="19" xfId="1498" applyFont="1" applyFill="1" applyBorder="1" applyAlignment="1">
      <alignment horizontal="center"/>
    </xf>
    <xf numFmtId="0" fontId="75" fillId="0" borderId="20" xfId="1498" applyFont="1" applyFill="1" applyBorder="1" applyAlignment="1">
      <alignment horizontal="center"/>
    </xf>
    <xf numFmtId="0" fontId="75" fillId="0" borderId="21" xfId="1498" applyFont="1" applyFill="1" applyBorder="1" applyAlignment="1">
      <alignment horizontal="center"/>
    </xf>
    <xf numFmtId="0" fontId="75" fillId="28" borderId="19" xfId="1498" applyFont="1" applyFill="1" applyBorder="1" applyAlignment="1">
      <alignment horizontal="center"/>
    </xf>
    <xf numFmtId="0" fontId="75" fillId="28" borderId="20" xfId="1498" applyFont="1" applyFill="1" applyBorder="1" applyAlignment="1">
      <alignment horizontal="center"/>
    </xf>
    <xf numFmtId="0" fontId="75" fillId="28" borderId="21" xfId="1498"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5" fillId="28" borderId="19" xfId="1498" applyFont="1" applyFill="1" applyBorder="1" applyAlignment="1">
      <alignment horizontal="center" vertical="center"/>
    </xf>
    <xf numFmtId="0" fontId="75" fillId="28" borderId="20" xfId="1498" applyFont="1" applyFill="1" applyBorder="1" applyAlignment="1">
      <alignment horizontal="center" vertical="center"/>
    </xf>
    <xf numFmtId="0" fontId="75" fillId="28" borderId="21" xfId="1498" applyFont="1" applyFill="1" applyBorder="1" applyAlignment="1">
      <alignment horizontal="center" vertical="center"/>
    </xf>
    <xf numFmtId="0" fontId="75" fillId="0" borderId="25" xfId="1498" applyFont="1" applyFill="1" applyBorder="1" applyAlignment="1">
      <alignment horizontal="center" vertical="center" wrapText="1"/>
    </xf>
    <xf numFmtId="0" fontId="75" fillId="0" borderId="22" xfId="1498" applyFont="1" applyFill="1" applyBorder="1" applyAlignment="1">
      <alignment horizontal="center" vertical="center" wrapText="1"/>
    </xf>
    <xf numFmtId="0" fontId="75" fillId="0" borderId="24" xfId="1498" applyFont="1" applyFill="1" applyBorder="1" applyAlignment="1">
      <alignment horizontal="center" vertical="center" wrapText="1"/>
    </xf>
    <xf numFmtId="0" fontId="75" fillId="0" borderId="25" xfId="1859" applyFont="1" applyFill="1" applyBorder="1" applyAlignment="1">
      <alignment horizontal="center" vertical="center"/>
    </xf>
    <xf numFmtId="0" fontId="75" fillId="0" borderId="22" xfId="1859" applyFont="1" applyFill="1" applyBorder="1" applyAlignment="1">
      <alignment horizontal="center" vertical="center"/>
    </xf>
    <xf numFmtId="0" fontId="75" fillId="0" borderId="24" xfId="1859" applyFont="1" applyFill="1" applyBorder="1" applyAlignment="1">
      <alignment horizontal="center" vertical="center"/>
    </xf>
    <xf numFmtId="0" fontId="75" fillId="28" borderId="25" xfId="1859" applyFont="1" applyFill="1" applyBorder="1" applyAlignment="1">
      <alignment horizontal="center" vertical="center"/>
    </xf>
    <xf numFmtId="0" fontId="75" fillId="28" borderId="22" xfId="1859" applyFont="1" applyFill="1" applyBorder="1" applyAlignment="1">
      <alignment horizontal="center" vertical="center"/>
    </xf>
    <xf numFmtId="0" fontId="75" fillId="28" borderId="24" xfId="1859" applyFont="1" applyFill="1" applyBorder="1" applyAlignment="1">
      <alignment horizontal="center" vertical="center"/>
    </xf>
    <xf numFmtId="17" fontId="75" fillId="0" borderId="19" xfId="1860" applyNumberFormat="1" applyFont="1" applyFill="1" applyBorder="1" applyAlignment="1">
      <alignment horizontal="center" vertical="center"/>
    </xf>
    <xf numFmtId="17" fontId="75" fillId="0" borderId="20" xfId="1860" applyNumberFormat="1" applyFont="1" applyFill="1" applyBorder="1" applyAlignment="1">
      <alignment horizontal="center" vertical="center"/>
    </xf>
    <xf numFmtId="17" fontId="75" fillId="0" borderId="21" xfId="1860" applyNumberFormat="1" applyFont="1" applyFill="1" applyBorder="1" applyAlignment="1">
      <alignment horizontal="center" vertical="center"/>
    </xf>
    <xf numFmtId="0" fontId="75" fillId="0" borderId="27" xfId="1669" applyFont="1" applyBorder="1" applyAlignment="1">
      <alignment horizontal="center" vertical="center"/>
    </xf>
    <xf numFmtId="0" fontId="75" fillId="0" borderId="7" xfId="1669" applyFont="1" applyBorder="1" applyAlignment="1">
      <alignment horizontal="center" vertical="center"/>
    </xf>
    <xf numFmtId="0" fontId="75" fillId="0" borderId="28" xfId="1669" applyFont="1" applyBorder="1" applyAlignment="1">
      <alignment horizontal="center" vertical="center"/>
    </xf>
    <xf numFmtId="1" fontId="75" fillId="0" borderId="27" xfId="2324" applyNumberFormat="1" applyFont="1" applyBorder="1" applyAlignment="1">
      <alignment horizontal="center" vertical="center"/>
    </xf>
    <xf numFmtId="1" fontId="75" fillId="0" borderId="7" xfId="2324" applyNumberFormat="1" applyFont="1" applyBorder="1" applyAlignment="1">
      <alignment horizontal="center" vertical="center"/>
    </xf>
    <xf numFmtId="1" fontId="75" fillId="0" borderId="28" xfId="2324" applyNumberFormat="1" applyFont="1" applyBorder="1" applyAlignment="1">
      <alignment horizontal="center" vertical="center"/>
    </xf>
  </cellXfs>
  <cellStyles count="2550">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xfId="161" builtinId="26" customBuiltin="1"/>
    <cellStyle name="Buena 2" xfId="162"/>
    <cellStyle name="Calc Currency (0)" xfId="163"/>
    <cellStyle name="Calculation" xfId="164"/>
    <cellStyle name="Calculation 2" xfId="165"/>
    <cellStyle name="Calculation 3" xfId="166"/>
    <cellStyle name="Calculation 4" xfId="167"/>
    <cellStyle name="Cálculo" xfId="168" builtinId="22" customBuiltin="1"/>
    <cellStyle name="Cálculo 2" xfId="169"/>
    <cellStyle name="Celda de comprobación" xfId="170" builtinId="23" customBuiltin="1"/>
    <cellStyle name="Celda de comprobación 2" xfId="171"/>
    <cellStyle name="Celda vinculada" xfId="172" builtinId="24" customBuiltin="1"/>
    <cellStyle name="Celda vinculada 2" xfId="173"/>
    <cellStyle name="Check Cell" xfId="174"/>
    <cellStyle name="Check Cell 2" xfId="175"/>
    <cellStyle name="Check Cell 3" xfId="176"/>
    <cellStyle name="Check Cell 4" xfId="177"/>
    <cellStyle name="Comma  - Style1" xfId="178"/>
    <cellStyle name="Comma  - Style1 2" xfId="179"/>
    <cellStyle name="Comma  - Style1 3" xfId="180"/>
    <cellStyle name="Comma  - Style1 4" xfId="181"/>
    <cellStyle name="Comma [0]_!!!GO" xfId="182"/>
    <cellStyle name="Comma_!!!GO" xfId="183"/>
    <cellStyle name="Copied" xfId="184"/>
    <cellStyle name="Copied 2" xfId="185"/>
    <cellStyle name="Copied 3" xfId="186"/>
    <cellStyle name="Copied 4" xfId="187"/>
    <cellStyle name="COST1" xfId="188"/>
    <cellStyle name="COST1 2" xfId="189"/>
    <cellStyle name="COST1 3" xfId="190"/>
    <cellStyle name="COST1 4" xfId="191"/>
    <cellStyle name="Curren - Style2" xfId="192"/>
    <cellStyle name="Curren - Style2 2" xfId="193"/>
    <cellStyle name="Curren - Style2 3" xfId="194"/>
    <cellStyle name="Curren - Style2 4" xfId="195"/>
    <cellStyle name="Currency [0]_!!!GO" xfId="196"/>
    <cellStyle name="Currency_!!!GO" xfId="197"/>
    <cellStyle name="Encabezado 4" xfId="198" builtinId="19" customBuiltin="1"/>
    <cellStyle name="Encabezado 4 2" xfId="199"/>
    <cellStyle name="Énfasis1" xfId="200" builtinId="29" customBuiltin="1"/>
    <cellStyle name="Énfasis1 2" xfId="201"/>
    <cellStyle name="Énfasis2" xfId="202" builtinId="33" customBuiltin="1"/>
    <cellStyle name="Énfasis2 2" xfId="203"/>
    <cellStyle name="Énfasis3" xfId="204" builtinId="37" customBuiltin="1"/>
    <cellStyle name="Énfasis3 2" xfId="205"/>
    <cellStyle name="Énfasis4" xfId="206" builtinId="41" customBuiltin="1"/>
    <cellStyle name="Énfasis4 2" xfId="207"/>
    <cellStyle name="Énfasis5" xfId="208" builtinId="45" customBuiltin="1"/>
    <cellStyle name="Énfasis5 2" xfId="209"/>
    <cellStyle name="Énfasis6" xfId="210" builtinId="49" customBuiltin="1"/>
    <cellStyle name="Énfasis6 2" xfId="211"/>
    <cellStyle name="Entered" xfId="212"/>
    <cellStyle name="Entered 2" xfId="213"/>
    <cellStyle name="Entered 3" xfId="214"/>
    <cellStyle name="Entered 4" xfId="215"/>
    <cellStyle name="Entrada" xfId="216" builtinId="20" customBuiltin="1"/>
    <cellStyle name="Entrada 2" xfId="217"/>
    <cellStyle name="Estilo 1" xfId="218"/>
    <cellStyle name="Estilo 1 2" xfId="219"/>
    <cellStyle name="Estilo 1 2 2" xfId="220"/>
    <cellStyle name="Estilo 1 2 3" xfId="221"/>
    <cellStyle name="Estilo 1 2 4" xfId="222"/>
    <cellStyle name="Estilo 1 3" xfId="223"/>
    <cellStyle name="Estilo 1 4" xfId="224"/>
    <cellStyle name="Estilo 1 5" xfId="225"/>
    <cellStyle name="Euro" xfId="226"/>
    <cellStyle name="Euro 10" xfId="227"/>
    <cellStyle name="Euro 2" xfId="228"/>
    <cellStyle name="Euro 2 2" xfId="229"/>
    <cellStyle name="Euro 2 2 2" xfId="230"/>
    <cellStyle name="Euro 2 2 2 2" xfId="231"/>
    <cellStyle name="Euro 2 2 3" xfId="232"/>
    <cellStyle name="Euro 2 2 4" xfId="233"/>
    <cellStyle name="Euro 2 2_Hoja2" xfId="234"/>
    <cellStyle name="Euro 2 3" xfId="235"/>
    <cellStyle name="Euro 2 3 2" xfId="236"/>
    <cellStyle name="Euro 2 3 3" xfId="237"/>
    <cellStyle name="Euro 2 3 4" xfId="238"/>
    <cellStyle name="Euro 2 3_Hoja2" xfId="239"/>
    <cellStyle name="Euro 2 4" xfId="240"/>
    <cellStyle name="Euro 2 5" xfId="241"/>
    <cellStyle name="Euro 2 6" xfId="242"/>
    <cellStyle name="Euro 2 7" xfId="243"/>
    <cellStyle name="Euro 2 8" xfId="244"/>
    <cellStyle name="Euro 2_Hoja2" xfId="245"/>
    <cellStyle name="Euro 3" xfId="246"/>
    <cellStyle name="Euro 3 2" xfId="247"/>
    <cellStyle name="Euro 3 2 2" xfId="248"/>
    <cellStyle name="Euro 3 3" xfId="249"/>
    <cellStyle name="Euro 3 4" xfId="250"/>
    <cellStyle name="Euro 3_Hoja2" xfId="251"/>
    <cellStyle name="Euro 4" xfId="252"/>
    <cellStyle name="Euro 4 2" xfId="253"/>
    <cellStyle name="Euro 4 3" xfId="254"/>
    <cellStyle name="Euro 4 4" xfId="255"/>
    <cellStyle name="Euro 4_Hoja2" xfId="256"/>
    <cellStyle name="Euro 5" xfId="257"/>
    <cellStyle name="Euro 5 2" xfId="258"/>
    <cellStyle name="Euro 5 3" xfId="259"/>
    <cellStyle name="Euro 5 4" xfId="260"/>
    <cellStyle name="Euro 5_Hoja2" xfId="261"/>
    <cellStyle name="Euro 6" xfId="262"/>
    <cellStyle name="Euro 7" xfId="263"/>
    <cellStyle name="Euro 8" xfId="264"/>
    <cellStyle name="Euro 9" xfId="265"/>
    <cellStyle name="Euro_Hoja2" xfId="266"/>
    <cellStyle name="Excel Built-in Normal" xfId="267"/>
    <cellStyle name="Excel Built-in Normal 2" xfId="268"/>
    <cellStyle name="Excel Built-in Normal 3" xfId="269"/>
    <cellStyle name="Excel Built-in Normal 4" xfId="270"/>
    <cellStyle name="Explanatory Text" xfId="271"/>
    <cellStyle name="Explanatory Text 2" xfId="272"/>
    <cellStyle name="Explanatory Text 3" xfId="273"/>
    <cellStyle name="Explanatory Text 4" xfId="274"/>
    <cellStyle name="Fecha" xfId="275"/>
    <cellStyle name="Followed Hyperlink_Libro32" xfId="276"/>
    <cellStyle name="globaldir" xfId="277"/>
    <cellStyle name="globaldir 2" xfId="278"/>
    <cellStyle name="globaldir 3" xfId="279"/>
    <cellStyle name="globaldir 4" xfId="280"/>
    <cellStyle name="Good" xfId="281"/>
    <cellStyle name="Good 2" xfId="282"/>
    <cellStyle name="Good 3" xfId="283"/>
    <cellStyle name="Good 4" xfId="284"/>
    <cellStyle name="Grey" xfId="285"/>
    <cellStyle name="Header1" xfId="286"/>
    <cellStyle name="Header1 2" xfId="287"/>
    <cellStyle name="Header1 3" xfId="288"/>
    <cellStyle name="Header1 4" xfId="289"/>
    <cellStyle name="Header2" xfId="290"/>
    <cellStyle name="Header2 2" xfId="291"/>
    <cellStyle name="Header2 2 2" xfId="292"/>
    <cellStyle name="Header2 2 2 2" xfId="293"/>
    <cellStyle name="Header2 2 2 2 2" xfId="294"/>
    <cellStyle name="Header2 2 2 2 2 2" xfId="295"/>
    <cellStyle name="Header2 2 2 2 2 2 2" xfId="296"/>
    <cellStyle name="Header2 2 2 2 2 2 2 2" xfId="297"/>
    <cellStyle name="Header2 2 2 2 2 2 2 2 2" xfId="298"/>
    <cellStyle name="Header2 2 2 2 2 2 2 3" xfId="299"/>
    <cellStyle name="Header2 2 2 2 2 2 3" xfId="300"/>
    <cellStyle name="Header2 2 2 2 2 3" xfId="301"/>
    <cellStyle name="Header2 2 2 2 2 3 2" xfId="302"/>
    <cellStyle name="Header2 2 2 2 2 3 2 2" xfId="303"/>
    <cellStyle name="Header2 2 2 2 2 3 3" xfId="304"/>
    <cellStyle name="Header2 2 2 2 2 4" xfId="305"/>
    <cellStyle name="Header2 2 2 2 3" xfId="306"/>
    <cellStyle name="Header2 2 2 2 3 2" xfId="307"/>
    <cellStyle name="Header2 2 2 2 3 2 2" xfId="308"/>
    <cellStyle name="Header2 2 2 2 3 2 2 2" xfId="309"/>
    <cellStyle name="Header2 2 2 2 3 2 2 2 2" xfId="310"/>
    <cellStyle name="Header2 2 2 2 3 2 2 3" xfId="311"/>
    <cellStyle name="Header2 2 2 2 3 2 3" xfId="312"/>
    <cellStyle name="Header2 2 2 2 3 3" xfId="313"/>
    <cellStyle name="Header2 2 2 2 3 3 2" xfId="314"/>
    <cellStyle name="Header2 2 2 2 3 3 2 2" xfId="315"/>
    <cellStyle name="Header2 2 2 2 3 3 3" xfId="316"/>
    <cellStyle name="Header2 2 2 2 3 4" xfId="317"/>
    <cellStyle name="Header2 2 2 2 4" xfId="318"/>
    <cellStyle name="Header2 2 2 2 4 2" xfId="319"/>
    <cellStyle name="Header2 2 2 2 4 2 2" xfId="320"/>
    <cellStyle name="Header2 2 2 2 4 2 2 2" xfId="321"/>
    <cellStyle name="Header2 2 2 2 4 2 3" xfId="322"/>
    <cellStyle name="Header2 2 2 2 4 3" xfId="323"/>
    <cellStyle name="Header2 2 2 2 5" xfId="324"/>
    <cellStyle name="Header2 2 2 3" xfId="325"/>
    <cellStyle name="Header2 2 2 3 2" xfId="326"/>
    <cellStyle name="Header2 2 2 3 2 2" xfId="327"/>
    <cellStyle name="Header2 2 2 3 2 2 2" xfId="328"/>
    <cellStyle name="Header2 2 2 3 2 2 2 2" xfId="329"/>
    <cellStyle name="Header2 2 2 3 2 2 3" xfId="330"/>
    <cellStyle name="Header2 2 2 3 2 3" xfId="331"/>
    <cellStyle name="Header2 2 2 3 3" xfId="332"/>
    <cellStyle name="Header2 2 2 3 3 2" xfId="333"/>
    <cellStyle name="Header2 2 2 3 3 2 2" xfId="334"/>
    <cellStyle name="Header2 2 2 3 3 3" xfId="335"/>
    <cellStyle name="Header2 2 2 3 4" xfId="336"/>
    <cellStyle name="Header2 2 2 4" xfId="337"/>
    <cellStyle name="Header2 2 2 4 2" xfId="338"/>
    <cellStyle name="Header2 2 2 4 2 2" xfId="339"/>
    <cellStyle name="Header2 2 2 4 2 2 2" xfId="340"/>
    <cellStyle name="Header2 2 2 4 2 3" xfId="341"/>
    <cellStyle name="Header2 2 2 4 3" xfId="342"/>
    <cellStyle name="Header2 2 2 5" xfId="343"/>
    <cellStyle name="Header2 2 2 5 2" xfId="344"/>
    <cellStyle name="Header2 2 2 5 2 2" xfId="345"/>
    <cellStyle name="Header2 2 2 5 3" xfId="346"/>
    <cellStyle name="Header2 2 2 6" xfId="347"/>
    <cellStyle name="Header2 2 3" xfId="348"/>
    <cellStyle name="Header2 2 3 2" xfId="349"/>
    <cellStyle name="Header2 2 3 2 2" xfId="350"/>
    <cellStyle name="Header2 2 3 2 2 2" xfId="351"/>
    <cellStyle name="Header2 2 3 2 2 2 2" xfId="352"/>
    <cellStyle name="Header2 2 3 2 2 3" xfId="353"/>
    <cellStyle name="Header2 2 3 2 3" xfId="354"/>
    <cellStyle name="Header2 2 3 3" xfId="355"/>
    <cellStyle name="Header2 2 3 3 2" xfId="356"/>
    <cellStyle name="Header2 2 3 3 2 2" xfId="357"/>
    <cellStyle name="Header2 2 3 3 3" xfId="358"/>
    <cellStyle name="Header2 2 3 4" xfId="359"/>
    <cellStyle name="Header2 2 4" xfId="360"/>
    <cellStyle name="Header2 2 4 2" xfId="361"/>
    <cellStyle name="Header2 2 4 2 2" xfId="362"/>
    <cellStyle name="Header2 2 4 2 2 2" xfId="363"/>
    <cellStyle name="Header2 2 4 2 3" xfId="364"/>
    <cellStyle name="Header2 2 4 3" xfId="365"/>
    <cellStyle name="Header2 2 5" xfId="366"/>
    <cellStyle name="Header2 2 5 2" xfId="367"/>
    <cellStyle name="Header2 2 6" xfId="368"/>
    <cellStyle name="Header2 2 7" xfId="369"/>
    <cellStyle name="Header2 3" xfId="370"/>
    <cellStyle name="Header2 3 2" xfId="371"/>
    <cellStyle name="Header2 3 2 2" xfId="372"/>
    <cellStyle name="Header2 3 2 2 2" xfId="373"/>
    <cellStyle name="Header2 3 2 2 2 2" xfId="374"/>
    <cellStyle name="Header2 3 2 2 2 2 2" xfId="375"/>
    <cellStyle name="Header2 3 2 2 2 2 2 2" xfId="376"/>
    <cellStyle name="Header2 3 2 2 2 2 3" xfId="377"/>
    <cellStyle name="Header2 3 2 2 2 3" xfId="378"/>
    <cellStyle name="Header2 3 2 2 3" xfId="379"/>
    <cellStyle name="Header2 3 2 2 3 2" xfId="380"/>
    <cellStyle name="Header2 3 2 2 3 2 2" xfId="381"/>
    <cellStyle name="Header2 3 2 2 3 3" xfId="382"/>
    <cellStyle name="Header2 3 2 2 4" xfId="383"/>
    <cellStyle name="Header2 3 2 3" xfId="384"/>
    <cellStyle name="Header2 3 2 3 2" xfId="385"/>
    <cellStyle name="Header2 3 2 3 2 2" xfId="386"/>
    <cellStyle name="Header2 3 2 3 2 2 2" xfId="387"/>
    <cellStyle name="Header2 3 2 3 2 2 2 2" xfId="388"/>
    <cellStyle name="Header2 3 2 3 2 2 3" xfId="389"/>
    <cellStyle name="Header2 3 2 3 2 3" xfId="390"/>
    <cellStyle name="Header2 3 2 3 3" xfId="391"/>
    <cellStyle name="Header2 3 2 3 3 2" xfId="392"/>
    <cellStyle name="Header2 3 2 3 3 2 2" xfId="393"/>
    <cellStyle name="Header2 3 2 3 3 3" xfId="394"/>
    <cellStyle name="Header2 3 2 3 4" xfId="395"/>
    <cellStyle name="Header2 3 2 4" xfId="396"/>
    <cellStyle name="Header2 3 2 4 2" xfId="397"/>
    <cellStyle name="Header2 3 2 4 2 2" xfId="398"/>
    <cellStyle name="Header2 3 2 4 2 2 2" xfId="399"/>
    <cellStyle name="Header2 3 2 4 2 3" xfId="400"/>
    <cellStyle name="Header2 3 2 4 3" xfId="401"/>
    <cellStyle name="Header2 3 2 5" xfId="402"/>
    <cellStyle name="Header2 3 3" xfId="403"/>
    <cellStyle name="Header2 3 3 2" xfId="404"/>
    <cellStyle name="Header2 3 3 2 2" xfId="405"/>
    <cellStyle name="Header2 3 3 2 2 2" xfId="406"/>
    <cellStyle name="Header2 3 3 2 2 2 2" xfId="407"/>
    <cellStyle name="Header2 3 3 2 2 3" xfId="408"/>
    <cellStyle name="Header2 3 3 2 3" xfId="409"/>
    <cellStyle name="Header2 3 3 3" xfId="410"/>
    <cellStyle name="Header2 3 3 3 2" xfId="411"/>
    <cellStyle name="Header2 3 3 3 2 2" xfId="412"/>
    <cellStyle name="Header2 3 3 3 3" xfId="413"/>
    <cellStyle name="Header2 3 3 4" xfId="414"/>
    <cellStyle name="Header2 3 4" xfId="415"/>
    <cellStyle name="Header2 3 4 2" xfId="416"/>
    <cellStyle name="Header2 3 4 2 2" xfId="417"/>
    <cellStyle name="Header2 3 4 2 2 2" xfId="418"/>
    <cellStyle name="Header2 3 4 2 3" xfId="419"/>
    <cellStyle name="Header2 3 4 3" xfId="420"/>
    <cellStyle name="Header2 3 5" xfId="421"/>
    <cellStyle name="Header2 3 5 2" xfId="422"/>
    <cellStyle name="Header2 3 5 2 2" xfId="423"/>
    <cellStyle name="Header2 3 5 3" xfId="424"/>
    <cellStyle name="Header2 3 6" xfId="425"/>
    <cellStyle name="Header2 4" xfId="426"/>
    <cellStyle name="Header2 4 2" xfId="427"/>
    <cellStyle name="Header2 4 2 2" xfId="428"/>
    <cellStyle name="Header2 4 2 2 2" xfId="429"/>
    <cellStyle name="Header2 4 2 2 2 2" xfId="430"/>
    <cellStyle name="Header2 4 2 2 3" xfId="431"/>
    <cellStyle name="Header2 4 2 3" xfId="432"/>
    <cellStyle name="Header2 4 3" xfId="433"/>
    <cellStyle name="Header2 4 3 2" xfId="434"/>
    <cellStyle name="Header2 4 3 2 2" xfId="435"/>
    <cellStyle name="Header2 4 3 3" xfId="436"/>
    <cellStyle name="Header2 4 4" xfId="437"/>
    <cellStyle name="Header2 4 5" xfId="438"/>
    <cellStyle name="Header2 5" xfId="439"/>
    <cellStyle name="Header2 5 2" xfId="440"/>
    <cellStyle name="Header2 5 2 2" xfId="441"/>
    <cellStyle name="Header2 5 2 2 2" xfId="442"/>
    <cellStyle name="Header2 5 2 3" xfId="443"/>
    <cellStyle name="Header2 5 3" xfId="444"/>
    <cellStyle name="Header2 6" xfId="445"/>
    <cellStyle name="Header2 6 2" xfId="446"/>
    <cellStyle name="Header2 7" xfId="447"/>
    <cellStyle name="Heading 1" xfId="448"/>
    <cellStyle name="Heading 1 2" xfId="449"/>
    <cellStyle name="Heading 1 3" xfId="450"/>
    <cellStyle name="Heading 1 4" xfId="451"/>
    <cellStyle name="Heading 2" xfId="452"/>
    <cellStyle name="Heading 2 2" xfId="453"/>
    <cellStyle name="Heading 2 3" xfId="454"/>
    <cellStyle name="Heading 2 4" xfId="455"/>
    <cellStyle name="Heading 3" xfId="456"/>
    <cellStyle name="Heading 3 2" xfId="457"/>
    <cellStyle name="Heading 3 2 2" xfId="458"/>
    <cellStyle name="Heading 3 2 3" xfId="459"/>
    <cellStyle name="Heading 3 2 4" xfId="460"/>
    <cellStyle name="Heading 3 3" xfId="461"/>
    <cellStyle name="Heading 3 4" xfId="462"/>
    <cellStyle name="Heading 3 5" xfId="463"/>
    <cellStyle name="Heading 4" xfId="464"/>
    <cellStyle name="Heading 4 2" xfId="465"/>
    <cellStyle name="Heading 4 3" xfId="466"/>
    <cellStyle name="Heading 4 4" xfId="467"/>
    <cellStyle name="Hipervínculo 2" xfId="468"/>
    <cellStyle name="Hipervínculo 2 2" xfId="469"/>
    <cellStyle name="Hipervínculo 2 3" xfId="470"/>
    <cellStyle name="Hipervínculo 3" xfId="471"/>
    <cellStyle name="Hipervínculo 4" xfId="472"/>
    <cellStyle name="Hipervínculo 5" xfId="473"/>
    <cellStyle name="Hyperlink_12TSSD" xfId="474"/>
    <cellStyle name="Incorrecto" xfId="475" builtinId="27" customBuiltin="1"/>
    <cellStyle name="Incorrecto 2" xfId="476"/>
    <cellStyle name="Input" xfId="477"/>
    <cellStyle name="Input [yellow]" xfId="478"/>
    <cellStyle name="Input 2" xfId="479"/>
    <cellStyle name="Input 3" xfId="480"/>
    <cellStyle name="Input 4" xfId="481"/>
    <cellStyle name="Input 5" xfId="482"/>
    <cellStyle name="Input Cells" xfId="483"/>
    <cellStyle name="JZR" xfId="484"/>
    <cellStyle name="Linked Cell" xfId="485"/>
    <cellStyle name="Linked Cell 2" xfId="486"/>
    <cellStyle name="Linked Cell 3" xfId="487"/>
    <cellStyle name="Linked Cell 4" xfId="488"/>
    <cellStyle name="Linked Cells" xfId="489"/>
    <cellStyle name="Millares" xfId="490" builtinId="3"/>
    <cellStyle name="Millares 10" xfId="491"/>
    <cellStyle name="Millares 10 2" xfId="492"/>
    <cellStyle name="Millares 10 3" xfId="493"/>
    <cellStyle name="Millares 11" xfId="494"/>
    <cellStyle name="Millares 12" xfId="495"/>
    <cellStyle name="Millares 12 2" xfId="496"/>
    <cellStyle name="Millares 13" xfId="497"/>
    <cellStyle name="Millares 13 2" xfId="498"/>
    <cellStyle name="Millares 14" xfId="499"/>
    <cellStyle name="Millares 14 2" xfId="500"/>
    <cellStyle name="Millares 15" xfId="501"/>
    <cellStyle name="Millares 15 2" xfId="502"/>
    <cellStyle name="Millares 16" xfId="503"/>
    <cellStyle name="Millares 16 2" xfId="504"/>
    <cellStyle name="Millares 17" xfId="505"/>
    <cellStyle name="Millares 17 2" xfId="506"/>
    <cellStyle name="Millares 18" xfId="507"/>
    <cellStyle name="Millares 18 2" xfId="508"/>
    <cellStyle name="Millares 19" xfId="509"/>
    <cellStyle name="Millares 19 2" xfId="510"/>
    <cellStyle name="Millares 2" xfId="511"/>
    <cellStyle name="Millares 2 10" xfId="512"/>
    <cellStyle name="Millares 2 11" xfId="513"/>
    <cellStyle name="Millares 2 11 2" xfId="514"/>
    <cellStyle name="Millares 2 12" xfId="515"/>
    <cellStyle name="Millares 2 12 2" xfId="516"/>
    <cellStyle name="Millares 2 13" xfId="517"/>
    <cellStyle name="Millares 2 13 2" xfId="518"/>
    <cellStyle name="Millares 2 14" xfId="519"/>
    <cellStyle name="Millares 2 2" xfId="520"/>
    <cellStyle name="Millares 2 2 10" xfId="521"/>
    <cellStyle name="Millares 2 2 10 2" xfId="522"/>
    <cellStyle name="Millares 2 2 11" xfId="523"/>
    <cellStyle name="Millares 2 2 11 2" xfId="524"/>
    <cellStyle name="Millares 2 2 12" xfId="525"/>
    <cellStyle name="Millares 2 2 12 2" xfId="526"/>
    <cellStyle name="Millares 2 2 13" xfId="527"/>
    <cellStyle name="Millares 2 2 14" xfId="528"/>
    <cellStyle name="Millares 2 2 14 2" xfId="529"/>
    <cellStyle name="Millares 2 2 15" xfId="530"/>
    <cellStyle name="Millares 2 2 15 2" xfId="531"/>
    <cellStyle name="Millares 2 2 16" xfId="532"/>
    <cellStyle name="Millares 2 2 16 2" xfId="533"/>
    <cellStyle name="Millares 2 2 17" xfId="534"/>
    <cellStyle name="Millares 2 2 17 2" xfId="535"/>
    <cellStyle name="Millares 2 2 18" xfId="536"/>
    <cellStyle name="Millares 2 2 2" xfId="537"/>
    <cellStyle name="Millares 2 2 2 10" xfId="538"/>
    <cellStyle name="Millares 2 2 2 10 2" xfId="539"/>
    <cellStyle name="Millares 2 2 2 11" xfId="540"/>
    <cellStyle name="Millares 2 2 2 11 2" xfId="541"/>
    <cellStyle name="Millares 2 2 2 12" xfId="542"/>
    <cellStyle name="Millares 2 2 2 2" xfId="543"/>
    <cellStyle name="Millares 2 2 2 2 10" xfId="544"/>
    <cellStyle name="Millares 2 2 2 2 2" xfId="545"/>
    <cellStyle name="Millares 2 2 2 2 2 2" xfId="546"/>
    <cellStyle name="Millares 2 2 2 2 3" xfId="547"/>
    <cellStyle name="Millares 2 2 2 2 3 2" xfId="548"/>
    <cellStyle name="Millares 2 2 2 2 4" xfId="549"/>
    <cellStyle name="Millares 2 2 2 2 4 2" xfId="550"/>
    <cellStyle name="Millares 2 2 2 2 5" xfId="551"/>
    <cellStyle name="Millares 2 2 2 2 5 2" xfId="552"/>
    <cellStyle name="Millares 2 2 2 2 6" xfId="553"/>
    <cellStyle name="Millares 2 2 2 2 7" xfId="554"/>
    <cellStyle name="Millares 2 2 2 2 7 2" xfId="555"/>
    <cellStyle name="Millares 2 2 2 2 8" xfId="556"/>
    <cellStyle name="Millares 2 2 2 2 8 2" xfId="557"/>
    <cellStyle name="Millares 2 2 2 2 9" xfId="558"/>
    <cellStyle name="Millares 2 2 2 2 9 2" xfId="559"/>
    <cellStyle name="Millares 2 2 2 3" xfId="560"/>
    <cellStyle name="Millares 2 2 2 3 10" xfId="561"/>
    <cellStyle name="Millares 2 2 2 3 11" xfId="562"/>
    <cellStyle name="Millares 2 2 2 3 11 2" xfId="563"/>
    <cellStyle name="Millares 2 2 2 3 12" xfId="564"/>
    <cellStyle name="Millares 2 2 2 3 12 2" xfId="565"/>
    <cellStyle name="Millares 2 2 2 3 13" xfId="566"/>
    <cellStyle name="Millares 2 2 2 3 13 2" xfId="567"/>
    <cellStyle name="Millares 2 2 2 3 14" xfId="568"/>
    <cellStyle name="Millares 2 2 2 3 14 2" xfId="569"/>
    <cellStyle name="Millares 2 2 2 3 15" xfId="570"/>
    <cellStyle name="Millares 2 2 2 3 16" xfId="571"/>
    <cellStyle name="Millares 2 2 2 3 2" xfId="572"/>
    <cellStyle name="Millares 2 2 2 3 2 2" xfId="573"/>
    <cellStyle name="Millares 2 2 2 3 2 3" xfId="574"/>
    <cellStyle name="Millares 2 2 2 3 2 3 2" xfId="575"/>
    <cellStyle name="Millares 2 2 2 3 2 4" xfId="576"/>
    <cellStyle name="Millares 2 2 2 3 2 5" xfId="577"/>
    <cellStyle name="Millares 2 2 2 3 3" xfId="578"/>
    <cellStyle name="Millares 2 2 2 3 3 2" xfId="579"/>
    <cellStyle name="Millares 2 2 2 3 4" xfId="580"/>
    <cellStyle name="Millares 2 2 2 3 4 2" xfId="581"/>
    <cellStyle name="Millares 2 2 2 3 5" xfId="582"/>
    <cellStyle name="Millares 2 2 2 3 5 2" xfId="583"/>
    <cellStyle name="Millares 2 2 2 3 6" xfId="584"/>
    <cellStyle name="Millares 2 2 2 3 6 2" xfId="585"/>
    <cellStyle name="Millares 2 2 2 3 7" xfId="586"/>
    <cellStyle name="Millares 2 2 2 3 7 2" xfId="587"/>
    <cellStyle name="Millares 2 2 2 3 8" xfId="588"/>
    <cellStyle name="Millares 2 2 2 3 8 2" xfId="589"/>
    <cellStyle name="Millares 2 2 2 3 9" xfId="590"/>
    <cellStyle name="Millares 2 2 2 3 9 2" xfId="591"/>
    <cellStyle name="Millares 2 2 2 4" xfId="592"/>
    <cellStyle name="Millares 2 2 2 4 2" xfId="593"/>
    <cellStyle name="Millares 2 2 2 4 3" xfId="594"/>
    <cellStyle name="Millares 2 2 2 4 3 2" xfId="595"/>
    <cellStyle name="Millares 2 2 2 4 4" xfId="596"/>
    <cellStyle name="Millares 2 2 2 5" xfId="597"/>
    <cellStyle name="Millares 2 2 2 5 2" xfId="598"/>
    <cellStyle name="Millares 2 2 2 5 3" xfId="599"/>
    <cellStyle name="Millares 2 2 2 6" xfId="600"/>
    <cellStyle name="Millares 2 2 2 6 2" xfId="601"/>
    <cellStyle name="Millares 2 2 2 7" xfId="602"/>
    <cellStyle name="Millares 2 2 2 7 2" xfId="603"/>
    <cellStyle name="Millares 2 2 2 8" xfId="604"/>
    <cellStyle name="Millares 2 2 2 9" xfId="605"/>
    <cellStyle name="Millares 2 2 2 9 2" xfId="606"/>
    <cellStyle name="Millares 2 2 3" xfId="607"/>
    <cellStyle name="Millares 2 2 3 10" xfId="608"/>
    <cellStyle name="Millares 2 2 3 10 2" xfId="609"/>
    <cellStyle name="Millares 2 2 3 11" xfId="610"/>
    <cellStyle name="Millares 2 2 3 11 2" xfId="611"/>
    <cellStyle name="Millares 2 2 3 12" xfId="612"/>
    <cellStyle name="Millares 2 2 3 12 2" xfId="613"/>
    <cellStyle name="Millares 2 2 3 13" xfId="614"/>
    <cellStyle name="Millares 2 2 3 14" xfId="615"/>
    <cellStyle name="Millares 2 2 3 14 2" xfId="616"/>
    <cellStyle name="Millares 2 2 3 15" xfId="617"/>
    <cellStyle name="Millares 2 2 3 15 2" xfId="618"/>
    <cellStyle name="Millares 2 2 3 16" xfId="619"/>
    <cellStyle name="Millares 2 2 3 16 2" xfId="620"/>
    <cellStyle name="Millares 2 2 3 17" xfId="621"/>
    <cellStyle name="Millares 2 2 3 17 2" xfId="622"/>
    <cellStyle name="Millares 2 2 3 18" xfId="623"/>
    <cellStyle name="Millares 2 2 3 19" xfId="624"/>
    <cellStyle name="Millares 2 2 3 2" xfId="625"/>
    <cellStyle name="Millares 2 2 3 2 2" xfId="626"/>
    <cellStyle name="Millares 2 2 3 2 2 2" xfId="627"/>
    <cellStyle name="Millares 2 2 3 2 2 3" xfId="628"/>
    <cellStyle name="Millares 2 2 3 2 2 3 2" xfId="629"/>
    <cellStyle name="Millares 2 2 3 2 2 4" xfId="630"/>
    <cellStyle name="Millares 2 2 3 2 3" xfId="631"/>
    <cellStyle name="Millares 2 2 3 2 3 2" xfId="632"/>
    <cellStyle name="Millares 2 2 3 2 4" xfId="633"/>
    <cellStyle name="Millares 2 2 3 2 4 2" xfId="634"/>
    <cellStyle name="Millares 2 2 3 2 5" xfId="635"/>
    <cellStyle name="Millares 2 2 3 2 6" xfId="636"/>
    <cellStyle name="Millares 2 2 3 2 6 2" xfId="637"/>
    <cellStyle name="Millares 2 2 3 2 7" xfId="638"/>
    <cellStyle name="Millares 2 2 3 2 7 2" xfId="639"/>
    <cellStyle name="Millares 2 2 3 2 8" xfId="640"/>
    <cellStyle name="Millares 2 2 3 2 9" xfId="641"/>
    <cellStyle name="Millares 2 2 3 3" xfId="642"/>
    <cellStyle name="Millares 2 2 3 4" xfId="643"/>
    <cellStyle name="Millares 2 2 3 4 2" xfId="644"/>
    <cellStyle name="Millares 2 2 3 4 2 2" xfId="645"/>
    <cellStyle name="Millares 2 2 3 4 3" xfId="646"/>
    <cellStyle name="Millares 2 2 3 4 3 2" xfId="647"/>
    <cellStyle name="Millares 2 2 3 4 4" xfId="648"/>
    <cellStyle name="Millares 2 2 3 4 4 2" xfId="649"/>
    <cellStyle name="Millares 2 2 3 4 5" xfId="650"/>
    <cellStyle name="Millares 2 2 3 4 6" xfId="651"/>
    <cellStyle name="Millares 2 2 3 4 6 2" xfId="652"/>
    <cellStyle name="Millares 2 2 3 4 7" xfId="653"/>
    <cellStyle name="Millares 2 2 3 4 7 2" xfId="654"/>
    <cellStyle name="Millares 2 2 3 4 8" xfId="655"/>
    <cellStyle name="Millares 2 2 3 5" xfId="656"/>
    <cellStyle name="Millares 2 2 3 5 2" xfId="657"/>
    <cellStyle name="Millares 2 2 3 6" xfId="658"/>
    <cellStyle name="Millares 2 2 3 6 2" xfId="659"/>
    <cellStyle name="Millares 2 2 3 7" xfId="660"/>
    <cellStyle name="Millares 2 2 3 7 2" xfId="661"/>
    <cellStyle name="Millares 2 2 3 8" xfId="662"/>
    <cellStyle name="Millares 2 2 3 8 2" xfId="663"/>
    <cellStyle name="Millares 2 2 3 9" xfId="664"/>
    <cellStyle name="Millares 2 2 3 9 2" xfId="665"/>
    <cellStyle name="Millares 2 2 4" xfId="666"/>
    <cellStyle name="Millares 2 2 4 10" xfId="667"/>
    <cellStyle name="Millares 2 2 4 2" xfId="668"/>
    <cellStyle name="Millares 2 2 4 2 2" xfId="669"/>
    <cellStyle name="Millares 2 2 4 3" xfId="670"/>
    <cellStyle name="Millares 2 2 4 3 2" xfId="671"/>
    <cellStyle name="Millares 2 2 4 4" xfId="672"/>
    <cellStyle name="Millares 2 2 4 4 2" xfId="673"/>
    <cellStyle name="Millares 2 2 4 5" xfId="674"/>
    <cellStyle name="Millares 2 2 4 6" xfId="675"/>
    <cellStyle name="Millares 2 2 4 6 2" xfId="676"/>
    <cellStyle name="Millares 2 2 4 7" xfId="677"/>
    <cellStyle name="Millares 2 2 4 7 2" xfId="678"/>
    <cellStyle name="Millares 2 2 4 8" xfId="679"/>
    <cellStyle name="Millares 2 2 4 8 2" xfId="680"/>
    <cellStyle name="Millares 2 2 4 9" xfId="681"/>
    <cellStyle name="Millares 2 2 5" xfId="682"/>
    <cellStyle name="Millares 2 2 5 2" xfId="683"/>
    <cellStyle name="Millares 2 2 6" xfId="684"/>
    <cellStyle name="Millares 2 2 7" xfId="685"/>
    <cellStyle name="Millares 2 2 7 2" xfId="686"/>
    <cellStyle name="Millares 2 2 8" xfId="687"/>
    <cellStyle name="Millares 2 2 8 2" xfId="688"/>
    <cellStyle name="Millares 2 2 9" xfId="689"/>
    <cellStyle name="Millares 2 2 9 2" xfId="690"/>
    <cellStyle name="Millares 2 3" xfId="691"/>
    <cellStyle name="Millares 2 3 10" xfId="692"/>
    <cellStyle name="Millares 2 3 10 2" xfId="693"/>
    <cellStyle name="Millares 2 3 11" xfId="694"/>
    <cellStyle name="Millares 2 3 11 2" xfId="695"/>
    <cellStyle name="Millares 2 3 12" xfId="696"/>
    <cellStyle name="Millares 2 3 12 2" xfId="697"/>
    <cellStyle name="Millares 2 3 13" xfId="698"/>
    <cellStyle name="Millares 2 3 2" xfId="699"/>
    <cellStyle name="Millares 2 3 2 10" xfId="700"/>
    <cellStyle name="Millares 2 3 2 10 2" xfId="701"/>
    <cellStyle name="Millares 2 3 2 11" xfId="702"/>
    <cellStyle name="Millares 2 3 2 2" xfId="703"/>
    <cellStyle name="Millares 2 3 2 2 2" xfId="704"/>
    <cellStyle name="Millares 2 3 2 2 2 2" xfId="705"/>
    <cellStyle name="Millares 2 3 2 2 3" xfId="706"/>
    <cellStyle name="Millares 2 3 2 3" xfId="707"/>
    <cellStyle name="Millares 2 3 2 3 2" xfId="708"/>
    <cellStyle name="Millares 2 3 2 4" xfId="709"/>
    <cellStyle name="Millares 2 3 2 4 2" xfId="710"/>
    <cellStyle name="Millares 2 3 2 5" xfId="711"/>
    <cellStyle name="Millares 2 3 2 5 2" xfId="712"/>
    <cellStyle name="Millares 2 3 2 6" xfId="713"/>
    <cellStyle name="Millares 2 3 2 6 2" xfId="714"/>
    <cellStyle name="Millares 2 3 2 7" xfId="715"/>
    <cellStyle name="Millares 2 3 2 8" xfId="716"/>
    <cellStyle name="Millares 2 3 2 8 2" xfId="717"/>
    <cellStyle name="Millares 2 3 2 9" xfId="718"/>
    <cellStyle name="Millares 2 3 2 9 2" xfId="719"/>
    <cellStyle name="Millares 2 3 3" xfId="720"/>
    <cellStyle name="Millares 2 3 3 10" xfId="721"/>
    <cellStyle name="Millares 2 3 3 11" xfId="722"/>
    <cellStyle name="Millares 2 3 3 11 2" xfId="723"/>
    <cellStyle name="Millares 2 3 3 12" xfId="724"/>
    <cellStyle name="Millares 2 3 3 12 2" xfId="725"/>
    <cellStyle name="Millares 2 3 3 13" xfId="726"/>
    <cellStyle name="Millares 2 3 3 13 2" xfId="727"/>
    <cellStyle name="Millares 2 3 3 14" xfId="728"/>
    <cellStyle name="Millares 2 3 3 14 2" xfId="729"/>
    <cellStyle name="Millares 2 3 3 15" xfId="730"/>
    <cellStyle name="Millares 2 3 3 16" xfId="731"/>
    <cellStyle name="Millares 2 3 3 2" xfId="732"/>
    <cellStyle name="Millares 2 3 3 2 2" xfId="733"/>
    <cellStyle name="Millares 2 3 3 2 3" xfId="734"/>
    <cellStyle name="Millares 2 3 3 2 3 2" xfId="735"/>
    <cellStyle name="Millares 2 3 3 2 4" xfId="736"/>
    <cellStyle name="Millares 2 3 3 2 5" xfId="737"/>
    <cellStyle name="Millares 2 3 3 3" xfId="738"/>
    <cellStyle name="Millares 2 3 3 3 2" xfId="739"/>
    <cellStyle name="Millares 2 3 3 4" xfId="740"/>
    <cellStyle name="Millares 2 3 3 4 2" xfId="741"/>
    <cellStyle name="Millares 2 3 3 5" xfId="742"/>
    <cellStyle name="Millares 2 3 3 5 2" xfId="743"/>
    <cellStyle name="Millares 2 3 3 6" xfId="744"/>
    <cellStyle name="Millares 2 3 3 6 2" xfId="745"/>
    <cellStyle name="Millares 2 3 3 7" xfId="746"/>
    <cellStyle name="Millares 2 3 3 7 2" xfId="747"/>
    <cellStyle name="Millares 2 3 3 8" xfId="748"/>
    <cellStyle name="Millares 2 3 3 8 2" xfId="749"/>
    <cellStyle name="Millares 2 3 3 9" xfId="750"/>
    <cellStyle name="Millares 2 3 3 9 2" xfId="751"/>
    <cellStyle name="Millares 2 3 4" xfId="752"/>
    <cellStyle name="Millares 2 3 4 2" xfId="753"/>
    <cellStyle name="Millares 2 3 4 3" xfId="754"/>
    <cellStyle name="Millares 2 3 4 3 2" xfId="755"/>
    <cellStyle name="Millares 2 3 4 4" xfId="756"/>
    <cellStyle name="Millares 2 3 5" xfId="757"/>
    <cellStyle name="Millares 2 3 5 2" xfId="758"/>
    <cellStyle name="Millares 2 3 5 3" xfId="759"/>
    <cellStyle name="Millares 2 3 6" xfId="760"/>
    <cellStyle name="Millares 2 3 6 2" xfId="761"/>
    <cellStyle name="Millares 2 3 7" xfId="762"/>
    <cellStyle name="Millares 2 3 7 2" xfId="763"/>
    <cellStyle name="Millares 2 3 8" xfId="764"/>
    <cellStyle name="Millares 2 3 8 2" xfId="765"/>
    <cellStyle name="Millares 2 3 9" xfId="766"/>
    <cellStyle name="Millares 2 4" xfId="767"/>
    <cellStyle name="Millares 2 4 10" xfId="768"/>
    <cellStyle name="Millares 2 4 10 2" xfId="769"/>
    <cellStyle name="Millares 2 4 11" xfId="770"/>
    <cellStyle name="Millares 2 4 12" xfId="771"/>
    <cellStyle name="Millares 2 4 12 2" xfId="772"/>
    <cellStyle name="Millares 2 4 13" xfId="773"/>
    <cellStyle name="Millares 2 4 13 2" xfId="774"/>
    <cellStyle name="Millares 2 4 14" xfId="775"/>
    <cellStyle name="Millares 2 4 14 2" xfId="776"/>
    <cellStyle name="Millares 2 4 15" xfId="777"/>
    <cellStyle name="Millares 2 4 15 2" xfId="778"/>
    <cellStyle name="Millares 2 4 16" xfId="779"/>
    <cellStyle name="Millares 2 4 17" xfId="780"/>
    <cellStyle name="Millares 2 4 2" xfId="781"/>
    <cellStyle name="Millares 2 4 2 2" xfId="782"/>
    <cellStyle name="Millares 2 4 2 2 2" xfId="783"/>
    <cellStyle name="Millares 2 4 2 2 2 2" xfId="784"/>
    <cellStyle name="Millares 2 4 2 2 3" xfId="785"/>
    <cellStyle name="Millares 2 4 2 3" xfId="786"/>
    <cellStyle name="Millares 2 4 2 4" xfId="787"/>
    <cellStyle name="Millares 2 4 2 4 2" xfId="788"/>
    <cellStyle name="Millares 2 4 2 5" xfId="789"/>
    <cellStyle name="Millares 2 4 3" xfId="790"/>
    <cellStyle name="Millares 2 4 3 2" xfId="791"/>
    <cellStyle name="Millares 2 4 3 3" xfId="792"/>
    <cellStyle name="Millares 2 4 3 4" xfId="793"/>
    <cellStyle name="Millares 2 4 3 5" xfId="794"/>
    <cellStyle name="Millares 2 4 3 5 2" xfId="795"/>
    <cellStyle name="Millares 2 4 3 6" xfId="796"/>
    <cellStyle name="Millares 2 4 4" xfId="797"/>
    <cellStyle name="Millares 2 4 4 2" xfId="798"/>
    <cellStyle name="Millares 2 4 4 3" xfId="799"/>
    <cellStyle name="Millares 2 4 5" xfId="800"/>
    <cellStyle name="Millares 2 4 5 2" xfId="801"/>
    <cellStyle name="Millares 2 4 6" xfId="802"/>
    <cellStyle name="Millares 2 4 6 2" xfId="803"/>
    <cellStyle name="Millares 2 4 7" xfId="804"/>
    <cellStyle name="Millares 2 4 7 2" xfId="805"/>
    <cellStyle name="Millares 2 4 8" xfId="806"/>
    <cellStyle name="Millares 2 4 8 2" xfId="807"/>
    <cellStyle name="Millares 2 4 9" xfId="808"/>
    <cellStyle name="Millares 2 4 9 2" xfId="809"/>
    <cellStyle name="Millares 2 5" xfId="810"/>
    <cellStyle name="Millares 2 5 10" xfId="811"/>
    <cellStyle name="Millares 2 5 10 2" xfId="812"/>
    <cellStyle name="Millares 2 5 11" xfId="813"/>
    <cellStyle name="Millares 2 5 11 2" xfId="814"/>
    <cellStyle name="Millares 2 5 12" xfId="815"/>
    <cellStyle name="Millares 2 5 13" xfId="816"/>
    <cellStyle name="Millares 2 5 2" xfId="817"/>
    <cellStyle name="Millares 2 5 2 2" xfId="818"/>
    <cellStyle name="Millares 2 5 3" xfId="819"/>
    <cellStyle name="Millares 2 5 3 2" xfId="820"/>
    <cellStyle name="Millares 2 5 4" xfId="821"/>
    <cellStyle name="Millares 2 5 4 2" xfId="822"/>
    <cellStyle name="Millares 2 5 5" xfId="823"/>
    <cellStyle name="Millares 2 5 5 2" xfId="824"/>
    <cellStyle name="Millares 2 5 6" xfId="825"/>
    <cellStyle name="Millares 2 5 7" xfId="826"/>
    <cellStyle name="Millares 2 5 7 2" xfId="827"/>
    <cellStyle name="Millares 2 5 8" xfId="828"/>
    <cellStyle name="Millares 2 5 8 2" xfId="829"/>
    <cellStyle name="Millares 2 5 9" xfId="830"/>
    <cellStyle name="Millares 2 6" xfId="831"/>
    <cellStyle name="Millares 2 6 2" xfId="832"/>
    <cellStyle name="Millares 2 6 2 2" xfId="833"/>
    <cellStyle name="Millares 2 6 3" xfId="834"/>
    <cellStyle name="Millares 2 6 3 2" xfId="835"/>
    <cellStyle name="Millares 2 6 4" xfId="836"/>
    <cellStyle name="Millares 2 6 5" xfId="837"/>
    <cellStyle name="Millares 2 7" xfId="838"/>
    <cellStyle name="Millares 2 7 2" xfId="839"/>
    <cellStyle name="Millares 2 8" xfId="840"/>
    <cellStyle name="Millares 2 8 2" xfId="841"/>
    <cellStyle name="Millares 2 9" xfId="842"/>
    <cellStyle name="Millares 2 9 2" xfId="843"/>
    <cellStyle name="Millares 20" xfId="844"/>
    <cellStyle name="Millares 21" xfId="845"/>
    <cellStyle name="Millares 3" xfId="846"/>
    <cellStyle name="Millares 3 10" xfId="847"/>
    <cellStyle name="Millares 3 10 2" xfId="848"/>
    <cellStyle name="Millares 3 11" xfId="849"/>
    <cellStyle name="Millares 3 11 2" xfId="850"/>
    <cellStyle name="Millares 3 12" xfId="851"/>
    <cellStyle name="Millares 3 12 2" xfId="852"/>
    <cellStyle name="Millares 3 13" xfId="853"/>
    <cellStyle name="Millares 3 14" xfId="854"/>
    <cellStyle name="Millares 3 14 2" xfId="855"/>
    <cellStyle name="Millares 3 15" xfId="856"/>
    <cellStyle name="Millares 3 15 2" xfId="857"/>
    <cellStyle name="Millares 3 16" xfId="858"/>
    <cellStyle name="Millares 3 16 2" xfId="859"/>
    <cellStyle name="Millares 3 17" xfId="860"/>
    <cellStyle name="Millares 3 17 2" xfId="861"/>
    <cellStyle name="Millares 3 18" xfId="862"/>
    <cellStyle name="Millares 3 18 2" xfId="863"/>
    <cellStyle name="Millares 3 19" xfId="864"/>
    <cellStyle name="Millares 3 2" xfId="865"/>
    <cellStyle name="Millares 3 2 10" xfId="866"/>
    <cellStyle name="Millares 3 2 10 2" xfId="867"/>
    <cellStyle name="Millares 3 2 11" xfId="868"/>
    <cellStyle name="Millares 3 2 11 2" xfId="869"/>
    <cellStyle name="Millares 3 2 12" xfId="870"/>
    <cellStyle name="Millares 3 2 13" xfId="871"/>
    <cellStyle name="Millares 3 2 2" xfId="872"/>
    <cellStyle name="Millares 3 2 2 10" xfId="873"/>
    <cellStyle name="Millares 3 2 2 10 2" xfId="874"/>
    <cellStyle name="Millares 3 2 2 11" xfId="875"/>
    <cellStyle name="Millares 3 2 2 12" xfId="876"/>
    <cellStyle name="Millares 3 2 2 12 2" xfId="877"/>
    <cellStyle name="Millares 3 2 2 13" xfId="878"/>
    <cellStyle name="Millares 3 2 2 13 2" xfId="879"/>
    <cellStyle name="Millares 3 2 2 14" xfId="880"/>
    <cellStyle name="Millares 3 2 2 14 2" xfId="881"/>
    <cellStyle name="Millares 3 2 2 15" xfId="882"/>
    <cellStyle name="Millares 3 2 2 15 2" xfId="883"/>
    <cellStyle name="Millares 3 2 2 16" xfId="884"/>
    <cellStyle name="Millares 3 2 2 17" xfId="885"/>
    <cellStyle name="Millares 3 2 2 2" xfId="886"/>
    <cellStyle name="Millares 3 2 2 2 2" xfId="887"/>
    <cellStyle name="Millares 3 2 2 2 3" xfId="888"/>
    <cellStyle name="Millares 3 2 2 2 3 2" xfId="889"/>
    <cellStyle name="Millares 3 2 2 2 4" xfId="890"/>
    <cellStyle name="Millares 3 2 2 2 5" xfId="891"/>
    <cellStyle name="Millares 3 2 2 3" xfId="892"/>
    <cellStyle name="Millares 3 2 2 3 2" xfId="893"/>
    <cellStyle name="Millares 3 2 2 4" xfId="894"/>
    <cellStyle name="Millares 3 2 2 4 2" xfId="895"/>
    <cellStyle name="Millares 3 2 2 5" xfId="896"/>
    <cellStyle name="Millares 3 2 2 5 2" xfId="897"/>
    <cellStyle name="Millares 3 2 2 6" xfId="898"/>
    <cellStyle name="Millares 3 2 2 6 2" xfId="899"/>
    <cellStyle name="Millares 3 2 2 7" xfId="900"/>
    <cellStyle name="Millares 3 2 2 7 2" xfId="901"/>
    <cellStyle name="Millares 3 2 2 8" xfId="902"/>
    <cellStyle name="Millares 3 2 2 8 2" xfId="903"/>
    <cellStyle name="Millares 3 2 2 9" xfId="904"/>
    <cellStyle name="Millares 3 2 2 9 2" xfId="905"/>
    <cellStyle name="Millares 3 2 3" xfId="906"/>
    <cellStyle name="Millares 3 2 3 10" xfId="907"/>
    <cellStyle name="Millares 3 2 3 10 2" xfId="908"/>
    <cellStyle name="Millares 3 2 3 11" xfId="909"/>
    <cellStyle name="Millares 3 2 3 12" xfId="910"/>
    <cellStyle name="Millares 3 2 3 2" xfId="911"/>
    <cellStyle name="Millares 3 2 3 2 2" xfId="912"/>
    <cellStyle name="Millares 3 2 3 3" xfId="913"/>
    <cellStyle name="Millares 3 2 3 3 2" xfId="914"/>
    <cellStyle name="Millares 3 2 3 4" xfId="915"/>
    <cellStyle name="Millares 3 2 3 4 2" xfId="916"/>
    <cellStyle name="Millares 3 2 3 5" xfId="917"/>
    <cellStyle name="Millares 3 2 3 5 2" xfId="918"/>
    <cellStyle name="Millares 3 2 3 6" xfId="919"/>
    <cellStyle name="Millares 3 2 3 7" xfId="920"/>
    <cellStyle name="Millares 3 2 3 7 2" xfId="921"/>
    <cellStyle name="Millares 3 2 3 8" xfId="922"/>
    <cellStyle name="Millares 3 2 3 8 2" xfId="923"/>
    <cellStyle name="Millares 3 2 3 9" xfId="924"/>
    <cellStyle name="Millares 3 2 3 9 2" xfId="925"/>
    <cellStyle name="Millares 3 2 4" xfId="926"/>
    <cellStyle name="Millares 3 2 4 2" xfId="927"/>
    <cellStyle name="Millares 3 2 4 3" xfId="928"/>
    <cellStyle name="Millares 3 2 4 3 2" xfId="929"/>
    <cellStyle name="Millares 3 2 4 4" xfId="930"/>
    <cellStyle name="Millares 3 2 5" xfId="931"/>
    <cellStyle name="Millares 3 2 5 2" xfId="932"/>
    <cellStyle name="Millares 3 2 5 3" xfId="933"/>
    <cellStyle name="Millares 3 2 5 3 2" xfId="934"/>
    <cellStyle name="Millares 3 2 5 4" xfId="935"/>
    <cellStyle name="Millares 3 2 6" xfId="936"/>
    <cellStyle name="Millares 3 2 6 2" xfId="937"/>
    <cellStyle name="Millares 3 2 7" xfId="938"/>
    <cellStyle name="Millares 3 2 7 2" xfId="939"/>
    <cellStyle name="Millares 3 2 8" xfId="940"/>
    <cellStyle name="Millares 3 2 9" xfId="941"/>
    <cellStyle name="Millares 3 2 9 2" xfId="942"/>
    <cellStyle name="Millares 3 20" xfId="943"/>
    <cellStyle name="Millares 3 21" xfId="944"/>
    <cellStyle name="Millares 3 3" xfId="945"/>
    <cellStyle name="Millares 3 3 10" xfId="946"/>
    <cellStyle name="Millares 3 3 10 2" xfId="947"/>
    <cellStyle name="Millares 3 3 11" xfId="948"/>
    <cellStyle name="Millares 3 3 11 2" xfId="949"/>
    <cellStyle name="Millares 3 3 12" xfId="950"/>
    <cellStyle name="Millares 3 3 12 2" xfId="951"/>
    <cellStyle name="Millares 3 3 13" xfId="952"/>
    <cellStyle name="Millares 3 3 14" xfId="953"/>
    <cellStyle name="Millares 3 3 14 2" xfId="954"/>
    <cellStyle name="Millares 3 3 15" xfId="955"/>
    <cellStyle name="Millares 3 3 15 2" xfId="956"/>
    <cellStyle name="Millares 3 3 16" xfId="957"/>
    <cellStyle name="Millares 3 3 16 2" xfId="958"/>
    <cellStyle name="Millares 3 3 17" xfId="959"/>
    <cellStyle name="Millares 3 3 17 2" xfId="960"/>
    <cellStyle name="Millares 3 3 18" xfId="961"/>
    <cellStyle name="Millares 3 3 18 2" xfId="962"/>
    <cellStyle name="Millares 3 3 19" xfId="963"/>
    <cellStyle name="Millares 3 3 2" xfId="964"/>
    <cellStyle name="Millares 3 3 2 2" xfId="965"/>
    <cellStyle name="Millares 3 3 2 2 2" xfId="966"/>
    <cellStyle name="Millares 3 3 2 2 3" xfId="967"/>
    <cellStyle name="Millares 3 3 2 2 3 2" xfId="968"/>
    <cellStyle name="Millares 3 3 2 2 4" xfId="969"/>
    <cellStyle name="Millares 3 3 2 3" xfId="970"/>
    <cellStyle name="Millares 3 3 2 3 2" xfId="971"/>
    <cellStyle name="Millares 3 3 2 4" xfId="972"/>
    <cellStyle name="Millares 3 3 2 4 2" xfId="973"/>
    <cellStyle name="Millares 3 3 2 5" xfId="974"/>
    <cellStyle name="Millares 3 3 2 6" xfId="975"/>
    <cellStyle name="Millares 3 3 2 6 2" xfId="976"/>
    <cellStyle name="Millares 3 3 2 7" xfId="977"/>
    <cellStyle name="Millares 3 3 2 7 2" xfId="978"/>
    <cellStyle name="Millares 3 3 2 8" xfId="979"/>
    <cellStyle name="Millares 3 3 2 9" xfId="980"/>
    <cellStyle name="Millares 3 3 20" xfId="981"/>
    <cellStyle name="Millares 3 3 3" xfId="982"/>
    <cellStyle name="Millares 3 3 3 2" xfId="983"/>
    <cellStyle name="Millares 3 3 3 2 2" xfId="984"/>
    <cellStyle name="Millares 3 3 3 3" xfId="985"/>
    <cellStyle name="Millares 3 3 3 3 2" xfId="986"/>
    <cellStyle name="Millares 3 3 3 4" xfId="987"/>
    <cellStyle name="Millares 3 3 3 4 2" xfId="988"/>
    <cellStyle name="Millares 3 3 3 5" xfId="989"/>
    <cellStyle name="Millares 3 3 3 5 2" xfId="990"/>
    <cellStyle name="Millares 3 3 3 6" xfId="991"/>
    <cellStyle name="Millares 3 3 3 6 2" xfId="992"/>
    <cellStyle name="Millares 3 3 3 7" xfId="993"/>
    <cellStyle name="Millares 3 3 4" xfId="994"/>
    <cellStyle name="Millares 3 3 4 2" xfId="995"/>
    <cellStyle name="Millares 3 3 4 2 2" xfId="996"/>
    <cellStyle name="Millares 3 3 4 3" xfId="997"/>
    <cellStyle name="Millares 3 3 4 3 2" xfId="998"/>
    <cellStyle name="Millares 3 3 4 4" xfId="999"/>
    <cellStyle name="Millares 3 3 4 4 2" xfId="1000"/>
    <cellStyle name="Millares 3 3 4 5" xfId="1001"/>
    <cellStyle name="Millares 3 3 4 6" xfId="1002"/>
    <cellStyle name="Millares 3 3 4 6 2" xfId="1003"/>
    <cellStyle name="Millares 3 3 4 7" xfId="1004"/>
    <cellStyle name="Millares 3 3 4 7 2" xfId="1005"/>
    <cellStyle name="Millares 3 3 4 8" xfId="1006"/>
    <cellStyle name="Millares 3 3 5" xfId="1007"/>
    <cellStyle name="Millares 3 3 5 2" xfId="1008"/>
    <cellStyle name="Millares 3 3 6" xfId="1009"/>
    <cellStyle name="Millares 3 3 6 2" xfId="1010"/>
    <cellStyle name="Millares 3 3 7" xfId="1011"/>
    <cellStyle name="Millares 3 3 7 2" xfId="1012"/>
    <cellStyle name="Millares 3 3 8" xfId="1013"/>
    <cellStyle name="Millares 3 3 8 2" xfId="1014"/>
    <cellStyle name="Millares 3 3 9" xfId="1015"/>
    <cellStyle name="Millares 3 3 9 2" xfId="1016"/>
    <cellStyle name="Millares 3 4" xfId="1017"/>
    <cellStyle name="Millares 3 4 10" xfId="1018"/>
    <cellStyle name="Millares 3 4 2" xfId="1019"/>
    <cellStyle name="Millares 3 4 2 2" xfId="1020"/>
    <cellStyle name="Millares 3 4 3" xfId="1021"/>
    <cellStyle name="Millares 3 4 3 2" xfId="1022"/>
    <cellStyle name="Millares 3 4 4" xfId="1023"/>
    <cellStyle name="Millares 3 4 4 2" xfId="1024"/>
    <cellStyle name="Millares 3 4 5" xfId="1025"/>
    <cellStyle name="Millares 3 4 6" xfId="1026"/>
    <cellStyle name="Millares 3 4 6 2" xfId="1027"/>
    <cellStyle name="Millares 3 4 7" xfId="1028"/>
    <cellStyle name="Millares 3 4 7 2" xfId="1029"/>
    <cellStyle name="Millares 3 4 8" xfId="1030"/>
    <cellStyle name="Millares 3 4 8 2" xfId="1031"/>
    <cellStyle name="Millares 3 4 9" xfId="1032"/>
    <cellStyle name="Millares 3 5" xfId="1033"/>
    <cellStyle name="Millares 3 5 2" xfId="1034"/>
    <cellStyle name="Millares 3 5 2 2" xfId="1035"/>
    <cellStyle name="Millares 3 5 3" xfId="1036"/>
    <cellStyle name="Millares 3 5 3 2" xfId="1037"/>
    <cellStyle name="Millares 3 5 4" xfId="1038"/>
    <cellStyle name="Millares 3 5 4 2" xfId="1039"/>
    <cellStyle name="Millares 3 5 5" xfId="1040"/>
    <cellStyle name="Millares 3 5 6" xfId="1041"/>
    <cellStyle name="Millares 3 5 6 2" xfId="1042"/>
    <cellStyle name="Millares 3 5 7" xfId="1043"/>
    <cellStyle name="Millares 3 5 8" xfId="1044"/>
    <cellStyle name="Millares 3 5 8 2" xfId="1045"/>
    <cellStyle name="Millares 3 5 9" xfId="1046"/>
    <cellStyle name="Millares 3 6" xfId="1047"/>
    <cellStyle name="Millares 3 6 2" xfId="1048"/>
    <cellStyle name="Millares 3 6 2 2" xfId="1049"/>
    <cellStyle name="Millares 3 6 3" xfId="1050"/>
    <cellStyle name="Millares 3 6 3 2" xfId="1051"/>
    <cellStyle name="Millares 3 6 4" xfId="1052"/>
    <cellStyle name="Millares 3 6 4 2" xfId="1053"/>
    <cellStyle name="Millares 3 6 5" xfId="1054"/>
    <cellStyle name="Millares 3 6 5 2" xfId="1055"/>
    <cellStyle name="Millares 3 6 6" xfId="1056"/>
    <cellStyle name="Millares 3 6 6 2" xfId="1057"/>
    <cellStyle name="Millares 3 6 7" xfId="1058"/>
    <cellStyle name="Millares 3 7" xfId="1059"/>
    <cellStyle name="Millares 3 7 2" xfId="1060"/>
    <cellStyle name="Millares 3 8" xfId="1061"/>
    <cellStyle name="Millares 3 8 2" xfId="1062"/>
    <cellStyle name="Millares 3 9" xfId="1063"/>
    <cellStyle name="Millares 3 9 2" xfId="1064"/>
    <cellStyle name="Millares 4" xfId="1065"/>
    <cellStyle name="Millares 4 10" xfId="1066"/>
    <cellStyle name="Millares 4 10 2" xfId="1067"/>
    <cellStyle name="Millares 4 11" xfId="1068"/>
    <cellStyle name="Millares 4 11 2" xfId="1069"/>
    <cellStyle name="Millares 4 12" xfId="1070"/>
    <cellStyle name="Millares 4 12 2" xfId="1071"/>
    <cellStyle name="Millares 4 13" xfId="1072"/>
    <cellStyle name="Millares 4 13 2" xfId="1073"/>
    <cellStyle name="Millares 4 14" xfId="1074"/>
    <cellStyle name="Millares 4 14 2" xfId="1075"/>
    <cellStyle name="Millares 4 15" xfId="1076"/>
    <cellStyle name="Millares 4 2" xfId="1077"/>
    <cellStyle name="Millares 4 2 10" xfId="1078"/>
    <cellStyle name="Millares 4 2 10 2" xfId="1079"/>
    <cellStyle name="Millares 4 2 11" xfId="1080"/>
    <cellStyle name="Millares 4 2 11 2" xfId="1081"/>
    <cellStyle name="Millares 4 2 12" xfId="1082"/>
    <cellStyle name="Millares 4 2 2" xfId="1083"/>
    <cellStyle name="Millares 4 2 2 2" xfId="1084"/>
    <cellStyle name="Millares 4 2 2 2 2" xfId="1085"/>
    <cellStyle name="Millares 4 2 2 3" xfId="1086"/>
    <cellStyle name="Millares 4 2 2 3 2" xfId="1087"/>
    <cellStyle name="Millares 4 2 2 4" xfId="1088"/>
    <cellStyle name="Millares 4 2 2 4 2" xfId="1089"/>
    <cellStyle name="Millares 4 2 2 5" xfId="1090"/>
    <cellStyle name="Millares 4 2 2 6" xfId="1091"/>
    <cellStyle name="Millares 4 2 2 6 2" xfId="1092"/>
    <cellStyle name="Millares 4 2 2 7" xfId="1093"/>
    <cellStyle name="Millares 4 2 2 7 2" xfId="1094"/>
    <cellStyle name="Millares 4 2 2 8" xfId="1095"/>
    <cellStyle name="Millares 4 2 3" xfId="1096"/>
    <cellStyle name="Millares 4 2 3 2" xfId="1097"/>
    <cellStyle name="Millares 4 2 3 2 2" xfId="1098"/>
    <cellStyle name="Millares 4 2 3 3" xfId="1099"/>
    <cellStyle name="Millares 4 2 3 3 2" xfId="1100"/>
    <cellStyle name="Millares 4 2 3 4" xfId="1101"/>
    <cellStyle name="Millares 4 2 3 4 2" xfId="1102"/>
    <cellStyle name="Millares 4 2 3 5" xfId="1103"/>
    <cellStyle name="Millares 4 2 3 6" xfId="1104"/>
    <cellStyle name="Millares 4 2 3 6 2" xfId="1105"/>
    <cellStyle name="Millares 4 2 3 7" xfId="1106"/>
    <cellStyle name="Millares 4 2 3 7 2" xfId="1107"/>
    <cellStyle name="Millares 4 2 3 8" xfId="1108"/>
    <cellStyle name="Millares 4 2 4" xfId="1109"/>
    <cellStyle name="Millares 4 2 4 2" xfId="1110"/>
    <cellStyle name="Millares 4 2 4 2 2" xfId="1111"/>
    <cellStyle name="Millares 4 2 4 3" xfId="1112"/>
    <cellStyle name="Millares 4 2 4 3 2" xfId="1113"/>
    <cellStyle name="Millares 4 2 4 4" xfId="1114"/>
    <cellStyle name="Millares 4 2 4 4 2" xfId="1115"/>
    <cellStyle name="Millares 4 2 4 5" xfId="1116"/>
    <cellStyle name="Millares 4 2 4 6" xfId="1117"/>
    <cellStyle name="Millares 4 2 4 6 2" xfId="1118"/>
    <cellStyle name="Millares 4 2 4 7" xfId="1119"/>
    <cellStyle name="Millares 4 2 4 7 2" xfId="1120"/>
    <cellStyle name="Millares 4 2 4 8" xfId="1121"/>
    <cellStyle name="Millares 4 2 5" xfId="1122"/>
    <cellStyle name="Millares 4 2 5 2" xfId="1123"/>
    <cellStyle name="Millares 4 2 6" xfId="1124"/>
    <cellStyle name="Millares 4 2 6 2" xfId="1125"/>
    <cellStyle name="Millares 4 2 7" xfId="1126"/>
    <cellStyle name="Millares 4 2 7 2" xfId="1127"/>
    <cellStyle name="Millares 4 2 8" xfId="1128"/>
    <cellStyle name="Millares 4 2 8 2" xfId="1129"/>
    <cellStyle name="Millares 4 2 9" xfId="1130"/>
    <cellStyle name="Millares 4 2 9 2" xfId="1131"/>
    <cellStyle name="Millares 4 3" xfId="1132"/>
    <cellStyle name="Millares 4 3 2" xfId="1133"/>
    <cellStyle name="Millares 4 3 2 2" xfId="1134"/>
    <cellStyle name="Millares 4 3 2 2 2" xfId="1135"/>
    <cellStyle name="Millares 4 3 2 3" xfId="1136"/>
    <cellStyle name="Millares 4 3 3" xfId="1137"/>
    <cellStyle name="Millares 4 3 3 2" xfId="1138"/>
    <cellStyle name="Millares 4 3 4" xfId="1139"/>
    <cellStyle name="Millares 4 3 4 2" xfId="1140"/>
    <cellStyle name="Millares 4 3 5" xfId="1141"/>
    <cellStyle name="Millares 4 3 5 2" xfId="1142"/>
    <cellStyle name="Millares 4 3 6" xfId="1143"/>
    <cellStyle name="Millares 4 3 7" xfId="1144"/>
    <cellStyle name="Millares 4 3 7 2" xfId="1145"/>
    <cellStyle name="Millares 4 3 8" xfId="1146"/>
    <cellStyle name="Millares 4 3 8 2" xfId="1147"/>
    <cellStyle name="Millares 4 3 9" xfId="1148"/>
    <cellStyle name="Millares 4 4" xfId="1149"/>
    <cellStyle name="Millares 4 4 2" xfId="1150"/>
    <cellStyle name="Millares 4 4 2 2" xfId="1151"/>
    <cellStyle name="Millares 4 4 3" xfId="1152"/>
    <cellStyle name="Millares 4 4 3 2" xfId="1153"/>
    <cellStyle name="Millares 4 4 4" xfId="1154"/>
    <cellStyle name="Millares 4 4 4 2" xfId="1155"/>
    <cellStyle name="Millares 4 4 5" xfId="1156"/>
    <cellStyle name="Millares 4 4 6" xfId="1157"/>
    <cellStyle name="Millares 4 4 6 2" xfId="1158"/>
    <cellStyle name="Millares 4 4 7" xfId="1159"/>
    <cellStyle name="Millares 4 4 7 2" xfId="1160"/>
    <cellStyle name="Millares 4 4 8" xfId="1161"/>
    <cellStyle name="Millares 4 5" xfId="1162"/>
    <cellStyle name="Millares 4 5 2" xfId="1163"/>
    <cellStyle name="Millares 4 5 2 2" xfId="1164"/>
    <cellStyle name="Millares 4 5 3" xfId="1165"/>
    <cellStyle name="Millares 4 5 3 2" xfId="1166"/>
    <cellStyle name="Millares 4 5 4" xfId="1167"/>
    <cellStyle name="Millares 4 5 4 2" xfId="1168"/>
    <cellStyle name="Millares 4 5 5" xfId="1169"/>
    <cellStyle name="Millares 4 5 6" xfId="1170"/>
    <cellStyle name="Millares 4 5 6 2" xfId="1171"/>
    <cellStyle name="Millares 4 5 7" xfId="1172"/>
    <cellStyle name="Millares 4 5 7 2" xfId="1173"/>
    <cellStyle name="Millares 4 5 8" xfId="1174"/>
    <cellStyle name="Millares 4 6" xfId="1175"/>
    <cellStyle name="Millares 4 7" xfId="1176"/>
    <cellStyle name="Millares 4 7 2" xfId="1177"/>
    <cellStyle name="Millares 4 8" xfId="1178"/>
    <cellStyle name="Millares 4 8 2" xfId="1179"/>
    <cellStyle name="Millares 4 9" xfId="1180"/>
    <cellStyle name="Millares 4 9 2" xfId="1181"/>
    <cellStyle name="Millares 5" xfId="1182"/>
    <cellStyle name="Millares 5 10" xfId="1183"/>
    <cellStyle name="Millares 5 10 2" xfId="1184"/>
    <cellStyle name="Millares 5 11" xfId="1185"/>
    <cellStyle name="Millares 5 11 2" xfId="1186"/>
    <cellStyle name="Millares 5 12" xfId="1187"/>
    <cellStyle name="Millares 5 12 2" xfId="1188"/>
    <cellStyle name="Millares 5 13" xfId="1189"/>
    <cellStyle name="Millares 5 2" xfId="1190"/>
    <cellStyle name="Millares 5 2 10" xfId="1191"/>
    <cellStyle name="Millares 5 2 10 2" xfId="1192"/>
    <cellStyle name="Millares 5 2 11" xfId="1193"/>
    <cellStyle name="Millares 5 2 11 2" xfId="1194"/>
    <cellStyle name="Millares 5 2 12" xfId="1195"/>
    <cellStyle name="Millares 5 2 12 2" xfId="1196"/>
    <cellStyle name="Millares 5 2 13" xfId="1197"/>
    <cellStyle name="Millares 5 2 14" xfId="1198"/>
    <cellStyle name="Millares 5 2 14 2" xfId="1199"/>
    <cellStyle name="Millares 5 2 15" xfId="1200"/>
    <cellStyle name="Millares 5 2 15 2" xfId="1201"/>
    <cellStyle name="Millares 5 2 16" xfId="1202"/>
    <cellStyle name="Millares 5 2 16 2" xfId="1203"/>
    <cellStyle name="Millares 5 2 17" xfId="1204"/>
    <cellStyle name="Millares 5 2 17 2" xfId="1205"/>
    <cellStyle name="Millares 5 2 18" xfId="1206"/>
    <cellStyle name="Millares 5 2 19" xfId="1207"/>
    <cellStyle name="Millares 5 2 2" xfId="1208"/>
    <cellStyle name="Millares 5 2 2 2" xfId="1209"/>
    <cellStyle name="Millares 5 2 2 2 2" xfId="1210"/>
    <cellStyle name="Millares 5 2 2 3" xfId="1211"/>
    <cellStyle name="Millares 5 2 2 3 2" xfId="1212"/>
    <cellStyle name="Millares 5 2 2 4" xfId="1213"/>
    <cellStyle name="Millares 5 2 2 4 2" xfId="1214"/>
    <cellStyle name="Millares 5 2 2 5" xfId="1215"/>
    <cellStyle name="Millares 5 2 2 6" xfId="1216"/>
    <cellStyle name="Millares 5 2 2 6 2" xfId="1217"/>
    <cellStyle name="Millares 5 2 2 7" xfId="1218"/>
    <cellStyle name="Millares 5 2 2 7 2" xfId="1219"/>
    <cellStyle name="Millares 5 2 2 8" xfId="1220"/>
    <cellStyle name="Millares 5 2 3" xfId="1221"/>
    <cellStyle name="Millares 5 2 3 2" xfId="1222"/>
    <cellStyle name="Millares 5 2 3 2 2" xfId="1223"/>
    <cellStyle name="Millares 5 2 3 3" xfId="1224"/>
    <cellStyle name="Millares 5 2 3 3 2" xfId="1225"/>
    <cellStyle name="Millares 5 2 3 4" xfId="1226"/>
    <cellStyle name="Millares 5 2 3 4 2" xfId="1227"/>
    <cellStyle name="Millares 5 2 3 5" xfId="1228"/>
    <cellStyle name="Millares 5 2 3 6" xfId="1229"/>
    <cellStyle name="Millares 5 2 3 6 2" xfId="1230"/>
    <cellStyle name="Millares 5 2 3 7" xfId="1231"/>
    <cellStyle name="Millares 5 2 3 7 2" xfId="1232"/>
    <cellStyle name="Millares 5 2 3 8" xfId="1233"/>
    <cellStyle name="Millares 5 2 4" xfId="1234"/>
    <cellStyle name="Millares 5 2 4 2" xfId="1235"/>
    <cellStyle name="Millares 5 2 4 2 2" xfId="1236"/>
    <cellStyle name="Millares 5 2 4 3" xfId="1237"/>
    <cellStyle name="Millares 5 2 4 3 2" xfId="1238"/>
    <cellStyle name="Millares 5 2 4 4" xfId="1239"/>
    <cellStyle name="Millares 5 2 4 4 2" xfId="1240"/>
    <cellStyle name="Millares 5 2 4 5" xfId="1241"/>
    <cellStyle name="Millares 5 2 4 6" xfId="1242"/>
    <cellStyle name="Millares 5 2 4 6 2" xfId="1243"/>
    <cellStyle name="Millares 5 2 4 7" xfId="1244"/>
    <cellStyle name="Millares 5 2 4 7 2" xfId="1245"/>
    <cellStyle name="Millares 5 2 4 8" xfId="1246"/>
    <cellStyle name="Millares 5 2 5" xfId="1247"/>
    <cellStyle name="Millares 5 2 5 2" xfId="1248"/>
    <cellStyle name="Millares 5 2 6" xfId="1249"/>
    <cellStyle name="Millares 5 2 6 2" xfId="1250"/>
    <cellStyle name="Millares 5 2 7" xfId="1251"/>
    <cellStyle name="Millares 5 2 7 2" xfId="1252"/>
    <cellStyle name="Millares 5 2 8" xfId="1253"/>
    <cellStyle name="Millares 5 2 8 2" xfId="1254"/>
    <cellStyle name="Millares 5 2 9" xfId="1255"/>
    <cellStyle name="Millares 5 2 9 2" xfId="1256"/>
    <cellStyle name="Millares 5 3" xfId="1257"/>
    <cellStyle name="Millares 5 3 10" xfId="1258"/>
    <cellStyle name="Millares 5 3 10 2" xfId="1259"/>
    <cellStyle name="Millares 5 3 11" xfId="1260"/>
    <cellStyle name="Millares 5 3 12" xfId="1261"/>
    <cellStyle name="Millares 5 3 2" xfId="1262"/>
    <cellStyle name="Millares 5 3 2 2" xfId="1263"/>
    <cellStyle name="Millares 5 3 3" xfId="1264"/>
    <cellStyle name="Millares 5 3 3 2" xfId="1265"/>
    <cellStyle name="Millares 5 3 4" xfId="1266"/>
    <cellStyle name="Millares 5 3 4 2" xfId="1267"/>
    <cellStyle name="Millares 5 3 5" xfId="1268"/>
    <cellStyle name="Millares 5 3 5 2" xfId="1269"/>
    <cellStyle name="Millares 5 3 6" xfId="1270"/>
    <cellStyle name="Millares 5 3 7" xfId="1271"/>
    <cellStyle name="Millares 5 3 7 2" xfId="1272"/>
    <cellStyle name="Millares 5 3 8" xfId="1273"/>
    <cellStyle name="Millares 5 3 8 2" xfId="1274"/>
    <cellStyle name="Millares 5 3 9" xfId="1275"/>
    <cellStyle name="Millares 5 3 9 2" xfId="1276"/>
    <cellStyle name="Millares 5 4" xfId="1277"/>
    <cellStyle name="Millares 5 4 2" xfId="1278"/>
    <cellStyle name="Millares 5 4 3" xfId="1279"/>
    <cellStyle name="Millares 5 4 4" xfId="1280"/>
    <cellStyle name="Millares 5 4 4 2" xfId="1281"/>
    <cellStyle name="Millares 5 4 5" xfId="1282"/>
    <cellStyle name="Millares 5 5" xfId="1283"/>
    <cellStyle name="Millares 5 5 2" xfId="1284"/>
    <cellStyle name="Millares 5 5 2 2" xfId="1285"/>
    <cellStyle name="Millares 5 5 3" xfId="1286"/>
    <cellStyle name="Millares 5 5 3 2" xfId="1287"/>
    <cellStyle name="Millares 5 5 4" xfId="1288"/>
    <cellStyle name="Millares 5 5 4 2" xfId="1289"/>
    <cellStyle name="Millares 5 5 5" xfId="1290"/>
    <cellStyle name="Millares 5 5 6" xfId="1291"/>
    <cellStyle name="Millares 5 5 6 2" xfId="1292"/>
    <cellStyle name="Millares 5 5 7" xfId="1293"/>
    <cellStyle name="Millares 5 5 8" xfId="1294"/>
    <cellStyle name="Millares 5 5 8 2" xfId="1295"/>
    <cellStyle name="Millares 5 5 9" xfId="1296"/>
    <cellStyle name="Millares 5 6" xfId="1297"/>
    <cellStyle name="Millares 5 6 2" xfId="1298"/>
    <cellStyle name="Millares 5 7" xfId="1299"/>
    <cellStyle name="Millares 5 7 2" xfId="1300"/>
    <cellStyle name="Millares 5 8" xfId="1301"/>
    <cellStyle name="Millares 5 8 2" xfId="1302"/>
    <cellStyle name="Millares 5 9" xfId="1303"/>
    <cellStyle name="Millares 5 9 2" xfId="1304"/>
    <cellStyle name="Millares 6" xfId="1305"/>
    <cellStyle name="Millares 6 10" xfId="1306"/>
    <cellStyle name="Millares 6 10 2" xfId="1307"/>
    <cellStyle name="Millares 6 11" xfId="1308"/>
    <cellStyle name="Millares 6 11 2" xfId="1309"/>
    <cellStyle name="Millares 6 12" xfId="1310"/>
    <cellStyle name="Millares 6 12 2" xfId="1311"/>
    <cellStyle name="Millares 6 13" xfId="1312"/>
    <cellStyle name="Millares 6 2" xfId="1313"/>
    <cellStyle name="Millares 6 2 10" xfId="1314"/>
    <cellStyle name="Millares 6 2 10 2" xfId="1315"/>
    <cellStyle name="Millares 6 2 11" xfId="1316"/>
    <cellStyle name="Millares 6 2 2" xfId="1317"/>
    <cellStyle name="Millares 6 2 2 2" xfId="1318"/>
    <cellStyle name="Millares 6 2 2 2 2" xfId="1319"/>
    <cellStyle name="Millares 6 2 2 3" xfId="1320"/>
    <cellStyle name="Millares 6 2 2 3 2" xfId="1321"/>
    <cellStyle name="Millares 6 2 2 4" xfId="1322"/>
    <cellStyle name="Millares 6 2 2 4 2" xfId="1323"/>
    <cellStyle name="Millares 6 2 2 5" xfId="1324"/>
    <cellStyle name="Millares 6 2 2 6" xfId="1325"/>
    <cellStyle name="Millares 6 2 2 6 2" xfId="1326"/>
    <cellStyle name="Millares 6 2 2 7" xfId="1327"/>
    <cellStyle name="Millares 6 2 2 7 2" xfId="1328"/>
    <cellStyle name="Millares 6 2 2 8" xfId="1329"/>
    <cellStyle name="Millares 6 2 3" xfId="1330"/>
    <cellStyle name="Millares 6 2 3 2" xfId="1331"/>
    <cellStyle name="Millares 6 2 3 2 2" xfId="1332"/>
    <cellStyle name="Millares 6 2 3 3" xfId="1333"/>
    <cellStyle name="Millares 6 2 3 3 2" xfId="1334"/>
    <cellStyle name="Millares 6 2 3 4" xfId="1335"/>
    <cellStyle name="Millares 6 2 3 4 2" xfId="1336"/>
    <cellStyle name="Millares 6 2 3 5" xfId="1337"/>
    <cellStyle name="Millares 6 2 3 6" xfId="1338"/>
    <cellStyle name="Millares 6 2 3 6 2" xfId="1339"/>
    <cellStyle name="Millares 6 2 3 7" xfId="1340"/>
    <cellStyle name="Millares 6 2 3 7 2" xfId="1341"/>
    <cellStyle name="Millares 6 2 3 8" xfId="1342"/>
    <cellStyle name="Millares 6 2 4" xfId="1343"/>
    <cellStyle name="Millares 6 2 4 2" xfId="1344"/>
    <cellStyle name="Millares 6 2 5" xfId="1345"/>
    <cellStyle name="Millares 6 2 5 2" xfId="1346"/>
    <cellStyle name="Millares 6 2 6" xfId="1347"/>
    <cellStyle name="Millares 6 2 6 2" xfId="1348"/>
    <cellStyle name="Millares 6 2 7" xfId="1349"/>
    <cellStyle name="Millares 6 2 8" xfId="1350"/>
    <cellStyle name="Millares 6 2 8 2" xfId="1351"/>
    <cellStyle name="Millares 6 2 9" xfId="1352"/>
    <cellStyle name="Millares 6 3" xfId="1353"/>
    <cellStyle name="Millares 6 3 2" xfId="1354"/>
    <cellStyle name="Millares 6 3 2 2" xfId="1355"/>
    <cellStyle name="Millares 6 3 3" xfId="1356"/>
    <cellStyle name="Millares 6 3 3 2" xfId="1357"/>
    <cellStyle name="Millares 6 3 4" xfId="1358"/>
    <cellStyle name="Millares 6 3 4 2" xfId="1359"/>
    <cellStyle name="Millares 6 3 5" xfId="1360"/>
    <cellStyle name="Millares 6 3 6" xfId="1361"/>
    <cellStyle name="Millares 6 3 6 2" xfId="1362"/>
    <cellStyle name="Millares 6 3 7" xfId="1363"/>
    <cellStyle name="Millares 6 3 7 2" xfId="1364"/>
    <cellStyle name="Millares 6 3 8" xfId="1365"/>
    <cellStyle name="Millares 6 4" xfId="1366"/>
    <cellStyle name="Millares 6 4 2" xfId="1367"/>
    <cellStyle name="Millares 6 4 2 2" xfId="1368"/>
    <cellStyle name="Millares 6 4 3" xfId="1369"/>
    <cellStyle name="Millares 6 4 3 2" xfId="1370"/>
    <cellStyle name="Millares 6 4 4" xfId="1371"/>
    <cellStyle name="Millares 6 4 4 2" xfId="1372"/>
    <cellStyle name="Millares 6 4 5" xfId="1373"/>
    <cellStyle name="Millares 6 4 6" xfId="1374"/>
    <cellStyle name="Millares 6 4 6 2" xfId="1375"/>
    <cellStyle name="Millares 6 4 7" xfId="1376"/>
    <cellStyle name="Millares 6 4 8" xfId="1377"/>
    <cellStyle name="Millares 6 4 8 2" xfId="1378"/>
    <cellStyle name="Millares 6 4 9" xfId="1379"/>
    <cellStyle name="Millares 6 5" xfId="1380"/>
    <cellStyle name="Millares 6 5 2" xfId="1381"/>
    <cellStyle name="Millares 6 6" xfId="1382"/>
    <cellStyle name="Millares 6 6 2" xfId="1383"/>
    <cellStyle name="Millares 6 7" xfId="1384"/>
    <cellStyle name="Millares 6 7 2" xfId="1385"/>
    <cellStyle name="Millares 6 8" xfId="1386"/>
    <cellStyle name="Millares 6 8 2" xfId="1387"/>
    <cellStyle name="Millares 6 9" xfId="1388"/>
    <cellStyle name="Millares 7" xfId="1389"/>
    <cellStyle name="Millares 7 10" xfId="1390"/>
    <cellStyle name="Millares 7 10 2" xfId="1391"/>
    <cellStyle name="Millares 7 11" xfId="1392"/>
    <cellStyle name="Millares 7 11 2" xfId="1393"/>
    <cellStyle name="Millares 7 12" xfId="1394"/>
    <cellStyle name="Millares 7 2" xfId="1395"/>
    <cellStyle name="Millares 7 2 2" xfId="1396"/>
    <cellStyle name="Millares 7 3" xfId="1397"/>
    <cellStyle name="Millares 7 3 2" xfId="1398"/>
    <cellStyle name="Millares 7 3 2 2" xfId="1399"/>
    <cellStyle name="Millares 7 3 3" xfId="1400"/>
    <cellStyle name="Millares 7 4" xfId="1401"/>
    <cellStyle name="Millares 7 4 2" xfId="1402"/>
    <cellStyle name="Millares 7 5" xfId="1403"/>
    <cellStyle name="Millares 7 6" xfId="1404"/>
    <cellStyle name="Millares 7 6 2" xfId="1405"/>
    <cellStyle name="Millares 7 7" xfId="1406"/>
    <cellStyle name="Millares 7 7 2" xfId="1407"/>
    <cellStyle name="Millares 7 8" xfId="1408"/>
    <cellStyle name="Millares 7 8 2" xfId="1409"/>
    <cellStyle name="Millares 7 9" xfId="1410"/>
    <cellStyle name="Millares 8" xfId="1411"/>
    <cellStyle name="Millares 8 10" xfId="1412"/>
    <cellStyle name="Millares 8 10 2" xfId="1413"/>
    <cellStyle name="Millares 8 11" xfId="1414"/>
    <cellStyle name="Millares 8 2" xfId="1415"/>
    <cellStyle name="Millares 8 2 2" xfId="1416"/>
    <cellStyle name="Millares 8 3" xfId="1417"/>
    <cellStyle name="Millares 8 3 2" xfId="1418"/>
    <cellStyle name="Millares 8 4" xfId="1419"/>
    <cellStyle name="Millares 8 4 2" xfId="1420"/>
    <cellStyle name="Millares 8 5" xfId="1421"/>
    <cellStyle name="Millares 8 5 2" xfId="1422"/>
    <cellStyle name="Millares 8 6" xfId="1423"/>
    <cellStyle name="Millares 8 6 2" xfId="1424"/>
    <cellStyle name="Millares 8 7" xfId="1425"/>
    <cellStyle name="Millares 8 7 2" xfId="1426"/>
    <cellStyle name="Millares 8 8" xfId="1427"/>
    <cellStyle name="Millares 8 9" xfId="1428"/>
    <cellStyle name="Millares 8 9 2" xfId="1429"/>
    <cellStyle name="Millares 9" xfId="1430"/>
    <cellStyle name="Millares 9 2" xfId="1431"/>
    <cellStyle name="Millares 9 2 2" xfId="1432"/>
    <cellStyle name="Millares 9 3" xfId="1433"/>
    <cellStyle name="Millares 9 3 2" xfId="1434"/>
    <cellStyle name="Millares 9 4" xfId="1435"/>
    <cellStyle name="Millares 9 4 2" xfId="1436"/>
    <cellStyle name="Millares 9 5" xfId="1437"/>
    <cellStyle name="Millares 9 5 2" xfId="1438"/>
    <cellStyle name="Millares 9 6" xfId="1439"/>
    <cellStyle name="Millares 9 7" xfId="1440"/>
    <cellStyle name="Millares 9 7 2" xfId="1441"/>
    <cellStyle name="Millares 9 8" xfId="1442"/>
    <cellStyle name="Millares 9 8 2" xfId="1443"/>
    <cellStyle name="Millares 9 9" xfId="1444"/>
    <cellStyle name="Millares_BM_200806" xfId="1445"/>
    <cellStyle name="Millares_FORMATO" xfId="1446"/>
    <cellStyle name="Milliers [0]_!!!GO" xfId="1447"/>
    <cellStyle name="Milliers_!!!GO" xfId="1448"/>
    <cellStyle name="Moneda 2" xfId="1449"/>
    <cellStyle name="Moneda 2 2" xfId="1450"/>
    <cellStyle name="Moneda 2 3" xfId="1451"/>
    <cellStyle name="Moneda 2 3 2" xfId="1452"/>
    <cellStyle name="Moneda 2 4" xfId="1453"/>
    <cellStyle name="Moneda 2 4 2" xfId="1454"/>
    <cellStyle name="Moneda 2 5" xfId="1455"/>
    <cellStyle name="Moneda 2 5 2" xfId="1456"/>
    <cellStyle name="Moneda 2 6" xfId="1457"/>
    <cellStyle name="Moneda 2 6 2" xfId="1458"/>
    <cellStyle name="Moneda 2 7" xfId="1459"/>
    <cellStyle name="Moneda 2 7 2" xfId="1460"/>
    <cellStyle name="Moneda 2 8" xfId="1461"/>
    <cellStyle name="Moneda 3" xfId="1462"/>
    <cellStyle name="Moneda 4" xfId="1463"/>
    <cellStyle name="Moneda 5" xfId="1464"/>
    <cellStyle name="Moneda 5 2" xfId="1465"/>
    <cellStyle name="Monétaire [0]_!!!GO" xfId="1466"/>
    <cellStyle name="Monétaire_!!!GO" xfId="1467"/>
    <cellStyle name="Neutral" xfId="1468" builtinId="28" customBuiltin="1"/>
    <cellStyle name="Neutral 2" xfId="1469"/>
    <cellStyle name="NivelFila_2_Informacion oportuna" xfId="1470"/>
    <cellStyle name="no dec" xfId="1471"/>
    <cellStyle name="Normal" xfId="0" builtinId="0"/>
    <cellStyle name="Normal - Style1" xfId="1472"/>
    <cellStyle name="Normal - Style1 2" xfId="1473"/>
    <cellStyle name="Normal - Style1 3" xfId="1474"/>
    <cellStyle name="Normal - Style1 4" xfId="1475"/>
    <cellStyle name="Normal - Style1 5" xfId="1476"/>
    <cellStyle name="Normal - Style2" xfId="1477"/>
    <cellStyle name="Normal - Style2 2" xfId="1478"/>
    <cellStyle name="Normal - Style2 3" xfId="1479"/>
    <cellStyle name="Normal - Style2 4" xfId="1480"/>
    <cellStyle name="Normal - Style3" xfId="1481"/>
    <cellStyle name="Normal - Style3 2" xfId="1482"/>
    <cellStyle name="Normal - Style3 3" xfId="1483"/>
    <cellStyle name="Normal - Style3 4" xfId="1484"/>
    <cellStyle name="Normal - Style4" xfId="1485"/>
    <cellStyle name="Normal - Style4 2" xfId="1486"/>
    <cellStyle name="Normal - Style4 3" xfId="1487"/>
    <cellStyle name="Normal - Style4 4" xfId="1488"/>
    <cellStyle name="Normal - Style5" xfId="1489"/>
    <cellStyle name="Normal - Style5 2" xfId="1490"/>
    <cellStyle name="Normal - Style5 3" xfId="1491"/>
    <cellStyle name="Normal - Style5 4" xfId="1492"/>
    <cellStyle name="Normal 10" xfId="1493"/>
    <cellStyle name="Normal 10 2" xfId="1494"/>
    <cellStyle name="Normal 10 2 2" xfId="1495"/>
    <cellStyle name="Normal 10 2 2 2" xfId="1496"/>
    <cellStyle name="Normal 10 2 3" xfId="1497"/>
    <cellStyle name="Normal 10 3" xfId="1498"/>
    <cellStyle name="Normal 10 4" xfId="1499"/>
    <cellStyle name="Normal 100" xfId="1500"/>
    <cellStyle name="Normal 101" xfId="1501"/>
    <cellStyle name="Normal 102" xfId="1502"/>
    <cellStyle name="Normal 103" xfId="1503"/>
    <cellStyle name="Normal 104" xfId="1504"/>
    <cellStyle name="Normal 105" xfId="1505"/>
    <cellStyle name="Normal 106" xfId="1506"/>
    <cellStyle name="Normal 107" xfId="1507"/>
    <cellStyle name="Normal 108" xfId="1508"/>
    <cellStyle name="Normal 109" xfId="1509"/>
    <cellStyle name="Normal 11" xfId="1510"/>
    <cellStyle name="Normal 11 2" xfId="1511"/>
    <cellStyle name="Normal 11 2 2" xfId="1512"/>
    <cellStyle name="Normal 11 2 3" xfId="1513"/>
    <cellStyle name="Normal 11 2 4" xfId="1514"/>
    <cellStyle name="Normal 11 3" xfId="1515"/>
    <cellStyle name="Normal 11 4" xfId="1516"/>
    <cellStyle name="Normal 11 5" xfId="1517"/>
    <cellStyle name="Normal 11 6" xfId="1518"/>
    <cellStyle name="Normal 110" xfId="1519"/>
    <cellStyle name="Normal 111" xfId="1520"/>
    <cellStyle name="Normal 112" xfId="1521"/>
    <cellStyle name="Normal 113" xfId="1522"/>
    <cellStyle name="Normal 114" xfId="1523"/>
    <cellStyle name="Normal 115" xfId="1524"/>
    <cellStyle name="Normal 116" xfId="1525"/>
    <cellStyle name="Normal 117" xfId="1526"/>
    <cellStyle name="Normal 118" xfId="1527"/>
    <cellStyle name="Normal 119" xfId="1528"/>
    <cellStyle name="Normal 12" xfId="1529"/>
    <cellStyle name="Normal 12 2" xfId="1530"/>
    <cellStyle name="Normal 12 2 2" xfId="1531"/>
    <cellStyle name="Normal 12 2 3" xfId="1532"/>
    <cellStyle name="Normal 12 3" xfId="1533"/>
    <cellStyle name="Normal 12 4" xfId="1534"/>
    <cellStyle name="Normal 12 5" xfId="1535"/>
    <cellStyle name="Normal 12 6" xfId="1536"/>
    <cellStyle name="Normal 120" xfId="1537"/>
    <cellStyle name="Normal 121" xfId="1538"/>
    <cellStyle name="Normal 122" xfId="1539"/>
    <cellStyle name="Normal 123" xfId="1540"/>
    <cellStyle name="Normal 124" xfId="1541"/>
    <cellStyle name="Normal 125" xfId="1542"/>
    <cellStyle name="Normal 126" xfId="1543"/>
    <cellStyle name="Normal 127" xfId="1544"/>
    <cellStyle name="Normal 128" xfId="1545"/>
    <cellStyle name="Normal 129" xfId="1546"/>
    <cellStyle name="Normal 13" xfId="1547"/>
    <cellStyle name="Normal 13 2" xfId="1548"/>
    <cellStyle name="Normal 13 2 2" xfId="1549"/>
    <cellStyle name="Normal 13 3" xfId="1550"/>
    <cellStyle name="Normal 13 3 2" xfId="1551"/>
    <cellStyle name="Normal 13 4" xfId="1552"/>
    <cellStyle name="Normal 13 5" xfId="1553"/>
    <cellStyle name="Normal 130" xfId="1554"/>
    <cellStyle name="Normal 131" xfId="1555"/>
    <cellStyle name="Normal 132" xfId="1556"/>
    <cellStyle name="Normal 133" xfId="1557"/>
    <cellStyle name="Normal 134" xfId="1558"/>
    <cellStyle name="Normal 135" xfId="1559"/>
    <cellStyle name="Normal 136" xfId="1560"/>
    <cellStyle name="Normal 137" xfId="1561"/>
    <cellStyle name="Normal 138" xfId="1562"/>
    <cellStyle name="Normal 139" xfId="1563"/>
    <cellStyle name="Normal 14" xfId="1564"/>
    <cellStyle name="Normal 14 2" xfId="1565"/>
    <cellStyle name="Normal 14 2 2" xfId="1566"/>
    <cellStyle name="Normal 14 3" xfId="1567"/>
    <cellStyle name="Normal 14 4" xfId="1568"/>
    <cellStyle name="Normal 14 5" xfId="1569"/>
    <cellStyle name="Normal 140" xfId="1570"/>
    <cellStyle name="Normal 141" xfId="1571"/>
    <cellStyle name="Normal 142" xfId="1572"/>
    <cellStyle name="Normal 143" xfId="1573"/>
    <cellStyle name="Normal 144" xfId="1574"/>
    <cellStyle name="Normal 145" xfId="1575"/>
    <cellStyle name="Normal 146" xfId="1576"/>
    <cellStyle name="Normal 147" xfId="1577"/>
    <cellStyle name="Normal 148" xfId="1578"/>
    <cellStyle name="Normal 149" xfId="1579"/>
    <cellStyle name="Normal 15" xfId="1580"/>
    <cellStyle name="Normal 15 2" xfId="1581"/>
    <cellStyle name="Normal 15 3" xfId="1582"/>
    <cellStyle name="Normal 15 4" xfId="1583"/>
    <cellStyle name="Normal 15 5" xfId="1584"/>
    <cellStyle name="Normal 150" xfId="1585"/>
    <cellStyle name="Normal 151" xfId="1586"/>
    <cellStyle name="Normal 152" xfId="1587"/>
    <cellStyle name="Normal 153" xfId="1588"/>
    <cellStyle name="Normal 154" xfId="1589"/>
    <cellStyle name="Normal 155" xfId="1590"/>
    <cellStyle name="Normal 156" xfId="1591"/>
    <cellStyle name="Normal 157" xfId="1592"/>
    <cellStyle name="Normal 158" xfId="1593"/>
    <cellStyle name="Normal 159" xfId="1594"/>
    <cellStyle name="Normal 16" xfId="1595"/>
    <cellStyle name="Normal 16 2" xfId="1596"/>
    <cellStyle name="Normal 16 3" xfId="1597"/>
    <cellStyle name="Normal 16 4" xfId="1598"/>
    <cellStyle name="Normal 16 5" xfId="1599"/>
    <cellStyle name="Normal 16 6" xfId="1600"/>
    <cellStyle name="Normal 160" xfId="1601"/>
    <cellStyle name="Normal 161" xfId="1602"/>
    <cellStyle name="Normal 162" xfId="1603"/>
    <cellStyle name="Normal 163" xfId="1604"/>
    <cellStyle name="Normal 164" xfId="1605"/>
    <cellStyle name="Normal 165" xfId="1606"/>
    <cellStyle name="Normal 166" xfId="1607"/>
    <cellStyle name="Normal 167" xfId="1608"/>
    <cellStyle name="Normal 168" xfId="1609"/>
    <cellStyle name="Normal 169" xfId="1610"/>
    <cellStyle name="Normal 17" xfId="1611"/>
    <cellStyle name="Normal 17 2" xfId="1612"/>
    <cellStyle name="Normal 17 3" xfId="1613"/>
    <cellStyle name="Normal 170" xfId="1614"/>
    <cellStyle name="Normal 171" xfId="1615"/>
    <cellStyle name="Normal 172" xfId="1616"/>
    <cellStyle name="Normal 173" xfId="1617"/>
    <cellStyle name="Normal 174" xfId="1618"/>
    <cellStyle name="Normal 175" xfId="1619"/>
    <cellStyle name="Normal 176" xfId="1620"/>
    <cellStyle name="Normal 177" xfId="1621"/>
    <cellStyle name="Normal 178" xfId="1622"/>
    <cellStyle name="Normal 179" xfId="1623"/>
    <cellStyle name="Normal 18" xfId="1624"/>
    <cellStyle name="Normal 18 2" xfId="1625"/>
    <cellStyle name="Normal 18 3" xfId="1626"/>
    <cellStyle name="Normal 18 4" xfId="1627"/>
    <cellStyle name="Normal 18 5" xfId="1628"/>
    <cellStyle name="Normal 180" xfId="1629"/>
    <cellStyle name="Normal 181" xfId="1630"/>
    <cellStyle name="Normal 182" xfId="1631"/>
    <cellStyle name="Normal 183" xfId="1632"/>
    <cellStyle name="Normal 184" xfId="1633"/>
    <cellStyle name="Normal 185" xfId="1634"/>
    <cellStyle name="Normal 186" xfId="1635"/>
    <cellStyle name="Normal 187" xfId="1636"/>
    <cellStyle name="Normal 188" xfId="1637"/>
    <cellStyle name="Normal 189" xfId="1638"/>
    <cellStyle name="Normal 19" xfId="1639"/>
    <cellStyle name="Normal 19 2" xfId="1640"/>
    <cellStyle name="Normal 19 3" xfId="1641"/>
    <cellStyle name="Normal 190" xfId="1642"/>
    <cellStyle name="Normal 191" xfId="1643"/>
    <cellStyle name="Normal 192" xfId="1644"/>
    <cellStyle name="Normal 193" xfId="1645"/>
    <cellStyle name="Normal 194" xfId="1646"/>
    <cellStyle name="Normal 195" xfId="1647"/>
    <cellStyle name="Normal 196" xfId="1648"/>
    <cellStyle name="Normal 197" xfId="1649"/>
    <cellStyle name="Normal 198" xfId="1650"/>
    <cellStyle name="Normal 199" xfId="1651"/>
    <cellStyle name="Normal 2" xfId="1652"/>
    <cellStyle name="Normal 2 10" xfId="1653"/>
    <cellStyle name="Normal 2 10 2" xfId="1654"/>
    <cellStyle name="Normal 2 10 2 2" xfId="1655"/>
    <cellStyle name="Normal 2 10 3" xfId="1656"/>
    <cellStyle name="Normal 2 10 4" xfId="1657"/>
    <cellStyle name="Normal 2 11" xfId="1658"/>
    <cellStyle name="Normal 2 11 2" xfId="1659"/>
    <cellStyle name="Normal 2 11 3" xfId="1660"/>
    <cellStyle name="Normal 2 12" xfId="1661"/>
    <cellStyle name="Normal 2 13" xfId="1662"/>
    <cellStyle name="Normal 2 13 2" xfId="1663"/>
    <cellStyle name="Normal 2 14" xfId="1664"/>
    <cellStyle name="Normal 2 15" xfId="1665"/>
    <cellStyle name="Normal 2 16" xfId="1666"/>
    <cellStyle name="Normal 2 17" xfId="1667"/>
    <cellStyle name="Normal 2 18" xfId="1668"/>
    <cellStyle name="Normal 2 2" xfId="1669"/>
    <cellStyle name="Normal 2 2 2" xfId="1670"/>
    <cellStyle name="Normal 2 2 2 2" xfId="1671"/>
    <cellStyle name="Normal 2 2 2 2 2" xfId="1672"/>
    <cellStyle name="Normal 2 2 2 2 3" xfId="1673"/>
    <cellStyle name="Normal 2 2 2 2 4" xfId="1674"/>
    <cellStyle name="Normal 2 2 2 3" xfId="1675"/>
    <cellStyle name="Normal 2 2 2 3 2" xfId="1676"/>
    <cellStyle name="Normal 2 2 2 3 3" xfId="1677"/>
    <cellStyle name="Normal 2 2 2 3 4" xfId="1678"/>
    <cellStyle name="Normal 2 2 2 4" xfId="1679"/>
    <cellStyle name="Normal 2 2 2 5" xfId="1680"/>
    <cellStyle name="Normal 2 2 2 6" xfId="1681"/>
    <cellStyle name="Normal 2 2 3" xfId="1682"/>
    <cellStyle name="Normal 2 2 3 2" xfId="1683"/>
    <cellStyle name="Normal 2 2 3 3" xfId="1684"/>
    <cellStyle name="Normal 2 2 3 4" xfId="1685"/>
    <cellStyle name="Normal 2 2 4" xfId="1686"/>
    <cellStyle name="Normal 2 2 4 2" xfId="1687"/>
    <cellStyle name="Normal 2 2 4 3" xfId="1688"/>
    <cellStyle name="Normal 2 2 4 4" xfId="1689"/>
    <cellStyle name="Normal 2 2 5" xfId="1690"/>
    <cellStyle name="Normal 2 2 6" xfId="1691"/>
    <cellStyle name="Normal 2 2 7" xfId="1692"/>
    <cellStyle name="Normal 2 3" xfId="1693"/>
    <cellStyle name="Normal 2 3 2" xfId="1694"/>
    <cellStyle name="Normal 2 3 2 2" xfId="1695"/>
    <cellStyle name="Normal 2 3 2 2 2" xfId="1696"/>
    <cellStyle name="Normal 2 3 2 3" xfId="1697"/>
    <cellStyle name="Normal 2 3 2 4" xfId="1698"/>
    <cellStyle name="Normal 2 3 3" xfId="1699"/>
    <cellStyle name="Normal 2 3 3 2" xfId="1700"/>
    <cellStyle name="Normal 2 3 3 3" xfId="1701"/>
    <cellStyle name="Normal 2 3 3 4" xfId="1702"/>
    <cellStyle name="Normal 2 3 4" xfId="1703"/>
    <cellStyle name="Normal 2 3 4 2" xfId="1704"/>
    <cellStyle name="Normal 2 3 4 3" xfId="1705"/>
    <cellStyle name="Normal 2 3 4 4" xfId="1706"/>
    <cellStyle name="Normal 2 3 5" xfId="1707"/>
    <cellStyle name="Normal 2 3 5 2" xfId="1708"/>
    <cellStyle name="Normal 2 3 5 3" xfId="1709"/>
    <cellStyle name="Normal 2 3 5 4" xfId="1710"/>
    <cellStyle name="Normal 2 3 6" xfId="1711"/>
    <cellStyle name="Normal 2 3 7" xfId="1712"/>
    <cellStyle name="Normal 2 3 8" xfId="1713"/>
    <cellStyle name="Normal 2 4" xfId="1714"/>
    <cellStyle name="Normal 2 4 2" xfId="1715"/>
    <cellStyle name="Normal 2 4 2 2" xfId="1716"/>
    <cellStyle name="Normal 2 4 2 3" xfId="1717"/>
    <cellStyle name="Normal 2 4 2 4" xfId="1718"/>
    <cellStyle name="Normal 2 4 3" xfId="1719"/>
    <cellStyle name="Normal 2 4 4" xfId="1720"/>
    <cellStyle name="Normal 2 4 5" xfId="1721"/>
    <cellStyle name="Normal 2 4 6" xfId="1722"/>
    <cellStyle name="Normal 2 5" xfId="1723"/>
    <cellStyle name="Normal 2 5 2" xfId="1724"/>
    <cellStyle name="Normal 2 5 2 2" xfId="1725"/>
    <cellStyle name="Normal 2 5 2 3" xfId="1726"/>
    <cellStyle name="Normal 2 5 2 4" xfId="1727"/>
    <cellStyle name="Normal 2 5 3" xfId="1728"/>
    <cellStyle name="Normal 2 5 3 2" xfId="1729"/>
    <cellStyle name="Normal 2 5 4" xfId="1730"/>
    <cellStyle name="Normal 2 5 5" xfId="1731"/>
    <cellStyle name="Normal 2 6" xfId="1732"/>
    <cellStyle name="Normal 2 6 2" xfId="1733"/>
    <cellStyle name="Normal 2 6 2 2" xfId="1734"/>
    <cellStyle name="Normal 2 6 3" xfId="1735"/>
    <cellStyle name="Normal 2 6 4" xfId="1736"/>
    <cellStyle name="Normal 2 7" xfId="1737"/>
    <cellStyle name="Normal 2 7 2" xfId="1738"/>
    <cellStyle name="Normal 2 7 2 2" xfId="1739"/>
    <cellStyle name="Normal 2 7 3" xfId="1740"/>
    <cellStyle name="Normal 2 7 4" xfId="1741"/>
    <cellStyle name="Normal 2 8" xfId="1742"/>
    <cellStyle name="Normal 2 8 2" xfId="1743"/>
    <cellStyle name="Normal 2 8 2 2" xfId="1744"/>
    <cellStyle name="Normal 2 8 3" xfId="1745"/>
    <cellStyle name="Normal 2 8 4" xfId="1746"/>
    <cellStyle name="Normal 2 9" xfId="1747"/>
    <cellStyle name="Normal 2 9 2" xfId="1748"/>
    <cellStyle name="Normal 2 9 2 2" xfId="1749"/>
    <cellStyle name="Normal 2 9 3" xfId="1750"/>
    <cellStyle name="Normal 2 9 4" xfId="1751"/>
    <cellStyle name="Normal 20" xfId="1752"/>
    <cellStyle name="Normal 20 2" xfId="1753"/>
    <cellStyle name="Normal 20 3" xfId="1754"/>
    <cellStyle name="Normal 200" xfId="1755"/>
    <cellStyle name="Normal 201" xfId="1756"/>
    <cellStyle name="Normal 202" xfId="1757"/>
    <cellStyle name="Normal 203" xfId="1758"/>
    <cellStyle name="Normal 204" xfId="1759"/>
    <cellStyle name="Normal 205" xfId="1760"/>
    <cellStyle name="Normal 206" xfId="1761"/>
    <cellStyle name="Normal 207" xfId="1762"/>
    <cellStyle name="Normal 208" xfId="1763"/>
    <cellStyle name="Normal 209" xfId="1764"/>
    <cellStyle name="Normal 21" xfId="1765"/>
    <cellStyle name="Normal 21 2" xfId="1766"/>
    <cellStyle name="Normal 21 3" xfId="1767"/>
    <cellStyle name="Normal 210" xfId="1768"/>
    <cellStyle name="Normal 211" xfId="1769"/>
    <cellStyle name="Normal 212" xfId="1770"/>
    <cellStyle name="Normal 213" xfId="1771"/>
    <cellStyle name="Normal 214" xfId="1772"/>
    <cellStyle name="Normal 215" xfId="1773"/>
    <cellStyle name="Normal 216" xfId="1774"/>
    <cellStyle name="Normal 217" xfId="1775"/>
    <cellStyle name="Normal 218" xfId="1776"/>
    <cellStyle name="Normal 219" xfId="1777"/>
    <cellStyle name="Normal 22" xfId="1778"/>
    <cellStyle name="Normal 22 2" xfId="1779"/>
    <cellStyle name="Normal 22 3" xfId="1780"/>
    <cellStyle name="Normal 220" xfId="1781"/>
    <cellStyle name="Normal 221" xfId="1782"/>
    <cellStyle name="Normal 222" xfId="1783"/>
    <cellStyle name="Normal 223" xfId="1784"/>
    <cellStyle name="Normal 224" xfId="1785"/>
    <cellStyle name="Normal 225" xfId="1786"/>
    <cellStyle name="Normal 226" xfId="1787"/>
    <cellStyle name="Normal 227" xfId="1788"/>
    <cellStyle name="Normal 228" xfId="1789"/>
    <cellStyle name="Normal 229" xfId="1790"/>
    <cellStyle name="Normal 23" xfId="1791"/>
    <cellStyle name="Normal 23 2" xfId="1792"/>
    <cellStyle name="Normal 23 3" xfId="1793"/>
    <cellStyle name="Normal 230" xfId="1794"/>
    <cellStyle name="Normal 231" xfId="1795"/>
    <cellStyle name="Normal 232" xfId="1796"/>
    <cellStyle name="Normal 233" xfId="1797"/>
    <cellStyle name="Normal 234" xfId="1798"/>
    <cellStyle name="Normal 235" xfId="1799"/>
    <cellStyle name="Normal 236" xfId="1800"/>
    <cellStyle name="Normal 237" xfId="1801"/>
    <cellStyle name="Normal 238" xfId="1802"/>
    <cellStyle name="Normal 239" xfId="1803"/>
    <cellStyle name="Normal 24" xfId="1804"/>
    <cellStyle name="Normal 24 2" xfId="1805"/>
    <cellStyle name="Normal 24 3" xfId="1806"/>
    <cellStyle name="Normal 240" xfId="1807"/>
    <cellStyle name="Normal 241" xfId="1808"/>
    <cellStyle name="Normal 242" xfId="1809"/>
    <cellStyle name="Normal 243" xfId="1810"/>
    <cellStyle name="Normal 244" xfId="1811"/>
    <cellStyle name="Normal 245" xfId="1812"/>
    <cellStyle name="Normal 246" xfId="1813"/>
    <cellStyle name="Normal 247" xfId="1814"/>
    <cellStyle name="Normal 248" xfId="1815"/>
    <cellStyle name="Normal 249" xfId="1816"/>
    <cellStyle name="Normal 25" xfId="1817"/>
    <cellStyle name="Normal 25 2" xfId="1818"/>
    <cellStyle name="Normal 250" xfId="1819"/>
    <cellStyle name="Normal 251" xfId="1820"/>
    <cellStyle name="Normal 252" xfId="1821"/>
    <cellStyle name="Normal 253" xfId="1822"/>
    <cellStyle name="Normal 254" xfId="1823"/>
    <cellStyle name="Normal 255" xfId="1824"/>
    <cellStyle name="Normal 256" xfId="1825"/>
    <cellStyle name="Normal 257" xfId="1826"/>
    <cellStyle name="Normal 258" xfId="1827"/>
    <cellStyle name="Normal 259" xfId="1828"/>
    <cellStyle name="Normal 26" xfId="1829"/>
    <cellStyle name="Normal 26 2" xfId="1830"/>
    <cellStyle name="Normal 26 3" xfId="1831"/>
    <cellStyle name="Normal 260" xfId="1832"/>
    <cellStyle name="Normal 261" xfId="1833"/>
    <cellStyle name="Normal 262" xfId="1834"/>
    <cellStyle name="Normal 263" xfId="1835"/>
    <cellStyle name="Normal 264" xfId="1836"/>
    <cellStyle name="Normal 265" xfId="1837"/>
    <cellStyle name="Normal 266" xfId="1838"/>
    <cellStyle name="Normal 267" xfId="1839"/>
    <cellStyle name="Normal 268" xfId="1840"/>
    <cellStyle name="Normal 269" xfId="1841"/>
    <cellStyle name="Normal 27" xfId="1842"/>
    <cellStyle name="Normal 270" xfId="1843"/>
    <cellStyle name="Normal 271" xfId="1844"/>
    <cellStyle name="Normal 272" xfId="1845"/>
    <cellStyle name="Normal 273" xfId="1846"/>
    <cellStyle name="Normal 274" xfId="1847"/>
    <cellStyle name="Normal 275" xfId="1848"/>
    <cellStyle name="Normal 276" xfId="1849"/>
    <cellStyle name="Normal 277" xfId="1850"/>
    <cellStyle name="Normal 278" xfId="1851"/>
    <cellStyle name="Normal 279" xfId="1852"/>
    <cellStyle name="Normal 28" xfId="1853"/>
    <cellStyle name="Normal 280" xfId="1854"/>
    <cellStyle name="Normal 281" xfId="1855"/>
    <cellStyle name="Normal 282" xfId="1856"/>
    <cellStyle name="Normal 283" xfId="1857"/>
    <cellStyle name="Normal 284" xfId="1858"/>
    <cellStyle name="Normal 285" xfId="1859"/>
    <cellStyle name="Normal 285 2" xfId="1860"/>
    <cellStyle name="Normal 286" xfId="1861"/>
    <cellStyle name="Normal 287" xfId="1862"/>
    <cellStyle name="Normal 288" xfId="1863"/>
    <cellStyle name="Normal 289" xfId="1864"/>
    <cellStyle name="Normal 29" xfId="1865"/>
    <cellStyle name="Normal 290" xfId="1866"/>
    <cellStyle name="Normal 291" xfId="1867"/>
    <cellStyle name="Normal 3" xfId="1868"/>
    <cellStyle name="Normal 3 10" xfId="1869"/>
    <cellStyle name="Normal 3 10 2" xfId="1870"/>
    <cellStyle name="Normal 3 10 3" xfId="1871"/>
    <cellStyle name="Normal 3 10 4" xfId="1872"/>
    <cellStyle name="Normal 3 11" xfId="1873"/>
    <cellStyle name="Normal 3 11 2" xfId="1874"/>
    <cellStyle name="Normal 3 11 2 2" xfId="1875"/>
    <cellStyle name="Normal 3 11 3" xfId="1876"/>
    <cellStyle name="Normal 3 11 3 2" xfId="1877"/>
    <cellStyle name="Normal 3 11 4" xfId="1878"/>
    <cellStyle name="Normal 3 11 4 2" xfId="1879"/>
    <cellStyle name="Normal 3 11 5" xfId="1880"/>
    <cellStyle name="Normal 3 11_Hoja2" xfId="1881"/>
    <cellStyle name="Normal 3 12" xfId="1882"/>
    <cellStyle name="Normal 3 12 2" xfId="1883"/>
    <cellStyle name="Normal 3 12 2 2" xfId="1884"/>
    <cellStyle name="Normal 3 12 3" xfId="1885"/>
    <cellStyle name="Normal 3 12 3 2" xfId="1886"/>
    <cellStyle name="Normal 3 12 4" xfId="1887"/>
    <cellStyle name="Normal 3 12 4 2" xfId="1888"/>
    <cellStyle name="Normal 3 12 5" xfId="1889"/>
    <cellStyle name="Normal 3 12_Hoja2" xfId="1890"/>
    <cellStyle name="Normal 3 13" xfId="1891"/>
    <cellStyle name="Normal 3 13 2" xfId="1892"/>
    <cellStyle name="Normal 3 13 3" xfId="1893"/>
    <cellStyle name="Normal 3 13 4" xfId="1894"/>
    <cellStyle name="Normal 3 14" xfId="1895"/>
    <cellStyle name="Normal 3 14 2" xfId="1896"/>
    <cellStyle name="Normal 3 14 3" xfId="1897"/>
    <cellStyle name="Normal 3 14 4" xfId="1898"/>
    <cellStyle name="Normal 3 14_Hoja2" xfId="1899"/>
    <cellStyle name="Normal 3 15" xfId="1900"/>
    <cellStyle name="Normal 3 15 2" xfId="1901"/>
    <cellStyle name="Normal 3 15 3" xfId="1902"/>
    <cellStyle name="Normal 3 15 4" xfId="1903"/>
    <cellStyle name="Normal 3 16" xfId="1904"/>
    <cellStyle name="Normal 3 16 2" xfId="1905"/>
    <cellStyle name="Normal 3 17" xfId="1906"/>
    <cellStyle name="Normal 3 17 2" xfId="1907"/>
    <cellStyle name="Normal 3 18" xfId="1908"/>
    <cellStyle name="Normal 3 19" xfId="1909"/>
    <cellStyle name="Normal 3 2" xfId="1910"/>
    <cellStyle name="Normal 3 2 2" xfId="1911"/>
    <cellStyle name="Normal 3 2 2 2" xfId="1912"/>
    <cellStyle name="Normal 3 2 2 2 2" xfId="1913"/>
    <cellStyle name="Normal 3 2 2 2 3" xfId="1914"/>
    <cellStyle name="Normal 3 2 2 2 5" xfId="1915"/>
    <cellStyle name="Normal 3 2 2 2 5 2" xfId="1916"/>
    <cellStyle name="Normal 3 2 2 3" xfId="1917"/>
    <cellStyle name="Normal 3 2 2 3 2" xfId="1918"/>
    <cellStyle name="Normal 3 2 2 4" xfId="1919"/>
    <cellStyle name="Normal 3 2 2 5" xfId="1920"/>
    <cellStyle name="Normal 3 2 3" xfId="1921"/>
    <cellStyle name="Normal 3 2 3 2" xfId="1922"/>
    <cellStyle name="Normal 3 2 3 3" xfId="1923"/>
    <cellStyle name="Normal 3 2 3 3 2" xfId="1924"/>
    <cellStyle name="Normal 3 2 3 4" xfId="1925"/>
    <cellStyle name="Normal 3 2 3 5" xfId="1926"/>
    <cellStyle name="Normal 3 2 4" xfId="1927"/>
    <cellStyle name="Normal 3 2 4 2" xfId="1928"/>
    <cellStyle name="Normal 3 2 4 3" xfId="1929"/>
    <cellStyle name="Normal 3 2 4 4" xfId="1930"/>
    <cellStyle name="Normal 3 2 5" xfId="1931"/>
    <cellStyle name="Normal 3 2 5 2" xfId="1932"/>
    <cellStyle name="Normal 3 2 5 3" xfId="1933"/>
    <cellStyle name="Normal 3 2 5 4" xfId="1934"/>
    <cellStyle name="Normal 3 2 6" xfId="1935"/>
    <cellStyle name="Normal 3 2 6 2" xfId="1936"/>
    <cellStyle name="Normal 3 2 6 3" xfId="1937"/>
    <cellStyle name="Normal 3 2 7" xfId="1938"/>
    <cellStyle name="Normal 3 2 8" xfId="1939"/>
    <cellStyle name="Normal 3 2 9" xfId="1940"/>
    <cellStyle name="Normal 3 20" xfId="1941"/>
    <cellStyle name="Normal 3 21" xfId="1942"/>
    <cellStyle name="Normal 3 22" xfId="1943"/>
    <cellStyle name="Normal 3 23" xfId="1944"/>
    <cellStyle name="Normal 3 24" xfId="1945"/>
    <cellStyle name="Normal 3 25" xfId="1946"/>
    <cellStyle name="Normal 3 26" xfId="1947"/>
    <cellStyle name="Normal 3 27" xfId="1948"/>
    <cellStyle name="Normal 3 28" xfId="1949"/>
    <cellStyle name="Normal 3 29" xfId="1950"/>
    <cellStyle name="Normal 3 3" xfId="1951"/>
    <cellStyle name="Normal 3 3 10" xfId="1952"/>
    <cellStyle name="Normal 3 3 11" xfId="1953"/>
    <cellStyle name="Normal 3 3 2" xfId="1954"/>
    <cellStyle name="Normal 3 3 2 2" xfId="1955"/>
    <cellStyle name="Normal 3 3 2 2 2" xfId="1956"/>
    <cellStyle name="Normal 3 3 2 2 3" xfId="1957"/>
    <cellStyle name="Normal 3 3 2 2 4" xfId="1958"/>
    <cellStyle name="Normal 3 3 2 3" xfId="1959"/>
    <cellStyle name="Normal 3 3 2 3 2" xfId="1960"/>
    <cellStyle name="Normal 3 3 2 3 3" xfId="1961"/>
    <cellStyle name="Normal 3 3 2 3 4" xfId="1962"/>
    <cellStyle name="Normal 3 3 2 4" xfId="1963"/>
    <cellStyle name="Normal 3 3 2 5" xfId="1964"/>
    <cellStyle name="Normal 3 3 2 6" xfId="1965"/>
    <cellStyle name="Normal 3 3 2_Hoja2" xfId="1966"/>
    <cellStyle name="Normal 3 3 3" xfId="1967"/>
    <cellStyle name="Normal 3 3 3 2" xfId="1968"/>
    <cellStyle name="Normal 3 3 3 3" xfId="1969"/>
    <cellStyle name="Normal 3 3 3 4" xfId="1970"/>
    <cellStyle name="Normal 3 3 3_Hoja2" xfId="1971"/>
    <cellStyle name="Normal 3 3 4" xfId="1972"/>
    <cellStyle name="Normal 3 3 4 2" xfId="1973"/>
    <cellStyle name="Normal 3 3 4 2 2" xfId="1974"/>
    <cellStyle name="Normal 3 3 4 3" xfId="1975"/>
    <cellStyle name="Normal 3 3 4 3 2" xfId="1976"/>
    <cellStyle name="Normal 3 3 4 4" xfId="1977"/>
    <cellStyle name="Normal 3 3 4 5" xfId="1978"/>
    <cellStyle name="Normal 3 3 4_Hoja2" xfId="1979"/>
    <cellStyle name="Normal 3 3 5" xfId="1980"/>
    <cellStyle name="Normal 3 3 5 2" xfId="1981"/>
    <cellStyle name="Normal 3 3 6" xfId="1982"/>
    <cellStyle name="Normal 3 3 7" xfId="1983"/>
    <cellStyle name="Normal 3 3 8" xfId="1984"/>
    <cellStyle name="Normal 3 3 9" xfId="1985"/>
    <cellStyle name="Normal 3 30" xfId="1986"/>
    <cellStyle name="Normal 3 31" xfId="1987"/>
    <cellStyle name="Normal 3 32" xfId="1988"/>
    <cellStyle name="Normal 3 33" xfId="1989"/>
    <cellStyle name="Normal 3 34" xfId="1990"/>
    <cellStyle name="Normal 3 35" xfId="1991"/>
    <cellStyle name="Normal 3 36" xfId="1992"/>
    <cellStyle name="Normal 3 37" xfId="1993"/>
    <cellStyle name="Normal 3 38" xfId="1994"/>
    <cellStyle name="Normal 3 39" xfId="1995"/>
    <cellStyle name="Normal 3 4" xfId="1996"/>
    <cellStyle name="Normal 3 4 2" xfId="1997"/>
    <cellStyle name="Normal 3 4 2 2" xfId="1998"/>
    <cellStyle name="Normal 3 4 3" xfId="1999"/>
    <cellStyle name="Normal 3 4 3 2" xfId="2000"/>
    <cellStyle name="Normal 3 4 4" xfId="2001"/>
    <cellStyle name="Normal 3 40" xfId="2002"/>
    <cellStyle name="Normal 3 41" xfId="2003"/>
    <cellStyle name="Normal 3 42" xfId="2004"/>
    <cellStyle name="Normal 3 43" xfId="2005"/>
    <cellStyle name="Normal 3 44" xfId="2006"/>
    <cellStyle name="Normal 3 45" xfId="2007"/>
    <cellStyle name="Normal 3 46" xfId="2008"/>
    <cellStyle name="Normal 3 47" xfId="2009"/>
    <cellStyle name="Normal 3 48" xfId="2010"/>
    <cellStyle name="Normal 3 49" xfId="2011"/>
    <cellStyle name="Normal 3 5" xfId="2012"/>
    <cellStyle name="Normal 3 5 2" xfId="2013"/>
    <cellStyle name="Normal 3 5 2 2" xfId="2014"/>
    <cellStyle name="Normal 3 5 3" xfId="2015"/>
    <cellStyle name="Normal 3 5 4" xfId="2016"/>
    <cellStyle name="Normal 3 6" xfId="2017"/>
    <cellStyle name="Normal 3 6 2" xfId="2018"/>
    <cellStyle name="Normal 3 6 3" xfId="2019"/>
    <cellStyle name="Normal 3 6 4" xfId="2020"/>
    <cellStyle name="Normal 3 7" xfId="2021"/>
    <cellStyle name="Normal 3 7 2" xfId="2022"/>
    <cellStyle name="Normal 3 7 3" xfId="2023"/>
    <cellStyle name="Normal 3 7 4" xfId="2024"/>
    <cellStyle name="Normal 3 8" xfId="2025"/>
    <cellStyle name="Normal 3 8 2" xfId="2026"/>
    <cellStyle name="Normal 3 8 3" xfId="2027"/>
    <cellStyle name="Normal 3 8 4" xfId="2028"/>
    <cellStyle name="Normal 3 9" xfId="2029"/>
    <cellStyle name="Normal 3 9 2" xfId="2030"/>
    <cellStyle name="Normal 3 9 3" xfId="2031"/>
    <cellStyle name="Normal 3 9 4" xfId="2032"/>
    <cellStyle name="Normal 3_Hoja2" xfId="2033"/>
    <cellStyle name="Normal 30" xfId="2034"/>
    <cellStyle name="Normal 31" xfId="2035"/>
    <cellStyle name="Normal 32" xfId="2036"/>
    <cellStyle name="Normal 33" xfId="2037"/>
    <cellStyle name="Normal 34" xfId="2038"/>
    <cellStyle name="Normal 35" xfId="2039"/>
    <cellStyle name="Normal 36" xfId="2040"/>
    <cellStyle name="Normal 37" xfId="2041"/>
    <cellStyle name="Normal 38" xfId="2042"/>
    <cellStyle name="Normal 39" xfId="2043"/>
    <cellStyle name="Normal 4" xfId="2044"/>
    <cellStyle name="Normal 4 10" xfId="2045"/>
    <cellStyle name="Normal 4 10 2" xfId="2046"/>
    <cellStyle name="Normal 4 10 3" xfId="2047"/>
    <cellStyle name="Normal 4 10 4" xfId="2048"/>
    <cellStyle name="Normal 4 11" xfId="2049"/>
    <cellStyle name="Normal 4 11 2" xfId="2050"/>
    <cellStyle name="Normal 4 11 3" xfId="2051"/>
    <cellStyle name="Normal 4 11 4" xfId="2052"/>
    <cellStyle name="Normal 4 12" xfId="2053"/>
    <cellStyle name="Normal 4 12 2" xfId="2054"/>
    <cellStyle name="Normal 4 13" xfId="2055"/>
    <cellStyle name="Normal 4 13 2" xfId="2056"/>
    <cellStyle name="Normal 4 14" xfId="2057"/>
    <cellStyle name="Normal 4 14 2" xfId="2058"/>
    <cellStyle name="Normal 4 15" xfId="2059"/>
    <cellStyle name="Normal 4 2" xfId="2060"/>
    <cellStyle name="Normal 4 2 2" xfId="2061"/>
    <cellStyle name="Normal 4 2 2 2" xfId="2062"/>
    <cellStyle name="Normal 4 2 2 2 2" xfId="2063"/>
    <cellStyle name="Normal 4 2 2 3" xfId="2064"/>
    <cellStyle name="Normal 4 2 2 4" xfId="2065"/>
    <cellStyle name="Normal 4 2 2 5" xfId="2066"/>
    <cellStyle name="Normal 4 2 3" xfId="2067"/>
    <cellStyle name="Normal 4 2 3 2" xfId="2068"/>
    <cellStyle name="Normal 4 2 4" xfId="2069"/>
    <cellStyle name="Normal 4 2 5" xfId="2070"/>
    <cellStyle name="Normal 4 2 6" xfId="2071"/>
    <cellStyle name="Normal 4 2 7" xfId="2072"/>
    <cellStyle name="Normal 4 3" xfId="2073"/>
    <cellStyle name="Normal 4 3 2" xfId="2074"/>
    <cellStyle name="Normal 4 3 2 2" xfId="2075"/>
    <cellStyle name="Normal 4 3 3" xfId="2076"/>
    <cellStyle name="Normal 4 3 4" xfId="2077"/>
    <cellStyle name="Normal 4 4" xfId="2078"/>
    <cellStyle name="Normal 4 4 2" xfId="2079"/>
    <cellStyle name="Normal 4 4 3" xfId="2080"/>
    <cellStyle name="Normal 4 4 4" xfId="2081"/>
    <cellStyle name="Normal 4 5" xfId="2082"/>
    <cellStyle name="Normal 4 5 2" xfId="2083"/>
    <cellStyle name="Normal 4 5 3" xfId="2084"/>
    <cellStyle name="Normal 4 5 4" xfId="2085"/>
    <cellStyle name="Normal 4 6" xfId="2086"/>
    <cellStyle name="Normal 4 6 2" xfId="2087"/>
    <cellStyle name="Normal 4 6 3" xfId="2088"/>
    <cellStyle name="Normal 4 6 4" xfId="2089"/>
    <cellStyle name="Normal 4 7" xfId="2090"/>
    <cellStyle name="Normal 4 7 2" xfId="2091"/>
    <cellStyle name="Normal 4 7 3" xfId="2092"/>
    <cellStyle name="Normal 4 7 4" xfId="2093"/>
    <cellStyle name="Normal 4 8" xfId="2094"/>
    <cellStyle name="Normal 4 8 2" xfId="2095"/>
    <cellStyle name="Normal 4 8 3" xfId="2096"/>
    <cellStyle name="Normal 4 8 4" xfId="2097"/>
    <cellStyle name="Normal 4 9" xfId="2098"/>
    <cellStyle name="Normal 4 9 2" xfId="2099"/>
    <cellStyle name="Normal 4 9 3" xfId="2100"/>
    <cellStyle name="Normal 4 9 4" xfId="2101"/>
    <cellStyle name="Normal 4_Hoja2" xfId="2102"/>
    <cellStyle name="Normal 40" xfId="2103"/>
    <cellStyle name="Normal 41" xfId="2104"/>
    <cellStyle name="Normal 42" xfId="2105"/>
    <cellStyle name="Normal 43" xfId="2106"/>
    <cellStyle name="Normal 44" xfId="2107"/>
    <cellStyle name="Normal 45" xfId="2108"/>
    <cellStyle name="Normal 46" xfId="2109"/>
    <cellStyle name="Normal 47" xfId="2110"/>
    <cellStyle name="Normal 48" xfId="2111"/>
    <cellStyle name="Normal 49" xfId="2112"/>
    <cellStyle name="Normal 5" xfId="2113"/>
    <cellStyle name="Normal 5 2" xfId="2114"/>
    <cellStyle name="Normal 5 2 2" xfId="2115"/>
    <cellStyle name="Normal 5 2 2 2" xfId="2116"/>
    <cellStyle name="Normal 5 2 3" xfId="2117"/>
    <cellStyle name="Normal 5 2 3 2" xfId="2118"/>
    <cellStyle name="Normal 5 2 4" xfId="2119"/>
    <cellStyle name="Normal 5 3" xfId="2120"/>
    <cellStyle name="Normal 5 3 2" xfId="2121"/>
    <cellStyle name="Normal 5 3 2 2" xfId="2122"/>
    <cellStyle name="Normal 5 3 3" xfId="2123"/>
    <cellStyle name="Normal 5 3 3 2" xfId="2124"/>
    <cellStyle name="Normal 5 3 4" xfId="2125"/>
    <cellStyle name="Normal 5 3 5" xfId="2126"/>
    <cellStyle name="Normal 5 4" xfId="2127"/>
    <cellStyle name="Normal 5 4 2" xfId="2128"/>
    <cellStyle name="Normal 5 4 3" xfId="2129"/>
    <cellStyle name="Normal 5 4 4" xfId="2130"/>
    <cellStyle name="Normal 5 5" xfId="2131"/>
    <cellStyle name="Normal 5 5 2" xfId="2132"/>
    <cellStyle name="Normal 5 5 3" xfId="2133"/>
    <cellStyle name="Normal 5 6" xfId="2134"/>
    <cellStyle name="Normal 5 6 2" xfId="2135"/>
    <cellStyle name="Normal 5_Hoja2" xfId="2136"/>
    <cellStyle name="Normal 50" xfId="2137"/>
    <cellStyle name="Normal 51" xfId="2138"/>
    <cellStyle name="Normal 52" xfId="2139"/>
    <cellStyle name="Normal 53" xfId="2140"/>
    <cellStyle name="Normal 54" xfId="2141"/>
    <cellStyle name="Normal 55" xfId="2142"/>
    <cellStyle name="Normal 56" xfId="2143"/>
    <cellStyle name="Normal 57" xfId="2144"/>
    <cellStyle name="Normal 58" xfId="2145"/>
    <cellStyle name="Normal 59" xfId="2146"/>
    <cellStyle name="Normal 6" xfId="2147"/>
    <cellStyle name="Normal 6 2" xfId="2148"/>
    <cellStyle name="Normal 6 2 2" xfId="2149"/>
    <cellStyle name="Normal 6 2 2 2" xfId="2150"/>
    <cellStyle name="Normal 6 2 3" xfId="2151"/>
    <cellStyle name="Normal 6 2 4" xfId="2152"/>
    <cellStyle name="Normal 6 2 5" xfId="2153"/>
    <cellStyle name="Normal 6 3" xfId="2154"/>
    <cellStyle name="Normal 6 3 2" xfId="2155"/>
    <cellStyle name="Normal 6 3 3" xfId="2156"/>
    <cellStyle name="Normal 6 3 4" xfId="2157"/>
    <cellStyle name="Normal 6 4" xfId="2158"/>
    <cellStyle name="Normal 6 4 2" xfId="2159"/>
    <cellStyle name="Normal 6 4 2 5" xfId="2160"/>
    <cellStyle name="Normal 6 4 3" xfId="2161"/>
    <cellStyle name="Normal 6 5" xfId="2162"/>
    <cellStyle name="Normal 6 5 2" xfId="2163"/>
    <cellStyle name="Normal 6 6" xfId="2164"/>
    <cellStyle name="Normal 6 7" xfId="2165"/>
    <cellStyle name="Normal 6_Hoja2" xfId="2166"/>
    <cellStyle name="Normal 60" xfId="2167"/>
    <cellStyle name="Normal 61" xfId="2168"/>
    <cellStyle name="Normal 62" xfId="2169"/>
    <cellStyle name="Normal 63" xfId="2170"/>
    <cellStyle name="Normal 64" xfId="2171"/>
    <cellStyle name="Normal 65" xfId="2172"/>
    <cellStyle name="Normal 66" xfId="2173"/>
    <cellStyle name="Normal 67" xfId="2174"/>
    <cellStyle name="Normal 68" xfId="2175"/>
    <cellStyle name="Normal 69" xfId="2176"/>
    <cellStyle name="Normal 7" xfId="2177"/>
    <cellStyle name="Normal 7 10" xfId="2178"/>
    <cellStyle name="Normal 7 11" xfId="2179"/>
    <cellStyle name="Normal 7 2" xfId="2180"/>
    <cellStyle name="Normal 7 2 10" xfId="2181"/>
    <cellStyle name="Normal 7 2 11" xfId="2182"/>
    <cellStyle name="Normal 7 2 2" xfId="2183"/>
    <cellStyle name="Normal 7 2 2 2" xfId="2184"/>
    <cellStyle name="Normal 7 2 2 2 2" xfId="2185"/>
    <cellStyle name="Normal 7 2 2 3" xfId="2186"/>
    <cellStyle name="Normal 7 2 2 3 2" xfId="2187"/>
    <cellStyle name="Normal 7 2 2 4" xfId="2188"/>
    <cellStyle name="Normal 7 2 2 4 2" xfId="2189"/>
    <cellStyle name="Normal 7 2 2 5" xfId="2190"/>
    <cellStyle name="Normal 7 2 2_Hoja2" xfId="2191"/>
    <cellStyle name="Normal 7 2 3" xfId="2192"/>
    <cellStyle name="Normal 7 2 3 2" xfId="2193"/>
    <cellStyle name="Normal 7 2 3 2 2" xfId="2194"/>
    <cellStyle name="Normal 7 2 3 3" xfId="2195"/>
    <cellStyle name="Normal 7 2 3 3 2" xfId="2196"/>
    <cellStyle name="Normal 7 2 3 4" xfId="2197"/>
    <cellStyle name="Normal 7 2 3 4 2" xfId="2198"/>
    <cellStyle name="Normal 7 2 3 5" xfId="2199"/>
    <cellStyle name="Normal 7 2 3_Hoja2" xfId="2200"/>
    <cellStyle name="Normal 7 2 4" xfId="2201"/>
    <cellStyle name="Normal 7 2 4 2" xfId="2202"/>
    <cellStyle name="Normal 7 2 5" xfId="2203"/>
    <cellStyle name="Normal 7 2 6" xfId="2204"/>
    <cellStyle name="Normal 7 2 7" xfId="2205"/>
    <cellStyle name="Normal 7 2 8" xfId="2206"/>
    <cellStyle name="Normal 7 2 9" xfId="2207"/>
    <cellStyle name="Normal 7 3" xfId="2208"/>
    <cellStyle name="Normal 7 3 2" xfId="2209"/>
    <cellStyle name="Normal 7 3 2 2" xfId="2210"/>
    <cellStyle name="Normal 7 3 3" xfId="2211"/>
    <cellStyle name="Normal 7 3 4" xfId="2212"/>
    <cellStyle name="Normal 7 3 5" xfId="2213"/>
    <cellStyle name="Normal 7 4" xfId="2214"/>
    <cellStyle name="Normal 7 4 2" xfId="2215"/>
    <cellStyle name="Normal 7 4 2 2" xfId="2216"/>
    <cellStyle name="Normal 7 4 2 3" xfId="2217"/>
    <cellStyle name="Normal 7 4 3" xfId="2218"/>
    <cellStyle name="Normal 7 4 3 2" xfId="2219"/>
    <cellStyle name="Normal 7 4 4" xfId="2220"/>
    <cellStyle name="Normal 7 4 4 2" xfId="2221"/>
    <cellStyle name="Normal 7 4 5" xfId="2222"/>
    <cellStyle name="Normal 7 4_Hoja2" xfId="2223"/>
    <cellStyle name="Normal 7 5" xfId="2224"/>
    <cellStyle name="Normal 7 5 2" xfId="2225"/>
    <cellStyle name="Normal 7 6" xfId="2226"/>
    <cellStyle name="Normal 7 7" xfId="2227"/>
    <cellStyle name="Normal 7 8" xfId="2228"/>
    <cellStyle name="Normal 7 9" xfId="2229"/>
    <cellStyle name="Normal 70" xfId="2230"/>
    <cellStyle name="Normal 71" xfId="2231"/>
    <cellStyle name="Normal 72" xfId="2232"/>
    <cellStyle name="Normal 73" xfId="2233"/>
    <cellStyle name="Normal 74" xfId="2234"/>
    <cellStyle name="Normal 75" xfId="2235"/>
    <cellStyle name="Normal 76" xfId="2236"/>
    <cellStyle name="Normal 77" xfId="2237"/>
    <cellStyle name="Normal 78" xfId="2238"/>
    <cellStyle name="Normal 79" xfId="2239"/>
    <cellStyle name="Normal 8" xfId="2240"/>
    <cellStyle name="Normal 8 10" xfId="2241"/>
    <cellStyle name="Normal 8 11" xfId="2242"/>
    <cellStyle name="Normal 8 2" xfId="2243"/>
    <cellStyle name="Normal 8 2 10" xfId="2244"/>
    <cellStyle name="Normal 8 2 11" xfId="2245"/>
    <cellStyle name="Normal 8 2 2" xfId="2246"/>
    <cellStyle name="Normal 8 2 2 2" xfId="2247"/>
    <cellStyle name="Normal 8 2 2 2 2" xfId="2248"/>
    <cellStyle name="Normal 8 2 2 3" xfId="2249"/>
    <cellStyle name="Normal 8 2 2 3 2" xfId="2250"/>
    <cellStyle name="Normal 8 2 2 4" xfId="2251"/>
    <cellStyle name="Normal 8 2 2 4 2" xfId="2252"/>
    <cellStyle name="Normal 8 2 2 5" xfId="2253"/>
    <cellStyle name="Normal 8 2 2_Hoja2" xfId="2254"/>
    <cellStyle name="Normal 8 2 3" xfId="2255"/>
    <cellStyle name="Normal 8 2 3 2" xfId="2256"/>
    <cellStyle name="Normal 8 2 3 2 2" xfId="2257"/>
    <cellStyle name="Normal 8 2 3 3" xfId="2258"/>
    <cellStyle name="Normal 8 2 3 3 2" xfId="2259"/>
    <cellStyle name="Normal 8 2 3 4" xfId="2260"/>
    <cellStyle name="Normal 8 2 3 4 2" xfId="2261"/>
    <cellStyle name="Normal 8 2 3 5" xfId="2262"/>
    <cellStyle name="Normal 8 2 3_Hoja2" xfId="2263"/>
    <cellStyle name="Normal 8 2 4" xfId="2264"/>
    <cellStyle name="Normal 8 2 4 2" xfId="2265"/>
    <cellStyle name="Normal 8 2 5" xfId="2266"/>
    <cellStyle name="Normal 8 2 5 2" xfId="2267"/>
    <cellStyle name="Normal 8 2 6" xfId="2268"/>
    <cellStyle name="Normal 8 2 7" xfId="2269"/>
    <cellStyle name="Normal 8 2 8" xfId="2270"/>
    <cellStyle name="Normal 8 2 9" xfId="2271"/>
    <cellStyle name="Normal 8 3" xfId="2272"/>
    <cellStyle name="Normal 8 3 2" xfId="2273"/>
    <cellStyle name="Normal 8 3 3" xfId="2274"/>
    <cellStyle name="Normal 8 3 4" xfId="2275"/>
    <cellStyle name="Normal 8 4" xfId="2276"/>
    <cellStyle name="Normal 8 4 2" xfId="2277"/>
    <cellStyle name="Normal 8 4 2 2" xfId="2278"/>
    <cellStyle name="Normal 8 4 3" xfId="2279"/>
    <cellStyle name="Normal 8 4 3 2" xfId="2280"/>
    <cellStyle name="Normal 8 4 4" xfId="2281"/>
    <cellStyle name="Normal 8 4 4 2" xfId="2282"/>
    <cellStyle name="Normal 8 4 5" xfId="2283"/>
    <cellStyle name="Normal 8 4_Hoja2" xfId="2284"/>
    <cellStyle name="Normal 8 5" xfId="2285"/>
    <cellStyle name="Normal 8 5 2" xfId="2286"/>
    <cellStyle name="Normal 8 6" xfId="2287"/>
    <cellStyle name="Normal 8 7" xfId="2288"/>
    <cellStyle name="Normal 8 8" xfId="2289"/>
    <cellStyle name="Normal 8 9" xfId="2290"/>
    <cellStyle name="Normal 80" xfId="2291"/>
    <cellStyle name="Normal 81" xfId="2292"/>
    <cellStyle name="Normal 82" xfId="2293"/>
    <cellStyle name="Normal 83" xfId="2294"/>
    <cellStyle name="Normal 84" xfId="2295"/>
    <cellStyle name="Normal 85" xfId="2296"/>
    <cellStyle name="Normal 86" xfId="2297"/>
    <cellStyle name="Normal 87" xfId="2298"/>
    <cellStyle name="Normal 88" xfId="2299"/>
    <cellStyle name="Normal 89" xfId="2300"/>
    <cellStyle name="Normal 9" xfId="2301"/>
    <cellStyle name="Normal 9 2" xfId="2302"/>
    <cellStyle name="Normal 9 2 2" xfId="2303"/>
    <cellStyle name="Normal 9 2 3" xfId="2304"/>
    <cellStyle name="Normal 9 3" xfId="2305"/>
    <cellStyle name="Normal 9 4" xfId="2306"/>
    <cellStyle name="Normal 9 5" xfId="2307"/>
    <cellStyle name="Normal 9 6" xfId="2308"/>
    <cellStyle name="Normal 90" xfId="2309"/>
    <cellStyle name="Normal 91" xfId="2310"/>
    <cellStyle name="Normal 92" xfId="2311"/>
    <cellStyle name="Normal 93" xfId="2312"/>
    <cellStyle name="Normal 94" xfId="2313"/>
    <cellStyle name="Normal 95" xfId="2314"/>
    <cellStyle name="Normal 96" xfId="2315"/>
    <cellStyle name="Normal 97" xfId="2316"/>
    <cellStyle name="Normal 98" xfId="2317"/>
    <cellStyle name="Normal 99" xfId="2318"/>
    <cellStyle name="Normal_3ENUNO" xfId="2319"/>
    <cellStyle name="Normal_Balance__ConFIDySub0803" xfId="2320"/>
    <cellStyle name="Normal_Balance_3ENUNO" xfId="2321"/>
    <cellStyle name="Normal_Balance_BALYRES_2" xfId="2322"/>
    <cellStyle name="Normal_BALYRES_2" xfId="2323"/>
    <cellStyle name="Normal_basetot" xfId="2324"/>
    <cellStyle name="Normal_Calif_jun07_BMBD" xfId="2325"/>
    <cellStyle name="Normal_Resultados" xfId="2326"/>
    <cellStyle name="Notas" xfId="2327" builtinId="10" customBuiltin="1"/>
    <cellStyle name="Notas 2" xfId="2328"/>
    <cellStyle name="Notas 2 2" xfId="2329"/>
    <cellStyle name="Notas 2 2 2" xfId="2330"/>
    <cellStyle name="Notas 2 3" xfId="2331"/>
    <cellStyle name="Note" xfId="2332"/>
    <cellStyle name="Note 2" xfId="2333"/>
    <cellStyle name="Note 3" xfId="2334"/>
    <cellStyle name="Note 4" xfId="2335"/>
    <cellStyle name="Œ…‹æØ‚è [0.00]_!!!GO" xfId="2336"/>
    <cellStyle name="Œ…‹æØ‚è_!!!GO" xfId="2337"/>
    <cellStyle name="Output" xfId="2338"/>
    <cellStyle name="Output 2" xfId="2339"/>
    <cellStyle name="Output 3" xfId="2340"/>
    <cellStyle name="Output 4" xfId="2341"/>
    <cellStyle name="own Listado Extenso" xfId="2342"/>
    <cellStyle name="per.style" xfId="2343"/>
    <cellStyle name="Percent [2]" xfId="2344"/>
    <cellStyle name="Percent_Book2" xfId="2345"/>
    <cellStyle name="Porcentaje" xfId="2346" builtinId="5"/>
    <cellStyle name="Porcentaje 2" xfId="2347"/>
    <cellStyle name="Porcentaje 3" xfId="2348"/>
    <cellStyle name="Porcentual 10" xfId="2349"/>
    <cellStyle name="Porcentual 2" xfId="2350"/>
    <cellStyle name="Porcentual 2 10" xfId="2351"/>
    <cellStyle name="Porcentual 2 10 2" xfId="2352"/>
    <cellStyle name="Porcentual 2 11" xfId="2353"/>
    <cellStyle name="Porcentual 2 12" xfId="2354"/>
    <cellStyle name="Porcentual 2 13" xfId="2355"/>
    <cellStyle name="Porcentual 2 14" xfId="2356"/>
    <cellStyle name="Porcentual 2 15" xfId="2357"/>
    <cellStyle name="Porcentual 2 16" xfId="2358"/>
    <cellStyle name="Porcentual 2 17" xfId="2359"/>
    <cellStyle name="Porcentual 2 18" xfId="2360"/>
    <cellStyle name="Porcentual 2 19" xfId="2361"/>
    <cellStyle name="Porcentual 2 19 2" xfId="2362"/>
    <cellStyle name="Porcentual 2 19 3" xfId="2363"/>
    <cellStyle name="Porcentual 2 2" xfId="2364"/>
    <cellStyle name="Porcentual 2 2 2" xfId="2365"/>
    <cellStyle name="Porcentual 2 20" xfId="2366"/>
    <cellStyle name="Porcentual 2 20 2" xfId="2367"/>
    <cellStyle name="Porcentual 2 21" xfId="2368"/>
    <cellStyle name="Porcentual 2 22" xfId="2369"/>
    <cellStyle name="Porcentual 2 3" xfId="2370"/>
    <cellStyle name="Porcentual 2 3 2" xfId="2371"/>
    <cellStyle name="Porcentual 2 3 3" xfId="2372"/>
    <cellStyle name="Porcentual 2 4" xfId="2373"/>
    <cellStyle name="Porcentual 2 4 2" xfId="2374"/>
    <cellStyle name="Porcentual 2 5" xfId="2375"/>
    <cellStyle name="Porcentual 2 5 2" xfId="2376"/>
    <cellStyle name="Porcentual 2 6" xfId="2377"/>
    <cellStyle name="Porcentual 2 6 2" xfId="2378"/>
    <cellStyle name="Porcentual 2 7" xfId="2379"/>
    <cellStyle name="Porcentual 2 7 2" xfId="2380"/>
    <cellStyle name="Porcentual 2 8" xfId="2381"/>
    <cellStyle name="Porcentual 2 8 2" xfId="2382"/>
    <cellStyle name="Porcentual 2 9" xfId="2383"/>
    <cellStyle name="Porcentual 2 9 2" xfId="2384"/>
    <cellStyle name="Porcentual 3" xfId="2385"/>
    <cellStyle name="Porcentual 3 10" xfId="2386"/>
    <cellStyle name="Porcentual 3 11" xfId="2387"/>
    <cellStyle name="Porcentual 3 12" xfId="2388"/>
    <cellStyle name="Porcentual 3 13" xfId="2389"/>
    <cellStyle name="Porcentual 3 14" xfId="2390"/>
    <cellStyle name="Porcentual 3 14 2" xfId="2391"/>
    <cellStyle name="Porcentual 3 14 2 2" xfId="2392"/>
    <cellStyle name="Porcentual 3 14 3" xfId="2393"/>
    <cellStyle name="Porcentual 3 14 3 2" xfId="2394"/>
    <cellStyle name="Porcentual 3 14 4" xfId="2395"/>
    <cellStyle name="Porcentual 3 14 4 2" xfId="2396"/>
    <cellStyle name="Porcentual 3 14 5" xfId="2397"/>
    <cellStyle name="Porcentual 3 14 5 2" xfId="2398"/>
    <cellStyle name="Porcentual 3 14 6" xfId="2399"/>
    <cellStyle name="Porcentual 3 14 6 2" xfId="2400"/>
    <cellStyle name="Porcentual 3 14 7" xfId="2401"/>
    <cellStyle name="Porcentual 3 2" xfId="2402"/>
    <cellStyle name="Porcentual 3 2 2" xfId="2403"/>
    <cellStyle name="Porcentual 3 2 3" xfId="2404"/>
    <cellStyle name="Porcentual 3 2 3 2" xfId="2405"/>
    <cellStyle name="Porcentual 3 2 3 2 2" xfId="2406"/>
    <cellStyle name="Porcentual 3 2 3 3" xfId="2407"/>
    <cellStyle name="Porcentual 3 2 3 3 2" xfId="2408"/>
    <cellStyle name="Porcentual 3 2 3 4" xfId="2409"/>
    <cellStyle name="Porcentual 3 2 3 4 2" xfId="2410"/>
    <cellStyle name="Porcentual 3 2 3 5" xfId="2411"/>
    <cellStyle name="Porcentual 3 2 3 5 2" xfId="2412"/>
    <cellStyle name="Porcentual 3 2 3 6" xfId="2413"/>
    <cellStyle name="Porcentual 3 2 3 6 2" xfId="2414"/>
    <cellStyle name="Porcentual 3 2 3 7" xfId="2415"/>
    <cellStyle name="Porcentual 3 2 4" xfId="2416"/>
    <cellStyle name="Porcentual 3 2 4 2" xfId="2417"/>
    <cellStyle name="Porcentual 3 2 4 2 2" xfId="2418"/>
    <cellStyle name="Porcentual 3 2 4 3" xfId="2419"/>
    <cellStyle name="Porcentual 3 2 4 3 2" xfId="2420"/>
    <cellStyle name="Porcentual 3 2 4 4" xfId="2421"/>
    <cellStyle name="Porcentual 3 2 4 4 2" xfId="2422"/>
    <cellStyle name="Porcentual 3 2 4 5" xfId="2423"/>
    <cellStyle name="Porcentual 3 2 4 5 2" xfId="2424"/>
    <cellStyle name="Porcentual 3 2 4 6" xfId="2425"/>
    <cellStyle name="Porcentual 3 2 4 6 2" xfId="2426"/>
    <cellStyle name="Porcentual 3 2 4 7" xfId="2427"/>
    <cellStyle name="Porcentual 3 2 5" xfId="2428"/>
    <cellStyle name="Porcentual 3 2 6" xfId="2429"/>
    <cellStyle name="Porcentual 3 3" xfId="2430"/>
    <cellStyle name="Porcentual 3 4" xfId="2431"/>
    <cellStyle name="Porcentual 3 5" xfId="2432"/>
    <cellStyle name="Porcentual 3 6" xfId="2433"/>
    <cellStyle name="Porcentual 3 7" xfId="2434"/>
    <cellStyle name="Porcentual 3 8" xfId="2435"/>
    <cellStyle name="Porcentual 3 9" xfId="2436"/>
    <cellStyle name="Porcentual 4" xfId="2437"/>
    <cellStyle name="Porcentual 4 10" xfId="2438"/>
    <cellStyle name="Porcentual 4 11" xfId="2439"/>
    <cellStyle name="Porcentual 4 12" xfId="2440"/>
    <cellStyle name="Porcentual 4 13" xfId="2441"/>
    <cellStyle name="Porcentual 4 13 2" xfId="2442"/>
    <cellStyle name="Porcentual 4 14" xfId="2443"/>
    <cellStyle name="Porcentual 4 14 2" xfId="2444"/>
    <cellStyle name="Porcentual 4 15" xfId="2445"/>
    <cellStyle name="Porcentual 4 15 2" xfId="2446"/>
    <cellStyle name="Porcentual 4 16" xfId="2447"/>
    <cellStyle name="Porcentual 4 16 2" xfId="2448"/>
    <cellStyle name="Porcentual 4 17" xfId="2449"/>
    <cellStyle name="Porcentual 4 17 2" xfId="2450"/>
    <cellStyle name="Porcentual 4 18" xfId="2451"/>
    <cellStyle name="Porcentual 4 2" xfId="2452"/>
    <cellStyle name="Porcentual 4 2 2" xfId="2453"/>
    <cellStyle name="Porcentual 4 3" xfId="2454"/>
    <cellStyle name="Porcentual 4 4" xfId="2455"/>
    <cellStyle name="Porcentual 4 5" xfId="2456"/>
    <cellStyle name="Porcentual 4 6" xfId="2457"/>
    <cellStyle name="Porcentual 4 7" xfId="2458"/>
    <cellStyle name="Porcentual 4 8" xfId="2459"/>
    <cellStyle name="Porcentual 4 9" xfId="2460"/>
    <cellStyle name="Porcentual 5" xfId="2461"/>
    <cellStyle name="Porcentual 5 2" xfId="2462"/>
    <cellStyle name="Porcentual 5 2 2" xfId="2463"/>
    <cellStyle name="Porcentual 5 3" xfId="2464"/>
    <cellStyle name="Porcentual 5 3 2" xfId="2465"/>
    <cellStyle name="Porcentual 5 4" xfId="2466"/>
    <cellStyle name="Porcentual 5 4 2" xfId="2467"/>
    <cellStyle name="Porcentual 5 5" xfId="2468"/>
    <cellStyle name="Porcentual 5 5 2" xfId="2469"/>
    <cellStyle name="Porcentual 5 6" xfId="2470"/>
    <cellStyle name="Porcentual 5 7" xfId="2471"/>
    <cellStyle name="Porcentual 5 7 2" xfId="2472"/>
    <cellStyle name="Porcentual 5 8" xfId="2473"/>
    <cellStyle name="Porcentual 6" xfId="2474"/>
    <cellStyle name="Porcentual 6 2" xfId="2475"/>
    <cellStyle name="Porcentual 6 2 2" xfId="2476"/>
    <cellStyle name="Porcentual 6 2 3" xfId="2477"/>
    <cellStyle name="Porcentual 6 3" xfId="2478"/>
    <cellStyle name="Porcentual 6 3 2" xfId="2479"/>
    <cellStyle name="Porcentual 6 4" xfId="2480"/>
    <cellStyle name="Porcentual 6 4 2" xfId="2481"/>
    <cellStyle name="Porcentual 6 5" xfId="2482"/>
    <cellStyle name="Porcentual 6 6" xfId="2483"/>
    <cellStyle name="Porcentual 6 6 2" xfId="2484"/>
    <cellStyle name="Porcentual 6 7" xfId="2485"/>
    <cellStyle name="Porcentual 6 8" xfId="2486"/>
    <cellStyle name="Porcentual 6 8 2" xfId="2487"/>
    <cellStyle name="Porcentual 6 9" xfId="2488"/>
    <cellStyle name="Porcentual 7" xfId="2489"/>
    <cellStyle name="Porcentual 7 2" xfId="2490"/>
    <cellStyle name="Porcentual 7 2 2" xfId="2491"/>
    <cellStyle name="Porcentual 7 3" xfId="2492"/>
    <cellStyle name="Porcentual 7 3 2" xfId="2493"/>
    <cellStyle name="Porcentual 7 4" xfId="2494"/>
    <cellStyle name="Porcentual 7 4 2" xfId="2495"/>
    <cellStyle name="Porcentual 7 5" xfId="2496"/>
    <cellStyle name="Porcentual 7 6" xfId="2497"/>
    <cellStyle name="Porcentual 7 6 2" xfId="2498"/>
    <cellStyle name="Porcentual 7 7" xfId="2499"/>
    <cellStyle name="Porcentual 7 7 2" xfId="2500"/>
    <cellStyle name="Porcentual 7 8" xfId="2501"/>
    <cellStyle name="Porcentual 8" xfId="2502"/>
    <cellStyle name="Porcentual 8 2" xfId="2503"/>
    <cellStyle name="Porcentual 8 2 2" xfId="2504"/>
    <cellStyle name="Porcentual 8 3" xfId="2505"/>
    <cellStyle name="Porcentual 8 3 2" xfId="2506"/>
    <cellStyle name="Porcentual 8 4" xfId="2507"/>
    <cellStyle name="Porcentual 8 4 2" xfId="2508"/>
    <cellStyle name="Porcentual 8 5" xfId="2509"/>
    <cellStyle name="Porcentual 8 6" xfId="2510"/>
    <cellStyle name="Porcentual 8 6 2" xfId="2511"/>
    <cellStyle name="Porcentual 8 7" xfId="2512"/>
    <cellStyle name="Porcentual 8 7 2" xfId="2513"/>
    <cellStyle name="Porcentual 8 8" xfId="2514"/>
    <cellStyle name="Porcentual 9" xfId="2515"/>
    <cellStyle name="pricing" xfId="2516"/>
    <cellStyle name="PSChar" xfId="2517"/>
    <cellStyle name="PSChar 2" xfId="2518"/>
    <cellStyle name="PSChar 3" xfId="2519"/>
    <cellStyle name="PSChar 4" xfId="2520"/>
    <cellStyle name="RevList" xfId="2521"/>
    <cellStyle name="Salida" xfId="2522" builtinId="21" customBuiltin="1"/>
    <cellStyle name="Salida 2" xfId="2523"/>
    <cellStyle name="Subtotal" xfId="2524"/>
    <cellStyle name="Texto de advertencia" xfId="2525" builtinId="11" customBuiltin="1"/>
    <cellStyle name="Texto de advertencia 2" xfId="2526"/>
    <cellStyle name="Texto explicativo" xfId="2527" builtinId="53" customBuiltin="1"/>
    <cellStyle name="Texto explicativo 2" xfId="2528"/>
    <cellStyle name="Title" xfId="2529"/>
    <cellStyle name="Title 2" xfId="2530"/>
    <cellStyle name="Title 3" xfId="2531"/>
    <cellStyle name="Title 4" xfId="2532"/>
    <cellStyle name="Título" xfId="2533" builtinId="15" customBuiltin="1"/>
    <cellStyle name="Título 1 2" xfId="2534"/>
    <cellStyle name="Título 2" xfId="2535" builtinId="17" customBuiltin="1"/>
    <cellStyle name="Título 2 2" xfId="2536"/>
    <cellStyle name="Título 3" xfId="2537" builtinId="18" customBuiltin="1"/>
    <cellStyle name="Título 3 2" xfId="2538"/>
    <cellStyle name="TituloHoja" xfId="2539"/>
    <cellStyle name="TituloTabla" xfId="2540"/>
    <cellStyle name="TituloTabla 2" xfId="2541"/>
    <cellStyle name="TituloTabla 3" xfId="2542"/>
    <cellStyle name="TituloTabla 4" xfId="2543"/>
    <cellStyle name="Total" xfId="2544" builtinId="25" customBuiltin="1"/>
    <cellStyle name="Total 2" xfId="2545"/>
    <cellStyle name="Warning Text" xfId="2546"/>
    <cellStyle name="Warning Text 2" xfId="2547"/>
    <cellStyle name="Warning Text 3" xfId="2548"/>
    <cellStyle name="Warning Text 4" xfId="2549"/>
  </cellStyles>
  <dxfs count="80">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5" Type="http://schemas.openxmlformats.org/officeDocument/2006/relationships/image" Target="../media/image4.jpeg"/><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55"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56"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7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29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29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2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4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6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6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39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39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41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1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4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6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65"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8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48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7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80"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51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51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3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3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5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6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8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8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60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60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3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5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7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8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70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70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2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2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10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104"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152400</xdr:colOff>
      <xdr:row>1</xdr:row>
      <xdr:rowOff>28575</xdr:rowOff>
    </xdr:from>
    <xdr:to>
      <xdr:col>1</xdr:col>
      <xdr:colOff>2438400</xdr:colOff>
      <xdr:row>5</xdr:row>
      <xdr:rowOff>114300</xdr:rowOff>
    </xdr:to>
    <xdr:pic>
      <xdr:nvPicPr>
        <xdr:cNvPr id="3074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200025"/>
          <a:ext cx="2286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6581775</xdr:colOff>
      <xdr:row>0</xdr:row>
      <xdr:rowOff>66675</xdr:rowOff>
    </xdr:from>
    <xdr:to>
      <xdr:col>2</xdr:col>
      <xdr:colOff>1266825</xdr:colOff>
      <xdr:row>6</xdr:row>
      <xdr:rowOff>66675</xdr:rowOff>
    </xdr:to>
    <xdr:pic>
      <xdr:nvPicPr>
        <xdr:cNvPr id="30748"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66675"/>
          <a:ext cx="15144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2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28"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5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5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7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7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238125</xdr:colOff>
      <xdr:row>17</xdr:row>
      <xdr:rowOff>247650</xdr:rowOff>
    </xdr:from>
    <xdr:to>
      <xdr:col>1</xdr:col>
      <xdr:colOff>3838575</xdr:colOff>
      <xdr:row>20</xdr:row>
      <xdr:rowOff>190500</xdr:rowOff>
    </xdr:to>
    <xdr:pic>
      <xdr:nvPicPr>
        <xdr:cNvPr id="724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6438900"/>
          <a:ext cx="36004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4076700</xdr:colOff>
      <xdr:row>17</xdr:row>
      <xdr:rowOff>247650</xdr:rowOff>
    </xdr:from>
    <xdr:to>
      <xdr:col>1</xdr:col>
      <xdr:colOff>7677150</xdr:colOff>
      <xdr:row>20</xdr:row>
      <xdr:rowOff>38100</xdr:rowOff>
    </xdr:to>
    <xdr:pic>
      <xdr:nvPicPr>
        <xdr:cNvPr id="7245"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91025" y="6438900"/>
          <a:ext cx="36004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514350</xdr:colOff>
      <xdr:row>34</xdr:row>
      <xdr:rowOff>9525</xdr:rowOff>
    </xdr:from>
    <xdr:to>
      <xdr:col>1</xdr:col>
      <xdr:colOff>561975</xdr:colOff>
      <xdr:row>40</xdr:row>
      <xdr:rowOff>9525</xdr:rowOff>
    </xdr:to>
    <xdr:pic>
      <xdr:nvPicPr>
        <xdr:cNvPr id="7246"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4325" y="10410825"/>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7247" name="0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7248" name="Imagen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3176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31762"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4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4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6%20Boletines%20Estad&#237;sticos/Banca%20M&#250;ltiple/2014/11/BM_BE_2014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5%20PDF.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
      <sheetName val="Portadilla III  "/>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EF Resu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tabSelected="1" topLeftCell="A19" zoomScale="70" zoomScaleNormal="70" workbookViewId="0"/>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77"/>
      <c r="J13" s="677"/>
    </row>
    <row r="14" spans="2:10" ht="21.95" customHeight="1">
      <c r="B14" s="47"/>
      <c r="C14" s="47"/>
      <c r="D14" s="47"/>
      <c r="E14" s="47"/>
      <c r="F14" s="47"/>
      <c r="G14" s="47"/>
      <c r="H14" s="47"/>
      <c r="I14" s="677"/>
      <c r="J14" s="677"/>
    </row>
    <row r="15" spans="2:10" ht="21.95" customHeight="1">
      <c r="B15" s="47"/>
      <c r="C15" s="47"/>
      <c r="D15" s="47"/>
      <c r="E15" s="47"/>
      <c r="F15" s="47"/>
      <c r="G15" s="47"/>
      <c r="H15" s="47"/>
      <c r="I15" s="677"/>
      <c r="J15" s="677"/>
    </row>
    <row r="16" spans="2:10" ht="21.95" customHeight="1">
      <c r="B16" s="47"/>
      <c r="C16" s="47"/>
      <c r="D16" s="47"/>
      <c r="E16" s="47"/>
      <c r="F16" s="47"/>
      <c r="G16" s="47"/>
      <c r="H16" s="47"/>
      <c r="I16" s="677"/>
      <c r="J16" s="677"/>
    </row>
    <row r="17" spans="2:10" ht="21.95" customHeight="1">
      <c r="B17" s="47"/>
      <c r="C17" s="47"/>
      <c r="D17" s="47"/>
      <c r="E17" s="47"/>
      <c r="F17" s="47"/>
      <c r="G17" s="52"/>
      <c r="H17" s="47"/>
      <c r="I17" s="677"/>
      <c r="J17" s="677"/>
    </row>
    <row r="18" spans="2:10" ht="21.95" customHeight="1">
      <c r="B18" s="47"/>
      <c r="C18" s="47"/>
      <c r="D18" s="47"/>
      <c r="E18" s="47"/>
      <c r="F18" s="47"/>
      <c r="G18" s="47"/>
      <c r="H18" s="47"/>
      <c r="I18" s="677"/>
      <c r="J18" s="677"/>
    </row>
    <row r="19" spans="2:10" ht="21.95" customHeight="1">
      <c r="B19" s="678" t="s">
        <v>0</v>
      </c>
      <c r="C19" s="679"/>
      <c r="D19" s="679"/>
      <c r="E19" s="679"/>
      <c r="F19" s="679"/>
      <c r="G19" s="679"/>
      <c r="H19" s="679"/>
      <c r="I19" s="677"/>
      <c r="J19" s="677"/>
    </row>
    <row r="20" spans="2:10" ht="21.95" customHeight="1">
      <c r="B20" s="679"/>
      <c r="C20" s="679"/>
      <c r="D20" s="679"/>
      <c r="E20" s="679"/>
      <c r="F20" s="679"/>
      <c r="G20" s="679"/>
      <c r="H20" s="679"/>
      <c r="I20" s="677"/>
      <c r="J20" s="677"/>
    </row>
    <row r="21" spans="2:10" ht="21.95" customHeight="1">
      <c r="B21" s="679"/>
      <c r="C21" s="679"/>
      <c r="D21" s="679"/>
      <c r="E21" s="679"/>
      <c r="F21" s="679"/>
      <c r="G21" s="679"/>
      <c r="H21" s="679"/>
      <c r="I21" s="677"/>
      <c r="J21" s="677"/>
    </row>
    <row r="22" spans="2:10" ht="21.95" customHeight="1">
      <c r="B22" s="679"/>
      <c r="C22" s="679"/>
      <c r="D22" s="679"/>
      <c r="E22" s="679"/>
      <c r="F22" s="679"/>
      <c r="G22" s="679"/>
      <c r="H22" s="679"/>
      <c r="I22" s="677"/>
      <c r="J22" s="677"/>
    </row>
    <row r="23" spans="2:10" ht="21.95" customHeight="1">
      <c r="B23" s="679"/>
      <c r="C23" s="679"/>
      <c r="D23" s="679"/>
      <c r="E23" s="679"/>
      <c r="F23" s="679"/>
      <c r="G23" s="679"/>
      <c r="H23" s="679"/>
      <c r="I23" s="677"/>
      <c r="J23" s="677"/>
    </row>
    <row r="24" spans="2:10" ht="21.95" customHeight="1">
      <c r="B24" s="679"/>
      <c r="C24" s="679"/>
      <c r="D24" s="679"/>
      <c r="E24" s="679"/>
      <c r="F24" s="679"/>
      <c r="G24" s="679"/>
      <c r="H24" s="679"/>
      <c r="I24" s="677"/>
      <c r="J24" s="677"/>
    </row>
    <row r="25" spans="2:10" ht="21.95" customHeight="1">
      <c r="B25" s="679"/>
      <c r="C25" s="679"/>
      <c r="D25" s="679"/>
      <c r="E25" s="679"/>
      <c r="F25" s="679"/>
      <c r="G25" s="679"/>
      <c r="H25" s="679"/>
      <c r="I25" s="677"/>
      <c r="J25" s="677"/>
    </row>
    <row r="26" spans="2:10" ht="21.95" customHeight="1">
      <c r="B26" s="679"/>
      <c r="C26" s="679"/>
      <c r="D26" s="679"/>
      <c r="E26" s="679"/>
      <c r="F26" s="679"/>
      <c r="G26" s="679"/>
      <c r="H26" s="679"/>
      <c r="I26" s="677"/>
      <c r="J26" s="677"/>
    </row>
    <row r="27" spans="2:10" ht="21.95" customHeight="1">
      <c r="B27" s="679"/>
      <c r="C27" s="679"/>
      <c r="D27" s="679"/>
      <c r="E27" s="679"/>
      <c r="F27" s="679"/>
      <c r="G27" s="679"/>
      <c r="H27" s="679"/>
      <c r="I27" s="677"/>
      <c r="J27" s="677"/>
    </row>
    <row r="28" spans="2:10" ht="21.95" customHeight="1">
      <c r="B28" s="679"/>
      <c r="C28" s="679"/>
      <c r="D28" s="679"/>
      <c r="E28" s="679"/>
      <c r="F28" s="679"/>
      <c r="G28" s="679"/>
      <c r="H28" s="679"/>
      <c r="I28" s="677"/>
      <c r="J28" s="677"/>
    </row>
    <row r="29" spans="2:10" ht="21.95" customHeight="1">
      <c r="B29" s="679"/>
      <c r="C29" s="679"/>
      <c r="D29" s="679"/>
      <c r="E29" s="679"/>
      <c r="F29" s="679"/>
      <c r="G29" s="679"/>
      <c r="H29" s="679"/>
      <c r="I29" s="677"/>
      <c r="J29" s="677"/>
    </row>
    <row r="30" spans="2:10" ht="21.95" customHeight="1">
      <c r="B30" s="679"/>
      <c r="C30" s="679"/>
      <c r="D30" s="679"/>
      <c r="E30" s="679"/>
      <c r="F30" s="679"/>
      <c r="G30" s="679"/>
      <c r="H30" s="679"/>
      <c r="I30" s="677"/>
      <c r="J30" s="677"/>
    </row>
    <row r="31" spans="2:10" ht="21.95" customHeight="1">
      <c r="B31" s="679"/>
      <c r="C31" s="679"/>
      <c r="D31" s="679"/>
      <c r="E31" s="679"/>
      <c r="F31" s="679"/>
      <c r="G31" s="679"/>
      <c r="H31" s="679"/>
      <c r="I31" s="677"/>
      <c r="J31" s="677"/>
    </row>
    <row r="32" spans="2:10" ht="21.95" customHeight="1">
      <c r="B32" s="679"/>
      <c r="C32" s="679"/>
      <c r="D32" s="679"/>
      <c r="E32" s="679"/>
      <c r="F32" s="679"/>
      <c r="G32" s="679"/>
      <c r="H32" s="679"/>
      <c r="I32" s="677"/>
      <c r="J32" s="677"/>
    </row>
    <row r="33" spans="2:10" ht="21.95" customHeight="1">
      <c r="B33" s="679"/>
      <c r="C33" s="679"/>
      <c r="D33" s="679"/>
      <c r="E33" s="679"/>
      <c r="F33" s="679"/>
      <c r="G33" s="679"/>
      <c r="H33" s="679"/>
      <c r="I33" s="677"/>
      <c r="J33" s="677"/>
    </row>
    <row r="34" spans="2:10" ht="21.95" customHeight="1">
      <c r="B34" s="679"/>
      <c r="C34" s="679"/>
      <c r="D34" s="679"/>
      <c r="E34" s="679"/>
      <c r="F34" s="679"/>
      <c r="G34" s="679"/>
      <c r="H34" s="679"/>
      <c r="I34" s="677"/>
      <c r="J34" s="677"/>
    </row>
    <row r="35" spans="2:10" ht="21.95" customHeight="1">
      <c r="B35" s="679"/>
      <c r="C35" s="679"/>
      <c r="D35" s="679"/>
      <c r="E35" s="679"/>
      <c r="F35" s="679"/>
      <c r="G35" s="679"/>
      <c r="H35" s="679"/>
      <c r="I35" s="677"/>
      <c r="J35" s="677"/>
    </row>
    <row r="36" spans="2:10" ht="21.95" customHeight="1">
      <c r="B36" s="679"/>
      <c r="C36" s="679"/>
      <c r="D36" s="679"/>
      <c r="E36" s="679"/>
      <c r="F36" s="679"/>
      <c r="G36" s="679"/>
      <c r="H36" s="679"/>
      <c r="I36" s="677"/>
      <c r="J36" s="677"/>
    </row>
    <row r="37" spans="2:10" ht="21.95" customHeight="1">
      <c r="B37" s="679"/>
      <c r="C37" s="679"/>
      <c r="D37" s="679"/>
      <c r="E37" s="679"/>
      <c r="F37" s="679"/>
      <c r="G37" s="679"/>
      <c r="H37" s="679"/>
      <c r="I37" s="677"/>
      <c r="J37" s="677"/>
    </row>
    <row r="38" spans="2:10" ht="21.95" customHeight="1">
      <c r="B38" s="679"/>
      <c r="C38" s="679"/>
      <c r="D38" s="679"/>
      <c r="E38" s="679"/>
      <c r="F38" s="679"/>
      <c r="G38" s="679"/>
      <c r="H38" s="679"/>
      <c r="I38" s="677"/>
      <c r="J38" s="677"/>
    </row>
    <row r="39" spans="2:10" ht="21.95" customHeight="1">
      <c r="B39" s="680" t="s">
        <v>336</v>
      </c>
      <c r="C39" s="681"/>
      <c r="D39" s="681"/>
      <c r="E39" s="681"/>
      <c r="F39" s="681"/>
      <c r="G39" s="681"/>
      <c r="H39" s="681"/>
      <c r="I39" s="677"/>
      <c r="J39" s="677"/>
    </row>
    <row r="40" spans="2:10" ht="21.95" customHeight="1">
      <c r="B40" s="681"/>
      <c r="C40" s="681"/>
      <c r="D40" s="681"/>
      <c r="E40" s="681"/>
      <c r="F40" s="681"/>
      <c r="G40" s="681"/>
      <c r="H40" s="681"/>
      <c r="I40" s="677"/>
      <c r="J40" s="677"/>
    </row>
    <row r="41" spans="2:10" ht="21.95" customHeight="1">
      <c r="B41" s="681"/>
      <c r="C41" s="681"/>
      <c r="D41" s="681"/>
      <c r="E41" s="681"/>
      <c r="F41" s="681"/>
      <c r="G41" s="681"/>
      <c r="H41" s="681"/>
      <c r="I41" s="677"/>
      <c r="J41" s="677"/>
    </row>
    <row r="42" spans="2:10" ht="21.95" customHeight="1">
      <c r="B42" s="681"/>
      <c r="C42" s="681"/>
      <c r="D42" s="681"/>
      <c r="E42" s="681"/>
      <c r="F42" s="681"/>
      <c r="G42" s="681"/>
      <c r="H42" s="681"/>
      <c r="I42" s="677"/>
      <c r="J42" s="677"/>
    </row>
    <row r="43" spans="2:10" ht="21.95" customHeight="1">
      <c r="B43" s="681"/>
      <c r="C43" s="681"/>
      <c r="D43" s="681"/>
      <c r="E43" s="681"/>
      <c r="F43" s="681"/>
      <c r="G43" s="681"/>
      <c r="H43" s="681"/>
      <c r="I43" s="677"/>
      <c r="J43" s="677"/>
    </row>
    <row r="44" spans="2:10" ht="21.95" customHeight="1">
      <c r="B44" s="681"/>
      <c r="C44" s="681"/>
      <c r="D44" s="681"/>
      <c r="E44" s="681"/>
      <c r="F44" s="681"/>
      <c r="G44" s="681"/>
      <c r="H44" s="681"/>
      <c r="I44" s="677"/>
      <c r="J44" s="677"/>
    </row>
    <row r="45" spans="2:10" ht="21.95" customHeight="1">
      <c r="B45" s="681"/>
      <c r="C45" s="681"/>
      <c r="D45" s="681"/>
      <c r="E45" s="681"/>
      <c r="F45" s="681"/>
      <c r="G45" s="681"/>
      <c r="H45" s="681"/>
      <c r="I45" s="677"/>
      <c r="J45" s="677"/>
    </row>
    <row r="46" spans="2:10" ht="66.95" customHeight="1">
      <c r="B46" s="681"/>
      <c r="C46" s="681"/>
      <c r="D46" s="681"/>
      <c r="E46" s="681"/>
      <c r="F46" s="681"/>
      <c r="G46" s="681"/>
      <c r="H46" s="681"/>
      <c r="I46" s="677"/>
      <c r="J46" s="677"/>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6"/>
  <sheetViews>
    <sheetView showGridLines="0" zoomScale="70" zoomScaleNormal="70" workbookViewId="0">
      <pane xSplit="2" ySplit="8" topLeftCell="C9" activePane="bottomRight" state="frozen"/>
      <selection activeCell="L25" sqref="L25"/>
      <selection pane="topRight" activeCell="L25" sqref="L25"/>
      <selection pane="bottomLeft" activeCell="L25" sqref="L2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43" t="s">
        <v>81</v>
      </c>
      <c r="C3" s="64"/>
      <c r="D3" s="64"/>
      <c r="E3" s="64"/>
      <c r="F3" s="64"/>
      <c r="G3" s="64"/>
      <c r="K3" s="65"/>
      <c r="L3" s="65"/>
      <c r="M3" s="65"/>
      <c r="N3" s="64"/>
      <c r="O3" s="64"/>
      <c r="P3" s="64"/>
      <c r="Q3" s="64"/>
      <c r="R3" s="64"/>
      <c r="S3" s="64"/>
      <c r="T3" s="64"/>
      <c r="U3" s="64"/>
      <c r="V3" s="64"/>
      <c r="W3" s="64"/>
      <c r="X3" s="64"/>
      <c r="Y3" s="66"/>
      <c r="Z3" s="64"/>
      <c r="AA3" s="65"/>
      <c r="AB3" s="65"/>
      <c r="AC3" s="65"/>
      <c r="AD3" s="64"/>
      <c r="AE3" s="64"/>
      <c r="AF3" s="64"/>
      <c r="AG3" s="65"/>
      <c r="AH3" s="65"/>
      <c r="AI3" s="65"/>
      <c r="AJ3" s="64"/>
      <c r="AK3" s="64"/>
      <c r="AL3" s="64"/>
    </row>
    <row r="4" spans="2:39" ht="20.100000000000001" customHeight="1">
      <c r="B4" s="478" t="s">
        <v>82</v>
      </c>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row>
    <row r="5" spans="2:39" s="57" customFormat="1" ht="26.25" customHeight="1">
      <c r="B5" s="441"/>
      <c r="C5" s="722" t="s">
        <v>83</v>
      </c>
      <c r="D5" s="723"/>
      <c r="E5" s="723"/>
      <c r="F5" s="723"/>
      <c r="G5" s="723"/>
      <c r="H5" s="724"/>
      <c r="I5" s="722" t="s">
        <v>84</v>
      </c>
      <c r="J5" s="723"/>
      <c r="K5" s="723"/>
      <c r="L5" s="723"/>
      <c r="M5" s="723"/>
      <c r="N5" s="724"/>
      <c r="O5" s="723" t="s">
        <v>140</v>
      </c>
      <c r="P5" s="723"/>
      <c r="Q5" s="723"/>
      <c r="R5" s="723"/>
      <c r="S5" s="723"/>
      <c r="T5" s="724"/>
      <c r="U5" s="722" t="s">
        <v>85</v>
      </c>
      <c r="V5" s="723"/>
      <c r="W5" s="723"/>
      <c r="X5" s="723"/>
      <c r="Y5" s="723"/>
      <c r="Z5" s="724"/>
      <c r="AA5" s="722" t="s">
        <v>86</v>
      </c>
      <c r="AB5" s="723"/>
      <c r="AC5" s="723"/>
      <c r="AD5" s="723"/>
      <c r="AE5" s="723"/>
      <c r="AF5" s="724"/>
      <c r="AG5" s="722" t="s">
        <v>157</v>
      </c>
      <c r="AH5" s="723"/>
      <c r="AI5" s="723"/>
      <c r="AJ5" s="723"/>
      <c r="AK5" s="723"/>
      <c r="AL5" s="724"/>
    </row>
    <row r="6" spans="2:39" s="57" customFormat="1" ht="20.100000000000001" customHeight="1">
      <c r="B6" s="442"/>
      <c r="C6" s="727" t="s">
        <v>211</v>
      </c>
      <c r="D6" s="726"/>
      <c r="E6" s="727" t="s">
        <v>212</v>
      </c>
      <c r="F6" s="726"/>
      <c r="G6" s="727" t="s">
        <v>213</v>
      </c>
      <c r="H6" s="726"/>
      <c r="I6" s="725" t="s">
        <v>211</v>
      </c>
      <c r="J6" s="726"/>
      <c r="K6" s="725" t="s">
        <v>212</v>
      </c>
      <c r="L6" s="726"/>
      <c r="M6" s="725" t="s">
        <v>213</v>
      </c>
      <c r="N6" s="726"/>
      <c r="O6" s="725" t="s">
        <v>211</v>
      </c>
      <c r="P6" s="726"/>
      <c r="Q6" s="725" t="s">
        <v>212</v>
      </c>
      <c r="R6" s="726"/>
      <c r="S6" s="725" t="s">
        <v>213</v>
      </c>
      <c r="T6" s="726"/>
      <c r="U6" s="725" t="s">
        <v>211</v>
      </c>
      <c r="V6" s="726"/>
      <c r="W6" s="725" t="s">
        <v>212</v>
      </c>
      <c r="X6" s="726"/>
      <c r="Y6" s="725" t="s">
        <v>213</v>
      </c>
      <c r="Z6" s="726"/>
      <c r="AA6" s="725" t="s">
        <v>211</v>
      </c>
      <c r="AB6" s="726"/>
      <c r="AC6" s="725" t="s">
        <v>212</v>
      </c>
      <c r="AD6" s="726"/>
      <c r="AE6" s="725" t="s">
        <v>213</v>
      </c>
      <c r="AF6" s="726"/>
      <c r="AG6" s="725" t="s">
        <v>211</v>
      </c>
      <c r="AH6" s="726"/>
      <c r="AI6" s="725" t="s">
        <v>212</v>
      </c>
      <c r="AJ6" s="726"/>
      <c r="AK6" s="725" t="s">
        <v>213</v>
      </c>
      <c r="AL6" s="726"/>
    </row>
    <row r="7" spans="2:39" s="57" customFormat="1" ht="20.100000000000001" customHeight="1">
      <c r="B7" s="443"/>
      <c r="C7" s="435" t="s">
        <v>87</v>
      </c>
      <c r="D7" s="436" t="s">
        <v>88</v>
      </c>
      <c r="E7" s="435" t="s">
        <v>87</v>
      </c>
      <c r="F7" s="436" t="s">
        <v>88</v>
      </c>
      <c r="G7" s="435" t="s">
        <v>87</v>
      </c>
      <c r="H7" s="436" t="s">
        <v>88</v>
      </c>
      <c r="I7" s="435" t="s">
        <v>87</v>
      </c>
      <c r="J7" s="436" t="s">
        <v>88</v>
      </c>
      <c r="K7" s="435" t="s">
        <v>87</v>
      </c>
      <c r="L7" s="436" t="s">
        <v>88</v>
      </c>
      <c r="M7" s="435" t="s">
        <v>87</v>
      </c>
      <c r="N7" s="436" t="s">
        <v>88</v>
      </c>
      <c r="O7" s="435" t="s">
        <v>87</v>
      </c>
      <c r="P7" s="436" t="s">
        <v>88</v>
      </c>
      <c r="Q7" s="435" t="s">
        <v>87</v>
      </c>
      <c r="R7" s="436" t="s">
        <v>88</v>
      </c>
      <c r="S7" s="435" t="s">
        <v>87</v>
      </c>
      <c r="T7" s="436" t="s">
        <v>88</v>
      </c>
      <c r="U7" s="435" t="s">
        <v>87</v>
      </c>
      <c r="V7" s="436" t="s">
        <v>88</v>
      </c>
      <c r="W7" s="435" t="s">
        <v>87</v>
      </c>
      <c r="X7" s="436" t="s">
        <v>88</v>
      </c>
      <c r="Y7" s="435" t="s">
        <v>87</v>
      </c>
      <c r="Z7" s="436" t="s">
        <v>88</v>
      </c>
      <c r="AA7" s="435" t="s">
        <v>87</v>
      </c>
      <c r="AB7" s="436" t="s">
        <v>88</v>
      </c>
      <c r="AC7" s="435" t="s">
        <v>87</v>
      </c>
      <c r="AD7" s="436" t="s">
        <v>88</v>
      </c>
      <c r="AE7" s="435" t="s">
        <v>87</v>
      </c>
      <c r="AF7" s="436" t="s">
        <v>88</v>
      </c>
      <c r="AG7" s="435" t="s">
        <v>87</v>
      </c>
      <c r="AH7" s="436" t="s">
        <v>88</v>
      </c>
      <c r="AI7" s="435" t="s">
        <v>87</v>
      </c>
      <c r="AJ7" s="436" t="s">
        <v>88</v>
      </c>
      <c r="AK7" s="435" t="s">
        <v>87</v>
      </c>
      <c r="AL7" s="436" t="s">
        <v>88</v>
      </c>
    </row>
    <row r="8" spans="2:39" s="57" customFormat="1" ht="20.100000000000001" customHeight="1">
      <c r="B8" s="444" t="s">
        <v>214</v>
      </c>
      <c r="C8" s="439">
        <v>7407113.2039629994</v>
      </c>
      <c r="D8" s="481">
        <v>99.999999999999972</v>
      </c>
      <c r="E8" s="482">
        <v>7953206.2929100003</v>
      </c>
      <c r="F8" s="483">
        <v>99.999999999999986</v>
      </c>
      <c r="G8" s="371">
        <v>7989439.6743239993</v>
      </c>
      <c r="H8" s="481">
        <v>99.999999999999972</v>
      </c>
      <c r="I8" s="482">
        <v>2074684.7079809997</v>
      </c>
      <c r="J8" s="483">
        <v>100.00000000000001</v>
      </c>
      <c r="K8" s="371">
        <v>2062159.7880589995</v>
      </c>
      <c r="L8" s="481">
        <v>100.00000000000003</v>
      </c>
      <c r="M8" s="482">
        <v>2074577.777892001</v>
      </c>
      <c r="N8" s="483">
        <v>99.999999999999915</v>
      </c>
      <c r="O8" s="371">
        <v>3508552.506796001</v>
      </c>
      <c r="P8" s="481">
        <v>99.999999999999957</v>
      </c>
      <c r="Q8" s="482">
        <v>3906241.6980539993</v>
      </c>
      <c r="R8" s="483">
        <v>99.999999999999986</v>
      </c>
      <c r="S8" s="371">
        <v>3956715.1384850005</v>
      </c>
      <c r="T8" s="481">
        <v>99.999999999999972</v>
      </c>
      <c r="U8" s="482">
        <v>3937413.3842919995</v>
      </c>
      <c r="V8" s="483">
        <v>100.00000000000003</v>
      </c>
      <c r="W8" s="371">
        <v>4463569.8104870003</v>
      </c>
      <c r="X8" s="481">
        <v>100</v>
      </c>
      <c r="Y8" s="482">
        <v>4469640.590748</v>
      </c>
      <c r="Z8" s="483">
        <v>99.999999999999986</v>
      </c>
      <c r="AA8" s="371">
        <v>777836.59884500038</v>
      </c>
      <c r="AB8" s="481">
        <v>99.999999999999972</v>
      </c>
      <c r="AC8" s="482">
        <v>830055.80525000009</v>
      </c>
      <c r="AD8" s="483">
        <v>99.999999999999957</v>
      </c>
      <c r="AE8" s="371">
        <v>838125.02637399978</v>
      </c>
      <c r="AF8" s="481">
        <v>100.00000000000009</v>
      </c>
      <c r="AG8" s="482">
        <v>42207.17217000002</v>
      </c>
      <c r="AH8" s="483">
        <v>99.999999999999957</v>
      </c>
      <c r="AI8" s="371">
        <v>36652.759477000014</v>
      </c>
      <c r="AJ8" s="481">
        <v>99.999999999999929</v>
      </c>
      <c r="AK8" s="482">
        <v>45882.192044000018</v>
      </c>
      <c r="AL8" s="483">
        <v>99.999999999999943</v>
      </c>
    </row>
    <row r="9" spans="2:39" ht="20.100000000000001" customHeight="1">
      <c r="B9" s="55" t="s">
        <v>51</v>
      </c>
      <c r="C9" s="437">
        <v>1661863.580418</v>
      </c>
      <c r="D9" s="59">
        <v>22.436049438651207</v>
      </c>
      <c r="E9" s="437">
        <v>1732426.5343279999</v>
      </c>
      <c r="F9" s="373">
        <v>21.78274359452233</v>
      </c>
      <c r="G9" s="437">
        <v>1766339.7157429999</v>
      </c>
      <c r="H9" s="59">
        <v>22.108430475037704</v>
      </c>
      <c r="I9" s="437">
        <v>451579.170828</v>
      </c>
      <c r="J9" s="373">
        <v>21.766158929636052</v>
      </c>
      <c r="K9" s="372">
        <v>403477.26690599998</v>
      </c>
      <c r="L9" s="59">
        <v>19.565761549727991</v>
      </c>
      <c r="M9" s="437">
        <v>403605.370727</v>
      </c>
      <c r="N9" s="373">
        <v>19.454819917000528</v>
      </c>
      <c r="O9" s="372">
        <v>838199.2875359999</v>
      </c>
      <c r="P9" s="59">
        <v>23.890173680240597</v>
      </c>
      <c r="Q9" s="437">
        <v>929855.214913</v>
      </c>
      <c r="R9" s="373">
        <v>23.804344093101886</v>
      </c>
      <c r="S9" s="372">
        <v>946513.28708199994</v>
      </c>
      <c r="T9" s="59">
        <v>23.921693979830287</v>
      </c>
      <c r="U9" s="437">
        <v>885258.82661799993</v>
      </c>
      <c r="V9" s="373">
        <v>22.483258429243683</v>
      </c>
      <c r="W9" s="372">
        <v>974444.87480400002</v>
      </c>
      <c r="X9" s="59">
        <v>21.831066078872031</v>
      </c>
      <c r="Y9" s="437">
        <v>997442.66089900001</v>
      </c>
      <c r="Z9" s="373">
        <v>22.315947795974278</v>
      </c>
      <c r="AA9" s="372">
        <v>137477.25477599999</v>
      </c>
      <c r="AB9" s="59">
        <v>17.674310386029433</v>
      </c>
      <c r="AC9" s="437">
        <v>147847.39326400001</v>
      </c>
      <c r="AD9" s="373">
        <v>17.81174137074683</v>
      </c>
      <c r="AE9" s="372">
        <v>151289.42282000001</v>
      </c>
      <c r="AF9" s="59">
        <v>18.050937277762369</v>
      </c>
      <c r="AG9" s="437">
        <v>11735.977793</v>
      </c>
      <c r="AH9" s="373">
        <v>27.805648162663903</v>
      </c>
      <c r="AI9" s="372">
        <v>11759.643712999999</v>
      </c>
      <c r="AJ9" s="59">
        <v>32.083924596125698</v>
      </c>
      <c r="AK9" s="437">
        <v>15801.100283</v>
      </c>
      <c r="AL9" s="373">
        <v>34.438416254931958</v>
      </c>
      <c r="AM9" s="60"/>
    </row>
    <row r="10" spans="2:39" ht="20.100000000000001" customHeight="1">
      <c r="B10" s="55" t="s">
        <v>53</v>
      </c>
      <c r="C10" s="437">
        <v>1048141.793166</v>
      </c>
      <c r="D10" s="59">
        <v>14.15047622878528</v>
      </c>
      <c r="E10" s="437">
        <v>1169649.753544</v>
      </c>
      <c r="F10" s="373">
        <v>14.706644219535725</v>
      </c>
      <c r="G10" s="372">
        <v>1214411.692911</v>
      </c>
      <c r="H10" s="59">
        <v>15.200211058778079</v>
      </c>
      <c r="I10" s="437">
        <v>279555.39774699998</v>
      </c>
      <c r="J10" s="373">
        <v>13.474596726509452</v>
      </c>
      <c r="K10" s="372">
        <v>312031.83743100002</v>
      </c>
      <c r="L10" s="59">
        <v>15.131312289078183</v>
      </c>
      <c r="M10" s="437">
        <v>336773.84236399998</v>
      </c>
      <c r="N10" s="373">
        <v>16.233367866602681</v>
      </c>
      <c r="O10" s="372">
        <v>494446.60308199999</v>
      </c>
      <c r="P10" s="59">
        <v>14.092609477106757</v>
      </c>
      <c r="Q10" s="437">
        <v>545496.0907099999</v>
      </c>
      <c r="R10" s="373">
        <v>13.964729601390349</v>
      </c>
      <c r="S10" s="372">
        <v>546661.54247400002</v>
      </c>
      <c r="T10" s="59">
        <v>13.81604496004514</v>
      </c>
      <c r="U10" s="437">
        <v>531421.06213700003</v>
      </c>
      <c r="V10" s="373">
        <v>13.496704822944485</v>
      </c>
      <c r="W10" s="372">
        <v>612104.99099199998</v>
      </c>
      <c r="X10" s="59">
        <v>13.713350904782107</v>
      </c>
      <c r="Y10" s="437">
        <v>622368.26334399998</v>
      </c>
      <c r="Z10" s="373">
        <v>13.924346951571017</v>
      </c>
      <c r="AA10" s="372">
        <v>105894.22003700001</v>
      </c>
      <c r="AB10" s="59">
        <v>13.613941564878921</v>
      </c>
      <c r="AC10" s="437">
        <v>112818.186329</v>
      </c>
      <c r="AD10" s="373">
        <v>13.591638732653752</v>
      </c>
      <c r="AE10" s="372">
        <v>113766.597645</v>
      </c>
      <c r="AF10" s="59">
        <v>13.573941126324691</v>
      </c>
      <c r="AG10" s="437">
        <v>5318.1418759999997</v>
      </c>
      <c r="AH10" s="373">
        <v>12.600090464672315</v>
      </c>
      <c r="AI10" s="372">
        <v>4732.2982849999999</v>
      </c>
      <c r="AJ10" s="59">
        <v>12.911165086954956</v>
      </c>
      <c r="AK10" s="437">
        <v>5952.6908270000004</v>
      </c>
      <c r="AL10" s="373">
        <v>12.973858836760677</v>
      </c>
      <c r="AM10" s="60"/>
    </row>
    <row r="11" spans="2:39" ht="20.100000000000001" customHeight="1">
      <c r="B11" s="55" t="s">
        <v>54</v>
      </c>
      <c r="C11" s="437">
        <v>1140738.3626270001</v>
      </c>
      <c r="D11" s="59">
        <v>15.400579567444375</v>
      </c>
      <c r="E11" s="437">
        <v>1168972.422884</v>
      </c>
      <c r="F11" s="373">
        <v>14.698127771765424</v>
      </c>
      <c r="G11" s="372">
        <v>1099083.380468</v>
      </c>
      <c r="H11" s="59">
        <v>13.756701662072382</v>
      </c>
      <c r="I11" s="437">
        <v>368900.692599</v>
      </c>
      <c r="J11" s="373">
        <v>17.781048425329139</v>
      </c>
      <c r="K11" s="372">
        <v>356213.09393899998</v>
      </c>
      <c r="L11" s="59">
        <v>17.273787220644248</v>
      </c>
      <c r="M11" s="437">
        <v>348595.52156299999</v>
      </c>
      <c r="N11" s="373">
        <v>16.803203296490111</v>
      </c>
      <c r="O11" s="372">
        <v>524029.892444</v>
      </c>
      <c r="P11" s="59">
        <v>14.93578595243947</v>
      </c>
      <c r="Q11" s="437">
        <v>553839.01292000001</v>
      </c>
      <c r="R11" s="373">
        <v>14.178308863885968</v>
      </c>
      <c r="S11" s="372">
        <v>560875.01797799999</v>
      </c>
      <c r="T11" s="59">
        <v>14.175269089317238</v>
      </c>
      <c r="U11" s="437">
        <v>603346.53366399999</v>
      </c>
      <c r="V11" s="373">
        <v>15.323423648403377</v>
      </c>
      <c r="W11" s="372">
        <v>736624.365124</v>
      </c>
      <c r="X11" s="59">
        <v>16.503032245475964</v>
      </c>
      <c r="Y11" s="437">
        <v>687259.53197600006</v>
      </c>
      <c r="Z11" s="373">
        <v>15.376169918418123</v>
      </c>
      <c r="AA11" s="372">
        <v>145368.33816499999</v>
      </c>
      <c r="AB11" s="59">
        <v>18.688801527320209</v>
      </c>
      <c r="AC11" s="437">
        <v>150003.96765899999</v>
      </c>
      <c r="AD11" s="373">
        <v>18.071552142668416</v>
      </c>
      <c r="AE11" s="372">
        <v>149875.148763</v>
      </c>
      <c r="AF11" s="59">
        <v>17.882194666278899</v>
      </c>
      <c r="AG11" s="437">
        <v>5041.7214979999999</v>
      </c>
      <c r="AH11" s="373">
        <v>11.94517717911353</v>
      </c>
      <c r="AI11" s="372">
        <v>5264.5375279999998</v>
      </c>
      <c r="AJ11" s="59">
        <v>14.36327742609271</v>
      </c>
      <c r="AK11" s="437">
        <v>5882.6522379999997</v>
      </c>
      <c r="AL11" s="373">
        <v>12.821210094667371</v>
      </c>
      <c r="AM11" s="60"/>
    </row>
    <row r="12" spans="2:39" ht="20.100000000000001" customHeight="1">
      <c r="B12" s="55" t="s">
        <v>57</v>
      </c>
      <c r="C12" s="437">
        <v>914531.58605000004</v>
      </c>
      <c r="D12" s="59">
        <v>12.346666789981038</v>
      </c>
      <c r="E12" s="437">
        <v>940575.18088700005</v>
      </c>
      <c r="F12" s="373">
        <v>11.826364691753177</v>
      </c>
      <c r="G12" s="372">
        <v>945152.78422000003</v>
      </c>
      <c r="H12" s="59">
        <v>11.830025918556936</v>
      </c>
      <c r="I12" s="437">
        <v>277627.42692200001</v>
      </c>
      <c r="J12" s="373">
        <v>13.38166834960556</v>
      </c>
      <c r="K12" s="372">
        <v>247982.95003599999</v>
      </c>
      <c r="L12" s="59">
        <v>12.025399363907347</v>
      </c>
      <c r="M12" s="437">
        <v>264516.946796</v>
      </c>
      <c r="N12" s="373">
        <v>12.750399122889394</v>
      </c>
      <c r="O12" s="372">
        <v>474360.99030199996</v>
      </c>
      <c r="P12" s="59">
        <v>13.520133712782453</v>
      </c>
      <c r="Q12" s="437">
        <v>516527.71656999999</v>
      </c>
      <c r="R12" s="373">
        <v>13.223137647302325</v>
      </c>
      <c r="S12" s="372">
        <v>521072.03972300002</v>
      </c>
      <c r="T12" s="59">
        <v>13.169308921301697</v>
      </c>
      <c r="U12" s="437">
        <v>517701.09017400001</v>
      </c>
      <c r="V12" s="373">
        <v>13.148253425442391</v>
      </c>
      <c r="W12" s="372">
        <v>552506.51417800004</v>
      </c>
      <c r="X12" s="59">
        <v>12.378130904996835</v>
      </c>
      <c r="Y12" s="437">
        <v>545060.56503900001</v>
      </c>
      <c r="Z12" s="373">
        <v>12.194729172794259</v>
      </c>
      <c r="AA12" s="372">
        <v>97881.759126000004</v>
      </c>
      <c r="AB12" s="59">
        <v>12.583845922311109</v>
      </c>
      <c r="AC12" s="437">
        <v>105960.867036</v>
      </c>
      <c r="AD12" s="373">
        <v>12.76551123018605</v>
      </c>
      <c r="AE12" s="372">
        <v>107691.60151199999</v>
      </c>
      <c r="AF12" s="59">
        <v>12.849109395755514</v>
      </c>
      <c r="AG12" s="437">
        <v>5112.2252930000004</v>
      </c>
      <c r="AH12" s="373">
        <v>12.112219393446273</v>
      </c>
      <c r="AI12" s="372">
        <v>4484.1023709999999</v>
      </c>
      <c r="AJ12" s="59">
        <v>12.234010303682103</v>
      </c>
      <c r="AK12" s="437">
        <v>5639.4237050000002</v>
      </c>
      <c r="AL12" s="373">
        <v>12.291094766335306</v>
      </c>
      <c r="AM12" s="60"/>
    </row>
    <row r="13" spans="2:39" ht="20.100000000000001" customHeight="1">
      <c r="B13" s="55" t="s">
        <v>46</v>
      </c>
      <c r="C13" s="437">
        <v>607824.03140900005</v>
      </c>
      <c r="D13" s="59">
        <v>8.2059503435670234</v>
      </c>
      <c r="E13" s="437">
        <v>625259.01661499997</v>
      </c>
      <c r="F13" s="373">
        <v>7.8617226007628656</v>
      </c>
      <c r="G13" s="372">
        <v>604561.26062199997</v>
      </c>
      <c r="H13" s="59">
        <v>7.5670045117795199</v>
      </c>
      <c r="I13" s="437">
        <v>165221.20284499999</v>
      </c>
      <c r="J13" s="373">
        <v>7.9636776715719213</v>
      </c>
      <c r="K13" s="372">
        <v>198770.370795</v>
      </c>
      <c r="L13" s="59">
        <v>9.6389412666266718</v>
      </c>
      <c r="M13" s="437">
        <v>148342.88656300001</v>
      </c>
      <c r="N13" s="373">
        <v>7.15050976366539</v>
      </c>
      <c r="O13" s="372">
        <v>222318.06667200002</v>
      </c>
      <c r="P13" s="59">
        <v>6.3364611543185987</v>
      </c>
      <c r="Q13" s="437">
        <v>256818.56302199999</v>
      </c>
      <c r="R13" s="373">
        <v>6.5745691862831013</v>
      </c>
      <c r="S13" s="372">
        <v>264217.455869</v>
      </c>
      <c r="T13" s="59">
        <v>6.6776971963204579</v>
      </c>
      <c r="U13" s="437">
        <v>342029.74200099998</v>
      </c>
      <c r="V13" s="373">
        <v>8.6866607241571518</v>
      </c>
      <c r="W13" s="372">
        <v>319756.91107300005</v>
      </c>
      <c r="X13" s="59">
        <v>7.1637035971016392</v>
      </c>
      <c r="Y13" s="437">
        <v>337540.75250100001</v>
      </c>
      <c r="Z13" s="373">
        <v>7.5518544645334025</v>
      </c>
      <c r="AA13" s="372">
        <v>49065.794249999999</v>
      </c>
      <c r="AB13" s="59">
        <v>6.3079822063987701</v>
      </c>
      <c r="AC13" s="437">
        <v>47156.230387000003</v>
      </c>
      <c r="AD13" s="373">
        <v>5.6810915710416934</v>
      </c>
      <c r="AE13" s="372">
        <v>46801.553971000001</v>
      </c>
      <c r="AF13" s="59">
        <v>5.5840778521408287</v>
      </c>
      <c r="AG13" s="437">
        <v>1299.64402</v>
      </c>
      <c r="AH13" s="373">
        <v>3.0792018350941786</v>
      </c>
      <c r="AI13" s="372">
        <v>579.06735400000002</v>
      </c>
      <c r="AJ13" s="59">
        <v>1.5798738274081952</v>
      </c>
      <c r="AK13" s="437">
        <v>783.35515199999998</v>
      </c>
      <c r="AL13" s="373">
        <v>1.7073184978799172</v>
      </c>
      <c r="AM13" s="60"/>
    </row>
    <row r="14" spans="2:39" ht="20.100000000000001" customHeight="1">
      <c r="B14" s="55" t="s">
        <v>50</v>
      </c>
      <c r="C14" s="437">
        <v>300724.65003299998</v>
      </c>
      <c r="D14" s="59">
        <v>4.05994402613024</v>
      </c>
      <c r="E14" s="437">
        <v>339875.88429900003</v>
      </c>
      <c r="F14" s="373">
        <v>4.2734448445275115</v>
      </c>
      <c r="G14" s="372">
        <v>351904.78377500002</v>
      </c>
      <c r="H14" s="59">
        <v>4.4046240802835186</v>
      </c>
      <c r="I14" s="437">
        <v>59003.093431000001</v>
      </c>
      <c r="J14" s="373">
        <v>2.8439547081069225</v>
      </c>
      <c r="K14" s="372">
        <v>57921.518390999998</v>
      </c>
      <c r="L14" s="59">
        <v>2.8087793548490452</v>
      </c>
      <c r="M14" s="437">
        <v>50567.503324999998</v>
      </c>
      <c r="N14" s="373">
        <v>2.4374840926129142</v>
      </c>
      <c r="O14" s="372">
        <v>184977.19330399999</v>
      </c>
      <c r="P14" s="59">
        <v>5.2721797078910067</v>
      </c>
      <c r="Q14" s="437">
        <v>219638.85715699999</v>
      </c>
      <c r="R14" s="373">
        <v>5.6227666932749978</v>
      </c>
      <c r="S14" s="372">
        <v>223637.49151300002</v>
      </c>
      <c r="T14" s="59">
        <v>5.6520998779464646</v>
      </c>
      <c r="U14" s="437">
        <v>195094.87028799998</v>
      </c>
      <c r="V14" s="373">
        <v>4.9548993526134595</v>
      </c>
      <c r="W14" s="372">
        <v>227698.005068</v>
      </c>
      <c r="X14" s="59">
        <v>5.1012533630152159</v>
      </c>
      <c r="Y14" s="437">
        <v>237112.72739100002</v>
      </c>
      <c r="Z14" s="373">
        <v>5.3049618325423094</v>
      </c>
      <c r="AA14" s="372">
        <v>31426.24221</v>
      </c>
      <c r="AB14" s="59">
        <v>4.0402113061617859</v>
      </c>
      <c r="AC14" s="437">
        <v>37046.728553000001</v>
      </c>
      <c r="AD14" s="373">
        <v>4.4631611897277308</v>
      </c>
      <c r="AE14" s="372">
        <v>37168.169912999998</v>
      </c>
      <c r="AF14" s="59">
        <v>4.4346808344098179</v>
      </c>
      <c r="AG14" s="437">
        <v>1169.743655</v>
      </c>
      <c r="AH14" s="373">
        <v>2.7714333722443256</v>
      </c>
      <c r="AI14" s="372">
        <v>1774.7656710000001</v>
      </c>
      <c r="AJ14" s="59">
        <v>4.8421065598449244</v>
      </c>
      <c r="AK14" s="437">
        <v>1860.120694</v>
      </c>
      <c r="AL14" s="373">
        <v>4.0541234216015329</v>
      </c>
      <c r="AM14" s="60"/>
    </row>
    <row r="15" spans="2:39" ht="20.100000000000001" customHeight="1">
      <c r="B15" s="55" t="s">
        <v>35</v>
      </c>
      <c r="C15" s="437">
        <v>299142.32539499999</v>
      </c>
      <c r="D15" s="59">
        <v>4.0385817950635747</v>
      </c>
      <c r="E15" s="437">
        <v>339864.781709</v>
      </c>
      <c r="F15" s="373">
        <v>4.273305245608646</v>
      </c>
      <c r="G15" s="372">
        <v>319318.94145300001</v>
      </c>
      <c r="H15" s="59">
        <v>3.9967626575767112</v>
      </c>
      <c r="I15" s="437">
        <v>24226.700700000001</v>
      </c>
      <c r="J15" s="373">
        <v>1.1677292750461568</v>
      </c>
      <c r="K15" s="372">
        <v>26724.559655000001</v>
      </c>
      <c r="L15" s="59">
        <v>1.2959499942608423</v>
      </c>
      <c r="M15" s="437">
        <v>27573.475917</v>
      </c>
      <c r="N15" s="373">
        <v>1.3291126614215294</v>
      </c>
      <c r="O15" s="372">
        <v>221365.78936900001</v>
      </c>
      <c r="P15" s="59">
        <v>6.3093195538678302</v>
      </c>
      <c r="Q15" s="437">
        <v>253401.91042200002</v>
      </c>
      <c r="R15" s="373">
        <v>6.4871026938307237</v>
      </c>
      <c r="S15" s="372">
        <v>256476.598058</v>
      </c>
      <c r="T15" s="59">
        <v>6.4820587047922578</v>
      </c>
      <c r="U15" s="437">
        <v>195141.526786</v>
      </c>
      <c r="V15" s="373">
        <v>4.9560843056129631</v>
      </c>
      <c r="W15" s="372">
        <v>225487.89097500002</v>
      </c>
      <c r="X15" s="59">
        <v>5.0517388670660903</v>
      </c>
      <c r="Y15" s="437">
        <v>206466.18767499999</v>
      </c>
      <c r="Z15" s="373">
        <v>4.6193017868680046</v>
      </c>
      <c r="AA15" s="372">
        <v>75981.682878000007</v>
      </c>
      <c r="AB15" s="59">
        <v>9.7683347621883865</v>
      </c>
      <c r="AC15" s="437">
        <v>80806.905285000001</v>
      </c>
      <c r="AD15" s="373">
        <v>9.7351171781350523</v>
      </c>
      <c r="AE15" s="372">
        <v>81401.753849999994</v>
      </c>
      <c r="AF15" s="59">
        <v>9.7123640612630719</v>
      </c>
      <c r="AG15" s="437">
        <v>6157.5811489999996</v>
      </c>
      <c r="AH15" s="373">
        <v>14.588945035689171</v>
      </c>
      <c r="AI15" s="372">
        <v>1860.0111810000001</v>
      </c>
      <c r="AJ15" s="59">
        <v>5.0746825274292817</v>
      </c>
      <c r="AK15" s="437">
        <v>2520.8836160000001</v>
      </c>
      <c r="AL15" s="373">
        <v>5.4942527889306767</v>
      </c>
      <c r="AM15" s="60"/>
    </row>
    <row r="16" spans="2:39" ht="20.100000000000001" customHeight="1">
      <c r="B16" s="55" t="s">
        <v>55</v>
      </c>
      <c r="C16" s="437">
        <v>146343.32715299999</v>
      </c>
      <c r="D16" s="59">
        <v>1.9757133868927843</v>
      </c>
      <c r="E16" s="437">
        <v>194880.996189</v>
      </c>
      <c r="F16" s="373">
        <v>2.4503450433912355</v>
      </c>
      <c r="G16" s="372">
        <v>195807.53662699999</v>
      </c>
      <c r="H16" s="59">
        <v>2.4508294024207351</v>
      </c>
      <c r="I16" s="437">
        <v>57600.900311999998</v>
      </c>
      <c r="J16" s="373">
        <v>2.7763688665761119</v>
      </c>
      <c r="K16" s="372">
        <v>88377.143507000001</v>
      </c>
      <c r="L16" s="59">
        <v>4.2856593373001743</v>
      </c>
      <c r="M16" s="437">
        <v>92830.141373000006</v>
      </c>
      <c r="N16" s="373">
        <v>4.4746522575463823</v>
      </c>
      <c r="O16" s="372">
        <v>80918.100145999997</v>
      </c>
      <c r="P16" s="59">
        <v>2.3063100805606624</v>
      </c>
      <c r="Q16" s="437">
        <v>87665.50760099999</v>
      </c>
      <c r="R16" s="373">
        <v>2.2442417642685282</v>
      </c>
      <c r="S16" s="372">
        <v>84518.511562999993</v>
      </c>
      <c r="T16" s="59">
        <v>2.136077746434927</v>
      </c>
      <c r="U16" s="437">
        <v>84215.868914999999</v>
      </c>
      <c r="V16" s="373">
        <v>2.1388627684096511</v>
      </c>
      <c r="W16" s="372">
        <v>110524.971168</v>
      </c>
      <c r="X16" s="59">
        <v>2.4761564366782269</v>
      </c>
      <c r="Y16" s="437">
        <v>108866.804571</v>
      </c>
      <c r="Z16" s="373">
        <v>2.4356948251353918</v>
      </c>
      <c r="AA16" s="372">
        <v>10592.425923999999</v>
      </c>
      <c r="AB16" s="59">
        <v>1.3617803456058195</v>
      </c>
      <c r="AC16" s="437">
        <v>12336.211542999999</v>
      </c>
      <c r="AD16" s="373">
        <v>1.4861906229647441</v>
      </c>
      <c r="AE16" s="372">
        <v>12451.440420000001</v>
      </c>
      <c r="AF16" s="59">
        <v>1.4856304284181756</v>
      </c>
      <c r="AG16" s="437">
        <v>691.20330300000001</v>
      </c>
      <c r="AH16" s="373">
        <v>1.6376441904612908</v>
      </c>
      <c r="AI16" s="372">
        <v>686.021747</v>
      </c>
      <c r="AJ16" s="59">
        <v>1.8716783041410179</v>
      </c>
      <c r="AK16" s="437">
        <v>792.52319999999997</v>
      </c>
      <c r="AL16" s="373">
        <v>1.7273002110273801</v>
      </c>
      <c r="AM16" s="60"/>
    </row>
    <row r="17" spans="2:39" ht="20.100000000000001" customHeight="1">
      <c r="B17" s="55" t="s">
        <v>64</v>
      </c>
      <c r="C17" s="437">
        <v>141522.839481</v>
      </c>
      <c r="D17" s="59">
        <v>1.9106342185411935</v>
      </c>
      <c r="E17" s="437">
        <v>165503.613541</v>
      </c>
      <c r="F17" s="373">
        <v>2.080967190408987</v>
      </c>
      <c r="G17" s="372">
        <v>165356.63399599999</v>
      </c>
      <c r="H17" s="59">
        <v>2.0696900000060534</v>
      </c>
      <c r="I17" s="437">
        <v>15367.812443999999</v>
      </c>
      <c r="J17" s="373">
        <v>0.74073001959682538</v>
      </c>
      <c r="K17" s="372">
        <v>19147.562134</v>
      </c>
      <c r="L17" s="59">
        <v>0.92851980941896717</v>
      </c>
      <c r="M17" s="437">
        <v>18750.885872999999</v>
      </c>
      <c r="N17" s="373">
        <v>0.90384106456847146</v>
      </c>
      <c r="O17" s="372">
        <v>99584.637508999993</v>
      </c>
      <c r="P17" s="59">
        <v>2.8383396661759059</v>
      </c>
      <c r="Q17" s="437">
        <v>112879.813404</v>
      </c>
      <c r="R17" s="373">
        <v>2.8897293646789484</v>
      </c>
      <c r="S17" s="372">
        <v>113754.125738</v>
      </c>
      <c r="T17" s="59">
        <v>2.8749637453444699</v>
      </c>
      <c r="U17" s="437">
        <v>114782.21630999999</v>
      </c>
      <c r="V17" s="373">
        <v>2.9151680331030159</v>
      </c>
      <c r="W17" s="372">
        <v>133025.229865</v>
      </c>
      <c r="X17" s="59">
        <v>2.9802430680587073</v>
      </c>
      <c r="Y17" s="437">
        <v>134969.70000099999</v>
      </c>
      <c r="Z17" s="373">
        <v>3.0196991740316337</v>
      </c>
      <c r="AA17" s="372">
        <v>13838.175166999999</v>
      </c>
      <c r="AB17" s="59">
        <v>1.7790594049634754</v>
      </c>
      <c r="AC17" s="437">
        <v>15842.612674</v>
      </c>
      <c r="AD17" s="373">
        <v>1.9086201884014831</v>
      </c>
      <c r="AE17" s="372">
        <v>16026.017519999999</v>
      </c>
      <c r="AF17" s="59">
        <v>1.9121273098518177</v>
      </c>
      <c r="AG17" s="437">
        <v>597.13226099999997</v>
      </c>
      <c r="AH17" s="373">
        <v>1.4147649091365309</v>
      </c>
      <c r="AI17" s="372">
        <v>623.79176700000005</v>
      </c>
      <c r="AJ17" s="59">
        <v>1.7018957805658148</v>
      </c>
      <c r="AK17" s="437">
        <v>804.99698699999999</v>
      </c>
      <c r="AL17" s="373">
        <v>1.7544867652095293</v>
      </c>
      <c r="AM17" s="60"/>
    </row>
    <row r="18" spans="2:39" ht="20.100000000000001" customHeight="1">
      <c r="B18" s="55" t="s">
        <v>56</v>
      </c>
      <c r="C18" s="437">
        <v>117623.11466200001</v>
      </c>
      <c r="D18" s="59">
        <v>1.5879751182831736</v>
      </c>
      <c r="E18" s="437">
        <v>137935.09022499999</v>
      </c>
      <c r="F18" s="373">
        <v>1.7343331122690004</v>
      </c>
      <c r="G18" s="372">
        <v>137680.584413</v>
      </c>
      <c r="H18" s="59">
        <v>1.7232821076986153</v>
      </c>
      <c r="I18" s="437">
        <v>87687.533515999996</v>
      </c>
      <c r="J18" s="373">
        <v>4.2265474449529252</v>
      </c>
      <c r="K18" s="372">
        <v>92609.896175000002</v>
      </c>
      <c r="L18" s="59">
        <v>4.4909175666822954</v>
      </c>
      <c r="M18" s="437">
        <v>105409.69103</v>
      </c>
      <c r="N18" s="373">
        <v>5.0810189983384397</v>
      </c>
      <c r="O18" s="372">
        <v>18767.844237000001</v>
      </c>
      <c r="P18" s="59">
        <v>0.53491701209108411</v>
      </c>
      <c r="Q18" s="437">
        <v>18789.198336999998</v>
      </c>
      <c r="R18" s="373">
        <v>0.48100449970518588</v>
      </c>
      <c r="S18" s="372">
        <v>18835.222157</v>
      </c>
      <c r="T18" s="59">
        <v>0.4760317965223011</v>
      </c>
      <c r="U18" s="437">
        <v>23778.834213999999</v>
      </c>
      <c r="V18" s="373">
        <v>0.60392018549192183</v>
      </c>
      <c r="W18" s="372">
        <v>32802.214154000001</v>
      </c>
      <c r="X18" s="59">
        <v>0.73488744540148898</v>
      </c>
      <c r="Y18" s="437">
        <v>32816.417314999999</v>
      </c>
      <c r="Z18" s="373">
        <v>0.7342070721061742</v>
      </c>
      <c r="AA18" s="372">
        <v>3519.260237</v>
      </c>
      <c r="AB18" s="59">
        <v>0.45244209930796581</v>
      </c>
      <c r="AC18" s="437">
        <v>3733.2982670000001</v>
      </c>
      <c r="AD18" s="373">
        <v>0.44976473188758531</v>
      </c>
      <c r="AE18" s="372">
        <v>3756.6350579999998</v>
      </c>
      <c r="AF18" s="59">
        <v>0.44821893390445805</v>
      </c>
      <c r="AG18" s="437">
        <v>49.863402999999998</v>
      </c>
      <c r="AH18" s="373">
        <v>0.11813964413242986</v>
      </c>
      <c r="AI18" s="372">
        <v>125.76097300000001</v>
      </c>
      <c r="AJ18" s="59">
        <v>0.34311461072642108</v>
      </c>
      <c r="AK18" s="437">
        <v>139.52802800000001</v>
      </c>
      <c r="AL18" s="373">
        <v>0.30410061460489002</v>
      </c>
      <c r="AM18" s="60"/>
    </row>
    <row r="19" spans="2:39" ht="20.100000000000001" customHeight="1">
      <c r="B19" s="55" t="s">
        <v>61</v>
      </c>
      <c r="C19" s="437">
        <v>121855.301924</v>
      </c>
      <c r="D19" s="59">
        <v>1.6451119156489229</v>
      </c>
      <c r="E19" s="437">
        <v>121140.39559299999</v>
      </c>
      <c r="F19" s="373">
        <v>1.5231642576779674</v>
      </c>
      <c r="G19" s="372">
        <v>123656.29236399999</v>
      </c>
      <c r="H19" s="59">
        <v>1.5477467432590981</v>
      </c>
      <c r="I19" s="437">
        <v>40984.68247</v>
      </c>
      <c r="J19" s="373">
        <v>1.9754655882090466</v>
      </c>
      <c r="K19" s="372">
        <v>40973.231156000002</v>
      </c>
      <c r="L19" s="59">
        <v>1.9869086475867086</v>
      </c>
      <c r="M19" s="437">
        <v>38002.011203000002</v>
      </c>
      <c r="N19" s="373">
        <v>1.8317949612674547</v>
      </c>
      <c r="O19" s="372">
        <v>51007.893649000005</v>
      </c>
      <c r="P19" s="59">
        <v>1.4538158841915194</v>
      </c>
      <c r="Q19" s="437">
        <v>50388.679495999997</v>
      </c>
      <c r="R19" s="373">
        <v>1.2899529366322235</v>
      </c>
      <c r="S19" s="372">
        <v>52061.994264000001</v>
      </c>
      <c r="T19" s="59">
        <v>1.3157882850250924</v>
      </c>
      <c r="U19" s="437">
        <v>98385.979548000003</v>
      </c>
      <c r="V19" s="373">
        <v>2.4987465106026998</v>
      </c>
      <c r="W19" s="372">
        <v>97003.707708000002</v>
      </c>
      <c r="X19" s="59">
        <v>2.1732315573981436</v>
      </c>
      <c r="Y19" s="437">
        <v>97531.524321000004</v>
      </c>
      <c r="Z19" s="373">
        <v>2.1820887460814382</v>
      </c>
      <c r="AA19" s="372">
        <v>11894.987202</v>
      </c>
      <c r="AB19" s="59">
        <v>1.5292398454460379</v>
      </c>
      <c r="AC19" s="437">
        <v>13276.368936000001</v>
      </c>
      <c r="AD19" s="373">
        <v>1.5994549826684679</v>
      </c>
      <c r="AE19" s="372">
        <v>13377.589298999999</v>
      </c>
      <c r="AF19" s="59">
        <v>1.5961329011825101</v>
      </c>
      <c r="AG19" s="437">
        <v>482.83427999999998</v>
      </c>
      <c r="AH19" s="373">
        <v>1.1439626375708452</v>
      </c>
      <c r="AI19" s="372">
        <v>476.88046600000001</v>
      </c>
      <c r="AJ19" s="59">
        <v>1.301076570508279</v>
      </c>
      <c r="AK19" s="437">
        <v>580.41656999999998</v>
      </c>
      <c r="AL19" s="373">
        <v>1.2650149091468716</v>
      </c>
      <c r="AM19" s="60"/>
    </row>
    <row r="20" spans="2:39" ht="20.100000000000001" customHeight="1">
      <c r="B20" s="55" t="s">
        <v>37</v>
      </c>
      <c r="C20" s="437">
        <v>75571.802416999999</v>
      </c>
      <c r="D20" s="59">
        <v>1.0202598547645676</v>
      </c>
      <c r="E20" s="437">
        <v>122853.46117900001</v>
      </c>
      <c r="F20" s="373">
        <v>1.5447035655106731</v>
      </c>
      <c r="G20" s="372">
        <v>118279.51483499999</v>
      </c>
      <c r="H20" s="59">
        <v>1.4804481873130588</v>
      </c>
      <c r="I20" s="437">
        <v>26682.812765999999</v>
      </c>
      <c r="J20" s="373">
        <v>1.2861141099346438</v>
      </c>
      <c r="K20" s="372">
        <v>18594.771611</v>
      </c>
      <c r="L20" s="59">
        <v>0.90171342292064882</v>
      </c>
      <c r="M20" s="437">
        <v>26926.031491000002</v>
      </c>
      <c r="N20" s="373">
        <v>1.2979041700890004</v>
      </c>
      <c r="O20" s="372">
        <v>3446.2750940000001</v>
      </c>
      <c r="P20" s="59">
        <v>9.8224982733609648E-2</v>
      </c>
      <c r="Q20" s="437">
        <v>3789.1418469999999</v>
      </c>
      <c r="R20" s="373">
        <v>9.7002237441878317E-2</v>
      </c>
      <c r="S20" s="372">
        <v>4225.0699729999997</v>
      </c>
      <c r="T20" s="59">
        <v>0.10678226319364881</v>
      </c>
      <c r="U20" s="437">
        <v>6087.8725940000004</v>
      </c>
      <c r="V20" s="373">
        <v>0.15461603849590924</v>
      </c>
      <c r="W20" s="372">
        <v>12714.678454999999</v>
      </c>
      <c r="X20" s="59">
        <v>0.28485447735414171</v>
      </c>
      <c r="Y20" s="437">
        <v>16322.802295000001</v>
      </c>
      <c r="Z20" s="373">
        <v>0.36519272553564225</v>
      </c>
      <c r="AA20" s="372">
        <v>6006.0033359999998</v>
      </c>
      <c r="AB20" s="59">
        <v>0.77214203406194026</v>
      </c>
      <c r="AC20" s="437">
        <v>6104.1084780000001</v>
      </c>
      <c r="AD20" s="373">
        <v>0.73538531257684969</v>
      </c>
      <c r="AE20" s="372">
        <v>6098.4022029999996</v>
      </c>
      <c r="AF20" s="59">
        <v>0.72762440102566339</v>
      </c>
      <c r="AG20" s="437">
        <v>326.91275100000001</v>
      </c>
      <c r="AH20" s="373">
        <v>0.77454312665931879</v>
      </c>
      <c r="AI20" s="372">
        <v>153.72067300000001</v>
      </c>
      <c r="AJ20" s="59">
        <v>0.4193972710198296</v>
      </c>
      <c r="AK20" s="437">
        <v>148.014398</v>
      </c>
      <c r="AL20" s="373">
        <v>0.32259661408081247</v>
      </c>
      <c r="AM20" s="60"/>
    </row>
    <row r="21" spans="2:39" ht="20.100000000000001" customHeight="1">
      <c r="B21" s="55" t="s">
        <v>76</v>
      </c>
      <c r="C21" s="437">
        <v>65488.761525000002</v>
      </c>
      <c r="D21" s="59">
        <v>0.88413339612471165</v>
      </c>
      <c r="E21" s="437">
        <v>90937.287427999996</v>
      </c>
      <c r="F21" s="373">
        <v>1.1434041074612555</v>
      </c>
      <c r="G21" s="372">
        <v>105048.13086799999</v>
      </c>
      <c r="H21" s="59">
        <v>1.3148372745788122</v>
      </c>
      <c r="I21" s="437">
        <v>8629.3507339999996</v>
      </c>
      <c r="J21" s="373">
        <v>0.41593552508504966</v>
      </c>
      <c r="K21" s="372">
        <v>20217.428909999999</v>
      </c>
      <c r="L21" s="59">
        <v>0.98040069576905009</v>
      </c>
      <c r="M21" s="437">
        <v>28875.353621999999</v>
      </c>
      <c r="N21" s="373">
        <v>1.3918665248280317</v>
      </c>
      <c r="O21" s="372">
        <v>2768.5665779999999</v>
      </c>
      <c r="P21" s="59">
        <v>7.8909082096885769E-2</v>
      </c>
      <c r="Q21" s="437">
        <v>3682.6109459999998</v>
      </c>
      <c r="R21" s="373">
        <v>9.4275040580171804E-2</v>
      </c>
      <c r="S21" s="372">
        <v>4004.0239919999999</v>
      </c>
      <c r="T21" s="59">
        <v>0.10119565983041968</v>
      </c>
      <c r="U21" s="437">
        <v>5552.138774</v>
      </c>
      <c r="V21" s="373">
        <v>0.14100980090507692</v>
      </c>
      <c r="W21" s="372">
        <v>7825.0679620000001</v>
      </c>
      <c r="X21" s="59">
        <v>0.1753096354316063</v>
      </c>
      <c r="Y21" s="437">
        <v>8348.5466350000006</v>
      </c>
      <c r="Z21" s="373">
        <v>0.18678339936954216</v>
      </c>
      <c r="AA21" s="372">
        <v>7683.6753369999997</v>
      </c>
      <c r="AB21" s="59">
        <v>0.98782640832398361</v>
      </c>
      <c r="AC21" s="437">
        <v>7741.7017850000002</v>
      </c>
      <c r="AD21" s="373">
        <v>0.9326724463626056</v>
      </c>
      <c r="AE21" s="372">
        <v>7751.5968949999997</v>
      </c>
      <c r="AF21" s="59">
        <v>0.92487357507219625</v>
      </c>
      <c r="AG21" s="437">
        <v>98.604633000000007</v>
      </c>
      <c r="AH21" s="373">
        <v>0.23362056240784149</v>
      </c>
      <c r="AI21" s="372">
        <v>23.545894000000001</v>
      </c>
      <c r="AJ21" s="59">
        <v>6.4240440108678021E-2</v>
      </c>
      <c r="AK21" s="437">
        <v>33.441088000000001</v>
      </c>
      <c r="AL21" s="373">
        <v>7.2884678151232909E-2</v>
      </c>
      <c r="AM21" s="60"/>
    </row>
    <row r="22" spans="2:39" ht="20.100000000000001" customHeight="1">
      <c r="B22" s="55" t="s">
        <v>63</v>
      </c>
      <c r="C22" s="437">
        <v>99116.526979000002</v>
      </c>
      <c r="D22" s="59">
        <v>1.3381262611994382</v>
      </c>
      <c r="E22" s="437">
        <v>93857.391927000004</v>
      </c>
      <c r="F22" s="373">
        <v>1.1801201738055069</v>
      </c>
      <c r="G22" s="372">
        <v>91870.672535999998</v>
      </c>
      <c r="H22" s="59">
        <v>1.1499013232586093</v>
      </c>
      <c r="I22" s="437">
        <v>37708.048204999999</v>
      </c>
      <c r="J22" s="373">
        <v>1.8175315053869541</v>
      </c>
      <c r="K22" s="372">
        <v>16752.392968</v>
      </c>
      <c r="L22" s="59">
        <v>0.81237123645826348</v>
      </c>
      <c r="M22" s="437">
        <v>15184.821433999999</v>
      </c>
      <c r="N22" s="373">
        <v>0.73194756040573461</v>
      </c>
      <c r="O22" s="372">
        <v>56552.035161</v>
      </c>
      <c r="P22" s="59">
        <v>1.6118337990228093</v>
      </c>
      <c r="Q22" s="437">
        <v>70753.658786</v>
      </c>
      <c r="R22" s="373">
        <v>1.8112975144689039</v>
      </c>
      <c r="S22" s="372">
        <v>71661.010735000003</v>
      </c>
      <c r="T22" s="59">
        <v>1.8111238294106391</v>
      </c>
      <c r="U22" s="437">
        <v>52180.542200999997</v>
      </c>
      <c r="V22" s="373">
        <v>1.3252492717470346</v>
      </c>
      <c r="W22" s="372">
        <v>62175.885866000004</v>
      </c>
      <c r="X22" s="59">
        <v>1.3929632223947734</v>
      </c>
      <c r="Y22" s="437">
        <v>63529.94038</v>
      </c>
      <c r="Z22" s="373">
        <v>1.4213657472035841</v>
      </c>
      <c r="AA22" s="372">
        <v>10219.230763</v>
      </c>
      <c r="AB22" s="59">
        <v>1.3138017391023262</v>
      </c>
      <c r="AC22" s="437">
        <v>11565.302288999999</v>
      </c>
      <c r="AD22" s="373">
        <v>1.3933162343845915</v>
      </c>
      <c r="AE22" s="372">
        <v>11473.318021999999</v>
      </c>
      <c r="AF22" s="59">
        <v>1.3689267902710516</v>
      </c>
      <c r="AG22" s="437">
        <v>683.78559900000005</v>
      </c>
      <c r="AH22" s="373">
        <v>1.6200696797356651</v>
      </c>
      <c r="AI22" s="372">
        <v>711.88403000000005</v>
      </c>
      <c r="AJ22" s="59">
        <v>1.9422385658212571</v>
      </c>
      <c r="AK22" s="437">
        <v>951.13631399999997</v>
      </c>
      <c r="AL22" s="373">
        <v>2.0729966717542201</v>
      </c>
      <c r="AM22" s="60"/>
    </row>
    <row r="23" spans="2:39" ht="20.100000000000001" customHeight="1">
      <c r="B23" s="55" t="s">
        <v>48</v>
      </c>
      <c r="C23" s="437">
        <v>55752.346485000002</v>
      </c>
      <c r="D23" s="59">
        <v>0.75268657235008962</v>
      </c>
      <c r="E23" s="437">
        <v>70409.592596999995</v>
      </c>
      <c r="F23" s="373">
        <v>0.88529820557738614</v>
      </c>
      <c r="G23" s="372">
        <v>79759.135397999999</v>
      </c>
      <c r="H23" s="59">
        <v>0.99830699835340531</v>
      </c>
      <c r="I23" s="437">
        <v>4165.3218040000002</v>
      </c>
      <c r="J23" s="373">
        <v>0.20076890661875679</v>
      </c>
      <c r="K23" s="372">
        <v>3566.7505150000002</v>
      </c>
      <c r="L23" s="59">
        <v>0.17296188858173747</v>
      </c>
      <c r="M23" s="437">
        <v>6560.8974280000002</v>
      </c>
      <c r="N23" s="373">
        <v>0.3162521790176791</v>
      </c>
      <c r="O23" s="372">
        <v>42281.685980000002</v>
      </c>
      <c r="P23" s="59">
        <v>1.2051034122505266</v>
      </c>
      <c r="Q23" s="437">
        <v>53451.195903</v>
      </c>
      <c r="R23" s="373">
        <v>1.3683535232760473</v>
      </c>
      <c r="S23" s="372">
        <v>53526.416031000001</v>
      </c>
      <c r="T23" s="59">
        <v>1.3527993337295163</v>
      </c>
      <c r="U23" s="437">
        <v>47638.337627000001</v>
      </c>
      <c r="V23" s="373">
        <v>1.2098891576142194</v>
      </c>
      <c r="W23" s="372">
        <v>61402.866047000003</v>
      </c>
      <c r="X23" s="59">
        <v>1.3756448012247089</v>
      </c>
      <c r="Y23" s="437">
        <v>68101.760621000009</v>
      </c>
      <c r="Z23" s="373">
        <v>1.5236518292313765</v>
      </c>
      <c r="AA23" s="372">
        <v>3990.2000090000001</v>
      </c>
      <c r="AB23" s="59">
        <v>0.51298691973674126</v>
      </c>
      <c r="AC23" s="437">
        <v>4785.0168809999996</v>
      </c>
      <c r="AD23" s="373">
        <v>0.57646929889958731</v>
      </c>
      <c r="AE23" s="372">
        <v>4823.7855980000004</v>
      </c>
      <c r="AF23" s="59">
        <v>0.57554487053909587</v>
      </c>
      <c r="AG23" s="437">
        <v>168.96431999999999</v>
      </c>
      <c r="AH23" s="373">
        <v>0.40032134661723751</v>
      </c>
      <c r="AI23" s="372">
        <v>180.96509499999999</v>
      </c>
      <c r="AJ23" s="59">
        <v>0.49372843295347918</v>
      </c>
      <c r="AK23" s="437">
        <v>219.733812</v>
      </c>
      <c r="AL23" s="373">
        <v>0.47890870555896736</v>
      </c>
      <c r="AM23" s="60"/>
    </row>
    <row r="24" spans="2:39" ht="20.100000000000001" customHeight="1">
      <c r="B24" s="55" t="s">
        <v>47</v>
      </c>
      <c r="C24" s="437">
        <v>77547.181863000005</v>
      </c>
      <c r="D24" s="59">
        <v>1.0469285364980008</v>
      </c>
      <c r="E24" s="437">
        <v>83616.990097999995</v>
      </c>
      <c r="F24" s="373">
        <v>1.0513620170086819</v>
      </c>
      <c r="G24" s="372">
        <v>79569.787154999998</v>
      </c>
      <c r="H24" s="59">
        <v>0.99593701684383196</v>
      </c>
      <c r="I24" s="437">
        <v>50380.657475</v>
      </c>
      <c r="J24" s="373">
        <v>2.4283524759783113</v>
      </c>
      <c r="K24" s="372">
        <v>56833.358897999999</v>
      </c>
      <c r="L24" s="59">
        <v>2.7560114025642113</v>
      </c>
      <c r="M24" s="437">
        <v>45964.202163000002</v>
      </c>
      <c r="N24" s="373">
        <v>2.21559310298333</v>
      </c>
      <c r="O24" s="372">
        <v>13620.840023999999</v>
      </c>
      <c r="P24" s="59">
        <v>0.38821821812889173</v>
      </c>
      <c r="Q24" s="437">
        <v>15478.323209</v>
      </c>
      <c r="R24" s="373">
        <v>0.39624591629112321</v>
      </c>
      <c r="S24" s="372">
        <v>16241.827337000001</v>
      </c>
      <c r="T24" s="59">
        <v>0.41048765879109728</v>
      </c>
      <c r="U24" s="437">
        <v>16142.109689999999</v>
      </c>
      <c r="V24" s="373">
        <v>0.40996735964777475</v>
      </c>
      <c r="W24" s="372">
        <v>21059.440022999999</v>
      </c>
      <c r="X24" s="59">
        <v>0.4718071166607854</v>
      </c>
      <c r="Y24" s="437">
        <v>20490.979888000002</v>
      </c>
      <c r="Z24" s="373">
        <v>0.45844804457914612</v>
      </c>
      <c r="AA24" s="372">
        <v>3307.634873</v>
      </c>
      <c r="AB24" s="59">
        <v>0.4252351815164605</v>
      </c>
      <c r="AC24" s="437">
        <v>3676.8662420000001</v>
      </c>
      <c r="AD24" s="373">
        <v>0.44296614983526134</v>
      </c>
      <c r="AE24" s="372">
        <v>3714.7218509999998</v>
      </c>
      <c r="AF24" s="59">
        <v>0.44321810399470934</v>
      </c>
      <c r="AG24" s="437">
        <v>108.44735900000001</v>
      </c>
      <c r="AH24" s="373">
        <v>0.25694059427435922</v>
      </c>
      <c r="AI24" s="372">
        <v>137.88102900000001</v>
      </c>
      <c r="AJ24" s="59">
        <v>0.37618185088225564</v>
      </c>
      <c r="AK24" s="437">
        <v>179.31282300000001</v>
      </c>
      <c r="AL24" s="373">
        <v>0.39081136931740956</v>
      </c>
      <c r="AM24" s="60"/>
    </row>
    <row r="25" spans="2:39" ht="20.100000000000001" customHeight="1">
      <c r="B25" s="55" t="s">
        <v>38</v>
      </c>
      <c r="C25" s="437">
        <v>61639.042802999997</v>
      </c>
      <c r="D25" s="59">
        <v>0.83216012913129911</v>
      </c>
      <c r="E25" s="437">
        <v>71538.645724000002</v>
      </c>
      <c r="F25" s="373">
        <v>0.89949440627202326</v>
      </c>
      <c r="G25" s="372">
        <v>69945.395071999999</v>
      </c>
      <c r="H25" s="59">
        <v>0.875473098530132</v>
      </c>
      <c r="I25" s="437">
        <v>12299.429238999999</v>
      </c>
      <c r="J25" s="373">
        <v>0.59283365764860296</v>
      </c>
      <c r="K25" s="372">
        <v>15497.191778</v>
      </c>
      <c r="L25" s="59">
        <v>0.75150295664462918</v>
      </c>
      <c r="M25" s="437">
        <v>19186.752154000002</v>
      </c>
      <c r="N25" s="373">
        <v>0.92485094357348463</v>
      </c>
      <c r="O25" s="372">
        <v>9470.1899840000005</v>
      </c>
      <c r="P25" s="59">
        <v>0.26991729397397984</v>
      </c>
      <c r="Q25" s="437">
        <v>14708.147208999999</v>
      </c>
      <c r="R25" s="373">
        <v>0.37652936878758075</v>
      </c>
      <c r="S25" s="372">
        <v>16087.841548</v>
      </c>
      <c r="T25" s="59">
        <v>0.40659590051155226</v>
      </c>
      <c r="U25" s="437">
        <v>17985.445047000001</v>
      </c>
      <c r="V25" s="373">
        <v>0.45678325569653211</v>
      </c>
      <c r="W25" s="372">
        <v>24544.919268000001</v>
      </c>
      <c r="X25" s="59">
        <v>0.54989437401275942</v>
      </c>
      <c r="Y25" s="437">
        <v>23257.179735999998</v>
      </c>
      <c r="Z25" s="373">
        <v>0.52033668622353102</v>
      </c>
      <c r="AA25" s="372">
        <v>4722.6685310000003</v>
      </c>
      <c r="AB25" s="59">
        <v>0.60715432238758504</v>
      </c>
      <c r="AC25" s="437">
        <v>5747.9368590000004</v>
      </c>
      <c r="AD25" s="373">
        <v>0.69247595434487808</v>
      </c>
      <c r="AE25" s="372">
        <v>5874.8030239999998</v>
      </c>
      <c r="AF25" s="59">
        <v>0.70094590176077898</v>
      </c>
      <c r="AG25" s="437">
        <v>260.12278400000002</v>
      </c>
      <c r="AH25" s="373">
        <v>0.61629995715488817</v>
      </c>
      <c r="AI25" s="372">
        <v>165.53463300000001</v>
      </c>
      <c r="AJ25" s="59">
        <v>0.45162938715125855</v>
      </c>
      <c r="AK25" s="437">
        <v>245.95244299999999</v>
      </c>
      <c r="AL25" s="373">
        <v>0.53605207607373462</v>
      </c>
      <c r="AM25" s="60"/>
    </row>
    <row r="26" spans="2:39" ht="20.100000000000001" customHeight="1">
      <c r="B26" s="55" t="s">
        <v>58</v>
      </c>
      <c r="C26" s="437">
        <v>68522.268687999996</v>
      </c>
      <c r="D26" s="59">
        <v>0.92508736941321201</v>
      </c>
      <c r="E26" s="437">
        <v>48013.495500999998</v>
      </c>
      <c r="F26" s="373">
        <v>0.60369986308292189</v>
      </c>
      <c r="G26" s="372">
        <v>64041.676445999998</v>
      </c>
      <c r="H26" s="59">
        <v>0.80157907258269245</v>
      </c>
      <c r="I26" s="437">
        <v>22226.567967999999</v>
      </c>
      <c r="J26" s="373">
        <v>1.0713226873701696</v>
      </c>
      <c r="K26" s="372">
        <v>8155.6840549999997</v>
      </c>
      <c r="L26" s="59">
        <v>0.39549234265093042</v>
      </c>
      <c r="M26" s="437">
        <v>10226.349768</v>
      </c>
      <c r="N26" s="373">
        <v>0.49293643636687823</v>
      </c>
      <c r="O26" s="372">
        <v>0</v>
      </c>
      <c r="P26" s="59">
        <v>0</v>
      </c>
      <c r="Q26" s="437">
        <v>0</v>
      </c>
      <c r="R26" s="373">
        <v>0</v>
      </c>
      <c r="S26" s="372">
        <v>0</v>
      </c>
      <c r="T26" s="59">
        <v>0</v>
      </c>
      <c r="U26" s="437">
        <v>0</v>
      </c>
      <c r="V26" s="373">
        <v>0</v>
      </c>
      <c r="W26" s="372">
        <v>1460.2932539999999</v>
      </c>
      <c r="X26" s="59">
        <v>3.2715815277921549E-2</v>
      </c>
      <c r="Y26" s="437">
        <v>2763.1855350000001</v>
      </c>
      <c r="Z26" s="373">
        <v>6.1821201926608997E-2</v>
      </c>
      <c r="AA26" s="372">
        <v>4360.4846710000002</v>
      </c>
      <c r="AB26" s="59">
        <v>0.56059134752399509</v>
      </c>
      <c r="AC26" s="437">
        <v>4774.849862</v>
      </c>
      <c r="AD26" s="373">
        <v>0.57524443920513135</v>
      </c>
      <c r="AE26" s="372">
        <v>4790.493727</v>
      </c>
      <c r="AF26" s="59">
        <v>0.57157268620473323</v>
      </c>
      <c r="AG26" s="437">
        <v>151.12204399999999</v>
      </c>
      <c r="AH26" s="373">
        <v>0.35804825632790055</v>
      </c>
      <c r="AI26" s="372">
        <v>448.650868</v>
      </c>
      <c r="AJ26" s="59">
        <v>1.2240575454667555</v>
      </c>
      <c r="AK26" s="437">
        <v>464.29473300000001</v>
      </c>
      <c r="AL26" s="373">
        <v>1.0119279666384544</v>
      </c>
      <c r="AM26" s="60"/>
    </row>
    <row r="27" spans="2:39" ht="20.100000000000001" customHeight="1">
      <c r="B27" s="55" t="s">
        <v>62</v>
      </c>
      <c r="C27" s="437">
        <v>38864.905306000001</v>
      </c>
      <c r="D27" s="59">
        <v>0.52469706126816396</v>
      </c>
      <c r="E27" s="437">
        <v>46995.407749999998</v>
      </c>
      <c r="F27" s="373">
        <v>0.59089889057567546</v>
      </c>
      <c r="G27" s="372">
        <v>47861.068702999997</v>
      </c>
      <c r="H27" s="59">
        <v>0.59905413463240909</v>
      </c>
      <c r="I27" s="437">
        <v>3335.6148389999998</v>
      </c>
      <c r="J27" s="373">
        <v>0.16077695209148607</v>
      </c>
      <c r="K27" s="372">
        <v>5141.5575689999996</v>
      </c>
      <c r="L27" s="59">
        <v>0.24932876679936972</v>
      </c>
      <c r="M27" s="437">
        <v>6401.4044649999996</v>
      </c>
      <c r="N27" s="373">
        <v>0.30856420680956731</v>
      </c>
      <c r="O27" s="372">
        <v>25545.591868</v>
      </c>
      <c r="P27" s="59">
        <v>0.72809490006259459</v>
      </c>
      <c r="Q27" s="437">
        <v>29689.921339</v>
      </c>
      <c r="R27" s="373">
        <v>0.76006360164018638</v>
      </c>
      <c r="S27" s="372">
        <v>31153.301466000001</v>
      </c>
      <c r="T27" s="59">
        <v>0.78735264924652604</v>
      </c>
      <c r="U27" s="437">
        <v>27333.541469</v>
      </c>
      <c r="V27" s="373">
        <v>0.69420045093677518</v>
      </c>
      <c r="W27" s="372">
        <v>31182.427448999999</v>
      </c>
      <c r="X27" s="59">
        <v>0.69859840380983806</v>
      </c>
      <c r="Y27" s="437">
        <v>30214.892684000002</v>
      </c>
      <c r="Z27" s="373">
        <v>0.67600273602633232</v>
      </c>
      <c r="AA27" s="372">
        <v>2644.6877500000001</v>
      </c>
      <c r="AB27" s="59">
        <v>0.34000556851234087</v>
      </c>
      <c r="AC27" s="437">
        <v>3820.6696999999999</v>
      </c>
      <c r="AD27" s="373">
        <v>0.46029070284609025</v>
      </c>
      <c r="AE27" s="372">
        <v>3964.1956340000002</v>
      </c>
      <c r="AF27" s="59">
        <v>0.47298380423627173</v>
      </c>
      <c r="AG27" s="437">
        <v>180.25054900000001</v>
      </c>
      <c r="AH27" s="373">
        <v>0.42706142044768008</v>
      </c>
      <c r="AI27" s="372">
        <v>191.693005</v>
      </c>
      <c r="AJ27" s="59">
        <v>0.52299747068236246</v>
      </c>
      <c r="AK27" s="437">
        <v>244.127318</v>
      </c>
      <c r="AL27" s="373">
        <v>0.53207422558601225</v>
      </c>
      <c r="AM27" s="60"/>
    </row>
    <row r="28" spans="2:39" ht="20.100000000000001" customHeight="1">
      <c r="B28" s="55" t="s">
        <v>36</v>
      </c>
      <c r="C28" s="437">
        <v>21989.525548000001</v>
      </c>
      <c r="D28" s="59">
        <v>0.29687038583715758</v>
      </c>
      <c r="E28" s="437">
        <v>37153.402821000003</v>
      </c>
      <c r="F28" s="373">
        <v>0.46714999526820944</v>
      </c>
      <c r="G28" s="372">
        <v>45201.836437999998</v>
      </c>
      <c r="H28" s="59">
        <v>0.5657697946361252</v>
      </c>
      <c r="I28" s="437">
        <v>4458.1760480000003</v>
      </c>
      <c r="J28" s="373">
        <v>0.21488450899792474</v>
      </c>
      <c r="K28" s="372">
        <v>1561.255386</v>
      </c>
      <c r="L28" s="59">
        <v>7.5709719248745797E-2</v>
      </c>
      <c r="M28" s="437">
        <v>3959.0585350000001</v>
      </c>
      <c r="N28" s="373">
        <v>0.19083683326748244</v>
      </c>
      <c r="O28" s="372">
        <v>405.74649799999997</v>
      </c>
      <c r="P28" s="59">
        <v>1.156449838541896E-2</v>
      </c>
      <c r="Q28" s="437">
        <v>394.13253500000002</v>
      </c>
      <c r="R28" s="373">
        <v>1.0089814339864014E-2</v>
      </c>
      <c r="S28" s="372">
        <v>440.41319399999998</v>
      </c>
      <c r="T28" s="59">
        <v>1.1130778400403907E-2</v>
      </c>
      <c r="U28" s="437">
        <v>2493.309745</v>
      </c>
      <c r="V28" s="373">
        <v>6.332354522252763E-2</v>
      </c>
      <c r="W28" s="372">
        <v>16353.336627000001</v>
      </c>
      <c r="X28" s="59">
        <v>0.36637349299608601</v>
      </c>
      <c r="Y28" s="437">
        <v>19673.333058999997</v>
      </c>
      <c r="Z28" s="373">
        <v>0.44015469833800752</v>
      </c>
      <c r="AA28" s="372">
        <v>2205.3291210000002</v>
      </c>
      <c r="AB28" s="59">
        <v>0.28352087369952317</v>
      </c>
      <c r="AC28" s="437">
        <v>2164.6780399999998</v>
      </c>
      <c r="AD28" s="373">
        <v>0.26078704905244676</v>
      </c>
      <c r="AE28" s="372">
        <v>2093.7269959999999</v>
      </c>
      <c r="AF28" s="59">
        <v>0.2498108194022246</v>
      </c>
      <c r="AG28" s="437">
        <v>20.189209999999999</v>
      </c>
      <c r="AH28" s="373">
        <v>4.7833600220083143E-2</v>
      </c>
      <c r="AI28" s="372">
        <v>-27.310345999999999</v>
      </c>
      <c r="AJ28" s="59">
        <v>-7.4511022879839434E-2</v>
      </c>
      <c r="AK28" s="437">
        <v>-98.261390000000006</v>
      </c>
      <c r="AL28" s="373">
        <v>-0.21416019074626927</v>
      </c>
      <c r="AM28" s="60"/>
    </row>
    <row r="29" spans="2:39" ht="20.100000000000001" customHeight="1">
      <c r="B29" s="55" t="s">
        <v>40</v>
      </c>
      <c r="C29" s="437">
        <v>28449.910022</v>
      </c>
      <c r="D29" s="59">
        <v>0.38408904034001473</v>
      </c>
      <c r="E29" s="437">
        <v>39635.819152999997</v>
      </c>
      <c r="F29" s="373">
        <v>0.49836276959562725</v>
      </c>
      <c r="G29" s="372">
        <v>42205.647882999998</v>
      </c>
      <c r="H29" s="59">
        <v>0.52826793371552794</v>
      </c>
      <c r="I29" s="437">
        <v>10212.797705000001</v>
      </c>
      <c r="J29" s="373">
        <v>0.49225781949965247</v>
      </c>
      <c r="K29" s="372">
        <v>12230.776932000001</v>
      </c>
      <c r="L29" s="59">
        <v>0.59310519984060872</v>
      </c>
      <c r="M29" s="437">
        <v>13715.623752</v>
      </c>
      <c r="N29" s="373">
        <v>0.66112844252754799</v>
      </c>
      <c r="O29" s="372">
        <v>16747.702096999998</v>
      </c>
      <c r="P29" s="59">
        <v>0.47733936045021447</v>
      </c>
      <c r="Q29" s="437">
        <v>24770.122368</v>
      </c>
      <c r="R29" s="373">
        <v>0.63411648030739909</v>
      </c>
      <c r="S29" s="372">
        <v>25255.160295999998</v>
      </c>
      <c r="T29" s="59">
        <v>0.63828603809143636</v>
      </c>
      <c r="U29" s="437">
        <v>17028.605606999998</v>
      </c>
      <c r="V29" s="373">
        <v>0.43248203693659087</v>
      </c>
      <c r="W29" s="372">
        <v>25970.523858999997</v>
      </c>
      <c r="X29" s="59">
        <v>0.58183303861369362</v>
      </c>
      <c r="Y29" s="437">
        <v>27096.170791999997</v>
      </c>
      <c r="Z29" s="373">
        <v>0.60622706103233726</v>
      </c>
      <c r="AA29" s="372">
        <v>2739.5948469999998</v>
      </c>
      <c r="AB29" s="59">
        <v>0.3522069867974828</v>
      </c>
      <c r="AC29" s="437">
        <v>3229.202996</v>
      </c>
      <c r="AD29" s="373">
        <v>0.38903444510305107</v>
      </c>
      <c r="AE29" s="372">
        <v>3236.3152220000002</v>
      </c>
      <c r="AF29" s="59">
        <v>0.38613752365817633</v>
      </c>
      <c r="AG29" s="437">
        <v>58.853776000000003</v>
      </c>
      <c r="AH29" s="373">
        <v>0.13944022537911707</v>
      </c>
      <c r="AI29" s="372">
        <v>40.244608999999997</v>
      </c>
      <c r="AJ29" s="59">
        <v>0.10979967013194165</v>
      </c>
      <c r="AK29" s="437">
        <v>48.234774000000002</v>
      </c>
      <c r="AL29" s="373">
        <v>0.10512744019236027</v>
      </c>
      <c r="AM29" s="60"/>
    </row>
    <row r="30" spans="2:39" ht="20.100000000000001" customHeight="1">
      <c r="B30" s="55" t="s">
        <v>89</v>
      </c>
      <c r="C30" s="437">
        <v>31242.202191</v>
      </c>
      <c r="D30" s="59">
        <v>0.42178648186832907</v>
      </c>
      <c r="E30" s="437">
        <v>38613.489629999996</v>
      </c>
      <c r="F30" s="373">
        <v>0.48550846297577555</v>
      </c>
      <c r="G30" s="372">
        <v>39460.619911000002</v>
      </c>
      <c r="H30" s="59">
        <v>0.49390972983770398</v>
      </c>
      <c r="I30" s="437">
        <v>15502.428517</v>
      </c>
      <c r="J30" s="373">
        <v>0.74721852710267211</v>
      </c>
      <c r="K30" s="372">
        <v>19568.747457000001</v>
      </c>
      <c r="L30" s="59">
        <v>0.948944285031327</v>
      </c>
      <c r="M30" s="437">
        <v>20982.782081000001</v>
      </c>
      <c r="N30" s="373">
        <v>1.011424218682262</v>
      </c>
      <c r="O30" s="372">
        <v>13846.390424000001</v>
      </c>
      <c r="P30" s="59">
        <v>0.39464680654428852</v>
      </c>
      <c r="Q30" s="437">
        <v>16785.284338000001</v>
      </c>
      <c r="R30" s="373">
        <v>0.42970419230233625</v>
      </c>
      <c r="S30" s="372">
        <v>17043.657654999999</v>
      </c>
      <c r="T30" s="59">
        <v>0.43075270921641085</v>
      </c>
      <c r="U30" s="437">
        <v>26177.348243</v>
      </c>
      <c r="V30" s="373">
        <v>0.6648361675061214</v>
      </c>
      <c r="W30" s="372">
        <v>32339.757753000002</v>
      </c>
      <c r="X30" s="59">
        <v>0.72452676055427379</v>
      </c>
      <c r="Y30" s="437">
        <v>33393.293920999997</v>
      </c>
      <c r="Z30" s="373">
        <v>0.7471136267672831</v>
      </c>
      <c r="AA30" s="372">
        <v>4117.2602260000003</v>
      </c>
      <c r="AB30" s="59">
        <v>0.52932199797665314</v>
      </c>
      <c r="AC30" s="437">
        <v>5411.0228779999998</v>
      </c>
      <c r="AD30" s="373">
        <v>0.65188663747376396</v>
      </c>
      <c r="AE30" s="372">
        <v>5360.796824</v>
      </c>
      <c r="AF30" s="59">
        <v>0.6396177963080929</v>
      </c>
      <c r="AG30" s="437">
        <v>338.23805700000003</v>
      </c>
      <c r="AH30" s="373">
        <v>0.80137578428059808</v>
      </c>
      <c r="AI30" s="372">
        <v>678.51495</v>
      </c>
      <c r="AJ30" s="59">
        <v>1.8511974532934559</v>
      </c>
      <c r="AK30" s="437">
        <v>719.06001500000002</v>
      </c>
      <c r="AL30" s="373">
        <v>1.5671875796832837</v>
      </c>
      <c r="AM30" s="60"/>
    </row>
    <row r="31" spans="2:39" ht="20.100000000000001" customHeight="1">
      <c r="B31" s="55" t="s">
        <v>41</v>
      </c>
      <c r="C31" s="437">
        <v>54448.261815999998</v>
      </c>
      <c r="D31" s="59">
        <v>0.73508073005916463</v>
      </c>
      <c r="E31" s="437">
        <v>32630.167119999998</v>
      </c>
      <c r="F31" s="373">
        <v>0.41027688605397583</v>
      </c>
      <c r="G31" s="372">
        <v>36736.425135999998</v>
      </c>
      <c r="H31" s="59">
        <v>0.45981228513510658</v>
      </c>
      <c r="I31" s="437">
        <v>6473.3882940000003</v>
      </c>
      <c r="J31" s="373">
        <v>0.31201793068112227</v>
      </c>
      <c r="K31" s="372">
        <v>3144.0840469999998</v>
      </c>
      <c r="L31" s="59">
        <v>0.15246558803085564</v>
      </c>
      <c r="M31" s="437">
        <v>3140.04106</v>
      </c>
      <c r="N31" s="373">
        <v>0.15135807842261892</v>
      </c>
      <c r="O31" s="372">
        <v>0</v>
      </c>
      <c r="P31" s="59">
        <v>0</v>
      </c>
      <c r="Q31" s="437">
        <v>0</v>
      </c>
      <c r="R31" s="373">
        <v>0</v>
      </c>
      <c r="S31" s="372">
        <v>0</v>
      </c>
      <c r="T31" s="59">
        <v>0</v>
      </c>
      <c r="U31" s="437">
        <v>2803.6623599999998</v>
      </c>
      <c r="V31" s="373">
        <v>7.1205689785710333E-2</v>
      </c>
      <c r="W31" s="372">
        <v>0</v>
      </c>
      <c r="X31" s="59">
        <v>0</v>
      </c>
      <c r="Y31" s="437">
        <v>460.47195799999997</v>
      </c>
      <c r="Z31" s="373">
        <v>1.0302214432031982E-2</v>
      </c>
      <c r="AA31" s="372">
        <v>3396.0336400000001</v>
      </c>
      <c r="AB31" s="59">
        <v>0.43659987779473569</v>
      </c>
      <c r="AC31" s="437">
        <v>3947.3738410000001</v>
      </c>
      <c r="AD31" s="373">
        <v>0.47555523568817298</v>
      </c>
      <c r="AE31" s="372">
        <v>3883.7217890000002</v>
      </c>
      <c r="AF31" s="59">
        <v>0.46338215263684918</v>
      </c>
      <c r="AG31" s="437">
        <v>47.317405000000001</v>
      </c>
      <c r="AH31" s="373">
        <v>0.11210749871945279</v>
      </c>
      <c r="AI31" s="372">
        <v>205.82047399999999</v>
      </c>
      <c r="AJ31" s="59">
        <v>0.56154155085964119</v>
      </c>
      <c r="AK31" s="437">
        <v>142.16842199999999</v>
      </c>
      <c r="AL31" s="373">
        <v>0.30985533965697104</v>
      </c>
      <c r="AM31" s="60"/>
    </row>
    <row r="32" spans="2:39" ht="20.100000000000001" customHeight="1">
      <c r="B32" s="55" t="s">
        <v>60</v>
      </c>
      <c r="C32" s="437">
        <v>27661.195981000001</v>
      </c>
      <c r="D32" s="59">
        <v>0.37344097787246638</v>
      </c>
      <c r="E32" s="437">
        <v>30135.663983999999</v>
      </c>
      <c r="F32" s="373">
        <v>0.3789121377483301</v>
      </c>
      <c r="G32" s="372">
        <v>30561.445275999999</v>
      </c>
      <c r="H32" s="59">
        <v>0.38252301189802596</v>
      </c>
      <c r="I32" s="437">
        <v>2164.7332510000001</v>
      </c>
      <c r="J32" s="373">
        <v>0.10434034832727099</v>
      </c>
      <c r="K32" s="372">
        <v>2444.513633</v>
      </c>
      <c r="L32" s="59">
        <v>0.11854142667096082</v>
      </c>
      <c r="M32" s="437">
        <v>2899.0439240000001</v>
      </c>
      <c r="N32" s="373">
        <v>0.1397413948464129</v>
      </c>
      <c r="O32" s="372">
        <v>6688.6812549999995</v>
      </c>
      <c r="P32" s="59">
        <v>0.19063933750582748</v>
      </c>
      <c r="Q32" s="437">
        <v>7377.434456</v>
      </c>
      <c r="R32" s="373">
        <v>0.18886272346320174</v>
      </c>
      <c r="S32" s="372">
        <v>7348.7961329999998</v>
      </c>
      <c r="T32" s="59">
        <v>0.1857297246779763</v>
      </c>
      <c r="U32" s="437">
        <v>13476.847037000001</v>
      </c>
      <c r="V32" s="373">
        <v>0.34227666037721161</v>
      </c>
      <c r="W32" s="372">
        <v>14842.069896000001</v>
      </c>
      <c r="X32" s="59">
        <v>0.33251568870120679</v>
      </c>
      <c r="Y32" s="437">
        <v>16504.857904</v>
      </c>
      <c r="Z32" s="373">
        <v>0.36926588545317224</v>
      </c>
      <c r="AA32" s="372">
        <v>1639.0203039999999</v>
      </c>
      <c r="AB32" s="59">
        <v>0.21071524616272366</v>
      </c>
      <c r="AC32" s="437">
        <v>1854.3917719999999</v>
      </c>
      <c r="AD32" s="373">
        <v>0.22340567468731642</v>
      </c>
      <c r="AE32" s="372">
        <v>1879.613736</v>
      </c>
      <c r="AF32" s="59">
        <v>0.22426412251783218</v>
      </c>
      <c r="AG32" s="437">
        <v>91.947373999999996</v>
      </c>
      <c r="AH32" s="373">
        <v>0.21784774784166724</v>
      </c>
      <c r="AI32" s="372">
        <v>65.177558000000005</v>
      </c>
      <c r="AJ32" s="59">
        <v>0.17782442285389069</v>
      </c>
      <c r="AK32" s="437">
        <v>90.464139000000003</v>
      </c>
      <c r="AL32" s="373">
        <v>0.19716612256286026</v>
      </c>
      <c r="AM32" s="60"/>
    </row>
    <row r="33" spans="2:39" ht="20.100000000000001" customHeight="1">
      <c r="B33" s="55" t="s">
        <v>34</v>
      </c>
      <c r="C33" s="437">
        <v>24931.815791000001</v>
      </c>
      <c r="D33" s="59">
        <v>0.33659288179450025</v>
      </c>
      <c r="E33" s="437">
        <v>27181.546396999998</v>
      </c>
      <c r="F33" s="373">
        <v>0.34176840629962502</v>
      </c>
      <c r="G33" s="372">
        <v>26849.212661000001</v>
      </c>
      <c r="H33" s="59">
        <v>0.33605876951904967</v>
      </c>
      <c r="I33" s="437">
        <v>0</v>
      </c>
      <c r="J33" s="373">
        <v>0</v>
      </c>
      <c r="K33" s="372">
        <v>2.683595</v>
      </c>
      <c r="L33" s="59">
        <v>1.3013516292672569E-4</v>
      </c>
      <c r="M33" s="437">
        <v>2.6961680000000001</v>
      </c>
      <c r="N33" s="373">
        <v>1.299622520173528E-4</v>
      </c>
      <c r="O33" s="372">
        <v>21091.460649000001</v>
      </c>
      <c r="P33" s="59">
        <v>0.60114422138891277</v>
      </c>
      <c r="Q33" s="437">
        <v>23007.562168</v>
      </c>
      <c r="R33" s="373">
        <v>0.58899484329046625</v>
      </c>
      <c r="S33" s="372">
        <v>23183.381935999998</v>
      </c>
      <c r="T33" s="59">
        <v>0.58592496868189403</v>
      </c>
      <c r="U33" s="437">
        <v>15453.698052</v>
      </c>
      <c r="V33" s="373">
        <v>0.39248350487280076</v>
      </c>
      <c r="W33" s="372">
        <v>15651.895696</v>
      </c>
      <c r="X33" s="59">
        <v>0.35065869607833666</v>
      </c>
      <c r="Y33" s="437">
        <v>16333.591742000001</v>
      </c>
      <c r="Z33" s="373">
        <v>0.36543411959811634</v>
      </c>
      <c r="AA33" s="372">
        <v>8560.2618500000008</v>
      </c>
      <c r="AB33" s="59">
        <v>1.1005218657377429</v>
      </c>
      <c r="AC33" s="437">
        <v>9006.0338640000009</v>
      </c>
      <c r="AD33" s="373">
        <v>1.0849913713075618</v>
      </c>
      <c r="AE33" s="372">
        <v>9286.2925830000004</v>
      </c>
      <c r="AF33" s="59">
        <v>1.1079841659394791</v>
      </c>
      <c r="AG33" s="437">
        <v>1138.963297</v>
      </c>
      <c r="AH33" s="373">
        <v>2.6985065296782698</v>
      </c>
      <c r="AI33" s="372">
        <v>1102.7644439999999</v>
      </c>
      <c r="AJ33" s="59">
        <v>3.0086805461182151</v>
      </c>
      <c r="AK33" s="437">
        <v>1383.0231630000001</v>
      </c>
      <c r="AL33" s="373">
        <v>3.0142918230099189</v>
      </c>
      <c r="AM33" s="60"/>
    </row>
    <row r="34" spans="2:39" ht="20.100000000000001" customHeight="1">
      <c r="B34" s="55" t="s">
        <v>29</v>
      </c>
      <c r="C34" s="437">
        <v>21388.292989000001</v>
      </c>
      <c r="D34" s="59">
        <v>0.28875342390550618</v>
      </c>
      <c r="E34" s="437">
        <v>24534.111635000001</v>
      </c>
      <c r="F34" s="373">
        <v>0.30848076525905388</v>
      </c>
      <c r="G34" s="372">
        <v>25850.750795</v>
      </c>
      <c r="H34" s="59">
        <v>0.32356149928858779</v>
      </c>
      <c r="I34" s="437">
        <v>4654.1032480000003</v>
      </c>
      <c r="J34" s="373">
        <v>0.2243282186491454</v>
      </c>
      <c r="K34" s="372">
        <v>3465.3314700000001</v>
      </c>
      <c r="L34" s="59">
        <v>0.16804379030500499</v>
      </c>
      <c r="M34" s="437">
        <v>4947.791373</v>
      </c>
      <c r="N34" s="373">
        <v>0.23849630636781907</v>
      </c>
      <c r="O34" s="372">
        <v>10112.609036</v>
      </c>
      <c r="P34" s="59">
        <v>0.28822738198764486</v>
      </c>
      <c r="Q34" s="437">
        <v>10909.70529</v>
      </c>
      <c r="R34" s="373">
        <v>0.27928904899650647</v>
      </c>
      <c r="S34" s="372">
        <v>11245.281312999999</v>
      </c>
      <c r="T34" s="59">
        <v>0.28420750343189333</v>
      </c>
      <c r="U34" s="437">
        <v>14161.88299</v>
      </c>
      <c r="V34" s="373">
        <v>0.35967478158370969</v>
      </c>
      <c r="W34" s="372">
        <v>17052.531629000001</v>
      </c>
      <c r="X34" s="59">
        <v>0.38203797303529741</v>
      </c>
      <c r="Y34" s="437">
        <v>17950.502089000001</v>
      </c>
      <c r="Z34" s="373">
        <v>0.40160951925657989</v>
      </c>
      <c r="AA34" s="372">
        <v>3851.606718</v>
      </c>
      <c r="AB34" s="59">
        <v>0.49516912982999273</v>
      </c>
      <c r="AC34" s="437">
        <v>3959.437766</v>
      </c>
      <c r="AD34" s="373">
        <v>0.47700862290909196</v>
      </c>
      <c r="AE34" s="372">
        <v>3971.6476939999998</v>
      </c>
      <c r="AF34" s="59">
        <v>0.4738729388839078</v>
      </c>
      <c r="AG34" s="437">
        <v>35.643895000000001</v>
      </c>
      <c r="AH34" s="373">
        <v>8.4449853348230089E-2</v>
      </c>
      <c r="AI34" s="372">
        <v>9.7955400000000008</v>
      </c>
      <c r="AJ34" s="59">
        <v>2.6725245628904978E-2</v>
      </c>
      <c r="AK34" s="437">
        <v>22.005468</v>
      </c>
      <c r="AL34" s="373">
        <v>4.796080357036394E-2</v>
      </c>
      <c r="AM34" s="60"/>
    </row>
    <row r="35" spans="2:39" ht="20.100000000000001" customHeight="1">
      <c r="B35" s="55" t="s">
        <v>59</v>
      </c>
      <c r="C35" s="437">
        <v>18780.819514999999</v>
      </c>
      <c r="D35" s="59">
        <v>0.25355113386078354</v>
      </c>
      <c r="E35" s="437">
        <v>21859.335533000001</v>
      </c>
      <c r="F35" s="373">
        <v>0.27484934664006916</v>
      </c>
      <c r="G35" s="372">
        <v>22141.303211999999</v>
      </c>
      <c r="H35" s="59">
        <v>0.27713211582479863</v>
      </c>
      <c r="I35" s="437">
        <v>459.30569800000001</v>
      </c>
      <c r="J35" s="373">
        <v>2.2138578273273049E-2</v>
      </c>
      <c r="K35" s="372">
        <v>0</v>
      </c>
      <c r="L35" s="59">
        <v>0</v>
      </c>
      <c r="M35" s="437">
        <v>200.31334799999999</v>
      </c>
      <c r="N35" s="373">
        <v>9.6556200560260694E-3</v>
      </c>
      <c r="O35" s="372">
        <v>12045.266805000001</v>
      </c>
      <c r="P35" s="59">
        <v>0.34331157312505778</v>
      </c>
      <c r="Q35" s="437">
        <v>12960.804899999999</v>
      </c>
      <c r="R35" s="373">
        <v>0.3317973106082191</v>
      </c>
      <c r="S35" s="372">
        <v>12657.922974000001</v>
      </c>
      <c r="T35" s="59">
        <v>0.31990988815147897</v>
      </c>
      <c r="U35" s="437">
        <v>15885.264626</v>
      </c>
      <c r="V35" s="373">
        <v>0.40344416690848395</v>
      </c>
      <c r="W35" s="372">
        <v>18753.438322000002</v>
      </c>
      <c r="X35" s="59">
        <v>0.42014439379752633</v>
      </c>
      <c r="Y35" s="437">
        <v>18976.335783999999</v>
      </c>
      <c r="Z35" s="373">
        <v>0.42456066430218919</v>
      </c>
      <c r="AA35" s="372">
        <v>2612.233972</v>
      </c>
      <c r="AB35" s="59">
        <v>0.33583325545222131</v>
      </c>
      <c r="AC35" s="437">
        <v>2846.8085959999999</v>
      </c>
      <c r="AD35" s="373">
        <v>0.34296592807306309</v>
      </c>
      <c r="AE35" s="372">
        <v>2883.2722429999999</v>
      </c>
      <c r="AF35" s="59">
        <v>0.34401457446915396</v>
      </c>
      <c r="AG35" s="437">
        <v>21.508023000000001</v>
      </c>
      <c r="AH35" s="373">
        <v>5.0958218459580804E-2</v>
      </c>
      <c r="AI35" s="372">
        <v>14.244354</v>
      </c>
      <c r="AJ35" s="59">
        <v>3.8862978403954765E-2</v>
      </c>
      <c r="AK35" s="437">
        <v>50.708001000000003</v>
      </c>
      <c r="AL35" s="373">
        <v>0.11051782563346613</v>
      </c>
      <c r="AM35" s="60"/>
    </row>
    <row r="36" spans="2:39" ht="20.100000000000001" customHeight="1">
      <c r="B36" s="55" t="s">
        <v>44</v>
      </c>
      <c r="C36" s="437">
        <v>17792.868979999999</v>
      </c>
      <c r="D36" s="59">
        <v>0.24021327189221775</v>
      </c>
      <c r="E36" s="437">
        <v>19744.346605999999</v>
      </c>
      <c r="F36" s="373">
        <v>0.24825643745216794</v>
      </c>
      <c r="G36" s="372">
        <v>21644.522654</v>
      </c>
      <c r="H36" s="59">
        <v>0.27091415088294513</v>
      </c>
      <c r="I36" s="437">
        <v>9005.0942319999995</v>
      </c>
      <c r="J36" s="373">
        <v>0.43404639738070838</v>
      </c>
      <c r="K36" s="372">
        <v>8226.1205000000009</v>
      </c>
      <c r="L36" s="59">
        <v>0.39890800643255719</v>
      </c>
      <c r="M36" s="437">
        <v>10937.516218999999</v>
      </c>
      <c r="N36" s="373">
        <v>0.52721649366714607</v>
      </c>
      <c r="O36" s="372">
        <v>6976.5130659999995</v>
      </c>
      <c r="P36" s="59">
        <v>0.19884305714355488</v>
      </c>
      <c r="Q36" s="437">
        <v>9237.8307720000012</v>
      </c>
      <c r="R36" s="373">
        <v>0.23648897037277747</v>
      </c>
      <c r="S36" s="372">
        <v>8713.3619659999986</v>
      </c>
      <c r="T36" s="59">
        <v>0.2202170654452594</v>
      </c>
      <c r="U36" s="437">
        <v>8953.3660949999994</v>
      </c>
      <c r="V36" s="373">
        <v>0.22739207751766038</v>
      </c>
      <c r="W36" s="372">
        <v>13859.882586</v>
      </c>
      <c r="X36" s="59">
        <v>0.31051116425773589</v>
      </c>
      <c r="Y36" s="437">
        <v>12749.031833000001</v>
      </c>
      <c r="Z36" s="373">
        <v>0.28523617445639926</v>
      </c>
      <c r="AA36" s="372">
        <v>1804.2382480000001</v>
      </c>
      <c r="AB36" s="59">
        <v>0.2319559468761293</v>
      </c>
      <c r="AC36" s="437">
        <v>1873.5240470000001</v>
      </c>
      <c r="AD36" s="373">
        <v>0.22571061308772167</v>
      </c>
      <c r="AE36" s="372">
        <v>1861.214348</v>
      </c>
      <c r="AF36" s="59">
        <v>0.22206881902240957</v>
      </c>
      <c r="AG36" s="437">
        <v>21.546119999999998</v>
      </c>
      <c r="AH36" s="373">
        <v>5.1048480370155039E-2</v>
      </c>
      <c r="AI36" s="372">
        <v>-3.7558509999999998</v>
      </c>
      <c r="AJ36" s="59">
        <v>-1.0247116598019954E-2</v>
      </c>
      <c r="AK36" s="437">
        <v>-16.851963999999999</v>
      </c>
      <c r="AL36" s="373">
        <v>-3.6728768285175503E-2</v>
      </c>
      <c r="AM36" s="60"/>
    </row>
    <row r="37" spans="2:39" ht="20.100000000000001" customHeight="1">
      <c r="B37" s="55" t="s">
        <v>45</v>
      </c>
      <c r="C37" s="437">
        <v>21773.661949000001</v>
      </c>
      <c r="D37" s="59">
        <v>0.29395611150306877</v>
      </c>
      <c r="E37" s="437">
        <v>22580.307430000001</v>
      </c>
      <c r="F37" s="373">
        <v>0.28391451948291013</v>
      </c>
      <c r="G37" s="372">
        <v>20080.131379999999</v>
      </c>
      <c r="H37" s="59">
        <v>0.25133341258627145</v>
      </c>
      <c r="I37" s="437">
        <v>8163.9721250000002</v>
      </c>
      <c r="J37" s="373">
        <v>0.39350423192470779</v>
      </c>
      <c r="K37" s="372">
        <v>9245.401038</v>
      </c>
      <c r="L37" s="59">
        <v>0.44833582206072409</v>
      </c>
      <c r="M37" s="437">
        <v>6757.6594450000002</v>
      </c>
      <c r="N37" s="373">
        <v>0.32573661575930524</v>
      </c>
      <c r="O37" s="372">
        <v>11061.804183</v>
      </c>
      <c r="P37" s="59">
        <v>0.31528113549885572</v>
      </c>
      <c r="Q37" s="437">
        <v>10963.633469</v>
      </c>
      <c r="R37" s="373">
        <v>0.28066961331301726</v>
      </c>
      <c r="S37" s="372">
        <v>11146.205371999999</v>
      </c>
      <c r="T37" s="59">
        <v>0.28170350863994231</v>
      </c>
      <c r="U37" s="437">
        <v>10247.901212999999</v>
      </c>
      <c r="V37" s="373">
        <v>0.26026988311370081</v>
      </c>
      <c r="W37" s="372">
        <v>12222.374376</v>
      </c>
      <c r="X37" s="59">
        <v>0.27382509728612198</v>
      </c>
      <c r="Y37" s="437">
        <v>12420.174792</v>
      </c>
      <c r="Z37" s="373">
        <v>0.27787860208960263</v>
      </c>
      <c r="AA37" s="372">
        <v>1637.800285</v>
      </c>
      <c r="AB37" s="59">
        <v>0.21055839843894575</v>
      </c>
      <c r="AC37" s="437">
        <v>1805.6693519999999</v>
      </c>
      <c r="AD37" s="373">
        <v>0.21753589825881164</v>
      </c>
      <c r="AE37" s="372">
        <v>1818.306538</v>
      </c>
      <c r="AF37" s="59">
        <v>0.21694931910893805</v>
      </c>
      <c r="AG37" s="437">
        <v>61.683850999999997</v>
      </c>
      <c r="AH37" s="373">
        <v>0.14614542464857097</v>
      </c>
      <c r="AI37" s="372">
        <v>64.223027999999999</v>
      </c>
      <c r="AJ37" s="59">
        <v>0.17522017145885188</v>
      </c>
      <c r="AK37" s="437">
        <v>76.860213999999999</v>
      </c>
      <c r="AL37" s="373">
        <v>0.1675164384611196</v>
      </c>
      <c r="AM37" s="60"/>
    </row>
    <row r="38" spans="2:39" ht="20.100000000000001" customHeight="1">
      <c r="B38" s="55" t="s">
        <v>32</v>
      </c>
      <c r="C38" s="437">
        <v>14185.172467</v>
      </c>
      <c r="D38" s="59">
        <v>0.19150743449432583</v>
      </c>
      <c r="E38" s="437">
        <v>16040.428839</v>
      </c>
      <c r="F38" s="373">
        <v>0.2016850594369653</v>
      </c>
      <c r="G38" s="372">
        <v>18249.585628000001</v>
      </c>
      <c r="H38" s="59">
        <v>0.22842134582540832</v>
      </c>
      <c r="I38" s="437">
        <v>8233.7865079999992</v>
      </c>
      <c r="J38" s="373">
        <v>0.39686929181701019</v>
      </c>
      <c r="K38" s="372">
        <v>10104.197061999999</v>
      </c>
      <c r="L38" s="59">
        <v>0.48998128663494783</v>
      </c>
      <c r="M38" s="437">
        <v>9512.3278339999997</v>
      </c>
      <c r="N38" s="373">
        <v>0.45851873742066057</v>
      </c>
      <c r="O38" s="372">
        <v>1426.5337709999999</v>
      </c>
      <c r="P38" s="59">
        <v>4.0658755091646209E-2</v>
      </c>
      <c r="Q38" s="437">
        <v>2294.6420659999999</v>
      </c>
      <c r="R38" s="373">
        <v>5.8742961735909441E-2</v>
      </c>
      <c r="S38" s="372">
        <v>2617.9409049999999</v>
      </c>
      <c r="T38" s="59">
        <v>6.616450296197951E-2</v>
      </c>
      <c r="U38" s="437">
        <v>1953.105593</v>
      </c>
      <c r="V38" s="373">
        <v>4.9603772892929179E-2</v>
      </c>
      <c r="W38" s="372">
        <v>3964.390277</v>
      </c>
      <c r="X38" s="59">
        <v>8.8816585050060251E-2</v>
      </c>
      <c r="Y38" s="437">
        <v>4111.1849709999997</v>
      </c>
      <c r="Z38" s="373">
        <v>9.198021378967268E-2</v>
      </c>
      <c r="AA38" s="372">
        <v>1282.755228</v>
      </c>
      <c r="AB38" s="59">
        <v>0.16491320026657871</v>
      </c>
      <c r="AC38" s="437">
        <v>1442.066292</v>
      </c>
      <c r="AD38" s="373">
        <v>0.1737312458848079</v>
      </c>
      <c r="AE38" s="372">
        <v>1432.3247730000001</v>
      </c>
      <c r="AF38" s="59">
        <v>0.17089631354843332</v>
      </c>
      <c r="AG38" s="437">
        <v>103.558858</v>
      </c>
      <c r="AH38" s="373">
        <v>0.24535843714639446</v>
      </c>
      <c r="AI38" s="372">
        <v>54.840460999999998</v>
      </c>
      <c r="AJ38" s="59">
        <v>0.14962164317917989</v>
      </c>
      <c r="AK38" s="437">
        <v>45.099131999999997</v>
      </c>
      <c r="AL38" s="373">
        <v>9.8293324688478095E-2</v>
      </c>
      <c r="AM38" s="60"/>
    </row>
    <row r="39" spans="2:39" ht="20.100000000000001" customHeight="1">
      <c r="B39" s="55" t="s">
        <v>31</v>
      </c>
      <c r="C39" s="437">
        <v>15440.744382999999</v>
      </c>
      <c r="D39" s="59">
        <v>0.20845832860686936</v>
      </c>
      <c r="E39" s="437">
        <v>14247.953723000001</v>
      </c>
      <c r="F39" s="373">
        <v>0.17914729227760059</v>
      </c>
      <c r="G39" s="372">
        <v>14789.587407000001</v>
      </c>
      <c r="H39" s="59">
        <v>0.1851142008685531</v>
      </c>
      <c r="I39" s="437">
        <v>0</v>
      </c>
      <c r="J39" s="373">
        <v>0</v>
      </c>
      <c r="K39" s="372">
        <v>0</v>
      </c>
      <c r="L39" s="59">
        <v>0</v>
      </c>
      <c r="M39" s="437">
        <v>0</v>
      </c>
      <c r="N39" s="373">
        <v>0</v>
      </c>
      <c r="O39" s="372">
        <v>8322.4778439999991</v>
      </c>
      <c r="P39" s="59">
        <v>0.23720545233054127</v>
      </c>
      <c r="Q39" s="437">
        <v>8969.8732769999988</v>
      </c>
      <c r="R39" s="373">
        <v>0.2296292439218133</v>
      </c>
      <c r="S39" s="372">
        <v>9034.2294660000007</v>
      </c>
      <c r="T39" s="59">
        <v>0.22832650695847528</v>
      </c>
      <c r="U39" s="437">
        <v>6907.8356089999997</v>
      </c>
      <c r="V39" s="373">
        <v>0.1754409541187183</v>
      </c>
      <c r="W39" s="372">
        <v>7361.7921230000002</v>
      </c>
      <c r="X39" s="59">
        <v>0.16493059222920023</v>
      </c>
      <c r="Y39" s="437">
        <v>7795.5625720000007</v>
      </c>
      <c r="Z39" s="373">
        <v>0.17441139648088358</v>
      </c>
      <c r="AA39" s="372">
        <v>6331.4507229999999</v>
      </c>
      <c r="AB39" s="59">
        <v>0.81398210529068582</v>
      </c>
      <c r="AC39" s="437">
        <v>5261.9473619999999</v>
      </c>
      <c r="AD39" s="373">
        <v>0.63392693945621914</v>
      </c>
      <c r="AE39" s="372">
        <v>5342.6398099999997</v>
      </c>
      <c r="AF39" s="59">
        <v>0.63745141140982142</v>
      </c>
      <c r="AG39" s="437">
        <v>401.87441699999999</v>
      </c>
      <c r="AH39" s="373">
        <v>0.95214722128587426</v>
      </c>
      <c r="AI39" s="372">
        <v>129.09450000000001</v>
      </c>
      <c r="AJ39" s="59">
        <v>0.35220949757141246</v>
      </c>
      <c r="AK39" s="437">
        <v>209.786948</v>
      </c>
      <c r="AL39" s="373">
        <v>0.45722956697190686</v>
      </c>
      <c r="AM39" s="60"/>
    </row>
    <row r="40" spans="2:39" ht="20.100000000000001" customHeight="1">
      <c r="B40" s="55" t="s">
        <v>52</v>
      </c>
      <c r="C40" s="437">
        <v>17084.728943999999</v>
      </c>
      <c r="D40" s="59">
        <v>0.23065300169652087</v>
      </c>
      <c r="E40" s="437">
        <v>12310.141415</v>
      </c>
      <c r="F40" s="373">
        <v>0.15478212134361524</v>
      </c>
      <c r="G40" s="372">
        <v>12793.625866</v>
      </c>
      <c r="H40" s="59">
        <v>0.16013170369275606</v>
      </c>
      <c r="I40" s="437">
        <v>10117.333307999999</v>
      </c>
      <c r="J40" s="373">
        <v>0.48765642649604257</v>
      </c>
      <c r="K40" s="372">
        <v>1315.465265</v>
      </c>
      <c r="L40" s="59">
        <v>6.3790656408744012E-2</v>
      </c>
      <c r="M40" s="437">
        <v>1292.2981420000001</v>
      </c>
      <c r="N40" s="373">
        <v>6.2292103760656158E-2</v>
      </c>
      <c r="O40" s="372">
        <v>3706.3509869999998</v>
      </c>
      <c r="P40" s="59">
        <v>0.10563760923688234</v>
      </c>
      <c r="Q40" s="437">
        <v>4742.0196779999997</v>
      </c>
      <c r="R40" s="373">
        <v>0.12139596175941611</v>
      </c>
      <c r="S40" s="372">
        <v>4843.1054129999993</v>
      </c>
      <c r="T40" s="59">
        <v>0.12240217563032328</v>
      </c>
      <c r="U40" s="437">
        <v>6392.1782480000002</v>
      </c>
      <c r="V40" s="373">
        <v>0.16234460606806214</v>
      </c>
      <c r="W40" s="372">
        <v>6996.4392600000001</v>
      </c>
      <c r="X40" s="59">
        <v>0.15674537549658374</v>
      </c>
      <c r="Y40" s="437">
        <v>6911.9451020000006</v>
      </c>
      <c r="Z40" s="373">
        <v>0.15464207829836443</v>
      </c>
      <c r="AA40" s="372">
        <v>753.44916499999999</v>
      </c>
      <c r="AB40" s="59">
        <v>9.6864709904212157E-2</v>
      </c>
      <c r="AC40" s="437">
        <v>938.24030500000003</v>
      </c>
      <c r="AD40" s="373">
        <v>0.11303340077447159</v>
      </c>
      <c r="AE40" s="372">
        <v>954.79342999999994</v>
      </c>
      <c r="AF40" s="59">
        <v>0.11392016703411725</v>
      </c>
      <c r="AG40" s="437">
        <v>-17.327532000000001</v>
      </c>
      <c r="AH40" s="373">
        <v>-4.1053525050692811E-2</v>
      </c>
      <c r="AI40" s="372">
        <v>44.658540000000002</v>
      </c>
      <c r="AJ40" s="59">
        <v>0.12184223135511447</v>
      </c>
      <c r="AK40" s="437">
        <v>61.211665000000004</v>
      </c>
      <c r="AL40" s="373">
        <v>0.13341050693763573</v>
      </c>
      <c r="AM40" s="60"/>
    </row>
    <row r="41" spans="2:39" ht="20.100000000000001" customHeight="1">
      <c r="B41" s="55" t="s">
        <v>39</v>
      </c>
      <c r="C41" s="437">
        <v>7711.6831160000002</v>
      </c>
      <c r="D41" s="59">
        <v>0.10411185712504094</v>
      </c>
      <c r="E41" s="437">
        <v>8507.8252069999999</v>
      </c>
      <c r="F41" s="373">
        <v>0.10697352606815219</v>
      </c>
      <c r="G41" s="372">
        <v>8282.4946550000004</v>
      </c>
      <c r="H41" s="59">
        <v>0.10366802920632599</v>
      </c>
      <c r="I41" s="437">
        <v>173.86418599999999</v>
      </c>
      <c r="J41" s="373">
        <v>8.3802702806441212E-3</v>
      </c>
      <c r="K41" s="372">
        <v>10.069063</v>
      </c>
      <c r="L41" s="59">
        <v>4.8827753592642158E-4</v>
      </c>
      <c r="M41" s="437">
        <v>10.072214000000001</v>
      </c>
      <c r="N41" s="373">
        <v>4.8550669477595955E-4</v>
      </c>
      <c r="O41" s="372">
        <v>4771.8114150000001</v>
      </c>
      <c r="P41" s="59">
        <v>0.13600513048492477</v>
      </c>
      <c r="Q41" s="437">
        <v>5796.1494199999997</v>
      </c>
      <c r="R41" s="373">
        <v>0.14838174050744246</v>
      </c>
      <c r="S41" s="372">
        <v>5806.6357450000005</v>
      </c>
      <c r="T41" s="59">
        <v>0.14675394972263084</v>
      </c>
      <c r="U41" s="437">
        <v>5268.2314630000001</v>
      </c>
      <c r="V41" s="373">
        <v>0.13379929788467715</v>
      </c>
      <c r="W41" s="372">
        <v>5599.9187519999996</v>
      </c>
      <c r="X41" s="59">
        <v>0.12545829884509002</v>
      </c>
      <c r="Y41" s="437">
        <v>5355.9427130000004</v>
      </c>
      <c r="Z41" s="373">
        <v>0.11982938234646014</v>
      </c>
      <c r="AA41" s="372">
        <v>2017.8481979999999</v>
      </c>
      <c r="AB41" s="59">
        <v>0.25941800642914936</v>
      </c>
      <c r="AC41" s="437">
        <v>2473.918005</v>
      </c>
      <c r="AD41" s="373">
        <v>0.29804237129031269</v>
      </c>
      <c r="AE41" s="372">
        <v>2498.565795</v>
      </c>
      <c r="AF41" s="59">
        <v>0.29811373200602359</v>
      </c>
      <c r="AG41" s="437">
        <v>302.38079099999999</v>
      </c>
      <c r="AH41" s="373">
        <v>0.71642039836756932</v>
      </c>
      <c r="AI41" s="372">
        <v>114.45425299999999</v>
      </c>
      <c r="AJ41" s="59">
        <v>0.31226640131098782</v>
      </c>
      <c r="AK41" s="437">
        <v>142.26350600000001</v>
      </c>
      <c r="AL41" s="373">
        <v>0.31006257474266358</v>
      </c>
      <c r="AM41" s="60"/>
    </row>
    <row r="42" spans="2:39" ht="20.100000000000001" customHeight="1">
      <c r="B42" s="55" t="s">
        <v>138</v>
      </c>
      <c r="C42" s="437">
        <v>4220.6774649999998</v>
      </c>
      <c r="D42" s="59">
        <v>5.698140893461473E-2</v>
      </c>
      <c r="E42" s="437">
        <v>6639.9163490000001</v>
      </c>
      <c r="F42" s="373">
        <v>8.3487289332847422E-2</v>
      </c>
      <c r="G42" s="372">
        <v>6783.9674930000001</v>
      </c>
      <c r="H42" s="59">
        <v>8.49116805375216E-2</v>
      </c>
      <c r="I42" s="437">
        <v>0</v>
      </c>
      <c r="J42" s="373">
        <v>0</v>
      </c>
      <c r="K42" s="372">
        <v>0</v>
      </c>
      <c r="L42" s="59">
        <v>0</v>
      </c>
      <c r="M42" s="437">
        <v>0</v>
      </c>
      <c r="N42" s="373">
        <v>0</v>
      </c>
      <c r="O42" s="372">
        <v>3847.598841</v>
      </c>
      <c r="P42" s="59">
        <v>0.10966342483252774</v>
      </c>
      <c r="Q42" s="437">
        <v>6182.912722</v>
      </c>
      <c r="R42" s="373">
        <v>0.15828290208156312</v>
      </c>
      <c r="S42" s="372">
        <v>6304.5547839999999</v>
      </c>
      <c r="T42" s="59">
        <v>0.15933810151452985</v>
      </c>
      <c r="U42" s="437">
        <v>3533.1531139999997</v>
      </c>
      <c r="V42" s="373">
        <v>8.9732846647376061E-2</v>
      </c>
      <c r="W42" s="372">
        <v>5559.8079299999999</v>
      </c>
      <c r="X42" s="59">
        <v>0.12455967232633905</v>
      </c>
      <c r="Y42" s="437">
        <v>5684.7995379999993</v>
      </c>
      <c r="Z42" s="373">
        <v>0.1271869498806534</v>
      </c>
      <c r="AA42" s="372">
        <v>668.93482400000005</v>
      </c>
      <c r="AB42" s="59">
        <v>8.5999402058644814E-2</v>
      </c>
      <c r="AC42" s="437">
        <v>1007.5493750000001</v>
      </c>
      <c r="AD42" s="373">
        <v>0.12138332972643226</v>
      </c>
      <c r="AE42" s="372">
        <v>1013.646521</v>
      </c>
      <c r="AF42" s="59">
        <v>0.12094216126505171</v>
      </c>
      <c r="AG42" s="437">
        <v>9.1231770000000001</v>
      </c>
      <c r="AH42" s="373">
        <v>2.1615229191982128E-2</v>
      </c>
      <c r="AI42" s="372">
        <v>17.94868</v>
      </c>
      <c r="AJ42" s="59">
        <v>4.8969518956036538E-2</v>
      </c>
      <c r="AK42" s="437">
        <v>24.045826000000002</v>
      </c>
      <c r="AL42" s="373">
        <v>5.2407753267194775E-2</v>
      </c>
      <c r="AM42" s="60"/>
    </row>
    <row r="43" spans="2:39" ht="20.100000000000001" customHeight="1">
      <c r="B43" s="55" t="s">
        <v>43</v>
      </c>
      <c r="C43" s="437">
        <v>5075.7830599999998</v>
      </c>
      <c r="D43" s="59">
        <v>6.852579298078397E-2</v>
      </c>
      <c r="E43" s="437">
        <v>5601.7613620000002</v>
      </c>
      <c r="F43" s="373">
        <v>7.0434000523710433E-2</v>
      </c>
      <c r="G43" s="372">
        <v>6592.9000839999999</v>
      </c>
      <c r="H43" s="59">
        <v>8.2520181048339122E-2</v>
      </c>
      <c r="I43" s="437">
        <v>0</v>
      </c>
      <c r="J43" s="373">
        <v>0</v>
      </c>
      <c r="K43" s="372">
        <v>0</v>
      </c>
      <c r="L43" s="59">
        <v>0</v>
      </c>
      <c r="M43" s="437">
        <v>0</v>
      </c>
      <c r="N43" s="373">
        <v>0</v>
      </c>
      <c r="O43" s="372">
        <v>4661.5532450000001</v>
      </c>
      <c r="P43" s="59">
        <v>0.13286257611851779</v>
      </c>
      <c r="Q43" s="437">
        <v>4688.5226590000002</v>
      </c>
      <c r="R43" s="373">
        <v>0.12002643516236375</v>
      </c>
      <c r="S43" s="372">
        <v>4616.4041470000002</v>
      </c>
      <c r="T43" s="59">
        <v>0.11667264347889322</v>
      </c>
      <c r="U43" s="437">
        <v>3090.6536209999999</v>
      </c>
      <c r="V43" s="373">
        <v>7.8494517068741609E-2</v>
      </c>
      <c r="W43" s="372">
        <v>3467.0308580000001</v>
      </c>
      <c r="X43" s="59">
        <v>7.7673947203745597E-2</v>
      </c>
      <c r="Y43" s="437">
        <v>4440.4186129999998</v>
      </c>
      <c r="Z43" s="373">
        <v>9.9346211912239912E-2</v>
      </c>
      <c r="AA43" s="372">
        <v>1482.975682</v>
      </c>
      <c r="AB43" s="59">
        <v>0.19065388337371264</v>
      </c>
      <c r="AC43" s="437">
        <v>1632.9877590000001</v>
      </c>
      <c r="AD43" s="373">
        <v>0.19673228578988966</v>
      </c>
      <c r="AE43" s="372">
        <v>1645.8438189999999</v>
      </c>
      <c r="AF43" s="59">
        <v>0.19637211241865107</v>
      </c>
      <c r="AG43" s="437">
        <v>71.465683999999996</v>
      </c>
      <c r="AH43" s="373">
        <v>0.16932118482648861</v>
      </c>
      <c r="AI43" s="372">
        <v>64.773522999999997</v>
      </c>
      <c r="AJ43" s="59">
        <v>0.17672209111743975</v>
      </c>
      <c r="AK43" s="437">
        <v>73.723448000000005</v>
      </c>
      <c r="AL43" s="373">
        <v>0.16067987320505706</v>
      </c>
      <c r="AM43" s="60"/>
    </row>
    <row r="44" spans="2:39" ht="20.100000000000001" customHeight="1">
      <c r="B44" s="55" t="s">
        <v>132</v>
      </c>
      <c r="C44" s="437">
        <v>4568.3722710000002</v>
      </c>
      <c r="D44" s="59">
        <v>6.1675475252029377E-2</v>
      </c>
      <c r="E44" s="437">
        <v>5212.3108339999999</v>
      </c>
      <c r="F44" s="373">
        <v>6.553722664840958E-2</v>
      </c>
      <c r="G44" s="372">
        <v>5132.6048129999999</v>
      </c>
      <c r="H44" s="59">
        <v>6.4242362696533897E-2</v>
      </c>
      <c r="I44" s="437">
        <v>0</v>
      </c>
      <c r="J44" s="373">
        <v>0</v>
      </c>
      <c r="K44" s="372">
        <v>0</v>
      </c>
      <c r="L44" s="59">
        <v>0</v>
      </c>
      <c r="M44" s="437">
        <v>0</v>
      </c>
      <c r="N44" s="373">
        <v>0</v>
      </c>
      <c r="O44" s="372">
        <v>3762.6923569999999</v>
      </c>
      <c r="P44" s="59">
        <v>0.10724343870333235</v>
      </c>
      <c r="Q44" s="437">
        <v>4332.9338900000002</v>
      </c>
      <c r="R44" s="373">
        <v>0.11092334332917927</v>
      </c>
      <c r="S44" s="372">
        <v>4313.6627159999998</v>
      </c>
      <c r="T44" s="59">
        <v>0.10902131098706469</v>
      </c>
      <c r="U44" s="437">
        <v>3718.028812</v>
      </c>
      <c r="V44" s="373">
        <v>9.4428205756418235E-2</v>
      </c>
      <c r="W44" s="372">
        <v>4268.0607899999995</v>
      </c>
      <c r="X44" s="59">
        <v>9.5619895536804222E-2</v>
      </c>
      <c r="Y44" s="437">
        <v>4173.8229080000001</v>
      </c>
      <c r="Z44" s="373">
        <v>9.3381622599357728E-2</v>
      </c>
      <c r="AA44" s="372">
        <v>734.12625200000002</v>
      </c>
      <c r="AB44" s="59">
        <v>9.4380523247439715E-2</v>
      </c>
      <c r="AC44" s="437">
        <v>835.68709699999999</v>
      </c>
      <c r="AD44" s="373">
        <v>0.10067842327159</v>
      </c>
      <c r="AE44" s="372">
        <v>840.30370600000003</v>
      </c>
      <c r="AF44" s="59">
        <v>0.10025994685249121</v>
      </c>
      <c r="AG44" s="437">
        <v>-1.4832449999999999</v>
      </c>
      <c r="AH44" s="373">
        <v>-3.5142013163683579E-3</v>
      </c>
      <c r="AI44" s="372">
        <v>-4.4124879999999997</v>
      </c>
      <c r="AJ44" s="59">
        <v>-1.2038624275394276E-2</v>
      </c>
      <c r="AK44" s="437">
        <v>0.204121</v>
      </c>
      <c r="AL44" s="373">
        <v>4.4488066264195138E-4</v>
      </c>
      <c r="AM44" s="60"/>
    </row>
    <row r="45" spans="2:39" ht="20.100000000000001" customHeight="1">
      <c r="B45" s="55" t="s">
        <v>80</v>
      </c>
      <c r="C45" s="437">
        <v>4212.4826290000001</v>
      </c>
      <c r="D45" s="59">
        <v>5.6870774254485695E-2</v>
      </c>
      <c r="E45" s="437">
        <v>4960.5740669999996</v>
      </c>
      <c r="F45" s="373">
        <v>6.2372002992329957E-2</v>
      </c>
      <c r="G45" s="372">
        <v>5080.2940859999999</v>
      </c>
      <c r="H45" s="59">
        <v>6.3587614314515151E-2</v>
      </c>
      <c r="I45" s="437">
        <v>0</v>
      </c>
      <c r="J45" s="373">
        <v>0</v>
      </c>
      <c r="K45" s="372">
        <v>0</v>
      </c>
      <c r="L45" s="59">
        <v>0</v>
      </c>
      <c r="M45" s="437">
        <v>0</v>
      </c>
      <c r="N45" s="373">
        <v>0</v>
      </c>
      <c r="O45" s="372">
        <v>2892.480939</v>
      </c>
      <c r="P45" s="59">
        <v>8.2440862247246352E-2</v>
      </c>
      <c r="Q45" s="437">
        <v>3915.1923750000001</v>
      </c>
      <c r="R45" s="373">
        <v>0.10022913781680381</v>
      </c>
      <c r="S45" s="372">
        <v>3999.3726540000002</v>
      </c>
      <c r="T45" s="59">
        <v>0.10107810428656061</v>
      </c>
      <c r="U45" s="437">
        <v>3344.6703469999998</v>
      </c>
      <c r="V45" s="373">
        <v>8.4945877421540208E-2</v>
      </c>
      <c r="W45" s="372">
        <v>3864.9323960000002</v>
      </c>
      <c r="X45" s="59">
        <v>8.658837119382512E-2</v>
      </c>
      <c r="Y45" s="437">
        <v>4002.4407470000001</v>
      </c>
      <c r="Z45" s="373">
        <v>8.9547261479701809E-2</v>
      </c>
      <c r="AA45" s="372">
        <v>803.12194199999999</v>
      </c>
      <c r="AB45" s="59">
        <v>0.10325072684835679</v>
      </c>
      <c r="AC45" s="437">
        <v>981.11546699999997</v>
      </c>
      <c r="AD45" s="373">
        <v>0.11819873565061122</v>
      </c>
      <c r="AE45" s="372">
        <v>979.453621</v>
      </c>
      <c r="AF45" s="59">
        <v>0.11686247160968735</v>
      </c>
      <c r="AG45" s="437">
        <v>8.566827</v>
      </c>
      <c r="AH45" s="373">
        <v>2.029708828986445E-2</v>
      </c>
      <c r="AI45" s="372">
        <v>-17.192796000000001</v>
      </c>
      <c r="AJ45" s="59">
        <v>-4.6907234940356014E-2</v>
      </c>
      <c r="AK45" s="437">
        <v>-18.860790999999999</v>
      </c>
      <c r="AL45" s="373">
        <v>-4.1106996330761432E-2</v>
      </c>
      <c r="AM45" s="60"/>
    </row>
    <row r="46" spans="2:39" ht="20.100000000000001" customHeight="1">
      <c r="B46" s="55" t="s">
        <v>159</v>
      </c>
      <c r="C46" s="437">
        <v>4123.130803</v>
      </c>
      <c r="D46" s="59">
        <v>5.5664476692404499E-2</v>
      </c>
      <c r="E46" s="437">
        <v>4597.5212279999996</v>
      </c>
      <c r="F46" s="373">
        <v>5.7807141656799794E-2</v>
      </c>
      <c r="G46" s="372">
        <v>5059.0072650000002</v>
      </c>
      <c r="H46" s="59">
        <v>6.332117734436804E-2</v>
      </c>
      <c r="I46" s="437">
        <v>57.721302000000001</v>
      </c>
      <c r="J46" s="373">
        <v>2.7821722393747274E-3</v>
      </c>
      <c r="K46" s="372">
        <v>537.04349300000001</v>
      </c>
      <c r="L46" s="59">
        <v>2.6042768174889604E-2</v>
      </c>
      <c r="M46" s="437">
        <v>386.67662300000001</v>
      </c>
      <c r="N46" s="373">
        <v>1.8638810611039416E-2</v>
      </c>
      <c r="O46" s="372">
        <v>1073.3749640000001</v>
      </c>
      <c r="P46" s="59">
        <v>3.0593099630713595E-2</v>
      </c>
      <c r="Q46" s="437">
        <v>1715.5074050000001</v>
      </c>
      <c r="R46" s="373">
        <v>4.3917082904896203E-2</v>
      </c>
      <c r="S46" s="372">
        <v>1834.8268130000001</v>
      </c>
      <c r="T46" s="59">
        <v>4.6372476885018894E-2</v>
      </c>
      <c r="U46" s="437">
        <v>1805.8698039999999</v>
      </c>
      <c r="V46" s="373">
        <v>4.5864369009471426E-2</v>
      </c>
      <c r="W46" s="372">
        <v>2153.119964</v>
      </c>
      <c r="X46" s="59">
        <v>4.8237622697001853E-2</v>
      </c>
      <c r="Y46" s="437">
        <v>2511.7074259999999</v>
      </c>
      <c r="Z46" s="373">
        <v>5.6194841061698489E-2</v>
      </c>
      <c r="AA46" s="372">
        <v>491.32638400000002</v>
      </c>
      <c r="AB46" s="59">
        <v>6.3165758043471368E-2</v>
      </c>
      <c r="AC46" s="437">
        <v>485.97703000000001</v>
      </c>
      <c r="AD46" s="373">
        <v>5.85475129414499E-2</v>
      </c>
      <c r="AE46" s="372">
        <v>482.47459900000001</v>
      </c>
      <c r="AF46" s="59">
        <v>5.75659458693581E-2</v>
      </c>
      <c r="AG46" s="437">
        <v>-19.812913999999999</v>
      </c>
      <c r="AH46" s="373">
        <v>-4.6942055061633826E-2</v>
      </c>
      <c r="AI46" s="372">
        <v>-4.4412520000000004</v>
      </c>
      <c r="AJ46" s="59">
        <v>-1.2117101313441167E-2</v>
      </c>
      <c r="AK46" s="437">
        <v>-8.1808379999999996</v>
      </c>
      <c r="AL46" s="373">
        <v>-1.7830094063846721E-2</v>
      </c>
      <c r="AM46" s="60"/>
    </row>
    <row r="47" spans="2:39" ht="20.100000000000001" customHeight="1">
      <c r="B47" s="55" t="s">
        <v>42</v>
      </c>
      <c r="C47" s="437">
        <v>5661.6021129999999</v>
      </c>
      <c r="D47" s="59">
        <v>7.6434664316604409E-2</v>
      </c>
      <c r="E47" s="437">
        <v>4335.8290619999998</v>
      </c>
      <c r="F47" s="373">
        <v>5.4516743339918607E-2</v>
      </c>
      <c r="G47" s="372">
        <v>4311.0516319999997</v>
      </c>
      <c r="H47" s="59">
        <v>5.3959373970299929E-2</v>
      </c>
      <c r="I47" s="437">
        <v>1530.4534040000001</v>
      </c>
      <c r="J47" s="373">
        <v>7.3767999451317887E-2</v>
      </c>
      <c r="K47" s="372">
        <v>61.267888999999997</v>
      </c>
      <c r="L47" s="59">
        <v>2.9710543942702027E-3</v>
      </c>
      <c r="M47" s="437">
        <v>412.96279800000002</v>
      </c>
      <c r="N47" s="373">
        <v>1.9905872047834988E-2</v>
      </c>
      <c r="O47" s="372">
        <v>3763.2083819999998</v>
      </c>
      <c r="P47" s="59">
        <v>0.10725814633558242</v>
      </c>
      <c r="Q47" s="437">
        <v>3286.7695139999996</v>
      </c>
      <c r="R47" s="373">
        <v>8.4141478384130539E-2</v>
      </c>
      <c r="S47" s="372">
        <v>3417.1557290000001</v>
      </c>
      <c r="T47" s="59">
        <v>8.6363450726159835E-2</v>
      </c>
      <c r="U47" s="437">
        <v>3356.6290200000003</v>
      </c>
      <c r="V47" s="373">
        <v>8.5249596432800459E-2</v>
      </c>
      <c r="W47" s="372">
        <v>3034.1495030000001</v>
      </c>
      <c r="X47" s="59">
        <v>6.7975849641051272E-2</v>
      </c>
      <c r="Y47" s="437">
        <v>3116.1057970000002</v>
      </c>
      <c r="Z47" s="373">
        <v>6.9717144672666306E-2</v>
      </c>
      <c r="AA47" s="372">
        <v>680.68929300000002</v>
      </c>
      <c r="AB47" s="59">
        <v>8.7510576644342378E-2</v>
      </c>
      <c r="AC47" s="437">
        <v>642.06248900000003</v>
      </c>
      <c r="AD47" s="373">
        <v>7.7351725623630893E-2</v>
      </c>
      <c r="AE47" s="372">
        <v>643.34727099999998</v>
      </c>
      <c r="AF47" s="59">
        <v>7.6760298374972599E-2</v>
      </c>
      <c r="AG47" s="437">
        <v>13.987166999999999</v>
      </c>
      <c r="AH47" s="373">
        <v>3.3139313251461529E-2</v>
      </c>
      <c r="AI47" s="372">
        <v>-36.005384999999997</v>
      </c>
      <c r="AJ47" s="59">
        <v>-9.8233763333955115E-2</v>
      </c>
      <c r="AK47" s="437">
        <v>-35.133139999999997</v>
      </c>
      <c r="AL47" s="373">
        <v>-7.6572496724454847E-2</v>
      </c>
      <c r="AM47" s="60"/>
    </row>
    <row r="48" spans="2:39" ht="20.100000000000001" customHeight="1">
      <c r="B48" s="55" t="s">
        <v>215</v>
      </c>
      <c r="C48" s="437" t="s">
        <v>90</v>
      </c>
      <c r="D48" s="59" t="s">
        <v>90</v>
      </c>
      <c r="E48" s="437">
        <v>3355.1035499999998</v>
      </c>
      <c r="F48" s="373">
        <v>4.2185546639107743E-2</v>
      </c>
      <c r="G48" s="372">
        <v>3286.2572089999999</v>
      </c>
      <c r="H48" s="59">
        <v>4.1132511702431193E-2</v>
      </c>
      <c r="I48" s="437" t="s">
        <v>90</v>
      </c>
      <c r="J48" s="373" t="s">
        <v>90</v>
      </c>
      <c r="K48" s="372">
        <v>0</v>
      </c>
      <c r="L48" s="59">
        <v>0</v>
      </c>
      <c r="M48" s="437">
        <v>0</v>
      </c>
      <c r="N48" s="373">
        <v>0</v>
      </c>
      <c r="O48" s="372" t="s">
        <v>90</v>
      </c>
      <c r="P48" s="59" t="s">
        <v>90</v>
      </c>
      <c r="Q48" s="437">
        <v>3104.731436</v>
      </c>
      <c r="R48" s="373">
        <v>7.9481293683048501E-2</v>
      </c>
      <c r="S48" s="372">
        <v>3022.7373790000001</v>
      </c>
      <c r="T48" s="59">
        <v>7.6395122549999542E-2</v>
      </c>
      <c r="U48" s="437" t="s">
        <v>90</v>
      </c>
      <c r="V48" s="373" t="s">
        <v>90</v>
      </c>
      <c r="W48" s="372">
        <v>2855.892362</v>
      </c>
      <c r="X48" s="59">
        <v>6.3982249259106047E-2</v>
      </c>
      <c r="Y48" s="437">
        <v>2789.7682410000002</v>
      </c>
      <c r="Z48" s="373">
        <v>6.2415941155866607E-2</v>
      </c>
      <c r="AA48" s="372" t="s">
        <v>90</v>
      </c>
      <c r="AB48" s="59" t="s">
        <v>90</v>
      </c>
      <c r="AC48" s="437">
        <v>449.03456299999999</v>
      </c>
      <c r="AD48" s="373">
        <v>5.4096912540086098E-2</v>
      </c>
      <c r="AE48" s="372">
        <v>450.05235199999998</v>
      </c>
      <c r="AF48" s="59">
        <v>5.3697519801678292E-2</v>
      </c>
      <c r="AG48" s="437" t="s">
        <v>90</v>
      </c>
      <c r="AH48" s="373" t="s">
        <v>90</v>
      </c>
      <c r="AI48" s="372">
        <v>-27.940225999999999</v>
      </c>
      <c r="AJ48" s="59">
        <v>-7.62295292323973E-2</v>
      </c>
      <c r="AK48" s="437">
        <v>-27.208832999999998</v>
      </c>
      <c r="AL48" s="373">
        <v>-5.9301510646891771E-2</v>
      </c>
      <c r="AM48" s="60"/>
    </row>
    <row r="49" spans="2:39" ht="20.100000000000001" customHeight="1">
      <c r="B49" s="55" t="s">
        <v>158</v>
      </c>
      <c r="C49" s="437">
        <v>2119.901464</v>
      </c>
      <c r="D49" s="59">
        <v>2.8619806470161643E-2</v>
      </c>
      <c r="E49" s="437">
        <v>2767.8190610000001</v>
      </c>
      <c r="F49" s="373">
        <v>3.4801298483448269E-2</v>
      </c>
      <c r="G49" s="372">
        <v>2747.815975</v>
      </c>
      <c r="H49" s="59">
        <v>3.4393099979598975E-2</v>
      </c>
      <c r="I49" s="437">
        <v>0</v>
      </c>
      <c r="J49" s="373">
        <v>0</v>
      </c>
      <c r="K49" s="372">
        <v>40.065289999999997</v>
      </c>
      <c r="L49" s="59">
        <v>1.9428799956239719E-3</v>
      </c>
      <c r="M49" s="437">
        <v>40.191560000000003</v>
      </c>
      <c r="N49" s="373">
        <v>1.9373368609413644E-3</v>
      </c>
      <c r="O49" s="372">
        <v>1829.885035</v>
      </c>
      <c r="P49" s="59">
        <v>5.2154985038859944E-2</v>
      </c>
      <c r="Q49" s="437">
        <v>2482.5939370000001</v>
      </c>
      <c r="R49" s="373">
        <v>6.3554539859547662E-2</v>
      </c>
      <c r="S49" s="372">
        <v>2480.8965240000002</v>
      </c>
      <c r="T49" s="59">
        <v>6.2700913186030341E-2</v>
      </c>
      <c r="U49" s="437">
        <v>1648.8758029999999</v>
      </c>
      <c r="V49" s="373">
        <v>4.1877132067922054E-2</v>
      </c>
      <c r="W49" s="372">
        <v>2267.4159490000002</v>
      </c>
      <c r="X49" s="59">
        <v>5.0798263391619553E-2</v>
      </c>
      <c r="Y49" s="437">
        <v>2261.5891750000001</v>
      </c>
      <c r="Z49" s="373">
        <v>5.0598904522243041E-2</v>
      </c>
      <c r="AA49" s="372">
        <v>394.88647400000002</v>
      </c>
      <c r="AB49" s="59">
        <v>5.0767278704339946E-2</v>
      </c>
      <c r="AC49" s="437">
        <v>418.75625100000002</v>
      </c>
      <c r="AD49" s="373">
        <v>5.0449168399452016E-2</v>
      </c>
      <c r="AE49" s="372">
        <v>401.02407899999997</v>
      </c>
      <c r="AF49" s="59">
        <v>4.7847763326548068E-2</v>
      </c>
      <c r="AG49" s="437">
        <v>-40.693373999999999</v>
      </c>
      <c r="AH49" s="373">
        <v>-9.6413410109772765E-2</v>
      </c>
      <c r="AI49" s="372">
        <v>-19.687252999999998</v>
      </c>
      <c r="AJ49" s="59">
        <v>-5.3712880778741777E-2</v>
      </c>
      <c r="AK49" s="437">
        <v>-37.419424999999997</v>
      </c>
      <c r="AL49" s="373">
        <v>-8.1555443044472653E-2</v>
      </c>
      <c r="AM49" s="60"/>
    </row>
    <row r="50" spans="2:39" ht="20.100000000000001" customHeight="1">
      <c r="B50" s="55" t="s">
        <v>28</v>
      </c>
      <c r="C50" s="437">
        <v>2054.1011509999998</v>
      </c>
      <c r="D50" s="59">
        <v>2.7731466962068324E-2</v>
      </c>
      <c r="E50" s="437">
        <v>3444.1662769999998</v>
      </c>
      <c r="F50" s="373">
        <v>4.3305380876016646E-2</v>
      </c>
      <c r="G50" s="372">
        <v>2704.246208</v>
      </c>
      <c r="H50" s="59">
        <v>3.3847758018509741E-2</v>
      </c>
      <c r="I50" s="437">
        <v>265.17845</v>
      </c>
      <c r="J50" s="373">
        <v>1.2781626479430749E-2</v>
      </c>
      <c r="K50" s="372">
        <v>1134.5817520000001</v>
      </c>
      <c r="L50" s="59">
        <v>5.5019099808357771E-2</v>
      </c>
      <c r="M50" s="437">
        <v>1006.846771</v>
      </c>
      <c r="N50" s="373">
        <v>4.8532611393488793E-2</v>
      </c>
      <c r="O50" s="372">
        <v>0</v>
      </c>
      <c r="P50" s="59">
        <v>0</v>
      </c>
      <c r="Q50" s="437">
        <v>0</v>
      </c>
      <c r="R50" s="373">
        <v>0</v>
      </c>
      <c r="S50" s="372">
        <v>0</v>
      </c>
      <c r="T50" s="59">
        <v>0</v>
      </c>
      <c r="U50" s="437">
        <v>0</v>
      </c>
      <c r="V50" s="373">
        <v>0</v>
      </c>
      <c r="W50" s="372">
        <v>0</v>
      </c>
      <c r="X50" s="59">
        <v>0</v>
      </c>
      <c r="Y50" s="437">
        <v>0</v>
      </c>
      <c r="Z50" s="373">
        <v>0</v>
      </c>
      <c r="AA50" s="372">
        <v>587.71009600000002</v>
      </c>
      <c r="AB50" s="59">
        <v>7.5557012471858892E-2</v>
      </c>
      <c r="AC50" s="437">
        <v>542.61037599999997</v>
      </c>
      <c r="AD50" s="373">
        <v>6.5370348905225001E-2</v>
      </c>
      <c r="AE50" s="372">
        <v>534.56782499999997</v>
      </c>
      <c r="AF50" s="59">
        <v>6.3781393966090408E-2</v>
      </c>
      <c r="AG50" s="437">
        <v>-99.881657000000004</v>
      </c>
      <c r="AH50" s="373">
        <v>-0.23664617140826558</v>
      </c>
      <c r="AI50" s="372">
        <v>-38.384540999999999</v>
      </c>
      <c r="AJ50" s="59">
        <v>-0.10472483258480632</v>
      </c>
      <c r="AK50" s="437">
        <v>-46.427092000000002</v>
      </c>
      <c r="AL50" s="373">
        <v>-0.10118760663282486</v>
      </c>
      <c r="AM50" s="60"/>
    </row>
    <row r="51" spans="2:39" ht="20.100000000000001" customHeight="1">
      <c r="B51" s="55" t="s">
        <v>216</v>
      </c>
      <c r="C51" s="437" t="s">
        <v>90</v>
      </c>
      <c r="D51" s="59" t="s">
        <v>90</v>
      </c>
      <c r="E51" s="437">
        <v>1409.6529390000001</v>
      </c>
      <c r="F51" s="373">
        <v>1.7724335155956603E-2</v>
      </c>
      <c r="G51" s="437">
        <v>1856.2655150000001</v>
      </c>
      <c r="H51" s="59">
        <v>2.3233988748492078E-2</v>
      </c>
      <c r="I51" s="437" t="s">
        <v>90</v>
      </c>
      <c r="J51" s="373" t="s">
        <v>90</v>
      </c>
      <c r="K51" s="372">
        <v>59.659967999999999</v>
      </c>
      <c r="L51" s="59">
        <v>2.8930817265210439E-3</v>
      </c>
      <c r="M51" s="437">
        <v>59.854686000000001</v>
      </c>
      <c r="N51" s="373">
        <v>2.8851502526368975E-3</v>
      </c>
      <c r="O51" s="372" t="s">
        <v>90</v>
      </c>
      <c r="P51" s="59" t="s">
        <v>90</v>
      </c>
      <c r="Q51" s="437">
        <v>917.21866</v>
      </c>
      <c r="R51" s="373">
        <v>2.3480847599802578E-2</v>
      </c>
      <c r="S51" s="372">
        <v>1311.5604920000001</v>
      </c>
      <c r="T51" s="59">
        <v>3.314771081807491E-2</v>
      </c>
      <c r="U51" s="437" t="s">
        <v>90</v>
      </c>
      <c r="V51" s="373" t="s">
        <v>90</v>
      </c>
      <c r="W51" s="372">
        <v>503.491581</v>
      </c>
      <c r="X51" s="59">
        <v>1.1280020306102624E-2</v>
      </c>
      <c r="Y51" s="437">
        <v>191.217972</v>
      </c>
      <c r="Z51" s="373">
        <v>4.2781509635431208E-3</v>
      </c>
      <c r="AA51" s="372" t="s">
        <v>90</v>
      </c>
      <c r="AB51" s="59" t="s">
        <v>90</v>
      </c>
      <c r="AC51" s="437">
        <v>771.51807899999994</v>
      </c>
      <c r="AD51" s="373">
        <v>9.2947736058255806E-2</v>
      </c>
      <c r="AE51" s="372">
        <v>1506.3445919999999</v>
      </c>
      <c r="AF51" s="59">
        <v>0.17972790987007442</v>
      </c>
      <c r="AG51" s="437" t="s">
        <v>90</v>
      </c>
      <c r="AH51" s="373" t="s">
        <v>90</v>
      </c>
      <c r="AI51" s="372">
        <v>-125.64968500000001</v>
      </c>
      <c r="AJ51" s="59">
        <v>-0.34281098283703981</v>
      </c>
      <c r="AK51" s="437">
        <v>-130.77452099999999</v>
      </c>
      <c r="AL51" s="373">
        <v>-0.28502239142059754</v>
      </c>
      <c r="AM51" s="60"/>
    </row>
    <row r="52" spans="2:39" ht="20.100000000000001" customHeight="1">
      <c r="B52" s="55" t="s">
        <v>30</v>
      </c>
      <c r="C52" s="437">
        <v>551.21697099999994</v>
      </c>
      <c r="D52" s="59">
        <v>7.4417246749392801E-3</v>
      </c>
      <c r="E52" s="437">
        <v>629.56458799999996</v>
      </c>
      <c r="F52" s="373">
        <v>7.9158588978288456E-3</v>
      </c>
      <c r="G52" s="437">
        <v>625.53838299999995</v>
      </c>
      <c r="H52" s="59">
        <v>7.8295651322122014E-3</v>
      </c>
      <c r="I52" s="437">
        <v>0</v>
      </c>
      <c r="J52" s="373">
        <v>0</v>
      </c>
      <c r="K52" s="372">
        <v>0</v>
      </c>
      <c r="L52" s="59">
        <v>0</v>
      </c>
      <c r="M52" s="437">
        <v>0</v>
      </c>
      <c r="N52" s="373">
        <v>0</v>
      </c>
      <c r="O52" s="372">
        <v>391.91092400000002</v>
      </c>
      <c r="P52" s="59">
        <v>1.1170159866237596E-2</v>
      </c>
      <c r="Q52" s="437">
        <v>485.93367900000004</v>
      </c>
      <c r="R52" s="373">
        <v>1.2439928620957611E-2</v>
      </c>
      <c r="S52" s="372">
        <v>486.62971200000004</v>
      </c>
      <c r="T52" s="59">
        <v>1.2298831100242595E-2</v>
      </c>
      <c r="U52" s="437">
        <v>185.15680599999999</v>
      </c>
      <c r="V52" s="373">
        <v>4.7024985168859458E-3</v>
      </c>
      <c r="W52" s="372">
        <v>236.07878700000001</v>
      </c>
      <c r="X52" s="59">
        <v>5.2890129878856423E-3</v>
      </c>
      <c r="Y52" s="437">
        <v>232.42236699999998</v>
      </c>
      <c r="Z52" s="373">
        <v>5.2000236323499066E-3</v>
      </c>
      <c r="AA52" s="372">
        <v>326.82545900000002</v>
      </c>
      <c r="AB52" s="59">
        <v>4.2017238515814112E-2</v>
      </c>
      <c r="AC52" s="437">
        <v>345.68999300000002</v>
      </c>
      <c r="AD52" s="373">
        <v>4.1646596628028339E-2</v>
      </c>
      <c r="AE52" s="372">
        <v>347.76959499999998</v>
      </c>
      <c r="AF52" s="59">
        <v>4.1493760961245109E-2</v>
      </c>
      <c r="AG52" s="437">
        <v>3.971463</v>
      </c>
      <c r="AH52" s="373">
        <v>9.4094505644773656E-3</v>
      </c>
      <c r="AI52" s="372">
        <v>3.9924840000000001</v>
      </c>
      <c r="AJ52" s="59">
        <v>1.0892724195855772E-2</v>
      </c>
      <c r="AK52" s="437">
        <v>6.0720859999999997</v>
      </c>
      <c r="AL52" s="373">
        <v>1.3234079998133049E-2</v>
      </c>
      <c r="AM52" s="60"/>
    </row>
    <row r="53" spans="2:39" ht="20.100000000000001" customHeight="1">
      <c r="B53" s="55" t="s">
        <v>139</v>
      </c>
      <c r="C53" s="437">
        <v>481.703621</v>
      </c>
      <c r="D53" s="59">
        <v>6.5032571763892575E-3</v>
      </c>
      <c r="E53" s="437">
        <v>499.27975199999997</v>
      </c>
      <c r="F53" s="373">
        <v>6.2777166039951725E-3</v>
      </c>
      <c r="G53" s="437">
        <v>493.95163500000001</v>
      </c>
      <c r="H53" s="59">
        <v>6.182556663985251E-3</v>
      </c>
      <c r="I53" s="437">
        <v>29.954861000000001</v>
      </c>
      <c r="J53" s="373">
        <v>1.443827145626907E-3</v>
      </c>
      <c r="K53" s="372">
        <v>19.957789999999999</v>
      </c>
      <c r="L53" s="59">
        <v>9.6781006571683751E-4</v>
      </c>
      <c r="M53" s="437">
        <v>19.932099999999998</v>
      </c>
      <c r="N53" s="373">
        <v>9.6077863227924873E-4</v>
      </c>
      <c r="O53" s="372">
        <v>31.098617000000001</v>
      </c>
      <c r="P53" s="59">
        <v>8.8636601389782709E-4</v>
      </c>
      <c r="Q53" s="437">
        <v>66.623249000000001</v>
      </c>
      <c r="R53" s="373">
        <v>1.7055587992210056E-3</v>
      </c>
      <c r="S53" s="372">
        <v>68.467665999999994</v>
      </c>
      <c r="T53" s="59">
        <v>1.7304168635757741E-3</v>
      </c>
      <c r="U53" s="437">
        <v>12.939771</v>
      </c>
      <c r="V53" s="373">
        <v>3.286363339857125E-4</v>
      </c>
      <c r="W53" s="372">
        <v>45.883222000000004</v>
      </c>
      <c r="X53" s="59">
        <v>1.0279490172238146E-3</v>
      </c>
      <c r="Y53" s="437">
        <v>39.110031999999997</v>
      </c>
      <c r="Z53" s="373">
        <v>8.7501514284965998E-4</v>
      </c>
      <c r="AA53" s="372">
        <v>441.61558500000001</v>
      </c>
      <c r="AB53" s="59">
        <v>5.6774852926147902E-2</v>
      </c>
      <c r="AC53" s="437">
        <v>413.667891</v>
      </c>
      <c r="AD53" s="373">
        <v>4.9836154193923093E-2</v>
      </c>
      <c r="AE53" s="372">
        <v>411.70206200000001</v>
      </c>
      <c r="AF53" s="59">
        <v>4.9121795560879075E-2</v>
      </c>
      <c r="AG53" s="437">
        <v>-7.6545529999999999</v>
      </c>
      <c r="AH53" s="373">
        <v>-1.813566890757182E-2</v>
      </c>
      <c r="AI53" s="372">
        <v>-26.458953999999999</v>
      </c>
      <c r="AJ53" s="59">
        <v>-7.218816366774039E-2</v>
      </c>
      <c r="AK53" s="437">
        <v>-28.424783000000001</v>
      </c>
      <c r="AL53" s="373">
        <v>-6.195166737618215E-2</v>
      </c>
      <c r="AM53" s="60"/>
    </row>
    <row r="54" spans="2:39" ht="20.100000000000001" customHeight="1">
      <c r="B54" s="55" t="s">
        <v>217</v>
      </c>
      <c r="C54" s="437">
        <v>275.357776</v>
      </c>
      <c r="D54" s="59">
        <v>3.7174776247874321E-3</v>
      </c>
      <c r="E54" s="437">
        <v>272.31232999999997</v>
      </c>
      <c r="F54" s="373">
        <v>3.4239314305572173E-3</v>
      </c>
      <c r="G54" s="372">
        <v>269.59751899999998</v>
      </c>
      <c r="H54" s="59">
        <v>3.3744233637111867E-3</v>
      </c>
      <c r="I54" s="437">
        <v>0</v>
      </c>
      <c r="J54" s="373">
        <v>0</v>
      </c>
      <c r="K54" s="372">
        <v>0</v>
      </c>
      <c r="L54" s="59">
        <v>0</v>
      </c>
      <c r="M54" s="437">
        <v>0</v>
      </c>
      <c r="N54" s="373">
        <v>0</v>
      </c>
      <c r="O54" s="372">
        <v>0</v>
      </c>
      <c r="P54" s="59">
        <v>0</v>
      </c>
      <c r="Q54" s="437">
        <v>0</v>
      </c>
      <c r="R54" s="373">
        <v>0</v>
      </c>
      <c r="S54" s="372">
        <v>0</v>
      </c>
      <c r="T54" s="59">
        <v>0</v>
      </c>
      <c r="U54" s="437">
        <v>0.169238</v>
      </c>
      <c r="V54" s="373">
        <v>4.2982024868194355E-6</v>
      </c>
      <c r="W54" s="372">
        <v>0.34255600000000003</v>
      </c>
      <c r="X54" s="59">
        <v>7.6744850992400011E-6</v>
      </c>
      <c r="Y54" s="437">
        <v>0.36589300000000002</v>
      </c>
      <c r="Z54" s="373">
        <v>8.1861839351778248E-6</v>
      </c>
      <c r="AA54" s="372">
        <v>272.59874100000002</v>
      </c>
      <c r="AB54" s="59">
        <v>3.504575914848676E-2</v>
      </c>
      <c r="AC54" s="437">
        <v>269.61173500000001</v>
      </c>
      <c r="AD54" s="373">
        <v>3.2481157687801132E-2</v>
      </c>
      <c r="AE54" s="372">
        <v>268.01682599999998</v>
      </c>
      <c r="AF54" s="59">
        <v>3.1978143781188295E-2</v>
      </c>
      <c r="AG54" s="437">
        <v>-5.3176990000000002</v>
      </c>
      <c r="AH54" s="373">
        <v>-1.2599041173811949E-2</v>
      </c>
      <c r="AI54" s="372">
        <v>-7.3054269999999999</v>
      </c>
      <c r="AJ54" s="59">
        <v>-1.9931451558467872E-2</v>
      </c>
      <c r="AK54" s="437">
        <v>-8.9003359999999994</v>
      </c>
      <c r="AL54" s="373">
        <v>-1.939823622956979E-2</v>
      </c>
      <c r="AM54" s="60"/>
    </row>
    <row r="55" spans="2:39" ht="20.100000000000001" customHeight="1">
      <c r="B55" s="55" t="s">
        <v>49</v>
      </c>
      <c r="C55" s="437">
        <v>8074.2425629999998</v>
      </c>
      <c r="D55" s="373">
        <v>0.10900660406648124</v>
      </c>
      <c r="E55" s="437" t="s">
        <v>90</v>
      </c>
      <c r="F55" s="373" t="s">
        <v>90</v>
      </c>
      <c r="G55" s="437" t="s">
        <v>90</v>
      </c>
      <c r="H55" s="373" t="s">
        <v>90</v>
      </c>
      <c r="I55" s="437">
        <v>0</v>
      </c>
      <c r="J55" s="373">
        <v>0</v>
      </c>
      <c r="K55" s="437" t="s">
        <v>90</v>
      </c>
      <c r="L55" s="373" t="s">
        <v>90</v>
      </c>
      <c r="M55" s="437" t="s">
        <v>90</v>
      </c>
      <c r="N55" s="373" t="s">
        <v>90</v>
      </c>
      <c r="O55" s="437">
        <v>5433.872523</v>
      </c>
      <c r="P55" s="373">
        <v>0.1548750521040996</v>
      </c>
      <c r="Q55" s="372" t="s">
        <v>90</v>
      </c>
      <c r="R55" s="59" t="s">
        <v>90</v>
      </c>
      <c r="S55" s="58" t="s">
        <v>90</v>
      </c>
      <c r="T55" s="373" t="s">
        <v>90</v>
      </c>
      <c r="U55" s="437">
        <v>5437.4630180000004</v>
      </c>
      <c r="V55" s="59">
        <v>0.1380973366853562</v>
      </c>
      <c r="W55" s="58" t="s">
        <v>90</v>
      </c>
      <c r="X55" s="59" t="s">
        <v>90</v>
      </c>
      <c r="Y55" s="58" t="s">
        <v>90</v>
      </c>
      <c r="Z55" s="373" t="s">
        <v>90</v>
      </c>
      <c r="AA55" s="437">
        <v>2128.1803460000001</v>
      </c>
      <c r="AB55" s="59">
        <v>0.27360249558327648</v>
      </c>
      <c r="AC55" s="58" t="s">
        <v>90</v>
      </c>
      <c r="AD55" s="59" t="s">
        <v>90</v>
      </c>
      <c r="AE55" s="58" t="s">
        <v>90</v>
      </c>
      <c r="AF55" s="373" t="s">
        <v>90</v>
      </c>
      <c r="AG55" s="437">
        <v>14.245182</v>
      </c>
      <c r="AH55" s="59">
        <v>3.3750619308547704E-2</v>
      </c>
      <c r="AI55" s="58" t="s">
        <v>90</v>
      </c>
      <c r="AJ55" s="59" t="s">
        <v>90</v>
      </c>
      <c r="AK55" s="58" t="s">
        <v>90</v>
      </c>
      <c r="AL55" s="373" t="s">
        <v>90</v>
      </c>
      <c r="AM55" s="60"/>
    </row>
    <row r="56" spans="2:39" ht="9.9499999999999993" customHeight="1">
      <c r="B56" s="61"/>
      <c r="C56" s="445"/>
      <c r="D56" s="374"/>
      <c r="E56" s="445"/>
      <c r="F56" s="374"/>
      <c r="G56" s="445"/>
      <c r="H56" s="374"/>
      <c r="I56" s="445"/>
      <c r="J56" s="374"/>
      <c r="K56" s="445"/>
      <c r="L56" s="374"/>
      <c r="M56" s="445"/>
      <c r="N56" s="374"/>
      <c r="O56" s="445"/>
      <c r="P56" s="374"/>
      <c r="Q56" s="63"/>
      <c r="R56" s="62"/>
      <c r="S56" s="63"/>
      <c r="T56" s="438"/>
      <c r="U56" s="440"/>
      <c r="V56" s="62"/>
      <c r="W56" s="63"/>
      <c r="X56" s="62"/>
      <c r="Y56" s="63"/>
      <c r="Z56" s="438"/>
      <c r="AA56" s="440"/>
      <c r="AB56" s="62"/>
      <c r="AC56" s="63"/>
      <c r="AD56" s="62"/>
      <c r="AE56" s="63"/>
      <c r="AF56" s="438"/>
      <c r="AG56" s="440"/>
      <c r="AH56" s="62"/>
      <c r="AI56" s="63"/>
      <c r="AJ56" s="62"/>
      <c r="AK56" s="63"/>
      <c r="AL56" s="438"/>
      <c r="AM56" s="60"/>
    </row>
    <row r="57" spans="2:39" ht="20.100000000000001" customHeight="1"/>
    <row r="58" spans="2:39" ht="15" customHeight="1">
      <c r="B58" s="110"/>
      <c r="C58" s="429"/>
      <c r="D58" s="430"/>
      <c r="E58" s="429"/>
      <c r="F58" s="430"/>
      <c r="G58" s="429"/>
      <c r="H58" s="430"/>
      <c r="I58" s="429"/>
      <c r="J58" s="430"/>
      <c r="K58" s="429"/>
      <c r="L58" s="430"/>
      <c r="M58" s="429"/>
      <c r="N58" s="430"/>
      <c r="O58" s="429"/>
      <c r="P58" s="430"/>
      <c r="Q58" s="429"/>
      <c r="R58" s="430"/>
      <c r="S58" s="429"/>
      <c r="T58" s="430"/>
      <c r="U58" s="429"/>
      <c r="V58" s="430"/>
      <c r="W58" s="429"/>
      <c r="X58" s="430"/>
      <c r="Y58" s="429"/>
      <c r="Z58" s="430"/>
      <c r="AA58" s="429"/>
      <c r="AB58" s="430"/>
      <c r="AC58" s="429"/>
      <c r="AD58" s="430"/>
      <c r="AE58" s="429"/>
      <c r="AF58" s="430"/>
      <c r="AG58" s="429"/>
      <c r="AH58" s="430"/>
      <c r="AI58" s="429"/>
      <c r="AJ58" s="430"/>
      <c r="AK58" s="429"/>
      <c r="AL58" s="430"/>
    </row>
    <row r="59" spans="2:39" ht="20.100000000000001" customHeight="1"/>
    <row r="60" spans="2:39" s="54" customFormat="1" ht="20.100000000000001" customHeight="1">
      <c r="C60" s="369"/>
      <c r="D60" s="369"/>
      <c r="E60" s="369"/>
      <c r="F60" s="369"/>
      <c r="G60" s="369"/>
      <c r="H60" s="369"/>
      <c r="I60" s="369"/>
      <c r="J60" s="369"/>
      <c r="K60" s="369"/>
      <c r="L60" s="369"/>
      <c r="M60" s="369"/>
      <c r="N60" s="369"/>
    </row>
    <row r="61" spans="2:39" s="54" customFormat="1" ht="20.100000000000001" customHeight="1">
      <c r="B61" s="340"/>
      <c r="C61" s="369"/>
      <c r="D61" s="369"/>
      <c r="E61" s="369"/>
      <c r="F61" s="369"/>
      <c r="G61" s="369"/>
      <c r="H61" s="369"/>
      <c r="I61" s="369"/>
      <c r="J61" s="369"/>
      <c r="K61" s="369"/>
      <c r="L61" s="369"/>
      <c r="M61" s="369"/>
      <c r="N61" s="369"/>
    </row>
    <row r="62" spans="2:39" s="54" customFormat="1" ht="20.100000000000001" customHeight="1">
      <c r="B62" s="340"/>
      <c r="C62" s="369"/>
      <c r="D62" s="369"/>
      <c r="E62" s="369"/>
      <c r="F62" s="369"/>
      <c r="G62" s="369"/>
      <c r="H62" s="369"/>
      <c r="I62" s="369"/>
      <c r="J62" s="369"/>
      <c r="K62" s="369"/>
      <c r="L62" s="369"/>
      <c r="M62" s="369"/>
      <c r="N62" s="369"/>
    </row>
    <row r="63" spans="2:39" s="54" customFormat="1" ht="20.100000000000001" customHeight="1">
      <c r="B63" s="340"/>
      <c r="C63" s="370"/>
      <c r="D63" s="370"/>
      <c r="E63" s="370"/>
      <c r="F63" s="370"/>
      <c r="G63" s="370"/>
      <c r="H63" s="370"/>
      <c r="I63" s="370"/>
      <c r="J63" s="370"/>
      <c r="K63" s="370"/>
      <c r="L63" s="370"/>
      <c r="M63" s="370"/>
      <c r="N63" s="370"/>
    </row>
    <row r="64" spans="2:39" s="54" customFormat="1" ht="20.100000000000001" customHeight="1">
      <c r="B64" s="334"/>
      <c r="C64" s="334"/>
      <c r="D64" s="334"/>
      <c r="E64" s="334"/>
      <c r="F64" s="334"/>
      <c r="G64" s="334"/>
      <c r="H64" s="334"/>
    </row>
    <row r="65" spans="2:14">
      <c r="B65" s="189"/>
      <c r="C65" s="189"/>
      <c r="D65" s="189"/>
      <c r="E65" s="189"/>
      <c r="F65" s="189"/>
      <c r="G65" s="189"/>
      <c r="H65" s="189"/>
      <c r="I65" s="54"/>
      <c r="J65" s="54"/>
      <c r="K65" s="54"/>
      <c r="L65" s="54"/>
      <c r="M65" s="54"/>
      <c r="N65" s="54"/>
    </row>
    <row r="66" spans="2:14">
      <c r="B66" s="189"/>
      <c r="C66" s="189"/>
      <c r="D66" s="189"/>
      <c r="E66" s="189"/>
      <c r="F66" s="189"/>
      <c r="G66" s="189"/>
      <c r="H66" s="189"/>
      <c r="I66" s="54"/>
      <c r="J66" s="54"/>
      <c r="K66" s="54"/>
      <c r="L66" s="54"/>
      <c r="M66" s="54"/>
      <c r="N66" s="54"/>
    </row>
    <row r="67" spans="2:14" hidden="1">
      <c r="B67" s="54" t="s">
        <v>160</v>
      </c>
    </row>
    <row r="68" spans="2:14"/>
    <row r="69" spans="2:14"/>
    <row r="70" spans="2:14"/>
    <row r="71" spans="2:14"/>
    <row r="72" spans="2:14"/>
    <row r="73" spans="2:14"/>
    <row r="74" spans="2:14"/>
    <row r="75" spans="2:14"/>
    <row r="76" spans="2:14"/>
  </sheetData>
  <mergeCells count="24">
    <mergeCell ref="AG6:AH6"/>
    <mergeCell ref="AI6:AJ6"/>
    <mergeCell ref="AK6:AL6"/>
    <mergeCell ref="W6:X6"/>
    <mergeCell ref="Y6:Z6"/>
    <mergeCell ref="AA6:AB6"/>
    <mergeCell ref="AC6:AD6"/>
    <mergeCell ref="AE6:AF6"/>
    <mergeCell ref="M6:N6"/>
    <mergeCell ref="O6:P6"/>
    <mergeCell ref="Q6:R6"/>
    <mergeCell ref="S6:T6"/>
    <mergeCell ref="U6:V6"/>
    <mergeCell ref="C6:D6"/>
    <mergeCell ref="E6:F6"/>
    <mergeCell ref="G6:H6"/>
    <mergeCell ref="I6:J6"/>
    <mergeCell ref="K6:L6"/>
    <mergeCell ref="AG5:AL5"/>
    <mergeCell ref="I5:N5"/>
    <mergeCell ref="O5:T5"/>
    <mergeCell ref="C5:H5"/>
    <mergeCell ref="U5:Z5"/>
    <mergeCell ref="AA5:AF5"/>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19"/>
  <sheetViews>
    <sheetView showGridLine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80" customWidth="1"/>
    <col min="2" max="2" width="35.7109375" style="80" customWidth="1"/>
    <col min="3" max="14" width="16.7109375" style="80" customWidth="1"/>
    <col min="15" max="16384" width="0" style="80" hidden="1"/>
  </cols>
  <sheetData>
    <row r="1" spans="1:15" ht="90" customHeight="1"/>
    <row r="2" spans="1:15" s="380" customFormat="1" ht="24.95" customHeight="1">
      <c r="A2" s="378"/>
      <c r="B2" s="379" t="s">
        <v>92</v>
      </c>
    </row>
    <row r="3" spans="1:15" s="236" customFormat="1" ht="24.95" customHeight="1">
      <c r="A3" s="237"/>
      <c r="B3" s="479" t="s">
        <v>93</v>
      </c>
      <c r="C3" s="238"/>
      <c r="D3" s="239"/>
      <c r="E3" s="239"/>
      <c r="F3" s="240"/>
      <c r="G3" s="241"/>
      <c r="H3" s="241"/>
      <c r="I3" s="238"/>
      <c r="J3" s="238"/>
      <c r="K3" s="238"/>
      <c r="L3" s="238"/>
      <c r="M3" s="238"/>
      <c r="N3" s="238"/>
      <c r="O3" s="238">
        <v>1.58534433534839</v>
      </c>
    </row>
    <row r="4" spans="1:15" s="236" customFormat="1" ht="5.0999999999999996" customHeight="1">
      <c r="A4" s="237"/>
      <c r="B4" s="381"/>
      <c r="C4" s="238"/>
      <c r="D4" s="239"/>
      <c r="E4" s="239"/>
      <c r="F4" s="240"/>
      <c r="G4" s="241"/>
      <c r="H4" s="241"/>
      <c r="I4" s="238"/>
      <c r="J4" s="238"/>
      <c r="K4" s="238"/>
      <c r="L4" s="238"/>
      <c r="M4" s="238"/>
      <c r="N4" s="238"/>
      <c r="O4" s="238"/>
    </row>
    <row r="5" spans="1:15" s="260" customFormat="1" ht="24" customHeight="1">
      <c r="B5" s="261"/>
      <c r="C5" s="728" t="s">
        <v>164</v>
      </c>
      <c r="D5" s="729"/>
      <c r="E5" s="730"/>
      <c r="F5" s="729" t="s">
        <v>165</v>
      </c>
      <c r="G5" s="729"/>
      <c r="H5" s="730"/>
    </row>
    <row r="6" spans="1:15" s="262" customFormat="1" ht="20.100000000000001" customHeight="1">
      <c r="B6" s="263"/>
      <c r="C6" s="264" t="s">
        <v>211</v>
      </c>
      <c r="D6" s="265" t="s">
        <v>212</v>
      </c>
      <c r="E6" s="266" t="s">
        <v>213</v>
      </c>
      <c r="F6" s="264" t="s">
        <v>211</v>
      </c>
      <c r="G6" s="265" t="s">
        <v>212</v>
      </c>
      <c r="H6" s="266" t="s">
        <v>213</v>
      </c>
    </row>
    <row r="7" spans="1:15" s="81" customFormat="1" ht="20.100000000000001" customHeight="1">
      <c r="A7" s="82"/>
      <c r="B7" s="83" t="s">
        <v>94</v>
      </c>
      <c r="C7" s="120">
        <v>1.4096806846336201</v>
      </c>
      <c r="D7" s="121">
        <v>1.3218267958752077</v>
      </c>
      <c r="E7" s="122">
        <v>1.3203992664376214</v>
      </c>
      <c r="F7" s="120">
        <v>13.339322076584029</v>
      </c>
      <c r="G7" s="121">
        <v>12.604180547567465</v>
      </c>
      <c r="H7" s="122">
        <v>12.59157575645119</v>
      </c>
    </row>
    <row r="8" spans="1:15" s="81" customFormat="1" ht="20.100000000000001" customHeight="1">
      <c r="A8" s="82"/>
      <c r="B8" s="84" t="s">
        <v>51</v>
      </c>
      <c r="C8" s="123">
        <v>1.6190488943279773</v>
      </c>
      <c r="D8" s="124">
        <v>1.8175213554397334</v>
      </c>
      <c r="E8" s="125">
        <v>1.910122179145421</v>
      </c>
      <c r="F8" s="123">
        <v>18.351973022056097</v>
      </c>
      <c r="G8" s="124">
        <v>21.543079404963606</v>
      </c>
      <c r="H8" s="125">
        <v>22.575531606606745</v>
      </c>
    </row>
    <row r="9" spans="1:15" s="81" customFormat="1" ht="20.100000000000001" customHeight="1">
      <c r="A9" s="82"/>
      <c r="B9" s="84" t="s">
        <v>53</v>
      </c>
      <c r="C9" s="123">
        <v>1.4272147888483588</v>
      </c>
      <c r="D9" s="124">
        <v>1.2842496991416328</v>
      </c>
      <c r="E9" s="125">
        <v>1.277043523603989</v>
      </c>
      <c r="F9" s="123">
        <v>13.266997932759104</v>
      </c>
      <c r="G9" s="124">
        <v>13.29561221325371</v>
      </c>
      <c r="H9" s="125">
        <v>13.301997753949536</v>
      </c>
    </row>
    <row r="10" spans="1:15" s="81" customFormat="1" ht="20.100000000000001" customHeight="1">
      <c r="A10" s="82"/>
      <c r="B10" s="84" t="s">
        <v>54</v>
      </c>
      <c r="C10" s="123">
        <v>0.95992689955569332</v>
      </c>
      <c r="D10" s="124">
        <v>1.1648386105604154</v>
      </c>
      <c r="E10" s="125">
        <v>1.1268635168501482</v>
      </c>
      <c r="F10" s="123">
        <v>7.5590191341015922</v>
      </c>
      <c r="G10" s="124">
        <v>8.910206961309699</v>
      </c>
      <c r="H10" s="125">
        <v>8.5720174635685709</v>
      </c>
    </row>
    <row r="11" spans="1:15" s="86" customFormat="1" ht="20.100000000000001" customHeight="1">
      <c r="A11" s="82"/>
      <c r="B11" s="85" t="s">
        <v>57</v>
      </c>
      <c r="C11" s="126">
        <v>1.387108546118502</v>
      </c>
      <c r="D11" s="127">
        <v>1.51992065667955</v>
      </c>
      <c r="E11" s="128">
        <v>1.5330875833114208</v>
      </c>
      <c r="F11" s="126">
        <v>13.164057934420322</v>
      </c>
      <c r="G11" s="127">
        <v>13.667561145151394</v>
      </c>
      <c r="H11" s="128">
        <v>13.714120813861449</v>
      </c>
    </row>
    <row r="12" spans="1:15" s="81" customFormat="1" ht="20.100000000000001" customHeight="1">
      <c r="A12" s="82"/>
      <c r="B12" s="84" t="s">
        <v>46</v>
      </c>
      <c r="C12" s="123">
        <v>0.14826431007465105</v>
      </c>
      <c r="D12" s="124">
        <v>-0.23780037595150325</v>
      </c>
      <c r="E12" s="125">
        <v>-0.20273208783468366</v>
      </c>
      <c r="F12" s="123">
        <v>1.8062424982807035</v>
      </c>
      <c r="G12" s="124">
        <v>-2.9852931767098294</v>
      </c>
      <c r="H12" s="125">
        <v>-2.5539979384157641</v>
      </c>
    </row>
    <row r="13" spans="1:15" s="81" customFormat="1" ht="20.100000000000001" customHeight="1">
      <c r="A13" s="82"/>
      <c r="B13" s="84" t="s">
        <v>50</v>
      </c>
      <c r="C13" s="123">
        <v>1.168925015719432</v>
      </c>
      <c r="D13" s="124">
        <v>1.6688586220907136</v>
      </c>
      <c r="E13" s="125">
        <v>1.5701661676409764</v>
      </c>
      <c r="F13" s="123">
        <v>11.088105443686956</v>
      </c>
      <c r="G13" s="124">
        <v>16.423596104167039</v>
      </c>
      <c r="H13" s="125">
        <v>15.432216476982621</v>
      </c>
    </row>
    <row r="14" spans="1:15" s="81" customFormat="1" ht="20.100000000000001" customHeight="1">
      <c r="A14" s="82"/>
      <c r="B14" s="84" t="s">
        <v>35</v>
      </c>
      <c r="C14" s="123">
        <v>7.0580681872715223</v>
      </c>
      <c r="D14" s="124">
        <v>2.3028407621210167</v>
      </c>
      <c r="E14" s="125">
        <v>2.0522031541716856</v>
      </c>
      <c r="F14" s="123">
        <v>27.863036725626937</v>
      </c>
      <c r="G14" s="124">
        <v>8.9794960684708141</v>
      </c>
      <c r="H14" s="125">
        <v>8.0001116624232935</v>
      </c>
    </row>
    <row r="15" spans="1:15" s="86" customFormat="1" ht="20.100000000000001" customHeight="1">
      <c r="A15" s="82"/>
      <c r="B15" s="84" t="s">
        <v>55</v>
      </c>
      <c r="C15" s="123">
        <v>1.3107316554708834</v>
      </c>
      <c r="D15" s="124">
        <v>1.3651551091514915</v>
      </c>
      <c r="E15" s="125">
        <v>1.3188289061968372</v>
      </c>
      <c r="F15" s="123">
        <v>17.293975921664241</v>
      </c>
      <c r="G15" s="124">
        <v>20.167192431390699</v>
      </c>
      <c r="H15" s="125">
        <v>19.691141197404459</v>
      </c>
    </row>
    <row r="16" spans="1:15" s="86" customFormat="1" ht="20.100000000000001" customHeight="1">
      <c r="A16" s="82"/>
      <c r="B16" s="84" t="s">
        <v>64</v>
      </c>
      <c r="C16" s="123">
        <v>1.1003073648035318</v>
      </c>
      <c r="D16" s="124">
        <v>1.0840922307943845</v>
      </c>
      <c r="E16" s="125">
        <v>1.1139796584152315</v>
      </c>
      <c r="F16" s="123">
        <v>11.331618610306435</v>
      </c>
      <c r="G16" s="124">
        <v>11.110724739617424</v>
      </c>
      <c r="H16" s="125">
        <v>11.425826707507182</v>
      </c>
    </row>
    <row r="17" spans="1:8" s="81" customFormat="1" ht="20.100000000000001" customHeight="1">
      <c r="A17" s="82"/>
      <c r="B17" s="84" t="s">
        <v>56</v>
      </c>
      <c r="C17" s="123">
        <v>0.14012175784874106</v>
      </c>
      <c r="D17" s="124">
        <v>0.17250350435883863</v>
      </c>
      <c r="E17" s="125">
        <v>0.1787140407492066</v>
      </c>
      <c r="F17" s="123">
        <v>4.4887812452202933</v>
      </c>
      <c r="G17" s="124">
        <v>6.0355764186609324</v>
      </c>
      <c r="H17" s="125">
        <v>6.3012786146625599</v>
      </c>
    </row>
    <row r="18" spans="1:8" s="81" customFormat="1" ht="20.100000000000001" customHeight="1">
      <c r="A18" s="82"/>
      <c r="B18" s="84" t="s">
        <v>61</v>
      </c>
      <c r="C18" s="123">
        <v>1.1789647802304368</v>
      </c>
      <c r="D18" s="124">
        <v>1.3544519822469858</v>
      </c>
      <c r="E18" s="125">
        <v>1.2698334215702831</v>
      </c>
      <c r="F18" s="123">
        <v>11.552841841118957</v>
      </c>
      <c r="G18" s="124">
        <v>12.815687597845047</v>
      </c>
      <c r="H18" s="125">
        <v>11.913009269950694</v>
      </c>
    </row>
    <row r="19" spans="1:8" s="81" customFormat="1" ht="20.100000000000001" customHeight="1">
      <c r="A19" s="82"/>
      <c r="B19" s="84" t="s">
        <v>37</v>
      </c>
      <c r="C19" s="123">
        <v>-0.11716516542220501</v>
      </c>
      <c r="D19" s="124">
        <v>0.27542454032273223</v>
      </c>
      <c r="E19" s="125">
        <v>8.645773694715847E-2</v>
      </c>
      <c r="F19" s="123">
        <v>-1.4809976108600869</v>
      </c>
      <c r="G19" s="124">
        <v>4.7782122267181943</v>
      </c>
      <c r="H19" s="125">
        <v>1.5495814028883386</v>
      </c>
    </row>
    <row r="20" spans="1:8" s="81" customFormat="1" ht="20.100000000000001" customHeight="1">
      <c r="A20" s="82"/>
      <c r="B20" s="87" t="s">
        <v>76</v>
      </c>
      <c r="C20" s="123">
        <v>0.19684598385541183</v>
      </c>
      <c r="D20" s="124">
        <v>2.0551544585200584E-2</v>
      </c>
      <c r="E20" s="125">
        <v>-9.2046660994027311E-3</v>
      </c>
      <c r="F20" s="123">
        <v>1.264219930386576</v>
      </c>
      <c r="G20" s="124">
        <v>0.20319225355969758</v>
      </c>
      <c r="H20" s="125">
        <v>-9.4880277756873174E-2</v>
      </c>
    </row>
    <row r="21" spans="1:8" s="81" customFormat="1" ht="20.100000000000001" customHeight="1">
      <c r="A21" s="82"/>
      <c r="B21" s="84" t="s">
        <v>63</v>
      </c>
      <c r="C21" s="123">
        <v>1.5745000898926858</v>
      </c>
      <c r="D21" s="124">
        <v>2.0018038617631904</v>
      </c>
      <c r="E21" s="125">
        <v>2.1453636918341212</v>
      </c>
      <c r="F21" s="123">
        <v>17.492814832942365</v>
      </c>
      <c r="G21" s="124">
        <v>17.474017064670846</v>
      </c>
      <c r="H21" s="125">
        <v>18.431845068013438</v>
      </c>
    </row>
    <row r="22" spans="1:8" s="81" customFormat="1" ht="20.100000000000001" customHeight="1">
      <c r="A22" s="82"/>
      <c r="B22" s="84" t="s">
        <v>48</v>
      </c>
      <c r="C22" s="123">
        <v>0.85453345322894159</v>
      </c>
      <c r="D22" s="124">
        <v>1.2618256393089702</v>
      </c>
      <c r="E22" s="125">
        <v>1.2201330451438785</v>
      </c>
      <c r="F22" s="123">
        <v>12.044571905602204</v>
      </c>
      <c r="G22" s="124">
        <v>18.932063940539091</v>
      </c>
      <c r="H22" s="125">
        <v>18.566962524758111</v>
      </c>
    </row>
    <row r="23" spans="1:8" s="81" customFormat="1" ht="20.100000000000001" customHeight="1">
      <c r="A23" s="82"/>
      <c r="B23" s="84" t="s">
        <v>47</v>
      </c>
      <c r="C23" s="124">
        <v>0.48590924009315517</v>
      </c>
      <c r="D23" s="124">
        <v>0.45464990753890672</v>
      </c>
      <c r="E23" s="124">
        <v>0.48549279669594569</v>
      </c>
      <c r="F23" s="123">
        <v>8.8024594612122886</v>
      </c>
      <c r="G23" s="124">
        <v>11.290650470507932</v>
      </c>
      <c r="H23" s="125">
        <v>11.964117727869144</v>
      </c>
    </row>
    <row r="24" spans="1:8" s="81" customFormat="1" ht="20.100000000000001" customHeight="1">
      <c r="A24" s="82"/>
      <c r="B24" s="84" t="s">
        <v>38</v>
      </c>
      <c r="C24" s="123">
        <v>0.93801363913265001</v>
      </c>
      <c r="D24" s="124">
        <v>0.77713388770711123</v>
      </c>
      <c r="E24" s="125">
        <v>0.81510256699824113</v>
      </c>
      <c r="F24" s="123">
        <v>12.205756186446436</v>
      </c>
      <c r="G24" s="124">
        <v>9.3313685359391592</v>
      </c>
      <c r="H24" s="125">
        <v>9.720649213720618</v>
      </c>
    </row>
    <row r="25" spans="1:8" s="81" customFormat="1" ht="20.100000000000001" customHeight="1">
      <c r="A25" s="82"/>
      <c r="B25" s="84" t="s">
        <v>58</v>
      </c>
      <c r="C25" s="123">
        <v>1.1598538089596737</v>
      </c>
      <c r="D25" s="124">
        <v>0.46142985145973164</v>
      </c>
      <c r="E25" s="125">
        <v>0.52986838192792596</v>
      </c>
      <c r="F25" s="123">
        <v>15.028747365811098</v>
      </c>
      <c r="G25" s="124">
        <v>8.4069948827934944</v>
      </c>
      <c r="H25" s="125">
        <v>9.5333495631287448</v>
      </c>
    </row>
    <row r="26" spans="1:8" s="81" customFormat="1" ht="20.100000000000001" customHeight="1">
      <c r="A26" s="82"/>
      <c r="B26" s="55" t="s">
        <v>62</v>
      </c>
      <c r="C26" s="123">
        <v>1.0339391735989527</v>
      </c>
      <c r="D26" s="124">
        <v>1.1979363755117423</v>
      </c>
      <c r="E26" s="125">
        <v>1.2108101241238032</v>
      </c>
      <c r="F26" s="123">
        <v>15.666748463569677</v>
      </c>
      <c r="G26" s="124">
        <v>14.372205263825741</v>
      </c>
      <c r="H26" s="125">
        <v>14.339671952453678</v>
      </c>
    </row>
    <row r="27" spans="1:8" s="81" customFormat="1" ht="20.100000000000001" customHeight="1">
      <c r="A27" s="82"/>
      <c r="B27" s="84" t="s">
        <v>36</v>
      </c>
      <c r="C27" s="123">
        <v>0.39362519592310641</v>
      </c>
      <c r="D27" s="124">
        <v>-0.11594834890449612</v>
      </c>
      <c r="E27" s="125">
        <v>-0.33667932552387564</v>
      </c>
      <c r="F27" s="123">
        <v>4.1149053807765377</v>
      </c>
      <c r="G27" s="124">
        <v>-1.6069848957638355</v>
      </c>
      <c r="H27" s="125">
        <v>-4.9845036549941248</v>
      </c>
    </row>
    <row r="28" spans="1:8" s="81" customFormat="1" ht="20.100000000000001" customHeight="1">
      <c r="A28" s="82"/>
      <c r="B28" s="84" t="s">
        <v>40</v>
      </c>
      <c r="C28" s="123">
        <v>0.41366510897180364</v>
      </c>
      <c r="D28" s="124">
        <v>0.307515628512672</v>
      </c>
      <c r="E28" s="125">
        <v>0.27956182159972981</v>
      </c>
      <c r="F28" s="123">
        <v>4.6333708910099132</v>
      </c>
      <c r="G28" s="124">
        <v>3.2751368370400624</v>
      </c>
      <c r="H28" s="125">
        <v>3.0392683853935809</v>
      </c>
    </row>
    <row r="29" spans="1:8" s="81" customFormat="1" ht="20.100000000000001" customHeight="1">
      <c r="A29" s="82"/>
      <c r="B29" s="84" t="s">
        <v>89</v>
      </c>
      <c r="C29" s="124">
        <v>2.8895610962267448</v>
      </c>
      <c r="D29" s="124">
        <v>4.3266404187033931</v>
      </c>
      <c r="E29" s="125">
        <v>3.9960323012416552</v>
      </c>
      <c r="F29" s="124">
        <v>21.837184562392771</v>
      </c>
      <c r="G29" s="124">
        <v>31.509119078072757</v>
      </c>
      <c r="H29" s="125">
        <v>29.043371153919939</v>
      </c>
    </row>
    <row r="30" spans="1:8" s="81" customFormat="1" ht="20.100000000000001" customHeight="1">
      <c r="A30" s="82"/>
      <c r="B30" s="85" t="s">
        <v>41</v>
      </c>
      <c r="C30" s="126">
        <v>3.9829758046476933E-2</v>
      </c>
      <c r="D30" s="127">
        <v>1.1662856754885609</v>
      </c>
      <c r="E30" s="128">
        <v>1.0597937247428464</v>
      </c>
      <c r="F30" s="126">
        <v>2.2099287818817719</v>
      </c>
      <c r="G30" s="127">
        <v>15.770377815256762</v>
      </c>
      <c r="H30" s="128">
        <v>13.765727444652063</v>
      </c>
    </row>
    <row r="31" spans="1:8" s="81" customFormat="1" ht="20.100000000000001" customHeight="1">
      <c r="A31" s="82"/>
      <c r="B31" s="84" t="s">
        <v>60</v>
      </c>
      <c r="C31" s="123">
        <v>0.95396360494167198</v>
      </c>
      <c r="D31" s="124">
        <v>0.8333742761578623</v>
      </c>
      <c r="E31" s="125">
        <v>0.87590962268150918</v>
      </c>
      <c r="F31" s="123">
        <v>15.792072252546326</v>
      </c>
      <c r="G31" s="124">
        <v>13.073254276011708</v>
      </c>
      <c r="H31" s="125">
        <v>13.704227515132878</v>
      </c>
    </row>
    <row r="32" spans="1:8" s="81" customFormat="1" ht="20.100000000000001" customHeight="1">
      <c r="A32" s="82"/>
      <c r="B32" s="84" t="s">
        <v>34</v>
      </c>
      <c r="C32" s="123">
        <v>14.418018716736613</v>
      </c>
      <c r="D32" s="124">
        <v>11.881456972727706</v>
      </c>
      <c r="E32" s="125">
        <v>12.090331488352032</v>
      </c>
      <c r="F32" s="123">
        <v>36.569064748817915</v>
      </c>
      <c r="G32" s="124">
        <v>33.805382362020758</v>
      </c>
      <c r="H32" s="125">
        <v>34.38384427755102</v>
      </c>
    </row>
    <row r="33" spans="1:106" s="81" customFormat="1" ht="20.100000000000001" customHeight="1">
      <c r="A33" s="82"/>
      <c r="B33" s="84" t="s">
        <v>29</v>
      </c>
      <c r="C33" s="123">
        <v>0.44532434122191267</v>
      </c>
      <c r="D33" s="124">
        <v>0.46799212186689632</v>
      </c>
      <c r="E33" s="125">
        <v>0.49146941233054203</v>
      </c>
      <c r="F33" s="123">
        <v>2.2545214326842089</v>
      </c>
      <c r="G33" s="124">
        <v>2.8792341883820338</v>
      </c>
      <c r="H33" s="125">
        <v>3.0625850862534403</v>
      </c>
    </row>
    <row r="34" spans="1:106" s="81" customFormat="1" ht="20.100000000000001" customHeight="1">
      <c r="A34" s="82"/>
      <c r="B34" s="84" t="s">
        <v>59</v>
      </c>
      <c r="C34" s="123">
        <v>0.62484497016786822</v>
      </c>
      <c r="D34" s="124">
        <v>0.44432792708284419</v>
      </c>
      <c r="E34" s="125">
        <v>0.59865562324784294</v>
      </c>
      <c r="F34" s="123">
        <v>4.607067436973562</v>
      </c>
      <c r="G34" s="124">
        <v>3.2955605465334847</v>
      </c>
      <c r="H34" s="125">
        <v>4.4645464836470587</v>
      </c>
    </row>
    <row r="35" spans="1:106" s="81" customFormat="1" ht="20.100000000000001" customHeight="1">
      <c r="A35" s="82"/>
      <c r="B35" s="84" t="s">
        <v>44</v>
      </c>
      <c r="C35" s="123">
        <v>0.24973849029035058</v>
      </c>
      <c r="D35" s="124">
        <v>-6.8983298281763708E-2</v>
      </c>
      <c r="E35" s="125">
        <v>-0.10748860423924157</v>
      </c>
      <c r="F35" s="123">
        <v>2.8105536358438155</v>
      </c>
      <c r="G35" s="124">
        <v>-0.68689943599680081</v>
      </c>
      <c r="H35" s="125">
        <v>-1.0862427090578193</v>
      </c>
    </row>
    <row r="36" spans="1:106" s="81" customFormat="1" ht="20.100000000000001" customHeight="1">
      <c r="A36" s="82"/>
      <c r="B36" s="84" t="s">
        <v>45</v>
      </c>
      <c r="C36" s="123">
        <v>0.76058183674566293</v>
      </c>
      <c r="D36" s="124">
        <v>0.84313345053163913</v>
      </c>
      <c r="E36" s="125">
        <v>0.8357222330710512</v>
      </c>
      <c r="F36" s="123">
        <v>8.3776075491914703</v>
      </c>
      <c r="G36" s="124">
        <v>10.389137463525245</v>
      </c>
      <c r="H36" s="125">
        <v>10.140713514036099</v>
      </c>
    </row>
    <row r="37" spans="1:106" s="81" customFormat="1" ht="20.100000000000001" customHeight="1">
      <c r="A37" s="82"/>
      <c r="B37" s="84" t="s">
        <v>32</v>
      </c>
      <c r="C37" s="123">
        <v>1.1721588811669927</v>
      </c>
      <c r="D37" s="124">
        <v>1.3988339603134141</v>
      </c>
      <c r="E37" s="125">
        <v>0.9310853639359592</v>
      </c>
      <c r="F37" s="123">
        <v>13.444496467205184</v>
      </c>
      <c r="G37" s="124">
        <v>16.066253607589104</v>
      </c>
      <c r="H37" s="125">
        <v>10.825724817568338</v>
      </c>
    </row>
    <row r="38" spans="1:106" s="81" customFormat="1" ht="20.100000000000001" customHeight="1">
      <c r="A38" s="82"/>
      <c r="B38" s="84" t="s">
        <v>31</v>
      </c>
      <c r="C38" s="123">
        <v>6.3631217078764841</v>
      </c>
      <c r="D38" s="124">
        <v>4.7772176239070081</v>
      </c>
      <c r="E38" s="125">
        <v>4.7468379649924968</v>
      </c>
      <c r="F38" s="123">
        <v>15.667777023664964</v>
      </c>
      <c r="G38" s="124">
        <v>12.13253087743616</v>
      </c>
      <c r="H38" s="125">
        <v>12.179542918044017</v>
      </c>
    </row>
    <row r="39" spans="1:106" s="81" customFormat="1" ht="20.100000000000001" customHeight="1">
      <c r="A39" s="82"/>
      <c r="B39" s="84" t="s">
        <v>52</v>
      </c>
      <c r="C39" s="123">
        <v>-9.8413278419818812E-2</v>
      </c>
      <c r="D39" s="124">
        <v>1.1986774310192512</v>
      </c>
      <c r="E39" s="125">
        <v>1.2929848867481251</v>
      </c>
      <c r="F39" s="123">
        <v>-2.3522012045460401</v>
      </c>
      <c r="G39" s="124">
        <v>22.202334374461735</v>
      </c>
      <c r="H39" s="125">
        <v>22.955972759701162</v>
      </c>
    </row>
    <row r="40" spans="1:106" s="81" customFormat="1" ht="20.100000000000001" customHeight="1">
      <c r="A40" s="82"/>
      <c r="B40" s="84" t="s">
        <v>39</v>
      </c>
      <c r="C40" s="123">
        <v>8.2328183021614585</v>
      </c>
      <c r="D40" s="124">
        <v>6.4344153449526198</v>
      </c>
      <c r="E40" s="125">
        <v>5.9631839845776771</v>
      </c>
      <c r="F40" s="123">
        <v>32.575089705345164</v>
      </c>
      <c r="G40" s="124">
        <v>22.864174679098078</v>
      </c>
      <c r="H40" s="125">
        <v>20.943396452890656</v>
      </c>
    </row>
    <row r="41" spans="1:106" s="81" customFormat="1" ht="20.100000000000001" customHeight="1">
      <c r="A41" s="82"/>
      <c r="B41" s="84" t="s">
        <v>138</v>
      </c>
      <c r="C41" s="123">
        <v>3.1711934192646786E-4</v>
      </c>
      <c r="D41" s="124">
        <v>0.73418964375936879</v>
      </c>
      <c r="E41" s="125">
        <v>0.77334791713475726</v>
      </c>
      <c r="F41" s="123">
        <v>1.7049352206281836E-3</v>
      </c>
      <c r="G41" s="124">
        <v>4.7751965355436869</v>
      </c>
      <c r="H41" s="125">
        <v>5.0530993540925708</v>
      </c>
    </row>
    <row r="42" spans="1:106" s="81" customFormat="1" ht="20.100000000000001" customHeight="1">
      <c r="A42" s="82"/>
      <c r="B42" s="88" t="s">
        <v>43</v>
      </c>
      <c r="C42" s="123">
        <v>1.7813290978307008</v>
      </c>
      <c r="D42" s="124">
        <v>2.8834202423939717</v>
      </c>
      <c r="E42" s="125">
        <v>2.8821504148447885</v>
      </c>
      <c r="F42" s="123">
        <v>6.2970366142585501</v>
      </c>
      <c r="G42" s="124">
        <v>10.025673521267336</v>
      </c>
      <c r="H42" s="125">
        <v>10.168160613242708</v>
      </c>
    </row>
    <row r="43" spans="1:106" s="81" customFormat="1" ht="20.100000000000001" customHeight="1">
      <c r="A43" s="82"/>
      <c r="B43" s="84" t="s">
        <v>132</v>
      </c>
      <c r="C43" s="123">
        <v>-9.3267273678903334E-2</v>
      </c>
      <c r="D43" s="124">
        <v>3.3187224546256611E-2</v>
      </c>
      <c r="E43" s="125">
        <v>0.12485305783528255</v>
      </c>
      <c r="F43" s="123">
        <v>-0.64071714852898887</v>
      </c>
      <c r="G43" s="124">
        <v>0.21078140339275603</v>
      </c>
      <c r="H43" s="125">
        <v>0.7915087565587462</v>
      </c>
    </row>
    <row r="44" spans="1:106" s="81" customFormat="1" ht="20.100000000000001" customHeight="1">
      <c r="A44" s="82"/>
      <c r="B44" s="84" t="s">
        <v>80</v>
      </c>
      <c r="C44" s="123">
        <v>-2.9177055252956636</v>
      </c>
      <c r="D44" s="124">
        <v>-0.38250391574361076</v>
      </c>
      <c r="E44" s="125">
        <v>-0.41928910803695241</v>
      </c>
      <c r="F44" s="123">
        <v>-14.356123823600969</v>
      </c>
      <c r="G44" s="124">
        <v>-1.8422319912356231</v>
      </c>
      <c r="H44" s="125">
        <v>-2.0200582947735013</v>
      </c>
    </row>
    <row r="45" spans="1:106" s="81" customFormat="1" ht="20.100000000000001" customHeight="1">
      <c r="A45" s="82"/>
      <c r="B45" s="84" t="s">
        <v>159</v>
      </c>
      <c r="C45" s="123">
        <v>-4.5727873084153883</v>
      </c>
      <c r="D45" s="124">
        <v>-0.50114868944584789</v>
      </c>
      <c r="E45" s="125">
        <v>-0.51776856352275469</v>
      </c>
      <c r="F45" s="123">
        <v>-24.192978688352632</v>
      </c>
      <c r="G45" s="124">
        <v>-4.5941629244703286</v>
      </c>
      <c r="H45" s="125">
        <v>-4.8370797544686335</v>
      </c>
    </row>
    <row r="46" spans="1:106" s="81" customFormat="1" ht="20.100000000000001" customHeight="1">
      <c r="A46" s="82"/>
      <c r="B46" s="84" t="s">
        <v>42</v>
      </c>
      <c r="C46" s="123">
        <v>-0.11203753259057259</v>
      </c>
      <c r="D46" s="124">
        <v>-1.0038696888602003</v>
      </c>
      <c r="E46" s="125">
        <v>-0.85490660969411525</v>
      </c>
      <c r="F46" s="123">
        <v>-0.7123416777225472</v>
      </c>
      <c r="G46" s="124">
        <v>-7.0235003374283078</v>
      </c>
      <c r="H46" s="125">
        <v>-5.8641909810326398</v>
      </c>
    </row>
    <row r="47" spans="1:106" s="89" customFormat="1" ht="20.100000000000001" customHeight="1">
      <c r="A47" s="82"/>
      <c r="B47" s="84" t="s">
        <v>215</v>
      </c>
      <c r="C47" s="123" t="s">
        <v>90</v>
      </c>
      <c r="D47" s="124" t="s">
        <v>90</v>
      </c>
      <c r="E47" s="125" t="s">
        <v>90</v>
      </c>
      <c r="F47" s="123" t="s">
        <v>90</v>
      </c>
      <c r="G47" s="124" t="s">
        <v>90</v>
      </c>
      <c r="H47" s="125" t="s">
        <v>90</v>
      </c>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c r="BO47" s="81"/>
      <c r="BP47" s="81"/>
      <c r="BQ47" s="81"/>
      <c r="BR47" s="81"/>
      <c r="BS47" s="81"/>
      <c r="BT47" s="81"/>
      <c r="BU47" s="81"/>
      <c r="BV47" s="81"/>
      <c r="BW47" s="81"/>
      <c r="BX47" s="81"/>
      <c r="BY47" s="81"/>
      <c r="BZ47" s="81"/>
      <c r="CA47" s="81"/>
      <c r="CB47" s="81"/>
      <c r="CC47" s="81"/>
      <c r="CD47" s="81"/>
      <c r="CE47" s="81"/>
      <c r="CF47" s="81"/>
      <c r="CG47" s="81"/>
      <c r="CH47" s="81"/>
      <c r="CI47" s="81"/>
      <c r="CJ47" s="81"/>
      <c r="CK47" s="81"/>
      <c r="CL47" s="81"/>
      <c r="CM47" s="81"/>
      <c r="CN47" s="81"/>
      <c r="CO47" s="81"/>
      <c r="CP47" s="81"/>
      <c r="CQ47" s="81"/>
      <c r="CR47" s="81"/>
      <c r="CS47" s="81"/>
      <c r="CT47" s="81"/>
      <c r="CU47" s="81"/>
      <c r="CV47" s="81"/>
      <c r="CW47" s="81"/>
      <c r="CX47" s="81"/>
      <c r="CY47" s="81"/>
      <c r="CZ47" s="81"/>
      <c r="DA47" s="81"/>
      <c r="DB47" s="81"/>
    </row>
    <row r="48" spans="1:106" s="81" customFormat="1" ht="20.100000000000001" customHeight="1">
      <c r="A48" s="82"/>
      <c r="B48" s="84" t="s">
        <v>158</v>
      </c>
      <c r="C48" s="123">
        <v>-5.0744842256061924</v>
      </c>
      <c r="D48" s="124">
        <v>-4.9390361366962079</v>
      </c>
      <c r="E48" s="125">
        <v>-5.030439240856956</v>
      </c>
      <c r="F48" s="123">
        <v>-26.368629720370507</v>
      </c>
      <c r="G48" s="124">
        <v>-28.210069105911529</v>
      </c>
      <c r="H48" s="125">
        <v>-29.349263951688531</v>
      </c>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89"/>
      <c r="BT48" s="89"/>
      <c r="BU48" s="89"/>
      <c r="BV48" s="89"/>
      <c r="BW48" s="89"/>
      <c r="BX48" s="89"/>
      <c r="BY48" s="89"/>
      <c r="BZ48" s="89"/>
      <c r="CA48" s="89"/>
      <c r="CB48" s="89"/>
      <c r="CC48" s="89"/>
      <c r="CD48" s="89"/>
      <c r="CE48" s="89"/>
      <c r="CF48" s="89"/>
      <c r="CG48" s="89"/>
      <c r="CH48" s="89"/>
      <c r="CI48" s="89"/>
      <c r="CJ48" s="89"/>
      <c r="CK48" s="89"/>
      <c r="CL48" s="89"/>
      <c r="CM48" s="89"/>
      <c r="CN48" s="89"/>
      <c r="CO48" s="89"/>
      <c r="CP48" s="89"/>
      <c r="CQ48" s="89"/>
      <c r="CR48" s="89"/>
      <c r="CS48" s="89"/>
      <c r="CT48" s="89"/>
      <c r="CU48" s="89"/>
      <c r="CV48" s="89"/>
      <c r="CW48" s="89"/>
      <c r="CX48" s="89"/>
      <c r="CY48" s="89"/>
      <c r="CZ48" s="89"/>
      <c r="DA48" s="89"/>
      <c r="DB48" s="89"/>
    </row>
    <row r="49" spans="1:8" s="81" customFormat="1" ht="20.100000000000001" customHeight="1">
      <c r="A49" s="82"/>
      <c r="B49" s="84" t="s">
        <v>28</v>
      </c>
      <c r="C49" s="123">
        <v>-6.717088013055875</v>
      </c>
      <c r="D49" s="124">
        <v>-6.3315804863591261</v>
      </c>
      <c r="E49" s="125">
        <v>-5.442064688105992</v>
      </c>
      <c r="F49" s="123">
        <v>-48.462950112349816</v>
      </c>
      <c r="G49" s="124">
        <v>-24.980227159978774</v>
      </c>
      <c r="H49" s="125">
        <v>-22.186696257870668</v>
      </c>
    </row>
    <row r="50" spans="1:8" s="81" customFormat="1" ht="20.100000000000001" customHeight="1">
      <c r="A50" s="82"/>
      <c r="B50" s="84" t="s">
        <v>216</v>
      </c>
      <c r="C50" s="123" t="s">
        <v>90</v>
      </c>
      <c r="D50" s="124" t="s">
        <v>90</v>
      </c>
      <c r="E50" s="125" t="s">
        <v>90</v>
      </c>
      <c r="F50" s="123" t="s">
        <v>90</v>
      </c>
      <c r="G50" s="124" t="s">
        <v>90</v>
      </c>
      <c r="H50" s="125" t="s">
        <v>90</v>
      </c>
    </row>
    <row r="51" spans="1:8" s="81" customFormat="1" ht="20.100000000000001" customHeight="1">
      <c r="A51" s="82"/>
      <c r="B51" s="84" t="s">
        <v>30</v>
      </c>
      <c r="C51" s="123">
        <v>-0.61193207427015883</v>
      </c>
      <c r="D51" s="124">
        <v>3.395916995309161</v>
      </c>
      <c r="E51" s="125">
        <v>3.5123470002300365</v>
      </c>
      <c r="F51" s="123">
        <v>-1.1214744745154599</v>
      </c>
      <c r="G51" s="124">
        <v>5.9324024439958025</v>
      </c>
      <c r="H51" s="125">
        <v>6.1683240063539193</v>
      </c>
    </row>
    <row r="52" spans="1:8" s="81" customFormat="1" ht="20.100000000000001" customHeight="1">
      <c r="A52" s="82"/>
      <c r="B52" s="84" t="s">
        <v>139</v>
      </c>
      <c r="C52" s="123">
        <v>-2.8395487757823541</v>
      </c>
      <c r="D52" s="124">
        <v>-7.9467532061414783</v>
      </c>
      <c r="E52" s="125">
        <v>-5.8945305181890992</v>
      </c>
      <c r="F52" s="123">
        <v>-3.1350637325203095</v>
      </c>
      <c r="G52" s="124">
        <v>-9.2834554540391689</v>
      </c>
      <c r="H52" s="125">
        <v>-6.9398147062144231</v>
      </c>
    </row>
    <row r="53" spans="1:8" s="81" customFormat="1" ht="20.100000000000001" customHeight="1">
      <c r="A53" s="82"/>
      <c r="B53" s="84" t="s">
        <v>217</v>
      </c>
      <c r="C53" s="123" t="s">
        <v>90</v>
      </c>
      <c r="D53" s="124">
        <v>-7.412809184185738</v>
      </c>
      <c r="E53" s="125">
        <v>-9.2736237442005542</v>
      </c>
      <c r="F53" s="123" t="s">
        <v>90</v>
      </c>
      <c r="G53" s="124">
        <v>-7.4690704403066466</v>
      </c>
      <c r="H53" s="125">
        <v>-9.3406500092127231</v>
      </c>
    </row>
    <row r="54" spans="1:8" s="81" customFormat="1" ht="20.100000000000001" customHeight="1">
      <c r="A54" s="82"/>
      <c r="B54" s="84" t="s">
        <v>49</v>
      </c>
      <c r="C54" s="123">
        <v>0.72789047594127398</v>
      </c>
      <c r="D54" s="124" t="s">
        <v>90</v>
      </c>
      <c r="E54" s="125" t="s">
        <v>90</v>
      </c>
      <c r="F54" s="123">
        <v>2.8238457824254661</v>
      </c>
      <c r="G54" s="124" t="s">
        <v>90</v>
      </c>
      <c r="H54" s="125" t="s">
        <v>90</v>
      </c>
    </row>
    <row r="55" spans="1:8" s="81" customFormat="1" ht="20.100000000000001" customHeight="1">
      <c r="A55" s="82"/>
      <c r="B55" s="90"/>
      <c r="C55" s="91"/>
      <c r="D55" s="92"/>
      <c r="E55" s="93"/>
      <c r="F55" s="92"/>
      <c r="G55" s="92"/>
      <c r="H55" s="93"/>
    </row>
    <row r="56" spans="1:8" s="81" customFormat="1" ht="20.100000000000001" customHeight="1">
      <c r="A56" s="82"/>
    </row>
    <row r="57" spans="1:8" s="81" customFormat="1" ht="30" customHeight="1"/>
    <row r="58" spans="1:8" s="335" customFormat="1" ht="20.100000000000001" customHeight="1">
      <c r="C58" s="336"/>
      <c r="D58" s="336"/>
      <c r="E58" s="336"/>
      <c r="F58" s="336"/>
      <c r="G58" s="336"/>
      <c r="H58" s="336"/>
    </row>
    <row r="59" spans="1:8" s="335" customFormat="1" ht="20.100000000000001" customHeight="1">
      <c r="C59" s="336"/>
      <c r="D59" s="336"/>
      <c r="E59" s="336"/>
      <c r="F59" s="336"/>
      <c r="G59" s="336"/>
      <c r="H59" s="336"/>
    </row>
    <row r="60" spans="1:8" s="335" customFormat="1" ht="20.100000000000001" customHeight="1">
      <c r="D60" s="337"/>
      <c r="E60" s="337"/>
      <c r="F60" s="337"/>
      <c r="G60" s="337"/>
      <c r="H60" s="337"/>
    </row>
    <row r="61" spans="1:8" ht="21.75" customHeight="1">
      <c r="B61" s="335"/>
      <c r="C61" s="95"/>
      <c r="D61" s="95"/>
      <c r="E61" s="95"/>
      <c r="F61" s="95"/>
      <c r="G61" s="95"/>
      <c r="H61" s="95"/>
    </row>
    <row r="62" spans="1:8">
      <c r="B62" s="94"/>
      <c r="C62" s="95"/>
      <c r="D62" s="95"/>
      <c r="E62" s="95"/>
      <c r="F62" s="95"/>
      <c r="G62" s="95"/>
      <c r="H62" s="95"/>
    </row>
    <row r="63" spans="1:8">
      <c r="C63" s="95"/>
      <c r="D63" s="95"/>
      <c r="E63" s="95"/>
      <c r="F63" s="95"/>
      <c r="G63" s="95"/>
      <c r="H63" s="95"/>
    </row>
    <row r="64" spans="1:8">
      <c r="C64" s="95"/>
      <c r="D64" s="95"/>
      <c r="E64" s="95"/>
      <c r="F64" s="95"/>
      <c r="G64" s="95"/>
      <c r="H64" s="95"/>
    </row>
    <row r="65" spans="1:8">
      <c r="C65" s="95"/>
      <c r="D65" s="95"/>
      <c r="E65" s="95"/>
      <c r="F65" s="95"/>
      <c r="G65" s="95"/>
      <c r="H65" s="95"/>
    </row>
    <row r="66" spans="1:8" s="68" customFormat="1" ht="13.5">
      <c r="A66" s="80"/>
      <c r="B66" s="80"/>
      <c r="C66" s="95"/>
      <c r="D66" s="95"/>
      <c r="E66" s="95"/>
      <c r="F66" s="95"/>
      <c r="G66" s="95"/>
      <c r="H66" s="95"/>
    </row>
    <row r="67" spans="1:8" s="68" customFormat="1" ht="13.5">
      <c r="A67" s="80"/>
      <c r="B67" s="80"/>
      <c r="C67" s="95"/>
      <c r="D67" s="95"/>
      <c r="E67" s="95"/>
      <c r="F67" s="95"/>
      <c r="G67" s="95"/>
      <c r="H67" s="95"/>
    </row>
    <row r="68" spans="1:8" s="68" customFormat="1" ht="13.5">
      <c r="A68" s="80"/>
      <c r="B68" s="80"/>
      <c r="C68" s="95"/>
      <c r="D68" s="95"/>
      <c r="E68" s="95"/>
      <c r="F68" s="95"/>
      <c r="G68" s="95"/>
      <c r="H68" s="95"/>
    </row>
    <row r="69" spans="1:8" s="68" customFormat="1" ht="13.5">
      <c r="A69" s="80"/>
      <c r="B69" s="80"/>
      <c r="C69" s="95"/>
      <c r="D69" s="95"/>
      <c r="E69" s="95"/>
      <c r="F69" s="95"/>
      <c r="G69" s="95"/>
      <c r="H69" s="95"/>
    </row>
    <row r="70" spans="1:8" s="68" customFormat="1" ht="13.5">
      <c r="A70" s="80"/>
      <c r="B70" s="80"/>
      <c r="C70" s="95"/>
      <c r="D70" s="95"/>
      <c r="E70" s="95"/>
      <c r="F70" s="95"/>
      <c r="G70" s="95"/>
      <c r="H70" s="95"/>
    </row>
    <row r="71" spans="1:8" s="68" customFormat="1" ht="13.5">
      <c r="A71" s="80"/>
      <c r="B71" s="80"/>
      <c r="C71" s="95"/>
      <c r="D71" s="95"/>
      <c r="E71" s="95"/>
      <c r="F71" s="95"/>
      <c r="G71" s="95"/>
      <c r="H71" s="95"/>
    </row>
    <row r="72" spans="1:8" s="68" customFormat="1" ht="13.5">
      <c r="A72" s="80"/>
      <c r="B72" s="80"/>
      <c r="C72" s="95"/>
      <c r="D72" s="95"/>
      <c r="E72" s="95"/>
      <c r="F72" s="95"/>
      <c r="G72" s="95"/>
      <c r="H72" s="95"/>
    </row>
    <row r="73" spans="1:8" s="68" customFormat="1" ht="13.5">
      <c r="A73" s="80"/>
      <c r="B73" s="96"/>
      <c r="C73" s="95"/>
      <c r="D73" s="95"/>
      <c r="E73" s="95"/>
      <c r="F73" s="95"/>
      <c r="G73" s="95"/>
      <c r="H73" s="95"/>
    </row>
    <row r="74" spans="1:8"/>
    <row r="75" spans="1:8" s="68" customFormat="1" ht="13.5">
      <c r="A75" s="80"/>
      <c r="B75" s="96"/>
      <c r="C75" s="95"/>
      <c r="D75" s="95"/>
      <c r="E75" s="95"/>
      <c r="F75" s="95"/>
      <c r="G75" s="95"/>
      <c r="H75" s="95"/>
    </row>
    <row r="76" spans="1:8" s="68" customFormat="1" ht="13.5">
      <c r="A76" s="80"/>
      <c r="B76" s="96"/>
      <c r="C76" s="95"/>
      <c r="D76" s="95"/>
      <c r="E76" s="95"/>
      <c r="F76" s="95"/>
      <c r="G76" s="95"/>
      <c r="H76" s="95"/>
    </row>
    <row r="77" spans="1:8" s="68" customFormat="1" ht="13.5">
      <c r="A77" s="80"/>
      <c r="B77" s="96"/>
      <c r="C77" s="95"/>
      <c r="D77" s="95"/>
      <c r="E77" s="95"/>
      <c r="F77" s="95"/>
      <c r="G77" s="95"/>
      <c r="H77" s="95"/>
    </row>
    <row r="78" spans="1:8" s="68" customFormat="1" ht="13.5">
      <c r="A78" s="80"/>
      <c r="B78" s="97"/>
      <c r="C78" s="95"/>
      <c r="D78" s="95"/>
      <c r="E78" s="95"/>
      <c r="F78" s="95"/>
      <c r="G78" s="95"/>
      <c r="H78" s="95"/>
    </row>
    <row r="79" spans="1:8" s="68" customFormat="1" ht="13.5">
      <c r="A79" s="80"/>
      <c r="B79" s="97"/>
      <c r="C79" s="95"/>
      <c r="D79" s="95"/>
      <c r="E79" s="95"/>
      <c r="F79" s="95"/>
      <c r="G79" s="95"/>
      <c r="H79" s="95"/>
    </row>
    <row r="80" spans="1:8" s="68" customFormat="1" ht="13.5">
      <c r="A80" s="80"/>
      <c r="B80" s="96"/>
      <c r="C80" s="95"/>
      <c r="D80" s="95"/>
      <c r="E80" s="95"/>
      <c r="F80" s="95"/>
      <c r="G80" s="95"/>
      <c r="H80" s="95"/>
    </row>
    <row r="81" spans="1:8" s="68" customFormat="1" ht="13.5">
      <c r="A81" s="80"/>
      <c r="B81" s="96"/>
      <c r="C81" s="95"/>
      <c r="D81" s="95"/>
      <c r="E81" s="95"/>
      <c r="F81" s="95"/>
      <c r="G81" s="95"/>
      <c r="H81" s="95"/>
    </row>
    <row r="82" spans="1:8" s="68" customFormat="1" ht="13.5">
      <c r="A82" s="80"/>
      <c r="B82" s="96"/>
      <c r="C82" s="95"/>
      <c r="D82" s="95"/>
      <c r="E82" s="95"/>
      <c r="F82" s="95"/>
      <c r="G82" s="95"/>
      <c r="H82" s="95"/>
    </row>
    <row r="83" spans="1:8" s="68" customFormat="1" ht="13.5">
      <c r="A83" s="80"/>
      <c r="B83" s="98"/>
      <c r="C83" s="95"/>
      <c r="D83" s="95"/>
      <c r="E83" s="95"/>
      <c r="F83" s="95"/>
      <c r="G83" s="95"/>
      <c r="H83" s="95"/>
    </row>
    <row r="84" spans="1:8" s="68" customFormat="1" ht="13.5">
      <c r="A84" s="80"/>
      <c r="B84" s="96"/>
      <c r="C84" s="95"/>
      <c r="D84" s="95"/>
      <c r="E84" s="95"/>
      <c r="F84" s="95"/>
      <c r="G84" s="95"/>
      <c r="H84" s="95"/>
    </row>
    <row r="85" spans="1:8" s="68" customFormat="1" ht="13.5">
      <c r="A85" s="80"/>
      <c r="B85" s="96"/>
      <c r="C85" s="95"/>
      <c r="D85" s="95"/>
      <c r="E85" s="95"/>
      <c r="F85" s="95"/>
      <c r="G85" s="95"/>
      <c r="H85" s="95"/>
    </row>
    <row r="86" spans="1:8" s="68" customFormat="1" ht="13.5">
      <c r="A86" s="80"/>
      <c r="B86" s="96"/>
      <c r="C86" s="95"/>
      <c r="D86" s="95"/>
      <c r="E86" s="95"/>
      <c r="F86" s="95"/>
      <c r="G86" s="95"/>
      <c r="H86" s="95"/>
    </row>
    <row r="87" spans="1:8" s="68" customFormat="1" ht="13.5">
      <c r="A87" s="80"/>
      <c r="B87" s="96"/>
      <c r="C87" s="95"/>
      <c r="D87" s="95"/>
      <c r="E87" s="95"/>
      <c r="F87" s="95"/>
      <c r="G87" s="95"/>
      <c r="H87" s="95"/>
    </row>
    <row r="88" spans="1:8" s="68" customFormat="1" ht="13.5">
      <c r="A88" s="80"/>
      <c r="B88" s="97"/>
      <c r="C88" s="95"/>
      <c r="D88" s="95"/>
      <c r="E88" s="95"/>
      <c r="F88" s="95"/>
      <c r="G88" s="95"/>
      <c r="H88" s="95"/>
    </row>
    <row r="89" spans="1:8" s="68" customFormat="1" ht="13.5">
      <c r="A89" s="80"/>
      <c r="B89" s="96"/>
      <c r="C89" s="95"/>
      <c r="D89" s="95"/>
      <c r="E89" s="95"/>
      <c r="F89" s="95"/>
      <c r="G89" s="95"/>
      <c r="H89" s="95"/>
    </row>
    <row r="90" spans="1:8" s="68" customFormat="1" ht="13.5">
      <c r="A90" s="80"/>
      <c r="B90" s="96"/>
      <c r="C90" s="95"/>
      <c r="D90" s="95"/>
      <c r="E90" s="95"/>
      <c r="F90" s="95"/>
      <c r="G90" s="95"/>
      <c r="H90" s="95"/>
    </row>
    <row r="91" spans="1:8" s="68" customFormat="1" ht="13.5">
      <c r="A91" s="80"/>
      <c r="B91" s="96"/>
      <c r="C91" s="95"/>
      <c r="D91" s="95"/>
      <c r="E91" s="95"/>
      <c r="F91" s="95"/>
      <c r="G91" s="95"/>
      <c r="H91" s="95"/>
    </row>
    <row r="92" spans="1:8" s="68" customFormat="1" ht="13.5">
      <c r="A92" s="80"/>
      <c r="B92" s="96"/>
      <c r="C92" s="95"/>
      <c r="D92" s="95"/>
      <c r="E92" s="95"/>
      <c r="F92" s="95"/>
      <c r="G92" s="95"/>
      <c r="H92" s="95"/>
    </row>
    <row r="93" spans="1:8" s="68" customFormat="1" ht="13.5">
      <c r="A93" s="80"/>
      <c r="B93" s="96"/>
      <c r="C93" s="95"/>
      <c r="D93" s="95"/>
      <c r="E93" s="95"/>
      <c r="F93" s="95"/>
      <c r="G93" s="95"/>
      <c r="H93" s="95"/>
    </row>
    <row r="94" spans="1:8" s="68" customFormat="1" ht="13.5">
      <c r="A94" s="80"/>
      <c r="B94" s="96"/>
      <c r="C94" s="95"/>
      <c r="D94" s="95"/>
      <c r="E94" s="95"/>
      <c r="F94" s="95"/>
      <c r="G94" s="95"/>
      <c r="H94" s="95"/>
    </row>
    <row r="95" spans="1:8" s="68" customFormat="1" ht="13.5">
      <c r="A95" s="80"/>
      <c r="B95" s="96"/>
      <c r="C95" s="95"/>
      <c r="D95" s="95"/>
      <c r="E95" s="95"/>
      <c r="F95" s="95"/>
      <c r="G95" s="95"/>
      <c r="H95" s="95"/>
    </row>
    <row r="96" spans="1:8" s="68" customFormat="1" ht="13.5">
      <c r="A96" s="80"/>
      <c r="B96" s="96"/>
      <c r="C96" s="95"/>
      <c r="D96" s="95"/>
      <c r="E96" s="95"/>
      <c r="F96" s="95"/>
      <c r="G96" s="95"/>
      <c r="H96" s="95"/>
    </row>
    <row r="97" spans="1:8" s="68" customFormat="1" ht="13.5">
      <c r="A97" s="80"/>
      <c r="B97" s="96"/>
      <c r="C97" s="95"/>
      <c r="D97" s="95"/>
      <c r="E97" s="95"/>
      <c r="F97" s="95"/>
      <c r="G97" s="95"/>
      <c r="H97" s="95"/>
    </row>
    <row r="98" spans="1:8" s="68" customFormat="1" ht="13.5">
      <c r="A98" s="80"/>
      <c r="B98" s="96"/>
      <c r="C98" s="95"/>
      <c r="D98" s="95"/>
      <c r="E98" s="95"/>
      <c r="F98" s="95"/>
      <c r="G98" s="95"/>
      <c r="H98" s="95"/>
    </row>
    <row r="99" spans="1:8" s="68" customFormat="1" ht="13.5">
      <c r="A99" s="80"/>
      <c r="B99" s="96"/>
      <c r="C99" s="80"/>
      <c r="D99" s="80"/>
      <c r="E99" s="80"/>
      <c r="F99" s="80"/>
      <c r="G99" s="80"/>
      <c r="H99" s="80"/>
    </row>
    <row r="100" spans="1:8" s="68" customFormat="1" ht="13.5">
      <c r="A100" s="80"/>
      <c r="B100" s="96"/>
      <c r="C100" s="80"/>
      <c r="D100" s="80"/>
      <c r="E100" s="80"/>
      <c r="F100" s="80"/>
      <c r="G100" s="80"/>
      <c r="H100" s="80"/>
    </row>
    <row r="101" spans="1:8" s="68" customFormat="1" ht="13.5">
      <c r="A101" s="80"/>
      <c r="B101" s="96"/>
      <c r="C101" s="80"/>
      <c r="D101" s="80"/>
      <c r="E101" s="80"/>
      <c r="F101" s="80"/>
      <c r="G101" s="80"/>
      <c r="H101" s="80"/>
    </row>
    <row r="102" spans="1:8" s="68" customFormat="1" ht="13.5">
      <c r="A102" s="80"/>
      <c r="B102" s="96"/>
      <c r="C102" s="80"/>
      <c r="D102" s="80"/>
      <c r="E102" s="80"/>
      <c r="F102" s="80"/>
      <c r="G102" s="80"/>
      <c r="H102" s="80"/>
    </row>
    <row r="103" spans="1:8" s="68" customFormat="1" ht="13.5">
      <c r="A103" s="80"/>
      <c r="B103" s="96"/>
      <c r="C103" s="80"/>
      <c r="D103" s="80"/>
      <c r="E103" s="80"/>
      <c r="F103" s="80"/>
      <c r="G103" s="80"/>
      <c r="H103" s="80"/>
    </row>
    <row r="104" spans="1:8" s="68" customFormat="1" ht="13.5">
      <c r="A104" s="80"/>
      <c r="B104" s="96"/>
      <c r="C104" s="80"/>
      <c r="D104" s="80"/>
      <c r="E104" s="80"/>
      <c r="F104" s="80"/>
      <c r="G104" s="80"/>
      <c r="H104" s="80"/>
    </row>
    <row r="105" spans="1:8" s="68" customFormat="1" ht="13.5">
      <c r="A105" s="80"/>
      <c r="B105" s="96"/>
      <c r="C105" s="80"/>
      <c r="D105" s="80"/>
      <c r="E105" s="80"/>
      <c r="F105" s="80"/>
      <c r="G105" s="80"/>
      <c r="H105" s="80"/>
    </row>
    <row r="106" spans="1:8" s="68" customFormat="1" ht="13.5">
      <c r="A106" s="80"/>
      <c r="B106" s="96"/>
      <c r="C106" s="80"/>
      <c r="D106" s="80"/>
      <c r="E106" s="80"/>
      <c r="F106" s="80"/>
      <c r="G106" s="80"/>
      <c r="H106" s="80"/>
    </row>
    <row r="107" spans="1:8" s="68" customFormat="1" ht="13.5">
      <c r="A107" s="80"/>
      <c r="B107" s="96"/>
      <c r="C107" s="80"/>
      <c r="D107" s="80"/>
      <c r="E107" s="80"/>
      <c r="F107" s="80"/>
      <c r="G107" s="80"/>
      <c r="H107" s="80"/>
    </row>
    <row r="108" spans="1:8" s="68" customFormat="1" ht="13.5">
      <c r="A108" s="80"/>
      <c r="B108" s="96"/>
      <c r="C108" s="80"/>
      <c r="D108" s="80"/>
      <c r="E108" s="80"/>
      <c r="F108" s="80"/>
      <c r="G108" s="80"/>
      <c r="H108" s="80"/>
    </row>
    <row r="109" spans="1:8" s="68" customFormat="1" ht="13.5">
      <c r="A109" s="80"/>
      <c r="B109" s="96"/>
      <c r="C109" s="80"/>
      <c r="D109" s="80"/>
      <c r="E109" s="80"/>
      <c r="F109" s="80"/>
      <c r="G109" s="80"/>
      <c r="H109" s="80"/>
    </row>
    <row r="110" spans="1:8" s="68" customFormat="1" ht="13.5">
      <c r="A110" s="80"/>
      <c r="B110" s="96"/>
      <c r="C110" s="80"/>
      <c r="D110" s="80"/>
      <c r="E110" s="80"/>
      <c r="F110" s="80"/>
      <c r="G110" s="80"/>
      <c r="H110" s="80"/>
    </row>
    <row r="111" spans="1:8" s="68" customFormat="1" ht="13.5">
      <c r="A111" s="80"/>
      <c r="B111" s="97"/>
      <c r="C111" s="80"/>
      <c r="D111" s="80"/>
      <c r="E111" s="80"/>
      <c r="F111" s="80"/>
      <c r="G111" s="80"/>
      <c r="H111" s="80"/>
    </row>
    <row r="112" spans="1:8" s="68" customFormat="1" ht="25.5" customHeight="1">
      <c r="A112" s="80"/>
      <c r="B112" s="96"/>
      <c r="C112" s="80"/>
      <c r="D112" s="80"/>
      <c r="E112" s="80"/>
      <c r="F112" s="80"/>
      <c r="G112" s="80"/>
      <c r="H112" s="80"/>
    </row>
    <row r="113" spans="2:2" ht="20.100000000000001" customHeight="1">
      <c r="B113" s="54" t="s">
        <v>160</v>
      </c>
    </row>
    <row r="114" spans="2:2"/>
    <row r="115" spans="2:2"/>
    <row r="116" spans="2:2"/>
    <row r="117" spans="2:2"/>
    <row r="118" spans="2:2"/>
    <row r="119" spans="2:2"/>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O170"/>
  <sheetViews>
    <sheetView showGridLines="0" zoomScale="70" zoomScaleNormal="70"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5" ht="89.1" customHeight="1"/>
    <row r="2" spans="2:15" s="242" customFormat="1" ht="20.100000000000001" customHeight="1">
      <c r="B2" s="243" t="s">
        <v>106</v>
      </c>
      <c r="C2" s="421"/>
      <c r="D2" s="421"/>
      <c r="E2" s="421"/>
      <c r="F2" s="421"/>
      <c r="G2" s="421"/>
      <c r="H2" s="422"/>
      <c r="I2" s="422"/>
      <c r="J2" s="422"/>
      <c r="K2" s="421"/>
      <c r="L2" s="421"/>
      <c r="M2" s="421"/>
      <c r="N2" s="421"/>
    </row>
    <row r="3" spans="2:15" s="242" customFormat="1" ht="20.100000000000001" customHeight="1">
      <c r="B3" s="246" t="s">
        <v>125</v>
      </c>
      <c r="C3" s="388"/>
      <c r="D3" s="388"/>
      <c r="E3" s="388"/>
      <c r="F3" s="388"/>
      <c r="G3" s="388"/>
      <c r="H3" s="388"/>
      <c r="I3" s="388"/>
      <c r="J3" s="388"/>
      <c r="K3" s="388"/>
      <c r="L3" s="248"/>
      <c r="M3" s="389"/>
      <c r="N3" s="389"/>
    </row>
    <row r="4" spans="2:15" s="237" customFormat="1" ht="20.100000000000001" customHeight="1">
      <c r="B4" s="423" t="s">
        <v>104</v>
      </c>
      <c r="C4" s="424"/>
      <c r="D4" s="424"/>
      <c r="E4" s="424"/>
      <c r="F4" s="425"/>
      <c r="G4" s="425"/>
      <c r="H4" s="425"/>
      <c r="I4" s="425"/>
      <c r="J4" s="425"/>
      <c r="K4" s="425"/>
      <c r="L4" s="425"/>
      <c r="M4" s="425"/>
      <c r="N4" s="425"/>
    </row>
    <row r="5" spans="2:15" s="259" customFormat="1" ht="20.100000000000001" customHeight="1">
      <c r="B5" s="253"/>
      <c r="C5" s="731" t="s">
        <v>141</v>
      </c>
      <c r="D5" s="732"/>
      <c r="E5" s="733"/>
      <c r="F5" s="734" t="s">
        <v>186</v>
      </c>
      <c r="G5" s="735"/>
      <c r="H5" s="736"/>
      <c r="I5" s="734" t="s">
        <v>187</v>
      </c>
      <c r="J5" s="735"/>
      <c r="K5" s="736"/>
      <c r="L5" s="737" t="s">
        <v>188</v>
      </c>
      <c r="M5" s="738"/>
      <c r="N5" s="739"/>
    </row>
    <row r="6" spans="2:15" s="259" customFormat="1" ht="20.100000000000001" customHeight="1">
      <c r="B6" s="254"/>
      <c r="C6" s="255" t="s">
        <v>211</v>
      </c>
      <c r="D6" s="256" t="s">
        <v>212</v>
      </c>
      <c r="E6" s="256" t="s">
        <v>213</v>
      </c>
      <c r="F6" s="255" t="s">
        <v>211</v>
      </c>
      <c r="G6" s="256" t="s">
        <v>212</v>
      </c>
      <c r="H6" s="257" t="s">
        <v>213</v>
      </c>
      <c r="I6" s="255" t="s">
        <v>211</v>
      </c>
      <c r="J6" s="256" t="s">
        <v>212</v>
      </c>
      <c r="K6" s="257" t="s">
        <v>213</v>
      </c>
      <c r="L6" s="255" t="s">
        <v>211</v>
      </c>
      <c r="M6" s="256" t="s">
        <v>212</v>
      </c>
      <c r="N6" s="257" t="s">
        <v>213</v>
      </c>
    </row>
    <row r="7" spans="2:15" s="259" customFormat="1" ht="20.100000000000001" customHeight="1">
      <c r="B7" s="258"/>
      <c r="C7" s="740" t="s">
        <v>87</v>
      </c>
      <c r="D7" s="741"/>
      <c r="E7" s="742"/>
      <c r="F7" s="740" t="s">
        <v>88</v>
      </c>
      <c r="G7" s="741"/>
      <c r="H7" s="742"/>
      <c r="I7" s="740" t="s">
        <v>88</v>
      </c>
      <c r="J7" s="741"/>
      <c r="K7" s="742"/>
      <c r="L7" s="740" t="s">
        <v>88</v>
      </c>
      <c r="M7" s="741"/>
      <c r="N7" s="742"/>
    </row>
    <row r="8" spans="2:15" s="99" customFormat="1" ht="20.100000000000001" customHeight="1">
      <c r="B8" s="100" t="s">
        <v>214</v>
      </c>
      <c r="C8" s="129">
        <v>3508552.5067959996</v>
      </c>
      <c r="D8" s="130">
        <v>3906241.6980540003</v>
      </c>
      <c r="E8" s="131">
        <v>3956715.138485</v>
      </c>
      <c r="F8" s="484">
        <v>3.0552134941223685</v>
      </c>
      <c r="G8" s="484">
        <v>2.5301643759841328</v>
      </c>
      <c r="H8" s="484">
        <v>2.5263556322195657</v>
      </c>
      <c r="I8" s="485">
        <v>129.12538204787123</v>
      </c>
      <c r="J8" s="484">
        <v>143.01136753718183</v>
      </c>
      <c r="K8" s="486">
        <v>143.12046547869051</v>
      </c>
      <c r="L8" s="484">
        <v>3.9450560966636248</v>
      </c>
      <c r="M8" s="484">
        <v>3.6184226750335107</v>
      </c>
      <c r="N8" s="486">
        <v>3.6157319404797565</v>
      </c>
    </row>
    <row r="9" spans="2:15" s="53" customFormat="1" ht="20.100000000000001" customHeight="1">
      <c r="B9" s="55" t="s">
        <v>51</v>
      </c>
      <c r="C9" s="437">
        <v>838199.2875359999</v>
      </c>
      <c r="D9" s="133">
        <v>929855.214913</v>
      </c>
      <c r="E9" s="134">
        <v>946513.28708199994</v>
      </c>
      <c r="F9" s="487">
        <v>2.7314187628698852</v>
      </c>
      <c r="G9" s="487">
        <v>2.4188537517751514</v>
      </c>
      <c r="H9" s="487">
        <v>2.4596858822524972</v>
      </c>
      <c r="I9" s="488">
        <v>117.9804116567929</v>
      </c>
      <c r="J9" s="487">
        <v>127.36929214444743</v>
      </c>
      <c r="K9" s="489">
        <v>125.79034374352275</v>
      </c>
      <c r="L9" s="487">
        <v>3.2225391005047697</v>
      </c>
      <c r="M9" s="487">
        <v>3.0808769016454201</v>
      </c>
      <c r="N9" s="489">
        <v>3.0940473262963168</v>
      </c>
      <c r="O9" s="490"/>
    </row>
    <row r="10" spans="2:15" s="53" customFormat="1" ht="20.100000000000001" customHeight="1">
      <c r="B10" s="55" t="s">
        <v>53</v>
      </c>
      <c r="C10" s="132">
        <v>494446.60308199999</v>
      </c>
      <c r="D10" s="133">
        <v>545496.0907099999</v>
      </c>
      <c r="E10" s="134">
        <v>546661.54247400002</v>
      </c>
      <c r="F10" s="487">
        <v>3.7975103604637446</v>
      </c>
      <c r="G10" s="487">
        <v>3.0593463235050216</v>
      </c>
      <c r="H10" s="487">
        <v>3.1515980712726677</v>
      </c>
      <c r="I10" s="488">
        <v>98.669666996281336</v>
      </c>
      <c r="J10" s="487">
        <v>114.838822022971</v>
      </c>
      <c r="K10" s="489">
        <v>113.13369873437603</v>
      </c>
      <c r="L10" s="487">
        <v>3.7469908268188599</v>
      </c>
      <c r="M10" s="487">
        <v>3.5133172795162384</v>
      </c>
      <c r="N10" s="489">
        <v>3.5655194672720247</v>
      </c>
      <c r="O10" s="490"/>
    </row>
    <row r="11" spans="2:15" s="53" customFormat="1" ht="20.100000000000001" customHeight="1">
      <c r="B11" s="55" t="s">
        <v>54</v>
      </c>
      <c r="C11" s="132">
        <v>524029.892444</v>
      </c>
      <c r="D11" s="133">
        <v>553839.01292000001</v>
      </c>
      <c r="E11" s="134">
        <v>560875.01797799999</v>
      </c>
      <c r="F11" s="487">
        <v>1.8706386962548245</v>
      </c>
      <c r="G11" s="487">
        <v>1.4756631797949071</v>
      </c>
      <c r="H11" s="487">
        <v>1.5074814163556927</v>
      </c>
      <c r="I11" s="488">
        <v>250.92423363998267</v>
      </c>
      <c r="J11" s="487">
        <v>299.78158432215798</v>
      </c>
      <c r="K11" s="489">
        <v>292.15002667273075</v>
      </c>
      <c r="L11" s="487">
        <v>4.6938858127503815</v>
      </c>
      <c r="M11" s="487">
        <v>4.4237664596479078</v>
      </c>
      <c r="N11" s="489">
        <v>4.4041073599696157</v>
      </c>
      <c r="O11" s="490"/>
    </row>
    <row r="12" spans="2:15" s="53" customFormat="1" ht="20.100000000000001" customHeight="1">
      <c r="B12" s="55" t="s">
        <v>57</v>
      </c>
      <c r="C12" s="132">
        <v>474360.99030199996</v>
      </c>
      <c r="D12" s="133">
        <v>516527.71656999999</v>
      </c>
      <c r="E12" s="134">
        <v>521072.03972300002</v>
      </c>
      <c r="F12" s="487">
        <v>2.8253166860258774</v>
      </c>
      <c r="G12" s="487">
        <v>2.2516277667016271</v>
      </c>
      <c r="H12" s="487">
        <v>2.347141653484532</v>
      </c>
      <c r="I12" s="488">
        <v>103.52145997350972</v>
      </c>
      <c r="J12" s="487">
        <v>121.51104329130997</v>
      </c>
      <c r="K12" s="489">
        <v>117.91495235632095</v>
      </c>
      <c r="L12" s="487">
        <v>2.9248090822491699</v>
      </c>
      <c r="M12" s="487">
        <v>2.7359763903559697</v>
      </c>
      <c r="N12" s="489">
        <v>2.7676309624416495</v>
      </c>
      <c r="O12" s="490"/>
    </row>
    <row r="13" spans="2:15" s="53" customFormat="1" ht="20.100000000000001" customHeight="1">
      <c r="B13" s="55" t="s">
        <v>46</v>
      </c>
      <c r="C13" s="132">
        <v>222318.06667200002</v>
      </c>
      <c r="D13" s="133">
        <v>256818.56302199999</v>
      </c>
      <c r="E13" s="134">
        <v>264217.455869</v>
      </c>
      <c r="F13" s="487">
        <v>5.9166752076909228</v>
      </c>
      <c r="G13" s="487">
        <v>4.4215566473780399</v>
      </c>
      <c r="H13" s="487">
        <v>4.2638917023656822</v>
      </c>
      <c r="I13" s="488">
        <v>94.92902338923777</v>
      </c>
      <c r="J13" s="487">
        <v>117.58567798372796</v>
      </c>
      <c r="K13" s="489">
        <v>120.36669311170986</v>
      </c>
      <c r="L13" s="487">
        <v>5.6166419917741486</v>
      </c>
      <c r="M13" s="487">
        <v>5.1991173612540598</v>
      </c>
      <c r="N13" s="489">
        <v>5.1323054400021624</v>
      </c>
      <c r="O13" s="490"/>
    </row>
    <row r="14" spans="2:15" s="53" customFormat="1" ht="20.100000000000001" customHeight="1">
      <c r="B14" s="55" t="s">
        <v>50</v>
      </c>
      <c r="C14" s="132">
        <v>184977.19330399999</v>
      </c>
      <c r="D14" s="133">
        <v>219638.85715699999</v>
      </c>
      <c r="E14" s="134">
        <v>223637.49151300002</v>
      </c>
      <c r="F14" s="487">
        <v>2.7576447679237734</v>
      </c>
      <c r="G14" s="487">
        <v>2.6807453395148699</v>
      </c>
      <c r="H14" s="487">
        <v>2.6716115162884888</v>
      </c>
      <c r="I14" s="488">
        <v>117.41236884727692</v>
      </c>
      <c r="J14" s="487">
        <v>109.34861371432029</v>
      </c>
      <c r="K14" s="489">
        <v>112.86888582873948</v>
      </c>
      <c r="L14" s="487">
        <v>3.2378160464122945</v>
      </c>
      <c r="M14" s="487">
        <v>2.9313578659707593</v>
      </c>
      <c r="N14" s="489">
        <v>3.01541815210711</v>
      </c>
      <c r="O14" s="490"/>
    </row>
    <row r="15" spans="2:15" s="53" customFormat="1" ht="20.100000000000001" customHeight="1">
      <c r="B15" s="55" t="s">
        <v>35</v>
      </c>
      <c r="C15" s="132">
        <v>221365.78936900001</v>
      </c>
      <c r="D15" s="133">
        <v>253401.91042200002</v>
      </c>
      <c r="E15" s="134">
        <v>256476.598058</v>
      </c>
      <c r="F15" s="487">
        <v>3.0585698708457056</v>
      </c>
      <c r="G15" s="487">
        <v>2.9923226752207186</v>
      </c>
      <c r="H15" s="487">
        <v>2.6109467295279902</v>
      </c>
      <c r="I15" s="488">
        <v>155.72886901961107</v>
      </c>
      <c r="J15" s="487">
        <v>138.53003988772156</v>
      </c>
      <c r="K15" s="489">
        <v>154.03134271296511</v>
      </c>
      <c r="L15" s="487">
        <v>4.7630762680425969</v>
      </c>
      <c r="M15" s="487">
        <v>4.1452657955525973</v>
      </c>
      <c r="N15" s="489">
        <v>4.0216763050122131</v>
      </c>
      <c r="O15" s="490"/>
    </row>
    <row r="16" spans="2:15" s="53" customFormat="1" ht="20.100000000000001" customHeight="1">
      <c r="B16" s="55" t="s">
        <v>55</v>
      </c>
      <c r="C16" s="132">
        <v>80918.100145999997</v>
      </c>
      <c r="D16" s="133">
        <v>87665.50760099999</v>
      </c>
      <c r="E16" s="134">
        <v>84518.511562999993</v>
      </c>
      <c r="F16" s="487">
        <v>0.14290678821098876</v>
      </c>
      <c r="G16" s="487">
        <v>0.14204399359295966</v>
      </c>
      <c r="H16" s="487">
        <v>0.12330301027878267</v>
      </c>
      <c r="I16" s="488">
        <v>1296.0285991412923</v>
      </c>
      <c r="J16" s="487">
        <v>1188.6880588439196</v>
      </c>
      <c r="K16" s="489">
        <v>1335.764438416541</v>
      </c>
      <c r="L16" s="487">
        <v>1.852112845328691</v>
      </c>
      <c r="M16" s="487">
        <v>1.6884599901445339</v>
      </c>
      <c r="N16" s="489">
        <v>1.6470377628010715</v>
      </c>
      <c r="O16" s="490"/>
    </row>
    <row r="17" spans="2:15" s="53" customFormat="1" ht="20.100000000000001" customHeight="1">
      <c r="B17" s="55" t="s">
        <v>64</v>
      </c>
      <c r="C17" s="132">
        <v>99584.637508999993</v>
      </c>
      <c r="D17" s="133">
        <v>112879.813404</v>
      </c>
      <c r="E17" s="134">
        <v>113754.125738</v>
      </c>
      <c r="F17" s="487">
        <v>1.7299142338538993</v>
      </c>
      <c r="G17" s="487">
        <v>1.2754450522053948</v>
      </c>
      <c r="H17" s="487">
        <v>1.3187094360471976</v>
      </c>
      <c r="I17" s="488">
        <v>110.14124492915911</v>
      </c>
      <c r="J17" s="487">
        <v>137.32307829759634</v>
      </c>
      <c r="K17" s="489">
        <v>135.71069836851197</v>
      </c>
      <c r="L17" s="487">
        <v>1.9053490733734093</v>
      </c>
      <c r="M17" s="487">
        <v>1.7514804076828328</v>
      </c>
      <c r="N17" s="489">
        <v>1.7896297851111176</v>
      </c>
      <c r="O17" s="490"/>
    </row>
    <row r="18" spans="2:15" s="53" customFormat="1" ht="20.100000000000001" customHeight="1">
      <c r="B18" s="55" t="s">
        <v>56</v>
      </c>
      <c r="C18" s="132">
        <v>18767.844237000001</v>
      </c>
      <c r="D18" s="133">
        <v>18789.198336999998</v>
      </c>
      <c r="E18" s="134">
        <v>18835.222157</v>
      </c>
      <c r="F18" s="487">
        <v>4.4027984171509926</v>
      </c>
      <c r="G18" s="487">
        <v>4.0729019901451906</v>
      </c>
      <c r="H18" s="487">
        <v>4.1297041814339348</v>
      </c>
      <c r="I18" s="488">
        <v>94.989372207415016</v>
      </c>
      <c r="J18" s="487">
        <v>87.505457859754685</v>
      </c>
      <c r="K18" s="489">
        <v>85.433806447932895</v>
      </c>
      <c r="L18" s="487">
        <v>4.1821905760097335</v>
      </c>
      <c r="M18" s="487">
        <v>3.5640115346556098</v>
      </c>
      <c r="N18" s="489">
        <v>3.5281634772384591</v>
      </c>
      <c r="O18" s="490"/>
    </row>
    <row r="19" spans="2:15" s="53" customFormat="1" ht="20.100000000000001" customHeight="1">
      <c r="B19" s="55" t="s">
        <v>61</v>
      </c>
      <c r="C19" s="132">
        <v>51007.893649000005</v>
      </c>
      <c r="D19" s="133">
        <v>50388.679495999997</v>
      </c>
      <c r="E19" s="134">
        <v>52061.994264000001</v>
      </c>
      <c r="F19" s="487">
        <v>9.9337862740766933</v>
      </c>
      <c r="G19" s="487">
        <v>3.4758542742502994</v>
      </c>
      <c r="H19" s="487">
        <v>3.0856131631339001</v>
      </c>
      <c r="I19" s="488">
        <v>145.04390128782759</v>
      </c>
      <c r="J19" s="487">
        <v>282.29171979327805</v>
      </c>
      <c r="K19" s="489">
        <v>302.07896868582054</v>
      </c>
      <c r="L19" s="487">
        <v>14.408351157515565</v>
      </c>
      <c r="M19" s="487">
        <v>9.8120488082893331</v>
      </c>
      <c r="N19" s="489">
        <v>9.3209884208288116</v>
      </c>
      <c r="O19" s="490"/>
    </row>
    <row r="20" spans="2:15" s="53" customFormat="1" ht="20.100000000000001" customHeight="1">
      <c r="B20" s="55" t="s">
        <v>37</v>
      </c>
      <c r="C20" s="132">
        <v>3446.2750940000001</v>
      </c>
      <c r="D20" s="133">
        <v>3789.1418469999999</v>
      </c>
      <c r="E20" s="134">
        <v>4225.0699729999997</v>
      </c>
      <c r="F20" s="487">
        <v>0.42771544922989246</v>
      </c>
      <c r="G20" s="487">
        <v>0.65267614670008423</v>
      </c>
      <c r="H20" s="487">
        <v>0.62286509260612433</v>
      </c>
      <c r="I20" s="488">
        <v>782.64958310411407</v>
      </c>
      <c r="J20" s="487">
        <v>256.75602006807293</v>
      </c>
      <c r="K20" s="489">
        <v>325.97741202985839</v>
      </c>
      <c r="L20" s="487">
        <v>3.3475131802696421</v>
      </c>
      <c r="M20" s="487">
        <v>1.6757852982007932</v>
      </c>
      <c r="N20" s="489">
        <v>2.0303995093148246</v>
      </c>
      <c r="O20" s="490"/>
    </row>
    <row r="21" spans="2:15" s="53" customFormat="1" ht="20.100000000000001" customHeight="1">
      <c r="B21" s="55" t="s">
        <v>76</v>
      </c>
      <c r="C21" s="132">
        <v>2768.5665779999999</v>
      </c>
      <c r="D21" s="133">
        <v>3682.6109459999998</v>
      </c>
      <c r="E21" s="134">
        <v>4004.0239919999999</v>
      </c>
      <c r="F21" s="487">
        <v>0</v>
      </c>
      <c r="G21" s="487">
        <v>0</v>
      </c>
      <c r="H21" s="487">
        <v>0</v>
      </c>
      <c r="I21" s="488">
        <v>0</v>
      </c>
      <c r="J21" s="487">
        <v>0</v>
      </c>
      <c r="K21" s="489">
        <v>0</v>
      </c>
      <c r="L21" s="487">
        <v>1.7708152438731055</v>
      </c>
      <c r="M21" s="487">
        <v>3.2456090462074023</v>
      </c>
      <c r="N21" s="489">
        <v>3.0392654800056453</v>
      </c>
      <c r="O21" s="490"/>
    </row>
    <row r="22" spans="2:15" s="53" customFormat="1" ht="20.100000000000001" customHeight="1">
      <c r="B22" s="55" t="s">
        <v>63</v>
      </c>
      <c r="C22" s="132">
        <v>56552.035161</v>
      </c>
      <c r="D22" s="133">
        <v>70753.658786</v>
      </c>
      <c r="E22" s="134">
        <v>71661.010735000003</v>
      </c>
      <c r="F22" s="487">
        <v>1.5178236283739461</v>
      </c>
      <c r="G22" s="487">
        <v>1.6316696857921835</v>
      </c>
      <c r="H22" s="487">
        <v>1.5447039047404247</v>
      </c>
      <c r="I22" s="488">
        <v>159.87470082371672</v>
      </c>
      <c r="J22" s="487">
        <v>142.220705517147</v>
      </c>
      <c r="K22" s="489">
        <v>146.18488404563436</v>
      </c>
      <c r="L22" s="487">
        <v>2.4266159848945281</v>
      </c>
      <c r="M22" s="487">
        <v>2.3205721388430587</v>
      </c>
      <c r="N22" s="489">
        <v>2.2581236119931765</v>
      </c>
      <c r="O22" s="490"/>
    </row>
    <row r="23" spans="2:15" s="53" customFormat="1" ht="20.100000000000001" customHeight="1">
      <c r="B23" s="55" t="s">
        <v>48</v>
      </c>
      <c r="C23" s="132">
        <v>42281.685980000002</v>
      </c>
      <c r="D23" s="133">
        <v>53451.195903</v>
      </c>
      <c r="E23" s="134">
        <v>53526.416031000001</v>
      </c>
      <c r="F23" s="487">
        <v>0.79799385994115457</v>
      </c>
      <c r="G23" s="487">
        <v>0.83353955411686831</v>
      </c>
      <c r="H23" s="487">
        <v>0.74950478240062535</v>
      </c>
      <c r="I23" s="488">
        <v>349.86566629023901</v>
      </c>
      <c r="J23" s="487">
        <v>250.74437567298023</v>
      </c>
      <c r="K23" s="489">
        <v>266.65693686040294</v>
      </c>
      <c r="L23" s="487">
        <v>2.7919065350383172</v>
      </c>
      <c r="M23" s="487">
        <v>2.0900535509576845</v>
      </c>
      <c r="N23" s="489">
        <v>1.9986064943717363</v>
      </c>
      <c r="O23" s="490"/>
    </row>
    <row r="24" spans="2:15" s="53" customFormat="1" ht="20.100000000000001" customHeight="1">
      <c r="B24" s="55" t="s">
        <v>47</v>
      </c>
      <c r="C24" s="132">
        <v>13620.840023999999</v>
      </c>
      <c r="D24" s="133">
        <v>15478.323209</v>
      </c>
      <c r="E24" s="134">
        <v>16241.827337000001</v>
      </c>
      <c r="F24" s="487">
        <v>2.0801657937451741</v>
      </c>
      <c r="G24" s="487">
        <v>2.0093495064062146</v>
      </c>
      <c r="H24" s="487">
        <v>1.9833623355061527</v>
      </c>
      <c r="I24" s="488">
        <v>176.63069318869427</v>
      </c>
      <c r="J24" s="487">
        <v>189.50720680838623</v>
      </c>
      <c r="K24" s="489">
        <v>184.44432114872743</v>
      </c>
      <c r="L24" s="487">
        <v>3.6742112609662056</v>
      </c>
      <c r="M24" s="487">
        <v>3.8078621246085129</v>
      </c>
      <c r="N24" s="489">
        <v>3.6581991956438689</v>
      </c>
      <c r="O24" s="490"/>
    </row>
    <row r="25" spans="2:15" s="53" customFormat="1" ht="20.100000000000001" customHeight="1">
      <c r="B25" s="55" t="s">
        <v>38</v>
      </c>
      <c r="C25" s="132">
        <v>9470.1899840000005</v>
      </c>
      <c r="D25" s="133">
        <v>14708.147208999999</v>
      </c>
      <c r="E25" s="134">
        <v>16087.841548</v>
      </c>
      <c r="F25" s="487">
        <v>0.24047169104817823</v>
      </c>
      <c r="G25" s="487">
        <v>0.84226068205379767</v>
      </c>
      <c r="H25" s="487">
        <v>0.53132752299283148</v>
      </c>
      <c r="I25" s="488">
        <v>586.77643552316886</v>
      </c>
      <c r="J25" s="487">
        <v>166.76710261669709</v>
      </c>
      <c r="K25" s="489">
        <v>256.74430589080634</v>
      </c>
      <c r="L25" s="487">
        <v>1.4110312171747874</v>
      </c>
      <c r="M25" s="487">
        <v>1.4046137359407498</v>
      </c>
      <c r="N25" s="489">
        <v>1.3641531609147595</v>
      </c>
      <c r="O25" s="490"/>
    </row>
    <row r="26" spans="2:15" s="53" customFormat="1" ht="20.100000000000001" customHeight="1">
      <c r="B26" s="55" t="s">
        <v>58</v>
      </c>
      <c r="C26" s="132">
        <v>0</v>
      </c>
      <c r="D26" s="133">
        <v>0</v>
      </c>
      <c r="E26" s="134">
        <v>0</v>
      </c>
      <c r="F26" s="487">
        <v>0</v>
      </c>
      <c r="G26" s="487">
        <v>0</v>
      </c>
      <c r="H26" s="487">
        <v>0</v>
      </c>
      <c r="I26" s="488">
        <v>0</v>
      </c>
      <c r="J26" s="487">
        <v>0</v>
      </c>
      <c r="K26" s="489">
        <v>0</v>
      </c>
      <c r="L26" s="487">
        <v>0</v>
      </c>
      <c r="M26" s="487">
        <v>0</v>
      </c>
      <c r="N26" s="489">
        <v>0</v>
      </c>
      <c r="O26" s="490"/>
    </row>
    <row r="27" spans="2:15" s="53" customFormat="1" ht="20.100000000000001" customHeight="1">
      <c r="B27" s="55" t="s">
        <v>62</v>
      </c>
      <c r="C27" s="132">
        <v>25545.591868</v>
      </c>
      <c r="D27" s="133">
        <v>29689.921339</v>
      </c>
      <c r="E27" s="134">
        <v>31153.301466000001</v>
      </c>
      <c r="F27" s="487">
        <v>1.4477545829082217</v>
      </c>
      <c r="G27" s="487">
        <v>1.7341471374115185</v>
      </c>
      <c r="H27" s="487">
        <v>1.505786016008503</v>
      </c>
      <c r="I27" s="488">
        <v>98.479839835160902</v>
      </c>
      <c r="J27" s="487">
        <v>98.960733000751461</v>
      </c>
      <c r="K27" s="489">
        <v>100.92358921376463</v>
      </c>
      <c r="L27" s="487">
        <v>1.4257463944542184</v>
      </c>
      <c r="M27" s="487">
        <v>1.7161247184939874</v>
      </c>
      <c r="N27" s="489">
        <v>1.5196932932347338</v>
      </c>
      <c r="O27" s="490"/>
    </row>
    <row r="28" spans="2:15" s="53" customFormat="1" ht="20.100000000000001" customHeight="1">
      <c r="B28" s="55" t="s">
        <v>36</v>
      </c>
      <c r="C28" s="132">
        <v>405.74649799999997</v>
      </c>
      <c r="D28" s="133">
        <v>394.13253500000002</v>
      </c>
      <c r="E28" s="134">
        <v>440.41319399999998</v>
      </c>
      <c r="F28" s="487">
        <v>0</v>
      </c>
      <c r="G28" s="487">
        <v>0</v>
      </c>
      <c r="H28" s="487">
        <v>0</v>
      </c>
      <c r="I28" s="488">
        <v>0</v>
      </c>
      <c r="J28" s="487">
        <v>0</v>
      </c>
      <c r="K28" s="489">
        <v>0</v>
      </c>
      <c r="L28" s="487">
        <v>0.50569234980803213</v>
      </c>
      <c r="M28" s="487">
        <v>0.50615511860750084</v>
      </c>
      <c r="N28" s="489">
        <v>0.4896740218913605</v>
      </c>
      <c r="O28" s="490"/>
    </row>
    <row r="29" spans="2:15" s="53" customFormat="1" ht="20.100000000000001" customHeight="1">
      <c r="B29" s="55" t="s">
        <v>40</v>
      </c>
      <c r="C29" s="132">
        <v>16747.702096999998</v>
      </c>
      <c r="D29" s="133">
        <v>24770.122368</v>
      </c>
      <c r="E29" s="134">
        <v>25255.160295999998</v>
      </c>
      <c r="F29" s="487">
        <v>1.1112442526269759</v>
      </c>
      <c r="G29" s="487">
        <v>1.0193449117804536</v>
      </c>
      <c r="H29" s="487">
        <v>1.0490800925225694</v>
      </c>
      <c r="I29" s="488">
        <v>128.0899212019919</v>
      </c>
      <c r="J29" s="487">
        <v>111.5045684715308</v>
      </c>
      <c r="K29" s="489">
        <v>110.99282214928994</v>
      </c>
      <c r="L29" s="487">
        <v>1.4233918875515572</v>
      </c>
      <c r="M29" s="487">
        <v>1.1366161451173011</v>
      </c>
      <c r="N29" s="489">
        <v>1.1644036012971819</v>
      </c>
      <c r="O29" s="490"/>
    </row>
    <row r="30" spans="2:15" s="53" customFormat="1" ht="20.100000000000001" customHeight="1">
      <c r="B30" s="55" t="s">
        <v>89</v>
      </c>
      <c r="C30" s="132">
        <v>13846.390424000001</v>
      </c>
      <c r="D30" s="133">
        <v>16785.284338000001</v>
      </c>
      <c r="E30" s="134">
        <v>17043.657654999999</v>
      </c>
      <c r="F30" s="487">
        <v>19.237396328093023</v>
      </c>
      <c r="G30" s="487">
        <v>17.710718836438932</v>
      </c>
      <c r="H30" s="487">
        <v>17.433327676165415</v>
      </c>
      <c r="I30" s="488">
        <v>128.09910842149228</v>
      </c>
      <c r="J30" s="487">
        <v>130.19777574502152</v>
      </c>
      <c r="K30" s="489">
        <v>133.39293632064229</v>
      </c>
      <c r="L30" s="488">
        <v>24.642933179796056</v>
      </c>
      <c r="M30" s="487">
        <v>23.058961993498041</v>
      </c>
      <c r="N30" s="489">
        <v>23.25482768563624</v>
      </c>
      <c r="O30" s="490"/>
    </row>
    <row r="31" spans="2:15" s="53" customFormat="1" ht="20.100000000000001" customHeight="1">
      <c r="B31" s="55" t="s">
        <v>41</v>
      </c>
      <c r="C31" s="132">
        <v>0</v>
      </c>
      <c r="D31" s="133">
        <v>0</v>
      </c>
      <c r="E31" s="134">
        <v>0</v>
      </c>
      <c r="F31" s="487">
        <v>0</v>
      </c>
      <c r="G31" s="487">
        <v>0</v>
      </c>
      <c r="H31" s="487">
        <v>0</v>
      </c>
      <c r="I31" s="488">
        <v>0</v>
      </c>
      <c r="J31" s="487">
        <v>0</v>
      </c>
      <c r="K31" s="489">
        <v>0</v>
      </c>
      <c r="L31" s="487">
        <v>0</v>
      </c>
      <c r="M31" s="487">
        <v>0</v>
      </c>
      <c r="N31" s="489">
        <v>0</v>
      </c>
      <c r="O31" s="490"/>
    </row>
    <row r="32" spans="2:15" s="53" customFormat="1" ht="20.100000000000001" customHeight="1">
      <c r="B32" s="55" t="s">
        <v>60</v>
      </c>
      <c r="C32" s="132">
        <v>6688.6812549999995</v>
      </c>
      <c r="D32" s="133">
        <v>7377.434456</v>
      </c>
      <c r="E32" s="134">
        <v>7348.7961329999998</v>
      </c>
      <c r="F32" s="487">
        <v>1.6117604186836079</v>
      </c>
      <c r="G32" s="487">
        <v>2.4688332927427097</v>
      </c>
      <c r="H32" s="489">
        <v>1.5852419347554108</v>
      </c>
      <c r="I32" s="487">
        <v>121.25921162272245</v>
      </c>
      <c r="J32" s="487">
        <v>108.94872241958147</v>
      </c>
      <c r="K32" s="489">
        <v>149.57743685334691</v>
      </c>
      <c r="L32" s="487">
        <v>1.9544079769428333</v>
      </c>
      <c r="M32" s="487">
        <v>2.6897623311124677</v>
      </c>
      <c r="N32" s="489">
        <v>2.3711642539315494</v>
      </c>
      <c r="O32" s="490"/>
    </row>
    <row r="33" spans="2:15" s="53" customFormat="1" ht="20.100000000000001" customHeight="1">
      <c r="B33" s="55" t="s">
        <v>34</v>
      </c>
      <c r="C33" s="132">
        <v>21091.460649000001</v>
      </c>
      <c r="D33" s="133">
        <v>23007.562168</v>
      </c>
      <c r="E33" s="134">
        <v>23183.381935999998</v>
      </c>
      <c r="F33" s="487">
        <v>2.4913915861247564</v>
      </c>
      <c r="G33" s="487">
        <v>3.5876995049395703</v>
      </c>
      <c r="H33" s="487">
        <v>3.5475676079980194</v>
      </c>
      <c r="I33" s="488">
        <v>176.54721153375587</v>
      </c>
      <c r="J33" s="487">
        <v>156.75164940744477</v>
      </c>
      <c r="K33" s="489">
        <v>154.78174371606397</v>
      </c>
      <c r="L33" s="487">
        <v>4.3984823736898697</v>
      </c>
      <c r="M33" s="487">
        <v>5.6237781497755073</v>
      </c>
      <c r="N33" s="489">
        <v>5.4909870031655945</v>
      </c>
      <c r="O33" s="490"/>
    </row>
    <row r="34" spans="2:15" s="53" customFormat="1" ht="20.100000000000001" customHeight="1">
      <c r="B34" s="55" t="s">
        <v>29</v>
      </c>
      <c r="C34" s="132">
        <v>10112.609036</v>
      </c>
      <c r="D34" s="133">
        <v>10909.70529</v>
      </c>
      <c r="E34" s="134">
        <v>11245.281312999999</v>
      </c>
      <c r="F34" s="487">
        <v>0</v>
      </c>
      <c r="G34" s="487">
        <v>0</v>
      </c>
      <c r="H34" s="487">
        <v>0</v>
      </c>
      <c r="I34" s="488">
        <v>0</v>
      </c>
      <c r="J34" s="487">
        <v>0</v>
      </c>
      <c r="K34" s="489">
        <v>0</v>
      </c>
      <c r="L34" s="487">
        <v>0.90558543966239824</v>
      </c>
      <c r="M34" s="487">
        <v>0.96491499267621372</v>
      </c>
      <c r="N34" s="489">
        <v>0.94755384088807093</v>
      </c>
      <c r="O34" s="490"/>
    </row>
    <row r="35" spans="2:15" s="53" customFormat="1" ht="20.100000000000001" customHeight="1">
      <c r="B35" s="55" t="s">
        <v>59</v>
      </c>
      <c r="C35" s="132">
        <v>12045.266805000001</v>
      </c>
      <c r="D35" s="133">
        <v>12960.804899999999</v>
      </c>
      <c r="E35" s="134">
        <v>12657.922974000001</v>
      </c>
      <c r="F35" s="487">
        <v>16.351956688766762</v>
      </c>
      <c r="G35" s="487">
        <v>11.956855580782641</v>
      </c>
      <c r="H35" s="487">
        <v>13.141502744303239</v>
      </c>
      <c r="I35" s="488">
        <v>96.62785653532346</v>
      </c>
      <c r="J35" s="487">
        <v>110.65952038744642</v>
      </c>
      <c r="K35" s="489">
        <v>103.59032688316181</v>
      </c>
      <c r="L35" s="487">
        <v>15.800545249939773</v>
      </c>
      <c r="M35" s="487">
        <v>13.231399039113692</v>
      </c>
      <c r="N35" s="489">
        <v>13.613325650183402</v>
      </c>
      <c r="O35" s="490"/>
    </row>
    <row r="36" spans="2:15" s="53" customFormat="1" ht="20.100000000000001" customHeight="1">
      <c r="B36" s="55" t="s">
        <v>44</v>
      </c>
      <c r="C36" s="132">
        <v>6976.5130659999995</v>
      </c>
      <c r="D36" s="133">
        <v>9237.8307720000012</v>
      </c>
      <c r="E36" s="134">
        <v>8713.3619659999986</v>
      </c>
      <c r="F36" s="487">
        <v>0.81880779781513846</v>
      </c>
      <c r="G36" s="487">
        <v>1.1452117451713801</v>
      </c>
      <c r="H36" s="487">
        <v>1.019333654983845</v>
      </c>
      <c r="I36" s="488">
        <v>204.11028888562933</v>
      </c>
      <c r="J36" s="487">
        <v>162.97482483743235</v>
      </c>
      <c r="K36" s="489">
        <v>187.9795748240021</v>
      </c>
      <c r="L36" s="487">
        <v>1.6712709615385388</v>
      </c>
      <c r="M36" s="487">
        <v>1.8664068357107588</v>
      </c>
      <c r="N36" s="489">
        <v>1.9161390706765919</v>
      </c>
      <c r="O36" s="490"/>
    </row>
    <row r="37" spans="2:15" s="53" customFormat="1" ht="20.100000000000001" customHeight="1">
      <c r="B37" s="55" t="s">
        <v>45</v>
      </c>
      <c r="C37" s="132">
        <v>11061.804183</v>
      </c>
      <c r="D37" s="133">
        <v>10963.633469</v>
      </c>
      <c r="E37" s="134">
        <v>11146.205371999999</v>
      </c>
      <c r="F37" s="487">
        <v>1.0244606135241328</v>
      </c>
      <c r="G37" s="487">
        <v>1.8585045694580762</v>
      </c>
      <c r="H37" s="487">
        <v>1.7776648589101562</v>
      </c>
      <c r="I37" s="488">
        <v>449.13327891759252</v>
      </c>
      <c r="J37" s="487">
        <v>291.51223964978851</v>
      </c>
      <c r="K37" s="489">
        <v>304.35202851512037</v>
      </c>
      <c r="L37" s="487">
        <v>4.601193544740223</v>
      </c>
      <c r="M37" s="487">
        <v>5.4177682944208971</v>
      </c>
      <c r="N37" s="489">
        <v>5.4103590582935119</v>
      </c>
      <c r="O37" s="490"/>
    </row>
    <row r="38" spans="2:15" s="53" customFormat="1" ht="20.100000000000001" customHeight="1">
      <c r="B38" s="55" t="s">
        <v>32</v>
      </c>
      <c r="C38" s="132">
        <v>1426.5337709999999</v>
      </c>
      <c r="D38" s="133">
        <v>2294.6420659999999</v>
      </c>
      <c r="E38" s="134">
        <v>2617.9409049999999</v>
      </c>
      <c r="F38" s="487">
        <v>0</v>
      </c>
      <c r="G38" s="487">
        <v>0.87890025633305024</v>
      </c>
      <c r="H38" s="487">
        <v>0.89453566179714805</v>
      </c>
      <c r="I38" s="488">
        <v>0</v>
      </c>
      <c r="J38" s="487">
        <v>123.445365255138</v>
      </c>
      <c r="K38" s="489">
        <v>120.30486264762155</v>
      </c>
      <c r="L38" s="487">
        <v>0.66882994247740113</v>
      </c>
      <c r="M38" s="487">
        <v>1.0849616316586781</v>
      </c>
      <c r="N38" s="489">
        <v>1.0761698992590516</v>
      </c>
      <c r="O38" s="490"/>
    </row>
    <row r="39" spans="2:15" s="53" customFormat="1" ht="20.100000000000001" customHeight="1">
      <c r="B39" s="55" t="s">
        <v>31</v>
      </c>
      <c r="C39" s="132">
        <v>8322.4778439999991</v>
      </c>
      <c r="D39" s="133">
        <v>8969.8732769999988</v>
      </c>
      <c r="E39" s="134">
        <v>9034.2294660000007</v>
      </c>
      <c r="F39" s="487">
        <v>4.1363247515063017</v>
      </c>
      <c r="G39" s="487">
        <v>3.8896324198315657</v>
      </c>
      <c r="H39" s="487">
        <v>3.8445763671064141</v>
      </c>
      <c r="I39" s="488">
        <v>248.35509266546146</v>
      </c>
      <c r="J39" s="487">
        <v>330.86879016320029</v>
      </c>
      <c r="K39" s="489">
        <v>334.71540265280947</v>
      </c>
      <c r="L39" s="488">
        <v>10.272773169547895</v>
      </c>
      <c r="M39" s="487">
        <v>12.869579729292314</v>
      </c>
      <c r="N39" s="489">
        <v>12.868389267454988</v>
      </c>
      <c r="O39" s="490"/>
    </row>
    <row r="40" spans="2:15" s="53" customFormat="1" ht="20.100000000000001" customHeight="1">
      <c r="B40" s="55" t="s">
        <v>52</v>
      </c>
      <c r="C40" s="132">
        <v>3706.3509869999998</v>
      </c>
      <c r="D40" s="133">
        <v>4742.0196779999997</v>
      </c>
      <c r="E40" s="134">
        <v>4843.1054129999993</v>
      </c>
      <c r="F40" s="487">
        <v>2.6659146245611631</v>
      </c>
      <c r="G40" s="487">
        <v>2.1499937141340562</v>
      </c>
      <c r="H40" s="487">
        <v>1.8819524504948042</v>
      </c>
      <c r="I40" s="488">
        <v>72.5794034425479</v>
      </c>
      <c r="J40" s="487">
        <v>108.49992091954024</v>
      </c>
      <c r="K40" s="489">
        <v>124.3097617453063</v>
      </c>
      <c r="L40" s="487">
        <v>1.9349049307941326</v>
      </c>
      <c r="M40" s="487">
        <v>2.3327414796105366</v>
      </c>
      <c r="N40" s="489">
        <v>2.3394506073700447</v>
      </c>
      <c r="O40" s="490"/>
    </row>
    <row r="41" spans="2:15" s="53" customFormat="1" ht="20.100000000000001" customHeight="1">
      <c r="B41" s="55" t="s">
        <v>39</v>
      </c>
      <c r="C41" s="132">
        <v>4771.8114150000001</v>
      </c>
      <c r="D41" s="133">
        <v>5796.1494199999997</v>
      </c>
      <c r="E41" s="134">
        <v>5806.6357450000005</v>
      </c>
      <c r="F41" s="487">
        <v>5.5128247980017875</v>
      </c>
      <c r="G41" s="487">
        <v>7.5824381870403883</v>
      </c>
      <c r="H41" s="487">
        <v>7.3547049058094478</v>
      </c>
      <c r="I41" s="488">
        <v>186.61444292955213</v>
      </c>
      <c r="J41" s="487">
        <v>165.54717933875668</v>
      </c>
      <c r="K41" s="489">
        <v>175.81520195465131</v>
      </c>
      <c r="L41" s="487">
        <v>10.287727286473244</v>
      </c>
      <c r="M41" s="487">
        <v>12.552512543750122</v>
      </c>
      <c r="N41" s="489">
        <v>12.930689283317529</v>
      </c>
      <c r="O41" s="490"/>
    </row>
    <row r="42" spans="2:15" s="53" customFormat="1" ht="20.100000000000001" customHeight="1">
      <c r="B42" s="55" t="s">
        <v>138</v>
      </c>
      <c r="C42" s="132">
        <v>3847.598841</v>
      </c>
      <c r="D42" s="133">
        <v>6182.912722</v>
      </c>
      <c r="E42" s="134">
        <v>6304.5547839999999</v>
      </c>
      <c r="F42" s="487">
        <v>0.22022781870361832</v>
      </c>
      <c r="G42" s="487">
        <v>0.79766950008064497</v>
      </c>
      <c r="H42" s="487">
        <v>0.88680644257210728</v>
      </c>
      <c r="I42" s="488">
        <v>319.02560021658155</v>
      </c>
      <c r="J42" s="487">
        <v>117.10942890426324</v>
      </c>
      <c r="K42" s="489">
        <v>108.08520809044693</v>
      </c>
      <c r="L42" s="487">
        <v>0.70258312046310345</v>
      </c>
      <c r="M42" s="487">
        <v>0.93414619608793503</v>
      </c>
      <c r="N42" s="489">
        <v>0.958506588813552</v>
      </c>
      <c r="O42" s="490"/>
    </row>
    <row r="43" spans="2:15" s="53" customFormat="1" ht="20.100000000000001" customHeight="1">
      <c r="B43" s="55" t="s">
        <v>43</v>
      </c>
      <c r="C43" s="132">
        <v>4661.5532450000001</v>
      </c>
      <c r="D43" s="133">
        <v>4688.5226590000002</v>
      </c>
      <c r="E43" s="134">
        <v>4616.4041470000002</v>
      </c>
      <c r="F43" s="487">
        <v>2.8004514834196641</v>
      </c>
      <c r="G43" s="487">
        <v>2.6505351906842516</v>
      </c>
      <c r="H43" s="487">
        <v>2.8251157577863597</v>
      </c>
      <c r="I43" s="488">
        <v>148.38878857106064</v>
      </c>
      <c r="J43" s="487">
        <v>149.586543332177</v>
      </c>
      <c r="K43" s="489">
        <v>146.2279380188254</v>
      </c>
      <c r="L43" s="487">
        <v>4.1555560307667365</v>
      </c>
      <c r="M43" s="487">
        <v>3.9648439715474986</v>
      </c>
      <c r="N43" s="489">
        <v>4.1311085192559069</v>
      </c>
      <c r="O43" s="490"/>
    </row>
    <row r="44" spans="2:15" s="53" customFormat="1" ht="20.100000000000001" customHeight="1">
      <c r="B44" s="55" t="s">
        <v>132</v>
      </c>
      <c r="C44" s="132">
        <v>3762.6923569999999</v>
      </c>
      <c r="D44" s="133">
        <v>4332.9338900000002</v>
      </c>
      <c r="E44" s="134">
        <v>4313.6627159999998</v>
      </c>
      <c r="F44" s="487">
        <v>10.991055307262263</v>
      </c>
      <c r="G44" s="487">
        <v>8.1146820128381876</v>
      </c>
      <c r="H44" s="487">
        <v>8.0540665525691058</v>
      </c>
      <c r="I44" s="488">
        <v>45.534668258382439</v>
      </c>
      <c r="J44" s="487">
        <v>49.128892964460988</v>
      </c>
      <c r="K44" s="489">
        <v>48.610827285082934</v>
      </c>
      <c r="L44" s="487">
        <v>5.0047405722572078</v>
      </c>
      <c r="M44" s="487">
        <v>3.986653440493642</v>
      </c>
      <c r="N44" s="489">
        <v>3.9151483812950012</v>
      </c>
      <c r="O44" s="490"/>
    </row>
    <row r="45" spans="2:15" s="53" customFormat="1" ht="20.100000000000001" customHeight="1">
      <c r="B45" s="55" t="s">
        <v>80</v>
      </c>
      <c r="C45" s="132">
        <v>2892.480939</v>
      </c>
      <c r="D45" s="133">
        <v>3915.1923750000001</v>
      </c>
      <c r="E45" s="134">
        <v>3999.3726540000002</v>
      </c>
      <c r="F45" s="487">
        <v>6.0303709749010039</v>
      </c>
      <c r="G45" s="487">
        <v>6.0831831539312287</v>
      </c>
      <c r="H45" s="487">
        <v>5.3175372339283884</v>
      </c>
      <c r="I45" s="488">
        <v>67.889660594531477</v>
      </c>
      <c r="J45" s="487">
        <v>46.825764482542034</v>
      </c>
      <c r="K45" s="489">
        <v>53.672249810067932</v>
      </c>
      <c r="L45" s="487">
        <v>4.093998387451431</v>
      </c>
      <c r="M45" s="487">
        <v>2.84849701670151</v>
      </c>
      <c r="N45" s="489">
        <v>2.8540418679374207</v>
      </c>
      <c r="O45" s="490"/>
    </row>
    <row r="46" spans="2:15" s="53" customFormat="1" ht="20.100000000000001" customHeight="1">
      <c r="B46" s="55" t="s">
        <v>159</v>
      </c>
      <c r="C46" s="132">
        <v>1073.3749640000001</v>
      </c>
      <c r="D46" s="133">
        <v>1715.5074050000001</v>
      </c>
      <c r="E46" s="134">
        <v>1834.8268130000001</v>
      </c>
      <c r="F46" s="487">
        <v>0</v>
      </c>
      <c r="G46" s="487">
        <v>0.89164581600858794</v>
      </c>
      <c r="H46" s="487">
        <v>0.80347713994301639</v>
      </c>
      <c r="I46" s="488">
        <v>0</v>
      </c>
      <c r="J46" s="487">
        <v>301.05304241235598</v>
      </c>
      <c r="K46" s="489">
        <v>331.39262674348987</v>
      </c>
      <c r="L46" s="487">
        <v>1.4165461753773492</v>
      </c>
      <c r="M46" s="487">
        <v>2.6843268566363312</v>
      </c>
      <c r="N46" s="489">
        <v>2.6626639993406287</v>
      </c>
      <c r="O46" s="490"/>
    </row>
    <row r="47" spans="2:15" s="53" customFormat="1" ht="20.100000000000001" customHeight="1">
      <c r="B47" s="55" t="s">
        <v>42</v>
      </c>
      <c r="C47" s="132">
        <v>3763.2083819999998</v>
      </c>
      <c r="D47" s="133">
        <v>3286.7695139999996</v>
      </c>
      <c r="E47" s="134">
        <v>3417.1557290000001</v>
      </c>
      <c r="F47" s="487">
        <v>3.0733869682372537</v>
      </c>
      <c r="G47" s="487">
        <v>3.4565590777230266</v>
      </c>
      <c r="H47" s="487">
        <v>3.4072345902149546</v>
      </c>
      <c r="I47" s="488">
        <v>92.487270828130491</v>
      </c>
      <c r="J47" s="487">
        <v>104.33879213756852</v>
      </c>
      <c r="K47" s="489">
        <v>100.00799704462351</v>
      </c>
      <c r="L47" s="487">
        <v>2.8424917289100575</v>
      </c>
      <c r="M47" s="487">
        <v>3.6065319912176848</v>
      </c>
      <c r="N47" s="489">
        <v>3.407507068285561</v>
      </c>
      <c r="O47" s="490"/>
    </row>
    <row r="48" spans="2:15" s="53" customFormat="1" ht="20.100000000000001" customHeight="1">
      <c r="B48" s="55" t="s">
        <v>215</v>
      </c>
      <c r="C48" s="132" t="s">
        <v>90</v>
      </c>
      <c r="D48" s="133">
        <v>3104.731436</v>
      </c>
      <c r="E48" s="134">
        <v>3022.7373790000001</v>
      </c>
      <c r="F48" s="487" t="s">
        <v>90</v>
      </c>
      <c r="G48" s="487">
        <v>7.3032904028611121</v>
      </c>
      <c r="H48" s="487">
        <v>7.4581396507089668</v>
      </c>
      <c r="I48" s="488" t="s">
        <v>90</v>
      </c>
      <c r="J48" s="487">
        <v>66.412381967359096</v>
      </c>
      <c r="K48" s="489">
        <v>65.207983189316792</v>
      </c>
      <c r="L48" s="487" t="s">
        <v>90</v>
      </c>
      <c r="M48" s="487">
        <v>4.8502891185335999</v>
      </c>
      <c r="N48" s="489">
        <v>4.8633024496700736</v>
      </c>
      <c r="O48" s="490"/>
    </row>
    <row r="49" spans="2:15" s="53" customFormat="1" ht="20.100000000000001" customHeight="1">
      <c r="B49" s="55" t="s">
        <v>158</v>
      </c>
      <c r="C49" s="132">
        <v>1829.885035</v>
      </c>
      <c r="D49" s="133">
        <v>2482.5939370000001</v>
      </c>
      <c r="E49" s="134">
        <v>2480.8965240000002</v>
      </c>
      <c r="F49" s="487">
        <v>12.03628909944061</v>
      </c>
      <c r="G49" s="487">
        <v>8.7776632236252823</v>
      </c>
      <c r="H49" s="487">
        <v>11.374796460475027</v>
      </c>
      <c r="I49" s="488">
        <v>45.016554873151499</v>
      </c>
      <c r="J49" s="487">
        <v>64.323702220972905</v>
      </c>
      <c r="K49" s="489">
        <v>55.35296184830927</v>
      </c>
      <c r="L49" s="487">
        <v>5.4183226871408339</v>
      </c>
      <c r="M49" s="487">
        <v>5.6461179539245769</v>
      </c>
      <c r="N49" s="489">
        <v>6.2962867450895743</v>
      </c>
      <c r="O49" s="490"/>
    </row>
    <row r="50" spans="2:15" s="53" customFormat="1" ht="20.100000000000001" customHeight="1">
      <c r="B50" s="55" t="s">
        <v>28</v>
      </c>
      <c r="C50" s="132">
        <v>0</v>
      </c>
      <c r="D50" s="133">
        <v>0</v>
      </c>
      <c r="E50" s="134">
        <v>0</v>
      </c>
      <c r="F50" s="488">
        <v>0</v>
      </c>
      <c r="G50" s="487">
        <v>0</v>
      </c>
      <c r="H50" s="487">
        <v>0</v>
      </c>
      <c r="I50" s="488">
        <v>0</v>
      </c>
      <c r="J50" s="487">
        <v>0</v>
      </c>
      <c r="K50" s="489">
        <v>0</v>
      </c>
      <c r="L50" s="488">
        <v>0</v>
      </c>
      <c r="M50" s="487">
        <v>0</v>
      </c>
      <c r="N50" s="489">
        <v>0</v>
      </c>
      <c r="O50" s="490"/>
    </row>
    <row r="51" spans="2:15" s="53" customFormat="1" ht="20.100000000000001" customHeight="1">
      <c r="B51" s="55" t="s">
        <v>216</v>
      </c>
      <c r="C51" s="132" t="s">
        <v>90</v>
      </c>
      <c r="D51" s="133">
        <v>917.21866</v>
      </c>
      <c r="E51" s="134">
        <v>1311.5604920000001</v>
      </c>
      <c r="F51" s="488" t="s">
        <v>90</v>
      </c>
      <c r="G51" s="487">
        <v>0</v>
      </c>
      <c r="H51" s="487">
        <v>0</v>
      </c>
      <c r="I51" s="488" t="s">
        <v>90</v>
      </c>
      <c r="J51" s="487">
        <v>0</v>
      </c>
      <c r="K51" s="489">
        <v>0</v>
      </c>
      <c r="L51" s="488" t="s">
        <v>90</v>
      </c>
      <c r="M51" s="487">
        <v>1.1827587546027465</v>
      </c>
      <c r="N51" s="489">
        <v>1.0227213370498505</v>
      </c>
      <c r="O51" s="490"/>
    </row>
    <row r="52" spans="2:15" s="53" customFormat="1" ht="20.100000000000001" customHeight="1">
      <c r="B52" s="55" t="s">
        <v>30</v>
      </c>
      <c r="C52" s="132">
        <v>391.91092400000002</v>
      </c>
      <c r="D52" s="133">
        <v>485.93367900000004</v>
      </c>
      <c r="E52" s="134">
        <v>486.62971200000004</v>
      </c>
      <c r="F52" s="488">
        <v>5.3687332277576427</v>
      </c>
      <c r="G52" s="487">
        <v>6.1459321077434517</v>
      </c>
      <c r="H52" s="487">
        <v>5.9297768484798139</v>
      </c>
      <c r="I52" s="488">
        <v>132.47670747085215</v>
      </c>
      <c r="J52" s="487">
        <v>120.65359180803152</v>
      </c>
      <c r="K52" s="489">
        <v>122.07232686268699</v>
      </c>
      <c r="L52" s="488">
        <v>7.1123210130269285</v>
      </c>
      <c r="M52" s="487">
        <v>7.4152878380755318</v>
      </c>
      <c r="N52" s="489">
        <v>7.2386165767042181</v>
      </c>
      <c r="O52" s="490"/>
    </row>
    <row r="53" spans="2:15" s="53" customFormat="1" ht="20.100000000000001" customHeight="1">
      <c r="B53" s="55" t="s">
        <v>139</v>
      </c>
      <c r="C53" s="132">
        <v>31.098617000000001</v>
      </c>
      <c r="D53" s="133">
        <v>66.623249000000001</v>
      </c>
      <c r="E53" s="134">
        <v>68.467665999999994</v>
      </c>
      <c r="F53" s="488">
        <v>0</v>
      </c>
      <c r="G53" s="487">
        <v>0</v>
      </c>
      <c r="H53" s="487">
        <v>0</v>
      </c>
      <c r="I53" s="488">
        <v>0</v>
      </c>
      <c r="J53" s="487">
        <v>0</v>
      </c>
      <c r="K53" s="489">
        <v>0</v>
      </c>
      <c r="L53" s="488">
        <v>7.9022195745875132</v>
      </c>
      <c r="M53" s="487">
        <v>7.406909861150722</v>
      </c>
      <c r="N53" s="489">
        <v>7.7193620124278812</v>
      </c>
      <c r="O53" s="490"/>
    </row>
    <row r="54" spans="2:15" s="53" customFormat="1" ht="20.100000000000001" customHeight="1">
      <c r="B54" s="55" t="s">
        <v>217</v>
      </c>
      <c r="C54" s="132">
        <v>0</v>
      </c>
      <c r="D54" s="133">
        <v>0</v>
      </c>
      <c r="E54" s="134">
        <v>0</v>
      </c>
      <c r="F54" s="488">
        <v>0</v>
      </c>
      <c r="G54" s="487">
        <v>0</v>
      </c>
      <c r="H54" s="487">
        <v>0</v>
      </c>
      <c r="I54" s="488">
        <v>0</v>
      </c>
      <c r="J54" s="487">
        <v>0</v>
      </c>
      <c r="K54" s="489">
        <v>0</v>
      </c>
      <c r="L54" s="488">
        <v>0</v>
      </c>
      <c r="M54" s="487">
        <v>0</v>
      </c>
      <c r="N54" s="489">
        <v>0</v>
      </c>
      <c r="O54" s="490"/>
    </row>
    <row r="55" spans="2:15" s="53" customFormat="1" ht="20.100000000000001" customHeight="1">
      <c r="B55" s="55" t="s">
        <v>49</v>
      </c>
      <c r="C55" s="132">
        <v>5433.872523</v>
      </c>
      <c r="D55" s="133" t="s">
        <v>90</v>
      </c>
      <c r="E55" s="133" t="s">
        <v>90</v>
      </c>
      <c r="F55" s="136">
        <v>4.7962888142269362</v>
      </c>
      <c r="G55" s="135" t="s">
        <v>90</v>
      </c>
      <c r="H55" s="134" t="s">
        <v>90</v>
      </c>
      <c r="I55" s="136">
        <v>230.63647806792477</v>
      </c>
      <c r="J55" s="135" t="s">
        <v>90</v>
      </c>
      <c r="K55" s="134" t="s">
        <v>90</v>
      </c>
      <c r="L55" s="136">
        <v>11.061991599098835</v>
      </c>
      <c r="M55" s="135" t="s">
        <v>90</v>
      </c>
      <c r="N55" s="134" t="s">
        <v>90</v>
      </c>
      <c r="O55" s="101"/>
    </row>
    <row r="56" spans="2:15" s="53" customFormat="1" ht="9.9499999999999993" customHeight="1">
      <c r="B56" s="102"/>
      <c r="C56" s="103"/>
      <c r="D56" s="104"/>
      <c r="E56" s="105"/>
      <c r="F56" s="107"/>
      <c r="G56" s="106"/>
      <c r="H56" s="108"/>
      <c r="I56" s="107"/>
      <c r="J56" s="106"/>
      <c r="K56" s="108"/>
      <c r="L56" s="107"/>
      <c r="M56" s="106"/>
      <c r="N56" s="108"/>
      <c r="O56" s="101"/>
    </row>
    <row r="57" spans="2:15" s="53" customFormat="1" ht="20.100000000000001" customHeight="1">
      <c r="C57" s="109"/>
      <c r="D57" s="109"/>
      <c r="E57" s="109"/>
      <c r="F57" s="109"/>
      <c r="G57" s="109"/>
      <c r="H57" s="109"/>
      <c r="I57" s="109"/>
      <c r="J57" s="109"/>
      <c r="K57" s="109"/>
      <c r="L57" s="109"/>
      <c r="M57" s="109"/>
      <c r="N57" s="109"/>
    </row>
    <row r="58" spans="2:15" s="53" customFormat="1" ht="20.100000000000001" customHeight="1">
      <c r="C58" s="110"/>
      <c r="D58" s="110"/>
      <c r="E58" s="110"/>
      <c r="F58" s="110"/>
      <c r="G58" s="110"/>
      <c r="H58" s="110"/>
      <c r="I58" s="110"/>
      <c r="J58" s="110"/>
      <c r="K58" s="110"/>
      <c r="L58" s="110"/>
      <c r="M58" s="110"/>
      <c r="N58" s="110"/>
    </row>
    <row r="59" spans="2:15" ht="20.100000000000001" customHeight="1">
      <c r="B59" s="110"/>
      <c r="C59" s="369"/>
      <c r="D59" s="369"/>
      <c r="E59" s="369"/>
      <c r="F59" s="369"/>
      <c r="G59" s="369"/>
      <c r="H59" s="369"/>
      <c r="I59" s="369"/>
      <c r="J59" s="369"/>
      <c r="K59" s="369"/>
      <c r="L59" s="369"/>
      <c r="M59" s="369"/>
      <c r="N59" s="369"/>
    </row>
    <row r="60" spans="2:15" ht="20.100000000000001" customHeight="1">
      <c r="B60" s="340"/>
      <c r="C60" s="369"/>
      <c r="D60" s="369"/>
      <c r="E60" s="369"/>
      <c r="F60" s="369"/>
      <c r="G60" s="369"/>
      <c r="H60" s="369"/>
      <c r="I60" s="369"/>
      <c r="J60" s="369"/>
      <c r="K60" s="369"/>
      <c r="L60" s="369"/>
      <c r="M60" s="369"/>
      <c r="N60" s="369"/>
    </row>
    <row r="61" spans="2:15" ht="20.100000000000001" customHeight="1">
      <c r="B61" s="340"/>
      <c r="C61" s="189"/>
      <c r="D61" s="189"/>
      <c r="E61" s="189"/>
      <c r="F61" s="189"/>
      <c r="G61" s="377"/>
      <c r="H61" s="338"/>
      <c r="I61" s="338"/>
      <c r="J61" s="338"/>
      <c r="K61" s="338"/>
      <c r="L61" s="338"/>
      <c r="M61" s="338"/>
      <c r="N61" s="338"/>
    </row>
    <row r="62" spans="2:15" ht="20.100000000000001" customHeight="1">
      <c r="B62" s="189"/>
      <c r="C62" s="189"/>
      <c r="D62" s="189"/>
      <c r="E62" s="189"/>
      <c r="F62" s="189"/>
      <c r="G62" s="189"/>
      <c r="H62" s="189"/>
      <c r="I62" s="189"/>
      <c r="J62" s="377"/>
      <c r="K62" s="338"/>
      <c r="L62" s="338"/>
      <c r="M62" s="338"/>
      <c r="N62" s="338"/>
    </row>
    <row r="63" spans="2:15" ht="20.100000000000001" customHeight="1">
      <c r="B63" s="189"/>
      <c r="C63" s="382"/>
      <c r="D63" s="382"/>
      <c r="E63" s="382"/>
      <c r="F63" s="382"/>
      <c r="G63" s="382"/>
      <c r="H63" s="382"/>
      <c r="I63" s="382"/>
      <c r="J63" s="382"/>
      <c r="K63" s="382"/>
      <c r="L63" s="382"/>
      <c r="M63" s="382"/>
      <c r="N63" s="382"/>
    </row>
    <row r="64" spans="2:15" ht="20.100000000000001" customHeight="1">
      <c r="B64" s="189"/>
    </row>
    <row r="65" spans="2:14" ht="20.100000000000001" customHeight="1">
      <c r="B65" s="334"/>
      <c r="C65" s="376"/>
      <c r="D65" s="376"/>
      <c r="E65" s="376"/>
      <c r="F65" s="376"/>
      <c r="G65" s="376"/>
      <c r="H65" s="376"/>
      <c r="I65" s="376"/>
      <c r="J65" s="376"/>
      <c r="K65" s="376"/>
      <c r="L65" s="376"/>
      <c r="M65" s="376"/>
      <c r="N65" s="376"/>
    </row>
    <row r="66" spans="2:14" ht="20.100000000000001" customHeight="1">
      <c r="B66" s="189"/>
    </row>
    <row r="67" spans="2:14" ht="20.100000000000001" customHeight="1"/>
    <row r="68" spans="2:14" ht="20.100000000000001" customHeight="1">
      <c r="B68" s="112"/>
      <c r="C68" s="112"/>
      <c r="D68" s="112"/>
      <c r="E68" s="112"/>
      <c r="F68" s="112"/>
      <c r="G68" s="112"/>
      <c r="H68" s="112"/>
      <c r="I68" s="112"/>
      <c r="J68" s="112"/>
      <c r="K68" s="112"/>
      <c r="L68" s="112"/>
      <c r="M68" s="112"/>
      <c r="N68" s="112"/>
    </row>
    <row r="69" spans="2:14" hidden="1">
      <c r="B69" s="112"/>
      <c r="C69" s="112"/>
      <c r="D69" s="112"/>
      <c r="E69" s="112"/>
      <c r="F69" s="112"/>
      <c r="G69" s="112"/>
      <c r="H69" s="112"/>
      <c r="I69" s="112"/>
      <c r="J69" s="112"/>
      <c r="K69" s="112"/>
      <c r="L69" s="112"/>
      <c r="M69" s="112"/>
      <c r="N69" s="112"/>
    </row>
    <row r="70" spans="2:14" hidden="1">
      <c r="B70" s="112"/>
      <c r="C70" s="112"/>
      <c r="D70" s="112"/>
      <c r="E70" s="112"/>
      <c r="F70" s="112"/>
      <c r="G70" s="112"/>
      <c r="H70" s="112"/>
      <c r="I70" s="112"/>
      <c r="J70" s="112"/>
      <c r="K70" s="112"/>
      <c r="L70" s="112"/>
      <c r="M70" s="112"/>
      <c r="N70" s="112"/>
    </row>
    <row r="71" spans="2:14" hidden="1">
      <c r="B71" s="112"/>
      <c r="C71" s="112"/>
      <c r="D71" s="112"/>
      <c r="E71" s="112"/>
      <c r="F71" s="112"/>
      <c r="G71" s="112"/>
      <c r="H71" s="112"/>
      <c r="I71" s="112"/>
      <c r="J71" s="112"/>
      <c r="K71" s="112"/>
      <c r="L71" s="112"/>
      <c r="M71" s="112"/>
      <c r="N71" s="112"/>
    </row>
    <row r="72" spans="2:14" hidden="1">
      <c r="B72" s="112"/>
      <c r="C72" s="112"/>
      <c r="D72" s="112"/>
      <c r="E72" s="112"/>
      <c r="F72" s="112"/>
      <c r="G72" s="112"/>
      <c r="H72" s="112"/>
      <c r="I72" s="112"/>
      <c r="J72" s="112"/>
      <c r="K72" s="112"/>
      <c r="L72" s="112"/>
      <c r="M72" s="112"/>
      <c r="N72" s="112"/>
    </row>
    <row r="73" spans="2:14" hidden="1">
      <c r="B73" s="112"/>
      <c r="C73" s="112"/>
      <c r="D73" s="112"/>
      <c r="E73" s="112"/>
      <c r="F73" s="112"/>
      <c r="G73" s="112"/>
      <c r="H73" s="112"/>
      <c r="I73" s="112"/>
      <c r="J73" s="112"/>
      <c r="K73" s="112"/>
      <c r="L73" s="112"/>
      <c r="M73" s="112"/>
      <c r="N73" s="112"/>
    </row>
    <row r="74" spans="2:14" hidden="1">
      <c r="B74" s="112"/>
      <c r="C74" s="112"/>
      <c r="D74" s="112"/>
      <c r="E74" s="112"/>
      <c r="F74" s="112"/>
      <c r="G74" s="112"/>
      <c r="H74" s="112"/>
      <c r="I74" s="112"/>
      <c r="J74" s="112"/>
      <c r="K74" s="112"/>
      <c r="L74" s="112"/>
      <c r="M74" s="112"/>
      <c r="N74" s="112"/>
    </row>
    <row r="75" spans="2:14" hidden="1">
      <c r="B75" s="112"/>
      <c r="C75" s="112"/>
      <c r="D75" s="112"/>
      <c r="E75" s="112"/>
      <c r="F75" s="112"/>
      <c r="G75" s="112"/>
      <c r="H75" s="112"/>
      <c r="I75" s="112"/>
      <c r="J75" s="112"/>
      <c r="K75" s="112"/>
      <c r="L75" s="112"/>
      <c r="M75" s="112"/>
      <c r="N75" s="112"/>
    </row>
    <row r="76" spans="2:14" hidden="1">
      <c r="B76" s="112"/>
      <c r="C76" s="112"/>
      <c r="D76" s="112"/>
      <c r="E76" s="112"/>
      <c r="F76" s="112"/>
      <c r="G76" s="112"/>
      <c r="H76" s="112"/>
      <c r="I76" s="112"/>
      <c r="J76" s="112"/>
      <c r="K76" s="112"/>
      <c r="L76" s="112"/>
      <c r="M76" s="112"/>
      <c r="N76" s="112"/>
    </row>
    <row r="77" spans="2:14" hidden="1">
      <c r="B77" s="112"/>
      <c r="C77" s="112"/>
      <c r="D77" s="112"/>
      <c r="E77" s="112"/>
      <c r="F77" s="112"/>
      <c r="G77" s="112"/>
      <c r="H77" s="112"/>
      <c r="I77" s="112"/>
      <c r="J77" s="112"/>
      <c r="K77" s="112"/>
      <c r="L77" s="112"/>
      <c r="M77" s="112"/>
      <c r="N77" s="112"/>
    </row>
    <row r="78" spans="2:14" hidden="1">
      <c r="B78" s="112"/>
      <c r="C78" s="112"/>
      <c r="D78" s="112"/>
      <c r="E78" s="112"/>
      <c r="F78" s="112"/>
      <c r="G78" s="112"/>
      <c r="H78" s="112"/>
      <c r="I78" s="112"/>
      <c r="J78" s="112"/>
      <c r="K78" s="112"/>
      <c r="L78" s="112"/>
      <c r="M78" s="112"/>
      <c r="N78" s="112"/>
    </row>
    <row r="79" spans="2:14" hidden="1">
      <c r="B79" s="112"/>
      <c r="C79" s="112"/>
      <c r="D79" s="112"/>
      <c r="E79" s="112"/>
      <c r="F79" s="112"/>
      <c r="G79" s="112"/>
      <c r="H79" s="112"/>
      <c r="I79" s="112"/>
      <c r="J79" s="112"/>
      <c r="K79" s="112"/>
      <c r="L79" s="112"/>
      <c r="M79" s="112"/>
      <c r="N79" s="112"/>
    </row>
    <row r="80" spans="2:14" ht="9.75" hidden="1" customHeight="1">
      <c r="B80" s="112"/>
      <c r="C80" s="112"/>
      <c r="D80" s="112"/>
      <c r="E80" s="112"/>
      <c r="F80" s="112"/>
      <c r="G80" s="112"/>
      <c r="H80" s="112"/>
      <c r="I80" s="112"/>
      <c r="J80" s="112"/>
      <c r="K80" s="112"/>
      <c r="L80" s="112"/>
      <c r="M80" s="112"/>
      <c r="N80" s="112"/>
    </row>
    <row r="81" spans="2:14" hidden="1">
      <c r="B81" s="112"/>
      <c r="C81" s="112"/>
      <c r="D81" s="112"/>
      <c r="E81" s="112"/>
      <c r="F81" s="112"/>
      <c r="G81" s="112"/>
      <c r="H81" s="112"/>
      <c r="I81" s="112"/>
      <c r="J81" s="112"/>
      <c r="K81" s="112"/>
      <c r="L81" s="112"/>
      <c r="M81" s="112"/>
      <c r="N81" s="112"/>
    </row>
    <row r="82" spans="2:14" hidden="1">
      <c r="B82" s="112"/>
      <c r="C82" s="112"/>
      <c r="D82" s="112"/>
      <c r="E82" s="112"/>
      <c r="F82" s="112"/>
      <c r="G82" s="112"/>
      <c r="H82" s="112"/>
      <c r="I82" s="112"/>
      <c r="J82" s="112"/>
      <c r="K82" s="112"/>
      <c r="L82" s="112"/>
      <c r="M82" s="112"/>
      <c r="N82" s="112"/>
    </row>
    <row r="83" spans="2:14" hidden="1">
      <c r="B83" s="112"/>
      <c r="C83" s="112"/>
      <c r="D83" s="112"/>
      <c r="E83" s="112"/>
      <c r="F83" s="112"/>
      <c r="G83" s="112"/>
      <c r="H83" s="112"/>
      <c r="I83" s="112"/>
      <c r="J83" s="112"/>
      <c r="K83" s="112"/>
      <c r="L83" s="112"/>
      <c r="M83" s="112"/>
      <c r="N83" s="112"/>
    </row>
    <row r="84" spans="2:14" hidden="1">
      <c r="B84" s="112"/>
      <c r="C84" s="112"/>
      <c r="D84" s="112"/>
      <c r="E84" s="112"/>
      <c r="F84" s="112"/>
      <c r="G84" s="112"/>
      <c r="H84" s="112"/>
      <c r="I84" s="112"/>
      <c r="J84" s="112"/>
      <c r="K84" s="112"/>
      <c r="L84" s="112"/>
      <c r="M84" s="112"/>
      <c r="N84" s="112"/>
    </row>
    <row r="85" spans="2:14" hidden="1">
      <c r="B85" s="112"/>
      <c r="C85" s="112"/>
      <c r="D85" s="112"/>
      <c r="E85" s="112"/>
      <c r="F85" s="112"/>
      <c r="G85" s="112"/>
      <c r="H85" s="112"/>
      <c r="I85" s="112"/>
      <c r="J85" s="112"/>
      <c r="K85" s="112"/>
      <c r="L85" s="112"/>
      <c r="M85" s="112"/>
      <c r="N85" s="112"/>
    </row>
    <row r="86" spans="2:14" hidden="1">
      <c r="B86" s="112"/>
      <c r="C86" s="112"/>
      <c r="D86" s="112"/>
      <c r="E86" s="112"/>
      <c r="F86" s="112"/>
      <c r="G86" s="112"/>
      <c r="H86" s="112"/>
      <c r="I86" s="112"/>
      <c r="J86" s="112"/>
      <c r="K86" s="112"/>
      <c r="L86" s="112"/>
      <c r="M86" s="112"/>
      <c r="N86" s="112"/>
    </row>
    <row r="87" spans="2:14" hidden="1">
      <c r="B87" s="112"/>
      <c r="C87" s="112"/>
      <c r="D87" s="112"/>
      <c r="E87" s="112"/>
      <c r="F87" s="112"/>
      <c r="G87" s="112"/>
      <c r="H87" s="112"/>
      <c r="I87" s="112"/>
      <c r="J87" s="112"/>
      <c r="K87" s="112"/>
      <c r="L87" s="112"/>
      <c r="M87" s="112"/>
      <c r="N87" s="112"/>
    </row>
    <row r="88" spans="2:14" hidden="1">
      <c r="B88" s="112"/>
      <c r="C88" s="112"/>
      <c r="D88" s="112"/>
      <c r="E88" s="112"/>
      <c r="F88" s="112"/>
      <c r="G88" s="112"/>
      <c r="H88" s="112"/>
      <c r="I88" s="112"/>
      <c r="J88" s="112"/>
      <c r="K88" s="112"/>
      <c r="L88" s="112"/>
      <c r="M88" s="112"/>
      <c r="N88" s="112"/>
    </row>
    <row r="89" spans="2:14" hidden="1">
      <c r="B89" s="112"/>
      <c r="C89" s="112"/>
      <c r="D89" s="112"/>
      <c r="E89" s="112"/>
      <c r="F89" s="112"/>
      <c r="G89" s="112"/>
      <c r="H89" s="112"/>
      <c r="I89" s="112"/>
      <c r="J89" s="112"/>
      <c r="K89" s="112"/>
      <c r="L89" s="112"/>
      <c r="M89" s="112"/>
      <c r="N89" s="112"/>
    </row>
    <row r="90" spans="2:14" hidden="1">
      <c r="B90" s="112"/>
      <c r="C90" s="112"/>
      <c r="D90" s="112"/>
      <c r="E90" s="112"/>
      <c r="F90" s="112"/>
      <c r="G90" s="112"/>
      <c r="H90" s="112"/>
      <c r="I90" s="112"/>
      <c r="J90" s="112"/>
      <c r="K90" s="112"/>
      <c r="L90" s="112"/>
      <c r="M90" s="112"/>
      <c r="N90" s="112"/>
    </row>
    <row r="91" spans="2:14" hidden="1">
      <c r="B91" s="112"/>
      <c r="C91" s="112"/>
      <c r="D91" s="112"/>
      <c r="E91" s="112"/>
      <c r="F91" s="112"/>
      <c r="G91" s="112"/>
      <c r="H91" s="112"/>
      <c r="I91" s="112"/>
      <c r="J91" s="112"/>
      <c r="K91" s="112"/>
      <c r="L91" s="112"/>
      <c r="M91" s="112"/>
      <c r="N91" s="112"/>
    </row>
    <row r="92" spans="2:14" hidden="1">
      <c r="B92" s="112"/>
      <c r="C92" s="112"/>
      <c r="D92" s="112"/>
      <c r="E92" s="112"/>
      <c r="F92" s="112"/>
      <c r="G92" s="112"/>
      <c r="H92" s="112"/>
      <c r="I92" s="112"/>
      <c r="J92" s="112"/>
      <c r="K92" s="112"/>
      <c r="L92" s="112"/>
      <c r="M92" s="112"/>
      <c r="N92" s="112"/>
    </row>
    <row r="93" spans="2:14" hidden="1">
      <c r="B93" s="112"/>
      <c r="C93" s="112"/>
      <c r="D93" s="112"/>
      <c r="E93" s="112"/>
      <c r="F93" s="112"/>
      <c r="G93" s="112"/>
      <c r="H93" s="112"/>
      <c r="I93" s="112"/>
      <c r="J93" s="112"/>
      <c r="K93" s="112"/>
      <c r="L93" s="112"/>
      <c r="M93" s="112"/>
      <c r="N93" s="112"/>
    </row>
    <row r="94" spans="2:14" hidden="1">
      <c r="B94" s="112"/>
      <c r="C94" s="112"/>
      <c r="D94" s="112"/>
      <c r="E94" s="112"/>
      <c r="F94" s="112"/>
      <c r="G94" s="112"/>
      <c r="H94" s="112"/>
      <c r="I94" s="112"/>
      <c r="J94" s="112"/>
      <c r="K94" s="112"/>
      <c r="L94" s="112"/>
      <c r="M94" s="112"/>
      <c r="N94" s="112"/>
    </row>
    <row r="95" spans="2:14" hidden="1">
      <c r="B95" s="112"/>
      <c r="C95" s="112"/>
      <c r="D95" s="112"/>
      <c r="E95" s="112"/>
      <c r="F95" s="112"/>
      <c r="G95" s="112"/>
      <c r="H95" s="112"/>
      <c r="I95" s="112"/>
      <c r="J95" s="112"/>
      <c r="K95" s="112"/>
      <c r="L95" s="112"/>
      <c r="M95" s="112"/>
      <c r="N95" s="112"/>
    </row>
    <row r="96" spans="2:14" hidden="1">
      <c r="B96" s="112"/>
      <c r="C96" s="112"/>
      <c r="D96" s="112"/>
      <c r="E96" s="112"/>
      <c r="F96" s="112"/>
      <c r="G96" s="112"/>
      <c r="H96" s="112"/>
      <c r="I96" s="112"/>
      <c r="J96" s="112"/>
      <c r="K96" s="112"/>
      <c r="L96" s="112"/>
      <c r="M96" s="112"/>
      <c r="N96" s="112"/>
    </row>
    <row r="97" spans="2:14" hidden="1">
      <c r="B97" s="112"/>
      <c r="C97" s="112"/>
      <c r="D97" s="112"/>
      <c r="E97" s="112"/>
      <c r="F97" s="112"/>
      <c r="G97" s="112"/>
      <c r="H97" s="112"/>
      <c r="I97" s="112"/>
      <c r="J97" s="112"/>
      <c r="K97" s="112"/>
      <c r="L97" s="112"/>
      <c r="M97" s="112"/>
      <c r="N97" s="112"/>
    </row>
    <row r="98" spans="2:14" hidden="1">
      <c r="B98" s="112"/>
      <c r="C98" s="112"/>
      <c r="D98" s="112"/>
      <c r="E98" s="112"/>
      <c r="F98" s="112"/>
      <c r="G98" s="112"/>
      <c r="H98" s="112"/>
      <c r="I98" s="112"/>
      <c r="J98" s="112"/>
      <c r="K98" s="112"/>
      <c r="L98" s="112"/>
      <c r="M98" s="112"/>
      <c r="N98" s="112"/>
    </row>
    <row r="99" spans="2:14" hidden="1">
      <c r="B99" s="112"/>
      <c r="C99" s="112"/>
      <c r="D99" s="112"/>
      <c r="E99" s="112"/>
      <c r="F99" s="112"/>
      <c r="G99" s="112"/>
      <c r="H99" s="112"/>
      <c r="I99" s="112"/>
      <c r="J99" s="112"/>
      <c r="K99" s="112"/>
      <c r="L99" s="112"/>
      <c r="M99" s="112"/>
      <c r="N99" s="112"/>
    </row>
    <row r="100" spans="2:14" hidden="1">
      <c r="B100" s="112"/>
      <c r="C100" s="112"/>
      <c r="D100" s="112"/>
      <c r="E100" s="112"/>
      <c r="F100" s="112"/>
      <c r="G100" s="112"/>
      <c r="H100" s="112"/>
      <c r="I100" s="112"/>
      <c r="J100" s="112"/>
      <c r="K100" s="112"/>
      <c r="L100" s="112"/>
      <c r="M100" s="112"/>
      <c r="N100" s="112"/>
    </row>
    <row r="101" spans="2:14" hidden="1">
      <c r="B101" s="112"/>
      <c r="C101" s="112"/>
      <c r="D101" s="112"/>
      <c r="E101" s="112"/>
      <c r="F101" s="112"/>
      <c r="G101" s="112"/>
      <c r="H101" s="112"/>
      <c r="I101" s="112"/>
      <c r="J101" s="112"/>
      <c r="K101" s="112"/>
      <c r="L101" s="112"/>
      <c r="M101" s="112"/>
      <c r="N101" s="112"/>
    </row>
    <row r="102" spans="2:14" hidden="1">
      <c r="B102" s="112"/>
      <c r="C102" s="112"/>
      <c r="D102" s="112"/>
      <c r="E102" s="112"/>
      <c r="F102" s="112"/>
      <c r="G102" s="112"/>
      <c r="H102" s="112"/>
      <c r="I102" s="112"/>
      <c r="J102" s="112"/>
      <c r="K102" s="112"/>
      <c r="L102" s="112"/>
      <c r="M102" s="112"/>
      <c r="N102" s="112"/>
    </row>
    <row r="103" spans="2:14" hidden="1">
      <c r="B103" s="112"/>
      <c r="C103" s="112"/>
      <c r="D103" s="112"/>
      <c r="E103" s="112"/>
      <c r="F103" s="112"/>
      <c r="G103" s="112"/>
      <c r="H103" s="112"/>
      <c r="I103" s="112"/>
      <c r="J103" s="112"/>
      <c r="K103" s="112"/>
      <c r="L103" s="112"/>
      <c r="M103" s="112"/>
      <c r="N103" s="112"/>
    </row>
    <row r="104" spans="2:14" hidden="1">
      <c r="B104" s="112"/>
      <c r="C104" s="112"/>
      <c r="D104" s="112"/>
      <c r="E104" s="112"/>
      <c r="F104" s="112"/>
      <c r="G104" s="112"/>
      <c r="H104" s="112"/>
      <c r="I104" s="112"/>
      <c r="J104" s="112"/>
      <c r="K104" s="112"/>
      <c r="L104" s="112"/>
      <c r="M104" s="112"/>
      <c r="N104" s="112"/>
    </row>
    <row r="105" spans="2:14" hidden="1">
      <c r="B105" s="112"/>
      <c r="C105" s="112"/>
      <c r="D105" s="112"/>
      <c r="E105" s="112"/>
      <c r="F105" s="112"/>
      <c r="G105" s="112"/>
      <c r="H105" s="112"/>
      <c r="I105" s="112"/>
      <c r="J105" s="112"/>
      <c r="K105" s="112"/>
      <c r="L105" s="112"/>
      <c r="M105" s="112"/>
      <c r="N105" s="112"/>
    </row>
    <row r="106" spans="2:14" hidden="1">
      <c r="B106" s="112"/>
      <c r="C106" s="112"/>
      <c r="D106" s="112"/>
      <c r="E106" s="112"/>
      <c r="F106" s="112"/>
      <c r="G106" s="112"/>
      <c r="H106" s="112"/>
      <c r="I106" s="112"/>
      <c r="J106" s="112"/>
      <c r="K106" s="112"/>
      <c r="L106" s="112"/>
      <c r="M106" s="112"/>
      <c r="N106" s="112"/>
    </row>
    <row r="107" spans="2:14" hidden="1">
      <c r="B107" s="112"/>
      <c r="C107" s="112"/>
      <c r="D107" s="112"/>
      <c r="E107" s="112"/>
      <c r="F107" s="112"/>
      <c r="G107" s="112"/>
      <c r="H107" s="112"/>
      <c r="I107" s="112"/>
      <c r="J107" s="112"/>
      <c r="K107" s="112"/>
      <c r="L107" s="112"/>
      <c r="M107" s="112"/>
      <c r="N107" s="112"/>
    </row>
    <row r="108" spans="2:14" hidden="1">
      <c r="B108" s="112"/>
      <c r="C108" s="112"/>
      <c r="D108" s="112"/>
      <c r="E108" s="112"/>
      <c r="F108" s="112"/>
      <c r="G108" s="112"/>
      <c r="H108" s="112"/>
      <c r="I108" s="112"/>
      <c r="J108" s="112"/>
      <c r="K108" s="112"/>
      <c r="L108" s="112"/>
      <c r="M108" s="112"/>
      <c r="N108" s="112"/>
    </row>
    <row r="109" spans="2:14" hidden="1">
      <c r="B109" s="112"/>
      <c r="C109" s="112"/>
      <c r="D109" s="112"/>
      <c r="E109" s="112"/>
      <c r="F109" s="112"/>
      <c r="G109" s="112"/>
      <c r="H109" s="112"/>
      <c r="I109" s="112"/>
      <c r="J109" s="112"/>
      <c r="K109" s="112"/>
      <c r="L109" s="112"/>
      <c r="M109" s="112"/>
      <c r="N109" s="112"/>
    </row>
    <row r="110" spans="2:14" hidden="1">
      <c r="B110" s="112"/>
      <c r="C110" s="112"/>
      <c r="D110" s="112"/>
      <c r="E110" s="112"/>
      <c r="F110" s="112"/>
      <c r="G110" s="112"/>
      <c r="H110" s="112"/>
      <c r="I110" s="112"/>
      <c r="J110" s="112"/>
      <c r="K110" s="112"/>
      <c r="L110" s="112"/>
      <c r="M110" s="112"/>
      <c r="N110" s="112"/>
    </row>
    <row r="111" spans="2:14" hidden="1">
      <c r="B111" s="112"/>
      <c r="C111" s="112"/>
      <c r="D111" s="112"/>
      <c r="E111" s="112"/>
      <c r="F111" s="112"/>
      <c r="G111" s="112"/>
      <c r="H111" s="112"/>
      <c r="I111" s="112"/>
      <c r="J111" s="112"/>
      <c r="K111" s="112"/>
      <c r="L111" s="112"/>
      <c r="M111" s="112"/>
      <c r="N111" s="112"/>
    </row>
    <row r="112" spans="2:14" hidden="1">
      <c r="B112" s="112"/>
      <c r="C112" s="112"/>
      <c r="D112" s="112"/>
      <c r="E112" s="112"/>
      <c r="F112" s="112"/>
      <c r="G112" s="112"/>
      <c r="H112" s="112"/>
      <c r="I112" s="112"/>
      <c r="J112" s="112"/>
      <c r="K112" s="112"/>
      <c r="L112" s="112"/>
      <c r="M112" s="112"/>
      <c r="N112" s="112"/>
    </row>
    <row r="113" spans="2:14" hidden="1">
      <c r="B113" s="112"/>
      <c r="C113" s="112"/>
      <c r="D113" s="112"/>
      <c r="E113" s="112"/>
      <c r="F113" s="112"/>
      <c r="G113" s="112"/>
      <c r="H113" s="112"/>
      <c r="I113" s="112"/>
      <c r="J113" s="112"/>
      <c r="K113" s="112"/>
      <c r="L113" s="112"/>
      <c r="M113" s="112"/>
      <c r="N113" s="112"/>
    </row>
    <row r="114" spans="2:14" hidden="1">
      <c r="B114" s="112"/>
      <c r="C114" s="112"/>
      <c r="D114" s="112"/>
      <c r="E114" s="112"/>
      <c r="F114" s="112"/>
      <c r="G114" s="112"/>
      <c r="H114" s="112"/>
      <c r="I114" s="112"/>
      <c r="J114" s="112"/>
      <c r="K114" s="112"/>
      <c r="L114" s="112"/>
      <c r="M114" s="112"/>
      <c r="N114" s="112"/>
    </row>
    <row r="115" spans="2:14" hidden="1">
      <c r="B115" s="112"/>
      <c r="C115" s="112"/>
      <c r="D115" s="112"/>
      <c r="E115" s="112"/>
      <c r="F115" s="112"/>
      <c r="G115" s="112"/>
      <c r="H115" s="112"/>
      <c r="I115" s="112"/>
      <c r="J115" s="112"/>
      <c r="K115" s="112"/>
      <c r="L115" s="112"/>
      <c r="M115" s="112"/>
      <c r="N115" s="112"/>
    </row>
    <row r="116" spans="2:14" hidden="1">
      <c r="B116" s="112"/>
      <c r="C116" s="112"/>
      <c r="D116" s="112"/>
      <c r="E116" s="112"/>
      <c r="F116" s="112"/>
      <c r="G116" s="112"/>
      <c r="H116" s="112"/>
      <c r="I116" s="112"/>
      <c r="J116" s="112"/>
      <c r="K116" s="112"/>
      <c r="L116" s="112"/>
      <c r="M116" s="112"/>
      <c r="N116" s="112"/>
    </row>
    <row r="117" spans="2:14" hidden="1">
      <c r="B117" s="112"/>
      <c r="C117" s="112"/>
      <c r="D117" s="112"/>
      <c r="E117" s="112"/>
      <c r="F117" s="112"/>
      <c r="G117" s="112"/>
      <c r="H117" s="112"/>
      <c r="I117" s="112"/>
      <c r="J117" s="112"/>
      <c r="K117" s="112"/>
      <c r="L117" s="112"/>
      <c r="M117" s="112"/>
      <c r="N117" s="112"/>
    </row>
    <row r="118" spans="2:14" ht="12.75" hidden="1" customHeight="1">
      <c r="B118" s="112"/>
      <c r="C118" s="112"/>
      <c r="D118" s="112"/>
      <c r="E118" s="112"/>
      <c r="F118" s="112"/>
      <c r="G118" s="112"/>
      <c r="H118" s="112"/>
      <c r="I118" s="112"/>
      <c r="J118" s="112"/>
      <c r="K118" s="112"/>
      <c r="L118" s="112"/>
      <c r="M118" s="112"/>
      <c r="N118" s="112"/>
    </row>
    <row r="119" spans="2:14" hidden="1">
      <c r="B119" s="112"/>
      <c r="C119" s="112"/>
      <c r="D119" s="112"/>
      <c r="E119" s="112"/>
      <c r="F119" s="112"/>
      <c r="G119" s="112"/>
      <c r="H119" s="112"/>
      <c r="I119" s="112"/>
      <c r="J119" s="112"/>
      <c r="K119" s="112"/>
      <c r="L119" s="112"/>
      <c r="M119" s="112"/>
      <c r="N119" s="112"/>
    </row>
    <row r="120" spans="2:14" hidden="1">
      <c r="B120" s="112"/>
      <c r="C120" s="112"/>
      <c r="D120" s="112"/>
      <c r="E120" s="112"/>
      <c r="F120" s="112"/>
      <c r="G120" s="112"/>
      <c r="H120" s="112"/>
      <c r="I120" s="112"/>
      <c r="J120" s="112"/>
      <c r="K120" s="112"/>
      <c r="L120" s="112"/>
      <c r="M120" s="112"/>
      <c r="N120" s="112"/>
    </row>
    <row r="121" spans="2:14" hidden="1">
      <c r="B121" s="112"/>
      <c r="C121" s="112"/>
      <c r="D121" s="112"/>
      <c r="E121" s="112"/>
      <c r="F121" s="112"/>
      <c r="G121" s="112"/>
      <c r="H121" s="112"/>
      <c r="I121" s="112"/>
      <c r="J121" s="112"/>
      <c r="K121" s="112"/>
      <c r="L121" s="112"/>
      <c r="M121" s="112"/>
      <c r="N121" s="112"/>
    </row>
    <row r="122" spans="2:14" hidden="1">
      <c r="B122" s="112"/>
      <c r="C122" s="112"/>
      <c r="D122" s="112"/>
      <c r="E122" s="112"/>
      <c r="F122" s="112"/>
      <c r="G122" s="112"/>
      <c r="H122" s="112"/>
      <c r="I122" s="112"/>
      <c r="J122" s="112"/>
      <c r="K122" s="112"/>
      <c r="L122" s="112"/>
      <c r="M122" s="112"/>
      <c r="N122" s="112"/>
    </row>
    <row r="123" spans="2:14" hidden="1">
      <c r="B123" s="112"/>
      <c r="C123" s="112"/>
      <c r="D123" s="112"/>
      <c r="E123" s="112"/>
      <c r="F123" s="112"/>
      <c r="G123" s="112"/>
      <c r="H123" s="112"/>
      <c r="I123" s="112"/>
      <c r="J123" s="112"/>
      <c r="K123" s="112"/>
      <c r="L123" s="112"/>
      <c r="M123" s="112"/>
      <c r="N123" s="112"/>
    </row>
    <row r="124" spans="2:14" hidden="1">
      <c r="B124" s="112"/>
      <c r="C124" s="112"/>
      <c r="D124" s="112"/>
      <c r="E124" s="112"/>
      <c r="F124" s="112"/>
      <c r="G124" s="112"/>
      <c r="H124" s="112"/>
      <c r="I124" s="112"/>
      <c r="J124" s="112"/>
      <c r="K124" s="112"/>
      <c r="L124" s="112"/>
      <c r="M124" s="112"/>
      <c r="N124" s="112"/>
    </row>
    <row r="125" spans="2:14" hidden="1">
      <c r="B125" s="112"/>
      <c r="C125" s="112"/>
      <c r="D125" s="112"/>
      <c r="E125" s="112"/>
      <c r="F125" s="112"/>
      <c r="G125" s="112"/>
      <c r="H125" s="112"/>
      <c r="I125" s="112"/>
      <c r="J125" s="112"/>
      <c r="K125" s="112"/>
      <c r="L125" s="112"/>
      <c r="M125" s="112"/>
      <c r="N125" s="112"/>
    </row>
    <row r="126" spans="2:14" hidden="1">
      <c r="B126" s="112"/>
      <c r="C126" s="112"/>
      <c r="D126" s="112"/>
      <c r="E126" s="112"/>
      <c r="F126" s="112"/>
      <c r="G126" s="112"/>
      <c r="H126" s="112"/>
      <c r="I126" s="112"/>
      <c r="J126" s="112"/>
      <c r="K126" s="112"/>
      <c r="L126" s="112"/>
      <c r="M126" s="112"/>
      <c r="N126" s="112"/>
    </row>
    <row r="127" spans="2:14" hidden="1">
      <c r="B127" s="112"/>
      <c r="C127" s="112"/>
      <c r="D127" s="112"/>
      <c r="E127" s="112"/>
      <c r="F127" s="112"/>
      <c r="G127" s="112"/>
      <c r="H127" s="112"/>
      <c r="I127" s="112"/>
      <c r="J127" s="112"/>
      <c r="K127" s="112"/>
      <c r="L127" s="112"/>
      <c r="M127" s="112"/>
      <c r="N127" s="112"/>
    </row>
    <row r="128" spans="2:14" hidden="1">
      <c r="B128" s="112"/>
      <c r="C128" s="112"/>
      <c r="D128" s="112"/>
      <c r="E128" s="112"/>
      <c r="F128" s="112"/>
      <c r="G128" s="112"/>
      <c r="H128" s="112"/>
      <c r="I128" s="112"/>
      <c r="J128" s="112"/>
      <c r="K128" s="112"/>
      <c r="L128" s="112"/>
      <c r="M128" s="112"/>
      <c r="N128" s="112"/>
    </row>
    <row r="129" spans="2:14" hidden="1">
      <c r="B129" s="112"/>
      <c r="C129" s="112"/>
      <c r="D129" s="112"/>
      <c r="E129" s="112"/>
      <c r="F129" s="112"/>
      <c r="G129" s="112"/>
      <c r="H129" s="112"/>
      <c r="I129" s="112"/>
      <c r="J129" s="112"/>
      <c r="K129" s="112"/>
      <c r="L129" s="112"/>
      <c r="M129" s="112"/>
      <c r="N129" s="112"/>
    </row>
    <row r="130" spans="2:14" hidden="1">
      <c r="B130" s="112"/>
      <c r="C130" s="112"/>
      <c r="D130" s="112"/>
      <c r="E130" s="112"/>
      <c r="F130" s="112"/>
      <c r="G130" s="112"/>
      <c r="H130" s="112"/>
      <c r="I130" s="112"/>
      <c r="J130" s="112"/>
      <c r="K130" s="112"/>
      <c r="L130" s="112"/>
      <c r="M130" s="112"/>
      <c r="N130" s="112"/>
    </row>
    <row r="131" spans="2:14" hidden="1">
      <c r="B131" s="112"/>
      <c r="C131" s="112"/>
      <c r="D131" s="112"/>
      <c r="E131" s="112"/>
      <c r="F131" s="112"/>
      <c r="G131" s="112"/>
      <c r="H131" s="112"/>
      <c r="I131" s="112"/>
      <c r="J131" s="112"/>
      <c r="K131" s="112"/>
      <c r="L131" s="112"/>
      <c r="M131" s="112"/>
      <c r="N131" s="112"/>
    </row>
    <row r="132" spans="2:14" hidden="1">
      <c r="B132" s="112"/>
      <c r="C132" s="112"/>
      <c r="D132" s="112"/>
      <c r="E132" s="112"/>
      <c r="F132" s="112"/>
      <c r="G132" s="112"/>
      <c r="H132" s="112"/>
      <c r="I132" s="112"/>
      <c r="J132" s="112"/>
      <c r="K132" s="112"/>
      <c r="L132" s="112"/>
      <c r="M132" s="112"/>
      <c r="N132" s="112"/>
    </row>
    <row r="133" spans="2:14" hidden="1">
      <c r="B133" s="112"/>
      <c r="C133" s="112"/>
      <c r="D133" s="112"/>
      <c r="E133" s="112"/>
      <c r="F133" s="112"/>
      <c r="G133" s="112"/>
      <c r="H133" s="112"/>
      <c r="I133" s="112"/>
      <c r="J133" s="112"/>
      <c r="K133" s="112"/>
      <c r="L133" s="112"/>
      <c r="M133" s="112"/>
      <c r="N133" s="112"/>
    </row>
    <row r="134" spans="2:14" hidden="1">
      <c r="B134" s="113"/>
      <c r="C134" s="114"/>
      <c r="D134" s="115"/>
      <c r="E134" s="114"/>
      <c r="F134" s="115"/>
      <c r="G134" s="115"/>
      <c r="H134" s="115"/>
      <c r="I134" s="115"/>
      <c r="J134" s="115"/>
      <c r="K134" s="115"/>
      <c r="L134" s="115"/>
      <c r="M134" s="115"/>
      <c r="N134" s="115"/>
    </row>
    <row r="135" spans="2:14" hidden="1">
      <c r="B135" s="113"/>
      <c r="C135" s="114"/>
      <c r="D135" s="115"/>
      <c r="E135" s="114"/>
      <c r="F135" s="115"/>
      <c r="G135" s="115"/>
      <c r="H135" s="115"/>
      <c r="I135" s="115"/>
      <c r="J135" s="115"/>
      <c r="K135" s="115"/>
      <c r="L135" s="115"/>
      <c r="M135" s="115"/>
      <c r="N135" s="115"/>
    </row>
    <row r="136" spans="2:14" hidden="1">
      <c r="B136" s="113"/>
      <c r="C136" s="114"/>
      <c r="D136" s="115"/>
      <c r="E136" s="114"/>
      <c r="F136" s="115"/>
      <c r="G136" s="115"/>
      <c r="H136" s="115"/>
      <c r="I136" s="115"/>
      <c r="J136" s="115"/>
      <c r="K136" s="115"/>
      <c r="L136" s="115"/>
      <c r="M136" s="115"/>
      <c r="N136" s="115"/>
    </row>
    <row r="137" spans="2:14" hidden="1">
      <c r="B137" s="113"/>
      <c r="C137" s="114"/>
      <c r="D137" s="115"/>
      <c r="E137" s="114"/>
      <c r="F137" s="115"/>
      <c r="G137" s="115"/>
      <c r="H137" s="115"/>
      <c r="I137" s="115"/>
      <c r="J137" s="115"/>
      <c r="K137" s="115"/>
      <c r="L137" s="115"/>
      <c r="M137" s="115"/>
      <c r="N137" s="115"/>
    </row>
    <row r="138" spans="2:14" hidden="1">
      <c r="B138" s="113"/>
      <c r="C138" s="114"/>
      <c r="D138" s="115"/>
      <c r="E138" s="114"/>
      <c r="F138" s="115"/>
      <c r="G138" s="115"/>
      <c r="H138" s="115"/>
      <c r="I138" s="115"/>
      <c r="J138" s="115"/>
      <c r="K138" s="115"/>
      <c r="L138" s="115"/>
      <c r="M138" s="115"/>
      <c r="N138" s="115"/>
    </row>
    <row r="139" spans="2:14" hidden="1">
      <c r="B139" s="113"/>
      <c r="C139" s="114"/>
      <c r="D139" s="115"/>
      <c r="E139" s="114"/>
      <c r="F139" s="115"/>
      <c r="G139" s="115"/>
      <c r="H139" s="115"/>
      <c r="I139" s="115"/>
      <c r="J139" s="115"/>
      <c r="K139" s="115"/>
      <c r="L139" s="115"/>
      <c r="M139" s="115"/>
      <c r="N139" s="115"/>
    </row>
    <row r="140" spans="2:14" hidden="1">
      <c r="B140" s="113"/>
      <c r="C140" s="114"/>
      <c r="D140" s="115"/>
      <c r="E140" s="114"/>
      <c r="F140" s="115"/>
      <c r="G140" s="115"/>
      <c r="H140" s="115"/>
      <c r="I140" s="115"/>
      <c r="J140" s="115"/>
      <c r="K140" s="115"/>
      <c r="L140" s="115"/>
      <c r="M140" s="115"/>
      <c r="N140" s="115"/>
    </row>
    <row r="141" spans="2:14" hidden="1">
      <c r="B141" s="113"/>
      <c r="C141" s="114"/>
      <c r="D141" s="115"/>
      <c r="E141" s="114"/>
      <c r="F141" s="115"/>
      <c r="G141" s="115"/>
      <c r="H141" s="115"/>
      <c r="I141" s="115"/>
      <c r="J141" s="115"/>
      <c r="K141" s="115"/>
      <c r="L141" s="115"/>
      <c r="M141" s="115"/>
      <c r="N141" s="115"/>
    </row>
    <row r="142" spans="2:14" hidden="1">
      <c r="B142" s="113"/>
      <c r="C142" s="114"/>
      <c r="D142" s="115"/>
      <c r="E142" s="114"/>
      <c r="F142" s="115"/>
      <c r="G142" s="115"/>
      <c r="H142" s="115"/>
      <c r="I142" s="115"/>
      <c r="J142" s="115"/>
      <c r="K142" s="115"/>
      <c r="L142" s="115"/>
      <c r="M142" s="115"/>
      <c r="N142" s="115"/>
    </row>
    <row r="143" spans="2:14" hidden="1">
      <c r="B143" s="113"/>
      <c r="C143" s="114"/>
      <c r="D143" s="115"/>
      <c r="E143" s="114"/>
      <c r="F143" s="115"/>
      <c r="G143" s="115"/>
      <c r="H143" s="115"/>
      <c r="I143" s="115"/>
      <c r="J143" s="115"/>
      <c r="K143" s="115"/>
      <c r="L143" s="115"/>
      <c r="M143" s="115"/>
      <c r="N143" s="115"/>
    </row>
    <row r="144" spans="2:14" hidden="1">
      <c r="B144" s="113"/>
      <c r="C144" s="114"/>
      <c r="D144" s="115"/>
      <c r="E144" s="114"/>
      <c r="F144" s="115"/>
      <c r="G144" s="115"/>
      <c r="H144" s="115"/>
      <c r="I144" s="115"/>
      <c r="J144" s="115"/>
      <c r="K144" s="115"/>
      <c r="L144" s="115"/>
      <c r="M144" s="115"/>
      <c r="N144" s="115"/>
    </row>
    <row r="145" spans="2:14" hidden="1">
      <c r="B145" s="113"/>
      <c r="C145" s="114"/>
      <c r="D145" s="115"/>
      <c r="E145" s="114"/>
      <c r="F145" s="115"/>
      <c r="G145" s="115"/>
      <c r="H145" s="115"/>
      <c r="I145" s="115"/>
      <c r="J145" s="115"/>
      <c r="K145" s="115"/>
      <c r="L145" s="115"/>
      <c r="M145" s="115"/>
      <c r="N145" s="115"/>
    </row>
    <row r="146" spans="2:14" hidden="1">
      <c r="B146" s="113"/>
      <c r="C146" s="114"/>
      <c r="D146" s="115"/>
      <c r="E146" s="114"/>
      <c r="F146" s="115"/>
      <c r="G146" s="115"/>
      <c r="H146" s="115"/>
      <c r="I146" s="115"/>
      <c r="J146" s="115"/>
      <c r="K146" s="115"/>
      <c r="L146" s="115"/>
      <c r="M146" s="115"/>
      <c r="N146" s="115"/>
    </row>
    <row r="147" spans="2:14" hidden="1">
      <c r="B147" s="113"/>
      <c r="C147" s="114"/>
      <c r="D147" s="115"/>
      <c r="E147" s="114"/>
      <c r="F147" s="115"/>
      <c r="G147" s="115"/>
      <c r="H147" s="115"/>
      <c r="I147" s="115"/>
      <c r="J147" s="115"/>
      <c r="K147" s="115"/>
      <c r="L147" s="115"/>
      <c r="M147" s="115"/>
      <c r="N147" s="115"/>
    </row>
    <row r="148" spans="2:14" hidden="1">
      <c r="B148" s="113"/>
      <c r="C148" s="114"/>
      <c r="D148" s="115"/>
      <c r="E148" s="114"/>
      <c r="F148" s="115"/>
      <c r="G148" s="115"/>
      <c r="H148" s="115"/>
      <c r="I148" s="115"/>
      <c r="J148" s="115"/>
      <c r="K148" s="115"/>
      <c r="L148" s="115"/>
      <c r="M148" s="115"/>
      <c r="N148" s="115"/>
    </row>
    <row r="149" spans="2:14" hidden="1">
      <c r="B149" s="113"/>
      <c r="C149" s="114"/>
      <c r="D149" s="115"/>
      <c r="E149" s="114"/>
      <c r="F149" s="115"/>
      <c r="G149" s="115"/>
      <c r="H149" s="115"/>
      <c r="I149" s="115"/>
      <c r="J149" s="115"/>
      <c r="K149" s="115"/>
      <c r="L149" s="115"/>
      <c r="M149" s="115"/>
      <c r="N149" s="115"/>
    </row>
    <row r="150" spans="2:14" hidden="1">
      <c r="B150" s="113"/>
      <c r="C150" s="114"/>
      <c r="D150" s="115"/>
      <c r="E150" s="114"/>
      <c r="F150" s="115"/>
      <c r="G150" s="115"/>
      <c r="H150" s="115"/>
      <c r="I150" s="115"/>
      <c r="J150" s="115"/>
      <c r="K150" s="115"/>
      <c r="L150" s="115"/>
      <c r="M150" s="115"/>
      <c r="N150" s="115"/>
    </row>
    <row r="151" spans="2:14" hidden="1">
      <c r="B151" s="113"/>
      <c r="C151" s="114"/>
      <c r="D151" s="115"/>
      <c r="E151" s="114"/>
      <c r="F151" s="115"/>
      <c r="G151" s="115"/>
      <c r="H151" s="115"/>
      <c r="I151" s="115"/>
      <c r="J151" s="115"/>
      <c r="K151" s="115"/>
      <c r="L151" s="115"/>
      <c r="M151" s="115"/>
      <c r="N151" s="115"/>
    </row>
    <row r="152" spans="2:14" hidden="1">
      <c r="B152" s="113"/>
      <c r="C152" s="114"/>
      <c r="D152" s="115"/>
      <c r="E152" s="114"/>
      <c r="F152" s="115"/>
      <c r="G152" s="115"/>
      <c r="H152" s="115"/>
      <c r="I152" s="115"/>
      <c r="J152" s="115"/>
      <c r="K152" s="115"/>
      <c r="L152" s="115"/>
      <c r="M152" s="115"/>
      <c r="N152" s="115"/>
    </row>
    <row r="153" spans="2:14" hidden="1">
      <c r="B153" s="113"/>
      <c r="C153" s="114"/>
      <c r="D153" s="115"/>
      <c r="E153" s="114"/>
      <c r="F153" s="115"/>
      <c r="G153" s="115"/>
      <c r="H153" s="115"/>
      <c r="I153" s="115"/>
      <c r="J153" s="115"/>
      <c r="K153" s="115"/>
      <c r="L153" s="115"/>
      <c r="M153" s="115"/>
      <c r="N153" s="115"/>
    </row>
    <row r="154" spans="2:14" hidden="1">
      <c r="B154" s="113"/>
      <c r="C154" s="114"/>
      <c r="D154" s="115"/>
      <c r="E154" s="114"/>
      <c r="F154" s="115"/>
      <c r="G154" s="115"/>
      <c r="H154" s="115"/>
      <c r="I154" s="115"/>
      <c r="J154" s="115"/>
      <c r="K154" s="115"/>
      <c r="L154" s="115"/>
      <c r="M154" s="115"/>
      <c r="N154" s="115"/>
    </row>
    <row r="155" spans="2:14" hidden="1">
      <c r="B155" s="113"/>
      <c r="C155" s="116"/>
      <c r="D155" s="116"/>
      <c r="E155" s="116"/>
      <c r="F155" s="116"/>
      <c r="G155" s="116"/>
      <c r="H155" s="116"/>
      <c r="I155" s="116"/>
      <c r="J155" s="116"/>
      <c r="K155" s="116"/>
      <c r="L155" s="116"/>
      <c r="M155" s="116"/>
      <c r="N155" s="116"/>
    </row>
    <row r="156" spans="2:14" hidden="1">
      <c r="B156" s="113"/>
      <c r="C156" s="114"/>
      <c r="D156" s="115"/>
      <c r="E156" s="114"/>
      <c r="F156" s="115"/>
      <c r="G156" s="115"/>
      <c r="H156" s="115"/>
      <c r="I156" s="115"/>
      <c r="J156" s="115"/>
      <c r="K156" s="115"/>
      <c r="L156" s="115"/>
      <c r="M156" s="115"/>
      <c r="N156" s="115"/>
    </row>
    <row r="157" spans="2:14"/>
    <row r="158" spans="2:14"/>
    <row r="159" spans="2:14"/>
    <row r="160" spans="2:14"/>
    <row r="161"/>
    <row r="162"/>
    <row r="163"/>
    <row r="164"/>
    <row r="165"/>
    <row r="166"/>
    <row r="167"/>
    <row r="168"/>
    <row r="169"/>
    <row r="170"/>
  </sheetData>
  <mergeCells count="8">
    <mergeCell ref="C5:E5"/>
    <mergeCell ref="F5:H5"/>
    <mergeCell ref="I5:K5"/>
    <mergeCell ref="L5:N5"/>
    <mergeCell ref="C7:E7"/>
    <mergeCell ref="F7:H7"/>
    <mergeCell ref="I7:K7"/>
    <mergeCell ref="L7:N7"/>
  </mergeCells>
  <conditionalFormatting sqref="I56:K56">
    <cfRule type="cellIs" dxfId="21"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2:14" ht="89.1" customHeight="1"/>
    <row r="2" spans="2:14" s="242" customFormat="1" ht="20.100000000000001" customHeight="1">
      <c r="B2" s="243" t="s">
        <v>126</v>
      </c>
      <c r="C2" s="244"/>
      <c r="D2" s="244"/>
      <c r="E2" s="244"/>
      <c r="F2" s="244"/>
      <c r="G2" s="244"/>
      <c r="H2" s="245"/>
      <c r="I2" s="245"/>
      <c r="J2" s="245"/>
      <c r="K2" s="244"/>
      <c r="L2" s="244"/>
      <c r="M2" s="244"/>
      <c r="N2" s="244"/>
    </row>
    <row r="3" spans="2:14" s="242" customFormat="1" ht="20.100000000000001" customHeight="1">
      <c r="B3" s="246" t="s">
        <v>125</v>
      </c>
      <c r="C3" s="247"/>
      <c r="D3" s="247"/>
      <c r="E3" s="247"/>
      <c r="F3" s="247"/>
      <c r="G3" s="247"/>
      <c r="H3" s="247"/>
      <c r="I3" s="247"/>
      <c r="J3" s="247"/>
      <c r="K3" s="247"/>
      <c r="L3" s="248"/>
      <c r="M3" s="249"/>
      <c r="N3" s="249"/>
    </row>
    <row r="4" spans="2:14" s="237" customFormat="1" ht="20.100000000000001" customHeight="1">
      <c r="B4" s="250" t="s">
        <v>104</v>
      </c>
      <c r="C4" s="251"/>
      <c r="D4" s="251"/>
      <c r="E4" s="251"/>
      <c r="F4" s="250"/>
      <c r="G4" s="250"/>
      <c r="H4" s="250"/>
      <c r="I4" s="251"/>
      <c r="J4" s="250"/>
      <c r="K4" s="250"/>
      <c r="L4" s="250"/>
      <c r="M4" s="250"/>
      <c r="N4" s="250"/>
    </row>
    <row r="5" spans="2:14" s="252" customFormat="1" ht="20.100000000000001" customHeight="1">
      <c r="B5" s="253"/>
      <c r="C5" s="731" t="s">
        <v>141</v>
      </c>
      <c r="D5" s="732"/>
      <c r="E5" s="733"/>
      <c r="F5" s="734" t="s">
        <v>189</v>
      </c>
      <c r="G5" s="735"/>
      <c r="H5" s="736"/>
      <c r="I5" s="734" t="s">
        <v>190</v>
      </c>
      <c r="J5" s="735"/>
      <c r="K5" s="736"/>
      <c r="L5" s="737" t="s">
        <v>188</v>
      </c>
      <c r="M5" s="738"/>
      <c r="N5" s="739"/>
    </row>
    <row r="6" spans="2:14" s="252" customFormat="1" ht="20.100000000000001" customHeight="1">
      <c r="B6" s="254"/>
      <c r="C6" s="255" t="s">
        <v>211</v>
      </c>
      <c r="D6" s="256" t="s">
        <v>212</v>
      </c>
      <c r="E6" s="256" t="s">
        <v>213</v>
      </c>
      <c r="F6" s="255" t="s">
        <v>211</v>
      </c>
      <c r="G6" s="256" t="s">
        <v>212</v>
      </c>
      <c r="H6" s="256" t="s">
        <v>213</v>
      </c>
      <c r="I6" s="255" t="s">
        <v>211</v>
      </c>
      <c r="J6" s="256" t="s">
        <v>212</v>
      </c>
      <c r="K6" s="256" t="s">
        <v>213</v>
      </c>
      <c r="L6" s="255" t="s">
        <v>211</v>
      </c>
      <c r="M6" s="256" t="s">
        <v>212</v>
      </c>
      <c r="N6" s="257" t="s">
        <v>213</v>
      </c>
    </row>
    <row r="7" spans="2:14" s="252" customFormat="1" ht="20.100000000000001" customHeight="1">
      <c r="B7" s="258"/>
      <c r="C7" s="743" t="s">
        <v>87</v>
      </c>
      <c r="D7" s="744"/>
      <c r="E7" s="745"/>
      <c r="F7" s="743" t="s">
        <v>88</v>
      </c>
      <c r="G7" s="744"/>
      <c r="H7" s="745"/>
      <c r="I7" s="743" t="s">
        <v>88</v>
      </c>
      <c r="J7" s="744"/>
      <c r="K7" s="745"/>
      <c r="L7" s="743" t="s">
        <v>88</v>
      </c>
      <c r="M7" s="744"/>
      <c r="N7" s="745"/>
    </row>
    <row r="8" spans="2:14" s="118" customFormat="1" ht="20.100000000000001" customHeight="1">
      <c r="B8" s="100" t="s">
        <v>214</v>
      </c>
      <c r="C8" s="129">
        <v>1543501.539993</v>
      </c>
      <c r="D8" s="137">
        <v>1725222.4329440002</v>
      </c>
      <c r="E8" s="138">
        <v>1764643.2964850001</v>
      </c>
      <c r="F8" s="484">
        <v>3.1648869985074031</v>
      </c>
      <c r="G8" s="484">
        <v>2.5437277163219267</v>
      </c>
      <c r="H8" s="486">
        <v>2.4523826380776921</v>
      </c>
      <c r="I8" s="484">
        <v>94.299427132922773</v>
      </c>
      <c r="J8" s="484">
        <v>97.51469411319826</v>
      </c>
      <c r="K8" s="486">
        <v>99.676015454084251</v>
      </c>
      <c r="L8" s="484">
        <v>2.9844703089968352</v>
      </c>
      <c r="M8" s="484">
        <v>2.4805083016439702</v>
      </c>
      <c r="N8" s="486">
        <v>2.4444372973235993</v>
      </c>
    </row>
    <row r="9" spans="2:14" s="119" customFormat="1" ht="20.100000000000001" customHeight="1">
      <c r="B9" s="55" t="s">
        <v>51</v>
      </c>
      <c r="C9" s="437">
        <v>323697.68550000002</v>
      </c>
      <c r="D9" s="133">
        <v>369144.27093400003</v>
      </c>
      <c r="E9" s="134">
        <v>381591.116224</v>
      </c>
      <c r="F9" s="487">
        <v>1.7190347593634554</v>
      </c>
      <c r="G9" s="487">
        <v>1.5467247668651583</v>
      </c>
      <c r="H9" s="487">
        <v>1.6174637955609219</v>
      </c>
      <c r="I9" s="488">
        <v>98.129417377857706</v>
      </c>
      <c r="J9" s="487">
        <v>100.5551931197672</v>
      </c>
      <c r="K9" s="489">
        <v>96.221328027253975</v>
      </c>
      <c r="L9" s="487">
        <v>1.6868787938862169</v>
      </c>
      <c r="M9" s="487">
        <v>1.5553120763525288</v>
      </c>
      <c r="N9" s="489">
        <v>1.5563451444487473</v>
      </c>
    </row>
    <row r="10" spans="2:14" s="119" customFormat="1" ht="20.100000000000001" customHeight="1">
      <c r="B10" s="55" t="s">
        <v>53</v>
      </c>
      <c r="C10" s="132">
        <v>243238.41325000001</v>
      </c>
      <c r="D10" s="133">
        <v>258186.08268599998</v>
      </c>
      <c r="E10" s="134">
        <v>259618.364126</v>
      </c>
      <c r="F10" s="487">
        <v>4.0653972906148281</v>
      </c>
      <c r="G10" s="487">
        <v>3.0010659580839403</v>
      </c>
      <c r="H10" s="487">
        <v>3.1028622690536611</v>
      </c>
      <c r="I10" s="488">
        <v>76.084105336120771</v>
      </c>
      <c r="J10" s="487">
        <v>89.519533265548034</v>
      </c>
      <c r="K10" s="489">
        <v>87.100221324984062</v>
      </c>
      <c r="L10" s="487">
        <v>3.093121156923186</v>
      </c>
      <c r="M10" s="487">
        <v>2.6865402386679906</v>
      </c>
      <c r="N10" s="489">
        <v>2.7025999037551611</v>
      </c>
    </row>
    <row r="11" spans="2:14" s="119" customFormat="1" ht="20.100000000000001" customHeight="1">
      <c r="B11" s="55" t="s">
        <v>54</v>
      </c>
      <c r="C11" s="132">
        <v>182500.00541400001</v>
      </c>
      <c r="D11" s="133">
        <v>195772.331752</v>
      </c>
      <c r="E11" s="134">
        <v>203448.54898299999</v>
      </c>
      <c r="F11" s="487">
        <v>0.45678119247663901</v>
      </c>
      <c r="G11" s="487">
        <v>0.30048623354254467</v>
      </c>
      <c r="H11" s="487">
        <v>0.31681394987676142</v>
      </c>
      <c r="I11" s="488">
        <v>393.59587918943009</v>
      </c>
      <c r="J11" s="487">
        <v>475.47221219270091</v>
      </c>
      <c r="K11" s="489">
        <v>467.99641889708852</v>
      </c>
      <c r="L11" s="487">
        <v>1.7978719505003904</v>
      </c>
      <c r="M11" s="487">
        <v>1.4287285419592626</v>
      </c>
      <c r="N11" s="489">
        <v>1.4826779399896608</v>
      </c>
    </row>
    <row r="12" spans="2:14" s="119" customFormat="1" ht="20.100000000000001" customHeight="1">
      <c r="B12" s="55" t="s">
        <v>57</v>
      </c>
      <c r="C12" s="132">
        <v>170782.416383</v>
      </c>
      <c r="D12" s="133">
        <v>184593.65938900001</v>
      </c>
      <c r="E12" s="134">
        <v>187162.11811700001</v>
      </c>
      <c r="F12" s="487">
        <v>5.6836351566965053</v>
      </c>
      <c r="G12" s="487">
        <v>4.1979651027286451</v>
      </c>
      <c r="H12" s="487">
        <v>4.1213491018401607</v>
      </c>
      <c r="I12" s="488">
        <v>62.157261220614558</v>
      </c>
      <c r="J12" s="487">
        <v>70.436372303038368</v>
      </c>
      <c r="K12" s="489">
        <v>71.25159219698908</v>
      </c>
      <c r="L12" s="487">
        <v>3.5327919511745325</v>
      </c>
      <c r="M12" s="487">
        <v>2.9568943289095753</v>
      </c>
      <c r="N12" s="489">
        <v>2.9365268550574233</v>
      </c>
    </row>
    <row r="13" spans="2:14" s="119" customFormat="1" ht="20.100000000000001" customHeight="1">
      <c r="B13" s="55" t="s">
        <v>46</v>
      </c>
      <c r="C13" s="132">
        <v>117532.598981</v>
      </c>
      <c r="D13" s="133">
        <v>131284.90455500002</v>
      </c>
      <c r="E13" s="134">
        <v>135909.67849200001</v>
      </c>
      <c r="F13" s="487">
        <v>9.5476728688813033</v>
      </c>
      <c r="G13" s="487">
        <v>7.1221760123097795</v>
      </c>
      <c r="H13" s="487">
        <v>6.7325430076259085</v>
      </c>
      <c r="I13" s="488">
        <v>64.486002156586352</v>
      </c>
      <c r="J13" s="487">
        <v>73.117647960080291</v>
      </c>
      <c r="K13" s="489">
        <v>74.701101231832752</v>
      </c>
      <c r="L13" s="487">
        <v>6.1569125321306073</v>
      </c>
      <c r="M13" s="487">
        <v>5.2075675837779487</v>
      </c>
      <c r="N13" s="489">
        <v>5.0292837676033075</v>
      </c>
    </row>
    <row r="14" spans="2:14" s="119" customFormat="1" ht="20.100000000000001" customHeight="1">
      <c r="B14" s="55" t="s">
        <v>50</v>
      </c>
      <c r="C14" s="132">
        <v>64616.960771999999</v>
      </c>
      <c r="D14" s="133">
        <v>83826.845742000005</v>
      </c>
      <c r="E14" s="134">
        <v>85360.534876000005</v>
      </c>
      <c r="F14" s="487">
        <v>2.7769078157843885</v>
      </c>
      <c r="G14" s="487">
        <v>3.1604756287192615</v>
      </c>
      <c r="H14" s="487">
        <v>3.1663956533617443</v>
      </c>
      <c r="I14" s="488">
        <v>122.03596858387932</v>
      </c>
      <c r="J14" s="487">
        <v>97.263798724010314</v>
      </c>
      <c r="K14" s="489">
        <v>101.67341783970075</v>
      </c>
      <c r="L14" s="487">
        <v>3.3888263496739257</v>
      </c>
      <c r="M14" s="487">
        <v>3.0739986542389017</v>
      </c>
      <c r="N14" s="489">
        <v>3.2193826831006085</v>
      </c>
    </row>
    <row r="15" spans="2:14" s="119" customFormat="1" ht="20.100000000000001" customHeight="1">
      <c r="B15" s="55" t="s">
        <v>35</v>
      </c>
      <c r="C15" s="132">
        <v>168244.99657799999</v>
      </c>
      <c r="D15" s="133">
        <v>171932.99134399998</v>
      </c>
      <c r="E15" s="134">
        <v>173609.568676</v>
      </c>
      <c r="F15" s="487">
        <v>3.288057288785593</v>
      </c>
      <c r="G15" s="487">
        <v>2.9393096912324261</v>
      </c>
      <c r="H15" s="487">
        <v>2.2639235002853515</v>
      </c>
      <c r="I15" s="488">
        <v>148.49023088939018</v>
      </c>
      <c r="J15" s="487">
        <v>110.7987104685668</v>
      </c>
      <c r="K15" s="489">
        <v>133.04416083495377</v>
      </c>
      <c r="L15" s="487">
        <v>4.8824438598931499</v>
      </c>
      <c r="M15" s="487">
        <v>3.256717234563141</v>
      </c>
      <c r="N15" s="489">
        <v>3.0120180228999582</v>
      </c>
    </row>
    <row r="16" spans="2:14" s="119" customFormat="1" ht="20.100000000000001" customHeight="1">
      <c r="B16" s="55" t="s">
        <v>55</v>
      </c>
      <c r="C16" s="132">
        <v>17302.244046</v>
      </c>
      <c r="D16" s="133">
        <v>19567.523701999999</v>
      </c>
      <c r="E16" s="134">
        <v>19683.335501999998</v>
      </c>
      <c r="F16" s="487">
        <v>0.62274345867240122</v>
      </c>
      <c r="G16" s="487">
        <v>0.28344292739674126</v>
      </c>
      <c r="H16" s="487">
        <v>0.2817752204364169</v>
      </c>
      <c r="I16" s="488">
        <v>290.43419341911965</v>
      </c>
      <c r="J16" s="487">
        <v>555.64262378422495</v>
      </c>
      <c r="K16" s="489">
        <v>572.06314211326151</v>
      </c>
      <c r="L16" s="487">
        <v>1.8086599412655169</v>
      </c>
      <c r="M16" s="487">
        <v>1.5749297187180691</v>
      </c>
      <c r="N16" s="489">
        <v>1.6119321797251354</v>
      </c>
    </row>
    <row r="17" spans="2:14" s="119" customFormat="1" ht="20.100000000000001" customHeight="1">
      <c r="B17" s="55" t="s">
        <v>64</v>
      </c>
      <c r="C17" s="132">
        <v>75430.313152000002</v>
      </c>
      <c r="D17" s="133">
        <v>88612.613679999995</v>
      </c>
      <c r="E17" s="134">
        <v>89578.393628000005</v>
      </c>
      <c r="F17" s="487">
        <v>1.5308491795242971</v>
      </c>
      <c r="G17" s="487">
        <v>0.9916169521566921</v>
      </c>
      <c r="H17" s="487">
        <v>1.0638591767536669</v>
      </c>
      <c r="I17" s="488">
        <v>112.90374093009714</v>
      </c>
      <c r="J17" s="487">
        <v>152.20426507569587</v>
      </c>
      <c r="K17" s="489">
        <v>146.88145352132102</v>
      </c>
      <c r="L17" s="487">
        <v>1.7283859916806299</v>
      </c>
      <c r="M17" s="487">
        <v>1.5092832943961079</v>
      </c>
      <c r="N17" s="489">
        <v>1.5626118222357457</v>
      </c>
    </row>
    <row r="18" spans="2:14" s="119" customFormat="1" ht="20.100000000000001" customHeight="1">
      <c r="B18" s="55" t="s">
        <v>56</v>
      </c>
      <c r="C18" s="132">
        <v>11152.614318</v>
      </c>
      <c r="D18" s="133">
        <v>10961.630800000001</v>
      </c>
      <c r="E18" s="134">
        <v>11125.303694999999</v>
      </c>
      <c r="F18" s="487">
        <v>4.1170902167658019</v>
      </c>
      <c r="G18" s="487">
        <v>3.1212990588955063</v>
      </c>
      <c r="H18" s="487">
        <v>3.0784247638464133</v>
      </c>
      <c r="I18" s="488">
        <v>97.940054833619911</v>
      </c>
      <c r="J18" s="487">
        <v>89.26569873845898</v>
      </c>
      <c r="K18" s="489">
        <v>88.484870527012831</v>
      </c>
      <c r="L18" s="487">
        <v>4.0322804158500265</v>
      </c>
      <c r="M18" s="487">
        <v>2.7862494146400181</v>
      </c>
      <c r="N18" s="489">
        <v>2.7239401665609995</v>
      </c>
    </row>
    <row r="19" spans="2:14" s="119" customFormat="1" ht="20.100000000000001" customHeight="1">
      <c r="B19" s="55" t="s">
        <v>61</v>
      </c>
      <c r="C19" s="132">
        <v>12555.147664</v>
      </c>
      <c r="D19" s="133">
        <v>12163.987786</v>
      </c>
      <c r="E19" s="134">
        <v>12602.149785</v>
      </c>
      <c r="F19" s="487">
        <v>0</v>
      </c>
      <c r="G19" s="487">
        <v>0</v>
      </c>
      <c r="H19" s="487">
        <v>0</v>
      </c>
      <c r="I19" s="488">
        <v>0</v>
      </c>
      <c r="J19" s="487">
        <v>0</v>
      </c>
      <c r="K19" s="489">
        <v>0</v>
      </c>
      <c r="L19" s="487">
        <v>1.9689376311265341</v>
      </c>
      <c r="M19" s="487">
        <v>1.5528504329591573</v>
      </c>
      <c r="N19" s="489">
        <v>1.5127386537407355</v>
      </c>
    </row>
    <row r="20" spans="2:14" s="119" customFormat="1" ht="20.100000000000001" customHeight="1">
      <c r="B20" s="55" t="s">
        <v>37</v>
      </c>
      <c r="C20" s="132">
        <v>3281.227085</v>
      </c>
      <c r="D20" s="133">
        <v>3735.6123860000002</v>
      </c>
      <c r="E20" s="134">
        <v>4190.07546</v>
      </c>
      <c r="F20" s="487">
        <v>0.44922983439288539</v>
      </c>
      <c r="G20" s="487">
        <v>0.65211439204174426</v>
      </c>
      <c r="H20" s="487">
        <v>0.61992279728537392</v>
      </c>
      <c r="I20" s="488">
        <v>775.74865584039242</v>
      </c>
      <c r="J20" s="487">
        <v>257.799826160961</v>
      </c>
      <c r="K20" s="489">
        <v>272.29927061674476</v>
      </c>
      <c r="L20" s="487">
        <v>3.4848944019368293</v>
      </c>
      <c r="M20" s="487">
        <v>1.6811497690542243</v>
      </c>
      <c r="N20" s="489">
        <v>1.6880452553949945</v>
      </c>
    </row>
    <row r="21" spans="2:14" s="119" customFormat="1" ht="20.100000000000001" customHeight="1">
      <c r="B21" s="55" t="s">
        <v>76</v>
      </c>
      <c r="C21" s="132">
        <v>2768.5665779999999</v>
      </c>
      <c r="D21" s="133">
        <v>3624.6326819999999</v>
      </c>
      <c r="E21" s="134">
        <v>4004.0239919999999</v>
      </c>
      <c r="F21" s="487">
        <v>0</v>
      </c>
      <c r="G21" s="487">
        <v>0</v>
      </c>
      <c r="H21" s="487">
        <v>0</v>
      </c>
      <c r="I21" s="488">
        <v>0</v>
      </c>
      <c r="J21" s="487">
        <v>0</v>
      </c>
      <c r="K21" s="489">
        <v>0</v>
      </c>
      <c r="L21" s="487">
        <v>1.172251780321824</v>
      </c>
      <c r="M21" s="487">
        <v>1.5349696612375245</v>
      </c>
      <c r="N21" s="489">
        <v>1.4051194276660068</v>
      </c>
    </row>
    <row r="22" spans="2:14" s="119" customFormat="1" ht="20.100000000000001" customHeight="1">
      <c r="B22" s="55" t="s">
        <v>63</v>
      </c>
      <c r="C22" s="132">
        <v>47872.737736999996</v>
      </c>
      <c r="D22" s="133">
        <v>60510.792847999997</v>
      </c>
      <c r="E22" s="134">
        <v>61762.877647000001</v>
      </c>
      <c r="F22" s="487">
        <v>1.3559865921315066</v>
      </c>
      <c r="G22" s="487">
        <v>1.6291928474253727</v>
      </c>
      <c r="H22" s="487">
        <v>1.5213457805032184</v>
      </c>
      <c r="I22" s="488">
        <v>177.00215161289009</v>
      </c>
      <c r="J22" s="487">
        <v>138.00623019305306</v>
      </c>
      <c r="K22" s="489">
        <v>143.39469236989189</v>
      </c>
      <c r="L22" s="487">
        <v>2.400125443655071</v>
      </c>
      <c r="M22" s="487">
        <v>2.2483876313066156</v>
      </c>
      <c r="N22" s="489">
        <v>2.1815291018349203</v>
      </c>
    </row>
    <row r="23" spans="2:14" s="119" customFormat="1" ht="20.100000000000001" customHeight="1">
      <c r="B23" s="55" t="s">
        <v>48</v>
      </c>
      <c r="C23" s="132">
        <v>14371.866255000001</v>
      </c>
      <c r="D23" s="133">
        <v>16993.234731</v>
      </c>
      <c r="E23" s="134">
        <v>17179.717592000001</v>
      </c>
      <c r="F23" s="487">
        <v>2.0887073861793324</v>
      </c>
      <c r="G23" s="487">
        <v>2.2368050404587798</v>
      </c>
      <c r="H23" s="487">
        <v>1.9344879810757716</v>
      </c>
      <c r="I23" s="488">
        <v>173.98082267810338</v>
      </c>
      <c r="J23" s="487">
        <v>165.42184333539728</v>
      </c>
      <c r="K23" s="489">
        <v>176.46674408065979</v>
      </c>
      <c r="L23" s="487">
        <v>3.6339502938131116</v>
      </c>
      <c r="M23" s="487">
        <v>3.7001641297459926</v>
      </c>
      <c r="N23" s="489">
        <v>3.4137279548361041</v>
      </c>
    </row>
    <row r="24" spans="2:14" s="119" customFormat="1" ht="20.100000000000001" customHeight="1">
      <c r="B24" s="55" t="s">
        <v>47</v>
      </c>
      <c r="C24" s="132">
        <v>9801.3011530000003</v>
      </c>
      <c r="D24" s="133">
        <v>10619.055644</v>
      </c>
      <c r="E24" s="134">
        <v>11131.655661000001</v>
      </c>
      <c r="F24" s="487">
        <v>1.9483928615084762</v>
      </c>
      <c r="G24" s="487">
        <v>2.1555867082148232</v>
      </c>
      <c r="H24" s="487">
        <v>2.1088684841596268</v>
      </c>
      <c r="I24" s="488">
        <v>139.42190908656187</v>
      </c>
      <c r="J24" s="487">
        <v>127.91690253081576</v>
      </c>
      <c r="K24" s="489">
        <v>129.27189861633454</v>
      </c>
      <c r="L24" s="487">
        <v>2.7164865240214096</v>
      </c>
      <c r="M24" s="487">
        <v>2.7573597485143755</v>
      </c>
      <c r="N24" s="489">
        <v>2.7261743287946643</v>
      </c>
    </row>
    <row r="25" spans="2:14" s="119" customFormat="1" ht="20.100000000000001" customHeight="1">
      <c r="B25" s="55" t="s">
        <v>38</v>
      </c>
      <c r="C25" s="132">
        <v>8196.068315999999</v>
      </c>
      <c r="D25" s="133">
        <v>12962.08685</v>
      </c>
      <c r="E25" s="134">
        <v>14325.758254999999</v>
      </c>
      <c r="F25" s="487">
        <v>0.12600717321790564</v>
      </c>
      <c r="G25" s="487">
        <v>0.82358761544635073</v>
      </c>
      <c r="H25" s="487">
        <v>0.53592355555213866</v>
      </c>
      <c r="I25" s="488">
        <v>1097.3201025520461</v>
      </c>
      <c r="J25" s="487">
        <v>167.58849225728403</v>
      </c>
      <c r="K25" s="489">
        <v>251.01276894245666</v>
      </c>
      <c r="L25" s="487">
        <v>1.3827020423776566</v>
      </c>
      <c r="M25" s="487">
        <v>1.3802380671442578</v>
      </c>
      <c r="N25" s="489">
        <v>1.345236556206288</v>
      </c>
    </row>
    <row r="26" spans="2:14" s="119" customFormat="1" ht="20.100000000000001" customHeight="1">
      <c r="B26" s="55" t="s">
        <v>58</v>
      </c>
      <c r="C26" s="132">
        <v>0</v>
      </c>
      <c r="D26" s="133">
        <v>0</v>
      </c>
      <c r="E26" s="134">
        <v>0</v>
      </c>
      <c r="F26" s="487">
        <v>0</v>
      </c>
      <c r="G26" s="487">
        <v>0</v>
      </c>
      <c r="H26" s="487">
        <v>0</v>
      </c>
      <c r="I26" s="488">
        <v>0</v>
      </c>
      <c r="J26" s="487">
        <v>0</v>
      </c>
      <c r="K26" s="489">
        <v>0</v>
      </c>
      <c r="L26" s="487">
        <v>0</v>
      </c>
      <c r="M26" s="487">
        <v>0</v>
      </c>
      <c r="N26" s="489">
        <v>0</v>
      </c>
    </row>
    <row r="27" spans="2:14" s="119" customFormat="1" ht="20.100000000000001" customHeight="1">
      <c r="B27" s="55" t="s">
        <v>62</v>
      </c>
      <c r="C27" s="132">
        <v>12076.299737000001</v>
      </c>
      <c r="D27" s="133">
        <v>14963.059208000001</v>
      </c>
      <c r="E27" s="134">
        <v>15698.822648000001</v>
      </c>
      <c r="F27" s="487">
        <v>1.5503897060981005</v>
      </c>
      <c r="G27" s="487">
        <v>1.2492541291292871</v>
      </c>
      <c r="H27" s="487">
        <v>0.94195496895328712</v>
      </c>
      <c r="I27" s="488">
        <v>111.24622007101567</v>
      </c>
      <c r="J27" s="487">
        <v>127.03262967313351</v>
      </c>
      <c r="K27" s="489">
        <v>140.40936098824525</v>
      </c>
      <c r="L27" s="487">
        <v>1.7247499444042655</v>
      </c>
      <c r="M27" s="487">
        <v>1.5869603715331364</v>
      </c>
      <c r="N27" s="489">
        <v>1.3225929527043343</v>
      </c>
    </row>
    <row r="28" spans="2:14" s="119" customFormat="1" ht="20.100000000000001" customHeight="1">
      <c r="B28" s="55" t="s">
        <v>36</v>
      </c>
      <c r="C28" s="132">
        <v>0</v>
      </c>
      <c r="D28" s="133">
        <v>0</v>
      </c>
      <c r="E28" s="134">
        <v>0</v>
      </c>
      <c r="F28" s="487">
        <v>0</v>
      </c>
      <c r="G28" s="487">
        <v>0</v>
      </c>
      <c r="H28" s="487">
        <v>0</v>
      </c>
      <c r="I28" s="488">
        <v>0</v>
      </c>
      <c r="J28" s="487">
        <v>0</v>
      </c>
      <c r="K28" s="489">
        <v>0</v>
      </c>
      <c r="L28" s="487">
        <v>0</v>
      </c>
      <c r="M28" s="487">
        <v>0</v>
      </c>
      <c r="N28" s="489">
        <v>0</v>
      </c>
    </row>
    <row r="29" spans="2:14" s="119" customFormat="1" ht="20.100000000000001" customHeight="1">
      <c r="B29" s="55" t="s">
        <v>40</v>
      </c>
      <c r="C29" s="132">
        <v>12603.886931999999</v>
      </c>
      <c r="D29" s="133">
        <v>17401.364464999999</v>
      </c>
      <c r="E29" s="134">
        <v>17718.256148</v>
      </c>
      <c r="F29" s="487">
        <v>1.475479667528963</v>
      </c>
      <c r="G29" s="487">
        <v>1.4300188039880815</v>
      </c>
      <c r="H29" s="487">
        <v>1.4747488907337811</v>
      </c>
      <c r="I29" s="488">
        <v>105.45882545283152</v>
      </c>
      <c r="J29" s="487">
        <v>89.628313674548835</v>
      </c>
      <c r="K29" s="489">
        <v>90.308936188719272</v>
      </c>
      <c r="L29" s="488">
        <v>1.5560235271713878</v>
      </c>
      <c r="M29" s="487">
        <v>1.2817017392434693</v>
      </c>
      <c r="N29" s="489">
        <v>1.3318300346766156</v>
      </c>
    </row>
    <row r="30" spans="2:14" s="119" customFormat="1" ht="20.100000000000001" customHeight="1">
      <c r="B30" s="55" t="s">
        <v>89</v>
      </c>
      <c r="C30" s="132">
        <v>857.252252</v>
      </c>
      <c r="D30" s="133">
        <v>2056.7730550000001</v>
      </c>
      <c r="E30" s="134">
        <v>2262.7064099999998</v>
      </c>
      <c r="F30" s="487">
        <v>0</v>
      </c>
      <c r="G30" s="487">
        <v>1.5451478189459262</v>
      </c>
      <c r="H30" s="487">
        <v>1.4054301017337907</v>
      </c>
      <c r="I30" s="488">
        <v>0</v>
      </c>
      <c r="J30" s="487">
        <v>98.788203995294694</v>
      </c>
      <c r="K30" s="489">
        <v>105.08819962996479</v>
      </c>
      <c r="L30" s="487">
        <v>0.80049320185396255</v>
      </c>
      <c r="M30" s="487">
        <v>1.5264237794091482</v>
      </c>
      <c r="N30" s="489">
        <v>1.4769411909696233</v>
      </c>
    </row>
    <row r="31" spans="2:14" s="119" customFormat="1" ht="20.100000000000001" customHeight="1">
      <c r="B31" s="55" t="s">
        <v>41</v>
      </c>
      <c r="C31" s="132">
        <v>0</v>
      </c>
      <c r="D31" s="133">
        <v>0</v>
      </c>
      <c r="E31" s="134">
        <v>0</v>
      </c>
      <c r="F31" s="487">
        <v>0</v>
      </c>
      <c r="G31" s="487">
        <v>0</v>
      </c>
      <c r="H31" s="489">
        <v>0</v>
      </c>
      <c r="I31" s="487">
        <v>0</v>
      </c>
      <c r="J31" s="487">
        <v>0</v>
      </c>
      <c r="K31" s="489">
        <v>0</v>
      </c>
      <c r="L31" s="487">
        <v>0</v>
      </c>
      <c r="M31" s="487">
        <v>0</v>
      </c>
      <c r="N31" s="489">
        <v>0</v>
      </c>
    </row>
    <row r="32" spans="2:14" s="119" customFormat="1" ht="20.100000000000001" customHeight="1">
      <c r="B32" s="55" t="s">
        <v>60</v>
      </c>
      <c r="C32" s="132">
        <v>3305.9310869999999</v>
      </c>
      <c r="D32" s="133">
        <v>3475.6650130000003</v>
      </c>
      <c r="E32" s="134">
        <v>3378.2804190000002</v>
      </c>
      <c r="F32" s="487">
        <v>0.94064241454649544</v>
      </c>
      <c r="G32" s="487">
        <v>3.3697518190600144</v>
      </c>
      <c r="H32" s="487">
        <v>1.4202805880218434</v>
      </c>
      <c r="I32" s="488">
        <v>150.22673255514439</v>
      </c>
      <c r="J32" s="487">
        <v>81.719313445032654</v>
      </c>
      <c r="K32" s="489">
        <v>146.06664283643084</v>
      </c>
      <c r="L32" s="487">
        <v>1.4130963644010164</v>
      </c>
      <c r="M32" s="487">
        <v>2.7537380513373426</v>
      </c>
      <c r="N32" s="489">
        <v>2.0745561737810259</v>
      </c>
    </row>
    <row r="33" spans="2:14" s="119" customFormat="1" ht="20.100000000000001" customHeight="1">
      <c r="B33" s="55" t="s">
        <v>34</v>
      </c>
      <c r="C33" s="132">
        <v>0</v>
      </c>
      <c r="D33" s="133">
        <v>0</v>
      </c>
      <c r="E33" s="134">
        <v>0</v>
      </c>
      <c r="F33" s="487">
        <v>0</v>
      </c>
      <c r="G33" s="487">
        <v>0</v>
      </c>
      <c r="H33" s="487">
        <v>0</v>
      </c>
      <c r="I33" s="488">
        <v>0</v>
      </c>
      <c r="J33" s="487">
        <v>0</v>
      </c>
      <c r="K33" s="489">
        <v>0</v>
      </c>
      <c r="L33" s="487">
        <v>0</v>
      </c>
      <c r="M33" s="487">
        <v>0</v>
      </c>
      <c r="N33" s="489">
        <v>0</v>
      </c>
    </row>
    <row r="34" spans="2:14" s="119" customFormat="1" ht="20.100000000000001" customHeight="1">
      <c r="B34" s="55" t="s">
        <v>29</v>
      </c>
      <c r="C34" s="132">
        <v>8983.8717059999999</v>
      </c>
      <c r="D34" s="133">
        <v>9283.1967970000005</v>
      </c>
      <c r="E34" s="134">
        <v>9614.9977959999997</v>
      </c>
      <c r="F34" s="487">
        <v>0</v>
      </c>
      <c r="G34" s="487">
        <v>0</v>
      </c>
      <c r="H34" s="487">
        <v>0</v>
      </c>
      <c r="I34" s="488">
        <v>0</v>
      </c>
      <c r="J34" s="487">
        <v>0</v>
      </c>
      <c r="K34" s="489">
        <v>0</v>
      </c>
      <c r="L34" s="487">
        <v>0.87418403301049996</v>
      </c>
      <c r="M34" s="487">
        <v>1.0234548192569142</v>
      </c>
      <c r="N34" s="489">
        <v>1.0013078842311574</v>
      </c>
    </row>
    <row r="35" spans="2:14" s="119" customFormat="1" ht="20.100000000000001" customHeight="1">
      <c r="B35" s="55" t="s">
        <v>59</v>
      </c>
      <c r="C35" s="132">
        <v>3210.570017</v>
      </c>
      <c r="D35" s="133">
        <v>3760.546879</v>
      </c>
      <c r="E35" s="134">
        <v>3344.8954510000003</v>
      </c>
      <c r="F35" s="487">
        <v>2.6505820009967409</v>
      </c>
      <c r="G35" s="487">
        <v>2.7474682891727356</v>
      </c>
      <c r="H35" s="487">
        <v>2.8652450698077137</v>
      </c>
      <c r="I35" s="488">
        <v>83.198408776453704</v>
      </c>
      <c r="J35" s="487">
        <v>72.133352170633103</v>
      </c>
      <c r="K35" s="489">
        <v>72.089435569811073</v>
      </c>
      <c r="L35" s="487">
        <v>2.2052420481443744</v>
      </c>
      <c r="M35" s="487">
        <v>1.9818409768054375</v>
      </c>
      <c r="N35" s="489">
        <v>2.06553899851622</v>
      </c>
    </row>
    <row r="36" spans="2:14" s="119" customFormat="1" ht="20.100000000000001" customHeight="1">
      <c r="B36" s="55" t="s">
        <v>44</v>
      </c>
      <c r="C36" s="132">
        <v>4313.7817030000006</v>
      </c>
      <c r="D36" s="133">
        <v>6455.9456440000004</v>
      </c>
      <c r="E36" s="134">
        <v>5794.2082659999996</v>
      </c>
      <c r="F36" s="487">
        <v>1.2377758699024271</v>
      </c>
      <c r="G36" s="487">
        <v>1.4236416331264885</v>
      </c>
      <c r="H36" s="487">
        <v>1.3634124866301449</v>
      </c>
      <c r="I36" s="488">
        <v>114.23615368562297</v>
      </c>
      <c r="J36" s="487">
        <v>122.51957114784506</v>
      </c>
      <c r="K36" s="489">
        <v>131.58551620914398</v>
      </c>
      <c r="L36" s="487">
        <v>1.4139875450252934</v>
      </c>
      <c r="M36" s="487">
        <v>1.7442396235887514</v>
      </c>
      <c r="N36" s="489">
        <v>1.7940533585922025</v>
      </c>
    </row>
    <row r="37" spans="2:14" s="119" customFormat="1" ht="20.100000000000001" customHeight="1">
      <c r="B37" s="55" t="s">
        <v>45</v>
      </c>
      <c r="C37" s="132">
        <v>4779.0673360000001</v>
      </c>
      <c r="D37" s="133">
        <v>5326.4283749999995</v>
      </c>
      <c r="E37" s="134">
        <v>5342.1422399999992</v>
      </c>
      <c r="F37" s="487">
        <v>2.294249490357045</v>
      </c>
      <c r="G37" s="487">
        <v>3.7690062620996017</v>
      </c>
      <c r="H37" s="487">
        <v>3.6534903084123052</v>
      </c>
      <c r="I37" s="488">
        <v>380.69754705896173</v>
      </c>
      <c r="J37" s="487">
        <v>250.7263022006116</v>
      </c>
      <c r="K37" s="489">
        <v>252.87583788609763</v>
      </c>
      <c r="L37" s="487">
        <v>8.7341515332020006</v>
      </c>
      <c r="M37" s="487">
        <v>9.4498900306718205</v>
      </c>
      <c r="N37" s="489">
        <v>9.2387942294849879</v>
      </c>
    </row>
    <row r="38" spans="2:14" s="119" customFormat="1" ht="20.100000000000001" customHeight="1">
      <c r="B38" s="55" t="s">
        <v>32</v>
      </c>
      <c r="C38" s="132">
        <v>1426.5337709999999</v>
      </c>
      <c r="D38" s="133">
        <v>2176.6519109999999</v>
      </c>
      <c r="E38" s="134">
        <v>2467.9510660000001</v>
      </c>
      <c r="F38" s="487">
        <v>0</v>
      </c>
      <c r="G38" s="487">
        <v>0.92654295792911467</v>
      </c>
      <c r="H38" s="487">
        <v>0.94890110758784374</v>
      </c>
      <c r="I38" s="488">
        <v>0</v>
      </c>
      <c r="J38" s="487">
        <v>121.01566794090427</v>
      </c>
      <c r="K38" s="489">
        <v>117.70360205846553</v>
      </c>
      <c r="L38" s="487">
        <v>0.66882994247740113</v>
      </c>
      <c r="M38" s="487">
        <v>1.1212621492973298</v>
      </c>
      <c r="N38" s="489">
        <v>1.1168907836035675</v>
      </c>
    </row>
    <row r="39" spans="2:14" s="119" customFormat="1" ht="20.100000000000001" customHeight="1">
      <c r="B39" s="55" t="s">
        <v>31</v>
      </c>
      <c r="C39" s="132">
        <v>0</v>
      </c>
      <c r="D39" s="133">
        <v>0</v>
      </c>
      <c r="E39" s="134">
        <v>0</v>
      </c>
      <c r="F39" s="487">
        <v>0</v>
      </c>
      <c r="G39" s="487">
        <v>0</v>
      </c>
      <c r="H39" s="487">
        <v>0</v>
      </c>
      <c r="I39" s="488">
        <v>0</v>
      </c>
      <c r="J39" s="487">
        <v>0</v>
      </c>
      <c r="K39" s="489">
        <v>0</v>
      </c>
      <c r="L39" s="488">
        <v>0</v>
      </c>
      <c r="M39" s="487">
        <v>0</v>
      </c>
      <c r="N39" s="489">
        <v>0</v>
      </c>
    </row>
    <row r="40" spans="2:14" s="119" customFormat="1" ht="20.100000000000001" customHeight="1">
      <c r="B40" s="55" t="s">
        <v>52</v>
      </c>
      <c r="C40" s="132">
        <v>3480.4914159999998</v>
      </c>
      <c r="D40" s="133">
        <v>4489.4102549999998</v>
      </c>
      <c r="E40" s="134">
        <v>4594.0234360000004</v>
      </c>
      <c r="F40" s="487">
        <v>2.370893277330238</v>
      </c>
      <c r="G40" s="487">
        <v>2.25496947816813</v>
      </c>
      <c r="H40" s="487">
        <v>1.9670277537521905</v>
      </c>
      <c r="I40" s="488">
        <v>72.604089905059993</v>
      </c>
      <c r="J40" s="487">
        <v>104.47376259263967</v>
      </c>
      <c r="K40" s="489">
        <v>120.39040558257734</v>
      </c>
      <c r="L40" s="487">
        <v>1.7213654866258692</v>
      </c>
      <c r="M40" s="487">
        <v>2.3558514591578579</v>
      </c>
      <c r="N40" s="489">
        <v>2.3681126906641228</v>
      </c>
    </row>
    <row r="41" spans="2:14" s="119" customFormat="1" ht="20.100000000000001" customHeight="1">
      <c r="B41" s="55" t="s">
        <v>39</v>
      </c>
      <c r="C41" s="132">
        <v>0</v>
      </c>
      <c r="D41" s="133">
        <v>33.207503000000003</v>
      </c>
      <c r="E41" s="134">
        <v>32.202686</v>
      </c>
      <c r="F41" s="487">
        <v>0</v>
      </c>
      <c r="G41" s="487">
        <v>0</v>
      </c>
      <c r="H41" s="487">
        <v>0</v>
      </c>
      <c r="I41" s="488">
        <v>0</v>
      </c>
      <c r="J41" s="487">
        <v>0</v>
      </c>
      <c r="K41" s="489">
        <v>0</v>
      </c>
      <c r="L41" s="487">
        <v>0</v>
      </c>
      <c r="M41" s="487">
        <v>2.3996022826528089</v>
      </c>
      <c r="N41" s="489">
        <v>2.3996041820859295</v>
      </c>
    </row>
    <row r="42" spans="2:14" s="119" customFormat="1" ht="20.100000000000001" customHeight="1">
      <c r="B42" s="55" t="s">
        <v>138</v>
      </c>
      <c r="C42" s="132">
        <v>3214.7419830000003</v>
      </c>
      <c r="D42" s="133">
        <v>4509.0026619999999</v>
      </c>
      <c r="E42" s="134">
        <v>4606.1857040000004</v>
      </c>
      <c r="F42" s="487">
        <v>0.26358205556803466</v>
      </c>
      <c r="G42" s="487">
        <v>1.0937941868085772</v>
      </c>
      <c r="H42" s="487">
        <v>1.2137851487717612</v>
      </c>
      <c r="I42" s="488">
        <v>283.10038504827355</v>
      </c>
      <c r="J42" s="487">
        <v>111.63676002995101</v>
      </c>
      <c r="K42" s="489">
        <v>102.30202193206206</v>
      </c>
      <c r="L42" s="487">
        <v>0.74620181423126042</v>
      </c>
      <c r="M42" s="487">
        <v>1.2210763915490455</v>
      </c>
      <c r="N42" s="489">
        <v>1.2417267491045993</v>
      </c>
    </row>
    <row r="43" spans="2:14" s="119" customFormat="1" ht="20.100000000000001" customHeight="1">
      <c r="B43" s="55" t="s">
        <v>43</v>
      </c>
      <c r="C43" s="132">
        <v>0</v>
      </c>
      <c r="D43" s="133">
        <v>0</v>
      </c>
      <c r="E43" s="134">
        <v>0</v>
      </c>
      <c r="F43" s="487">
        <v>0</v>
      </c>
      <c r="G43" s="487">
        <v>0</v>
      </c>
      <c r="H43" s="487">
        <v>0</v>
      </c>
      <c r="I43" s="488">
        <v>0</v>
      </c>
      <c r="J43" s="487">
        <v>0</v>
      </c>
      <c r="K43" s="489">
        <v>0</v>
      </c>
      <c r="L43" s="487">
        <v>0</v>
      </c>
      <c r="M43" s="487">
        <v>0</v>
      </c>
      <c r="N43" s="489">
        <v>0</v>
      </c>
    </row>
    <row r="44" spans="2:14" s="119" customFormat="1" ht="20.100000000000001" customHeight="1">
      <c r="B44" s="55" t="s">
        <v>132</v>
      </c>
      <c r="C44" s="132">
        <v>2689.4219309999999</v>
      </c>
      <c r="D44" s="133">
        <v>3374.6266110000001</v>
      </c>
      <c r="E44" s="134">
        <v>3365.1848800000002</v>
      </c>
      <c r="F44" s="487">
        <v>5.8597391202726836</v>
      </c>
      <c r="G44" s="487">
        <v>3.7406228466441731</v>
      </c>
      <c r="H44" s="487">
        <v>3.6310985089175842</v>
      </c>
      <c r="I44" s="488">
        <v>67.461391982564407</v>
      </c>
      <c r="J44" s="487">
        <v>72.345709434467409</v>
      </c>
      <c r="K44" s="489">
        <v>70.533461368849899</v>
      </c>
      <c r="L44" s="487">
        <v>3.9530615770828259</v>
      </c>
      <c r="M44" s="487">
        <v>2.706180135672497</v>
      </c>
      <c r="N44" s="489">
        <v>2.5611394640522689</v>
      </c>
    </row>
    <row r="45" spans="2:14" s="119" customFormat="1" ht="20.100000000000001" customHeight="1">
      <c r="B45" s="55" t="s">
        <v>80</v>
      </c>
      <c r="C45" s="132">
        <v>2172.2080719999999</v>
      </c>
      <c r="D45" s="133">
        <v>3178.8991040000001</v>
      </c>
      <c r="E45" s="134">
        <v>3298.1339899999998</v>
      </c>
      <c r="F45" s="487">
        <v>7.9677825172910053</v>
      </c>
      <c r="G45" s="487">
        <v>6.7229386969558877</v>
      </c>
      <c r="H45" s="487">
        <v>5.7069256303925977</v>
      </c>
      <c r="I45" s="488">
        <v>56.736889917924593</v>
      </c>
      <c r="J45" s="487">
        <v>40.110443963341567</v>
      </c>
      <c r="K45" s="489">
        <v>47.934777611129455</v>
      </c>
      <c r="L45" s="487">
        <v>4.5206719957350385</v>
      </c>
      <c r="M45" s="487">
        <v>2.6966005587322974</v>
      </c>
      <c r="N45" s="489">
        <v>2.7356021093612393</v>
      </c>
    </row>
    <row r="46" spans="2:14" s="119" customFormat="1" ht="20.100000000000001" customHeight="1">
      <c r="B46" s="55" t="s">
        <v>159</v>
      </c>
      <c r="C46" s="132">
        <v>913.71421099999998</v>
      </c>
      <c r="D46" s="133">
        <v>1455.9526980000001</v>
      </c>
      <c r="E46" s="134">
        <v>1574.08151</v>
      </c>
      <c r="F46" s="487">
        <v>0</v>
      </c>
      <c r="G46" s="487">
        <v>1.0506007524153782</v>
      </c>
      <c r="H46" s="487">
        <v>0.93657246504343983</v>
      </c>
      <c r="I46" s="488">
        <v>0</v>
      </c>
      <c r="J46" s="487">
        <v>232.11479937893276</v>
      </c>
      <c r="K46" s="489">
        <v>256.8080912664642</v>
      </c>
      <c r="L46" s="487">
        <v>1.3669871661873496</v>
      </c>
      <c r="M46" s="487">
        <v>2.4385998287425132</v>
      </c>
      <c r="N46" s="489">
        <v>2.4051938708053311</v>
      </c>
    </row>
    <row r="47" spans="2:14" s="119" customFormat="1" ht="20.100000000000001" customHeight="1">
      <c r="B47" s="55" t="s">
        <v>42</v>
      </c>
      <c r="C47" s="132">
        <v>2763.1275890000002</v>
      </c>
      <c r="D47" s="133">
        <v>2369.443957</v>
      </c>
      <c r="E47" s="134">
        <v>2526.321367</v>
      </c>
      <c r="F47" s="487">
        <v>3.1490287797926224</v>
      </c>
      <c r="G47" s="487">
        <v>3.4892407459460331</v>
      </c>
      <c r="H47" s="487">
        <v>3.3515160860372046</v>
      </c>
      <c r="I47" s="488">
        <v>76.368430892205581</v>
      </c>
      <c r="J47" s="487">
        <v>89.937061723794599</v>
      </c>
      <c r="K47" s="489">
        <v>84.136736303751832</v>
      </c>
      <c r="L47" s="487">
        <v>2.4048638674715934</v>
      </c>
      <c r="M47" s="487">
        <v>3.1381206033732747</v>
      </c>
      <c r="N47" s="489">
        <v>2.819856251486947</v>
      </c>
    </row>
    <row r="48" spans="2:14" s="119" customFormat="1" ht="20.100000000000001" customHeight="1">
      <c r="B48" s="55" t="s">
        <v>215</v>
      </c>
      <c r="C48" s="132" t="s">
        <v>90</v>
      </c>
      <c r="D48" s="133">
        <v>3104.731436</v>
      </c>
      <c r="E48" s="134">
        <v>3022.7373790000001</v>
      </c>
      <c r="F48" s="487" t="s">
        <v>90</v>
      </c>
      <c r="G48" s="487">
        <v>7.3032904028611121</v>
      </c>
      <c r="H48" s="487">
        <v>7.4581396507089668</v>
      </c>
      <c r="I48" s="488" t="s">
        <v>90</v>
      </c>
      <c r="J48" s="487">
        <v>59.335017829277305</v>
      </c>
      <c r="K48" s="489">
        <v>57.867780991370324</v>
      </c>
      <c r="L48" s="487" t="s">
        <v>90</v>
      </c>
      <c r="M48" s="487">
        <v>4.3334086626615393</v>
      </c>
      <c r="N48" s="489">
        <v>4.3158599191028166</v>
      </c>
    </row>
    <row r="49" spans="2:14" s="119" customFormat="1" ht="20.100000000000001" customHeight="1">
      <c r="B49" s="55" t="s">
        <v>158</v>
      </c>
      <c r="C49" s="132">
        <v>1779.529626</v>
      </c>
      <c r="D49" s="133">
        <v>2398.0511999999999</v>
      </c>
      <c r="E49" s="134">
        <v>2407.3838860000001</v>
      </c>
      <c r="F49" s="487">
        <v>12.37688037231924</v>
      </c>
      <c r="G49" s="487">
        <v>9.0871176979040325</v>
      </c>
      <c r="H49" s="487">
        <v>11.7221408534426</v>
      </c>
      <c r="I49" s="488">
        <v>42.943840341468302</v>
      </c>
      <c r="J49" s="487">
        <v>63.175283558881681</v>
      </c>
      <c r="K49" s="489">
        <v>54.492898629336608</v>
      </c>
      <c r="L49" s="487">
        <v>5.315107746343303</v>
      </c>
      <c r="M49" s="487">
        <v>5.7408123729801934</v>
      </c>
      <c r="N49" s="489">
        <v>6.3877343324545279</v>
      </c>
    </row>
    <row r="50" spans="2:14" s="119" customFormat="1" ht="20.100000000000001" customHeight="1">
      <c r="B50" s="55" t="s">
        <v>28</v>
      </c>
      <c r="C50" s="132">
        <v>0</v>
      </c>
      <c r="D50" s="133">
        <v>0</v>
      </c>
      <c r="E50" s="134">
        <v>0</v>
      </c>
      <c r="F50" s="487">
        <v>0</v>
      </c>
      <c r="G50" s="487">
        <v>0</v>
      </c>
      <c r="H50" s="487">
        <v>0</v>
      </c>
      <c r="I50" s="488">
        <v>0</v>
      </c>
      <c r="J50" s="487">
        <v>0</v>
      </c>
      <c r="K50" s="489">
        <v>0</v>
      </c>
      <c r="L50" s="487">
        <v>0</v>
      </c>
      <c r="M50" s="487">
        <v>0</v>
      </c>
      <c r="N50" s="489">
        <v>0</v>
      </c>
    </row>
    <row r="51" spans="2:14" s="119" customFormat="1" ht="20.100000000000001" customHeight="1">
      <c r="B51" s="55" t="s">
        <v>216</v>
      </c>
      <c r="C51" s="132" t="s">
        <v>90</v>
      </c>
      <c r="D51" s="133">
        <v>917.21866</v>
      </c>
      <c r="E51" s="134">
        <v>1311.5604920000001</v>
      </c>
      <c r="F51" s="488" t="s">
        <v>90</v>
      </c>
      <c r="G51" s="487">
        <v>0</v>
      </c>
      <c r="H51" s="487">
        <v>0</v>
      </c>
      <c r="I51" s="488" t="s">
        <v>90</v>
      </c>
      <c r="J51" s="487">
        <v>0</v>
      </c>
      <c r="K51" s="489">
        <v>0</v>
      </c>
      <c r="L51" s="488" t="s">
        <v>90</v>
      </c>
      <c r="M51" s="487">
        <v>1.1827587546027465</v>
      </c>
      <c r="N51" s="489">
        <v>1.0227213370498505</v>
      </c>
    </row>
    <row r="52" spans="2:14" s="119" customFormat="1" ht="20.100000000000001" customHeight="1">
      <c r="B52" s="55" t="s">
        <v>30</v>
      </c>
      <c r="C52" s="132">
        <v>0</v>
      </c>
      <c r="D52" s="133">
        <v>0</v>
      </c>
      <c r="E52" s="134">
        <v>0</v>
      </c>
      <c r="F52" s="488">
        <v>0</v>
      </c>
      <c r="G52" s="487">
        <v>0</v>
      </c>
      <c r="H52" s="487">
        <v>0</v>
      </c>
      <c r="I52" s="488">
        <v>0</v>
      </c>
      <c r="J52" s="487">
        <v>0</v>
      </c>
      <c r="K52" s="489">
        <v>0</v>
      </c>
      <c r="L52" s="488">
        <v>0</v>
      </c>
      <c r="M52" s="487">
        <v>0</v>
      </c>
      <c r="N52" s="489">
        <v>0</v>
      </c>
    </row>
    <row r="53" spans="2:14" s="119" customFormat="1" ht="20.100000000000001" customHeight="1">
      <c r="B53" s="55" t="s">
        <v>139</v>
      </c>
      <c r="C53" s="132">
        <v>0</v>
      </c>
      <c r="D53" s="133">
        <v>0</v>
      </c>
      <c r="E53" s="134">
        <v>0</v>
      </c>
      <c r="F53" s="488">
        <v>0</v>
      </c>
      <c r="G53" s="487">
        <v>0</v>
      </c>
      <c r="H53" s="487">
        <v>0</v>
      </c>
      <c r="I53" s="488">
        <v>0</v>
      </c>
      <c r="J53" s="487">
        <v>0</v>
      </c>
      <c r="K53" s="489">
        <v>0</v>
      </c>
      <c r="L53" s="488">
        <v>0</v>
      </c>
      <c r="M53" s="487">
        <v>0</v>
      </c>
      <c r="N53" s="489">
        <v>0</v>
      </c>
    </row>
    <row r="54" spans="2:14" s="119" customFormat="1" ht="20.100000000000001" customHeight="1">
      <c r="B54" s="55" t="s">
        <v>217</v>
      </c>
      <c r="C54" s="132">
        <v>0</v>
      </c>
      <c r="D54" s="133">
        <v>0</v>
      </c>
      <c r="E54" s="134">
        <v>0</v>
      </c>
      <c r="F54" s="488">
        <v>0</v>
      </c>
      <c r="G54" s="487">
        <v>0</v>
      </c>
      <c r="H54" s="487">
        <v>0</v>
      </c>
      <c r="I54" s="488">
        <v>0</v>
      </c>
      <c r="J54" s="487">
        <v>0</v>
      </c>
      <c r="K54" s="489">
        <v>0</v>
      </c>
      <c r="L54" s="488">
        <v>0</v>
      </c>
      <c r="M54" s="487">
        <v>0</v>
      </c>
      <c r="N54" s="489">
        <v>0</v>
      </c>
    </row>
    <row r="55" spans="2:14" s="119" customFormat="1" ht="20.100000000000001" customHeight="1">
      <c r="B55" s="55" t="s">
        <v>49</v>
      </c>
      <c r="C55" s="132">
        <v>1585.9474419999999</v>
      </c>
      <c r="D55" s="133" t="s">
        <v>90</v>
      </c>
      <c r="E55" s="134" t="s">
        <v>90</v>
      </c>
      <c r="F55" s="136">
        <v>2.5464534278053335</v>
      </c>
      <c r="G55" s="133" t="s">
        <v>90</v>
      </c>
      <c r="H55" s="134" t="s">
        <v>90</v>
      </c>
      <c r="I55" s="136">
        <v>143.02229867006685</v>
      </c>
      <c r="J55" s="133" t="s">
        <v>90</v>
      </c>
      <c r="K55" s="134" t="s">
        <v>90</v>
      </c>
      <c r="L55" s="136">
        <v>3.6419962270098987</v>
      </c>
      <c r="M55" s="133" t="s">
        <v>90</v>
      </c>
      <c r="N55" s="134" t="s">
        <v>90</v>
      </c>
    </row>
    <row r="56" spans="2:14" s="119" customFormat="1" ht="9.9499999999999993" customHeight="1">
      <c r="B56" s="55"/>
      <c r="C56" s="473"/>
      <c r="D56" s="474"/>
      <c r="E56" s="475"/>
      <c r="F56" s="473"/>
      <c r="G56" s="474"/>
      <c r="H56" s="475"/>
      <c r="I56" s="473"/>
      <c r="J56" s="474"/>
      <c r="K56" s="475"/>
      <c r="L56" s="473"/>
      <c r="M56" s="474"/>
      <c r="N56" s="475"/>
    </row>
    <row r="57" spans="2:14" s="119" customFormat="1" ht="20.100000000000001" customHeight="1">
      <c r="B57" s="476"/>
      <c r="C57" s="476"/>
      <c r="D57" s="476"/>
      <c r="E57" s="476"/>
      <c r="F57" s="476"/>
      <c r="G57" s="476"/>
      <c r="H57" s="476"/>
      <c r="I57" s="476"/>
      <c r="J57" s="476"/>
      <c r="K57" s="476"/>
      <c r="L57" s="476"/>
      <c r="M57" s="476"/>
      <c r="N57" s="476"/>
    </row>
    <row r="58" spans="2:14" s="119" customFormat="1" ht="20.100000000000001" customHeight="1">
      <c r="C58" s="111"/>
      <c r="D58" s="111"/>
      <c r="E58" s="111"/>
      <c r="F58" s="111"/>
      <c r="G58" s="111"/>
      <c r="H58" s="111"/>
      <c r="I58" s="111"/>
      <c r="J58" s="111"/>
      <c r="K58" s="111"/>
      <c r="L58" s="111"/>
      <c r="M58" s="111"/>
      <c r="N58" s="111"/>
    </row>
    <row r="59" spans="2:14" ht="20.100000000000001" customHeight="1">
      <c r="B59" s="110"/>
      <c r="C59" s="369"/>
      <c r="D59" s="369"/>
      <c r="E59" s="369"/>
      <c r="F59" s="369"/>
      <c r="G59" s="369"/>
      <c r="H59" s="369"/>
      <c r="I59" s="369"/>
      <c r="J59" s="369"/>
      <c r="K59" s="369"/>
      <c r="L59" s="369"/>
      <c r="M59" s="369"/>
      <c r="N59" s="369"/>
    </row>
    <row r="60" spans="2:14" ht="20.100000000000001" customHeight="1">
      <c r="B60" s="340"/>
      <c r="C60" s="369"/>
      <c r="D60" s="369"/>
      <c r="E60" s="369"/>
      <c r="F60" s="369"/>
      <c r="G60" s="369"/>
      <c r="H60" s="369"/>
      <c r="I60" s="369"/>
      <c r="J60" s="369"/>
      <c r="K60" s="369"/>
      <c r="L60" s="369"/>
      <c r="M60" s="369"/>
      <c r="N60" s="369"/>
    </row>
    <row r="61" spans="2:14" ht="20.100000000000001" customHeight="1">
      <c r="B61" s="340"/>
    </row>
    <row r="62" spans="2:14" ht="20.100000000000001" customHeight="1">
      <c r="B62" s="189"/>
    </row>
    <row r="63" spans="2:14" ht="20.100000000000001" customHeight="1">
      <c r="B63" s="189"/>
    </row>
    <row r="64" spans="2:14" ht="20.100000000000001" customHeight="1">
      <c r="B64" s="189"/>
    </row>
    <row r="65" spans="2:2" ht="20.100000000000001" customHeight="1">
      <c r="B65" s="334"/>
    </row>
    <row r="66" spans="2:2" s="54" customFormat="1" ht="20.100000000000001" customHeight="1">
      <c r="B66" s="189"/>
    </row>
    <row r="67" spans="2:2" ht="20.100000000000001" customHeight="1">
      <c r="B67" s="189"/>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2:15" ht="89.1" customHeight="1"/>
    <row r="2" spans="2:15" s="242" customFormat="1" ht="20.100000000000001" customHeight="1">
      <c r="B2" s="243" t="s">
        <v>127</v>
      </c>
      <c r="C2" s="244"/>
      <c r="D2" s="244"/>
      <c r="E2" s="244"/>
      <c r="F2" s="244"/>
      <c r="G2" s="244"/>
      <c r="H2" s="245"/>
      <c r="I2" s="245"/>
      <c r="J2" s="245"/>
      <c r="K2" s="244"/>
      <c r="L2" s="244"/>
      <c r="M2" s="244"/>
      <c r="N2" s="244"/>
    </row>
    <row r="3" spans="2:15" s="242" customFormat="1" ht="20.100000000000001" customHeight="1">
      <c r="B3" s="246" t="s">
        <v>125</v>
      </c>
      <c r="C3" s="247"/>
      <c r="D3" s="247"/>
      <c r="E3" s="247"/>
      <c r="F3" s="247"/>
      <c r="G3" s="247"/>
      <c r="H3" s="247"/>
      <c r="I3" s="247"/>
      <c r="J3" s="247"/>
      <c r="K3" s="247"/>
      <c r="L3" s="248"/>
      <c r="M3" s="249"/>
      <c r="N3" s="249"/>
    </row>
    <row r="4" spans="2:15" s="237" customFormat="1" ht="20.100000000000001" customHeight="1">
      <c r="B4" s="250" t="s">
        <v>104</v>
      </c>
      <c r="C4" s="251"/>
      <c r="D4" s="251"/>
      <c r="E4" s="251"/>
      <c r="F4" s="250"/>
      <c r="G4" s="250"/>
      <c r="H4" s="250"/>
      <c r="I4" s="251"/>
      <c r="J4" s="250"/>
      <c r="K4" s="250"/>
      <c r="L4" s="250"/>
      <c r="M4" s="250"/>
      <c r="N4" s="250"/>
    </row>
    <row r="5" spans="2:15" s="252" customFormat="1" ht="20.100000000000001" customHeight="1">
      <c r="B5" s="253"/>
      <c r="C5" s="746" t="s">
        <v>142</v>
      </c>
      <c r="D5" s="747"/>
      <c r="E5" s="748"/>
      <c r="F5" s="749" t="s">
        <v>191</v>
      </c>
      <c r="G5" s="750"/>
      <c r="H5" s="751"/>
      <c r="I5" s="749" t="s">
        <v>190</v>
      </c>
      <c r="J5" s="750"/>
      <c r="K5" s="751"/>
      <c r="L5" s="749" t="s">
        <v>192</v>
      </c>
      <c r="M5" s="750"/>
      <c r="N5" s="751"/>
    </row>
    <row r="6" spans="2:15" s="252" customFormat="1" ht="20.100000000000001" customHeight="1">
      <c r="B6" s="254"/>
      <c r="C6" s="255" t="s">
        <v>211</v>
      </c>
      <c r="D6" s="256" t="s">
        <v>212</v>
      </c>
      <c r="E6" s="256" t="s">
        <v>213</v>
      </c>
      <c r="F6" s="255" t="s">
        <v>211</v>
      </c>
      <c r="G6" s="256" t="s">
        <v>212</v>
      </c>
      <c r="H6" s="256" t="s">
        <v>213</v>
      </c>
      <c r="I6" s="255" t="s">
        <v>211</v>
      </c>
      <c r="J6" s="256" t="s">
        <v>212</v>
      </c>
      <c r="K6" s="256" t="s">
        <v>213</v>
      </c>
      <c r="L6" s="255" t="s">
        <v>211</v>
      </c>
      <c r="M6" s="256" t="s">
        <v>212</v>
      </c>
      <c r="N6" s="257" t="s">
        <v>213</v>
      </c>
    </row>
    <row r="7" spans="2:15" s="252" customFormat="1" ht="20.100000000000001" customHeight="1">
      <c r="B7" s="258"/>
      <c r="C7" s="752" t="s">
        <v>87</v>
      </c>
      <c r="D7" s="753"/>
      <c r="E7" s="754"/>
      <c r="F7" s="752" t="s">
        <v>88</v>
      </c>
      <c r="G7" s="753"/>
      <c r="H7" s="754"/>
      <c r="I7" s="752" t="s">
        <v>88</v>
      </c>
      <c r="J7" s="753"/>
      <c r="K7" s="754"/>
      <c r="L7" s="752" t="s">
        <v>88</v>
      </c>
      <c r="M7" s="753"/>
      <c r="N7" s="754"/>
    </row>
    <row r="8" spans="2:15" s="117" customFormat="1" ht="20.100000000000001" customHeight="1">
      <c r="B8" s="100" t="s">
        <v>214</v>
      </c>
      <c r="C8" s="129">
        <v>142530.87933700002</v>
      </c>
      <c r="D8" s="130">
        <v>168019.62461499995</v>
      </c>
      <c r="E8" s="138">
        <v>169031.35199299996</v>
      </c>
      <c r="F8" s="484">
        <v>0.48183402585780677</v>
      </c>
      <c r="G8" s="484">
        <v>0.29342808980183011</v>
      </c>
      <c r="H8" s="484">
        <v>0.49531767576151936</v>
      </c>
      <c r="I8" s="485">
        <v>439.63790896877362</v>
      </c>
      <c r="J8" s="484">
        <v>686.05004119788828</v>
      </c>
      <c r="K8" s="486">
        <v>428.92351764070986</v>
      </c>
      <c r="L8" s="485">
        <v>2.1183250359813219</v>
      </c>
      <c r="M8" s="484">
        <v>2.0130635309716323</v>
      </c>
      <c r="N8" s="486">
        <v>2.1245339983725144</v>
      </c>
      <c r="O8" s="491"/>
    </row>
    <row r="9" spans="2:15" s="119" customFormat="1" ht="20.100000000000001" customHeight="1">
      <c r="B9" s="55" t="s">
        <v>51</v>
      </c>
      <c r="C9" s="132">
        <v>12966.910661</v>
      </c>
      <c r="D9" s="133">
        <v>16691.435479</v>
      </c>
      <c r="E9" s="134">
        <v>17063.260717000001</v>
      </c>
      <c r="F9" s="487">
        <v>4.1553893605560344</v>
      </c>
      <c r="G9" s="487">
        <v>1.9222067173531203</v>
      </c>
      <c r="H9" s="487">
        <v>1.8803199418991796</v>
      </c>
      <c r="I9" s="488">
        <v>69.538200842734227</v>
      </c>
      <c r="J9" s="487">
        <v>116.5326069755281</v>
      </c>
      <c r="K9" s="489">
        <v>113.21363840572263</v>
      </c>
      <c r="L9" s="487">
        <v>2.889582999341064</v>
      </c>
      <c r="M9" s="487">
        <v>2.2399975991903123</v>
      </c>
      <c r="N9" s="489">
        <v>2.1287786198924312</v>
      </c>
      <c r="O9" s="491"/>
    </row>
    <row r="10" spans="2:15" s="119" customFormat="1" ht="20.100000000000001" customHeight="1">
      <c r="B10" s="55" t="s">
        <v>53</v>
      </c>
      <c r="C10" s="132">
        <v>8256.8034389999993</v>
      </c>
      <c r="D10" s="133">
        <v>9734.9096289999998</v>
      </c>
      <c r="E10" s="134">
        <v>9362.9682529999991</v>
      </c>
      <c r="F10" s="487">
        <v>0</v>
      </c>
      <c r="G10" s="487">
        <v>0</v>
      </c>
      <c r="H10" s="487">
        <v>0</v>
      </c>
      <c r="I10" s="488">
        <v>0</v>
      </c>
      <c r="J10" s="487">
        <v>0</v>
      </c>
      <c r="K10" s="489">
        <v>0</v>
      </c>
      <c r="L10" s="487">
        <v>1.239206634333929</v>
      </c>
      <c r="M10" s="487">
        <v>0.47696827982541512</v>
      </c>
      <c r="N10" s="489">
        <v>0.46982731128993394</v>
      </c>
      <c r="O10" s="491"/>
    </row>
    <row r="11" spans="2:15" s="119" customFormat="1" ht="20.100000000000001" customHeight="1">
      <c r="B11" s="55" t="s">
        <v>54</v>
      </c>
      <c r="C11" s="132">
        <v>41692.046728000001</v>
      </c>
      <c r="D11" s="133">
        <v>53197.496845000001</v>
      </c>
      <c r="E11" s="134">
        <v>49516.402341000001</v>
      </c>
      <c r="F11" s="487">
        <v>0</v>
      </c>
      <c r="G11" s="487">
        <v>0</v>
      </c>
      <c r="H11" s="487">
        <v>0</v>
      </c>
      <c r="I11" s="488">
        <v>0</v>
      </c>
      <c r="J11" s="487">
        <v>0</v>
      </c>
      <c r="K11" s="489">
        <v>0</v>
      </c>
      <c r="L11" s="487">
        <v>2.4263703377282657</v>
      </c>
      <c r="M11" s="487">
        <v>2.467482199067744</v>
      </c>
      <c r="N11" s="489">
        <v>2.5891089788210748</v>
      </c>
      <c r="O11" s="491"/>
    </row>
    <row r="12" spans="2:15" s="119" customFormat="1" ht="20.100000000000001" customHeight="1">
      <c r="B12" s="55" t="s">
        <v>57</v>
      </c>
      <c r="C12" s="132">
        <v>16826.664590999997</v>
      </c>
      <c r="D12" s="133">
        <v>16594.40466</v>
      </c>
      <c r="E12" s="134">
        <v>17958.495501999998</v>
      </c>
      <c r="F12" s="487">
        <v>1.909766479637795E-3</v>
      </c>
      <c r="G12" s="487">
        <v>4.525079479410502E-4</v>
      </c>
      <c r="H12" s="487">
        <v>1.9145937250796323</v>
      </c>
      <c r="I12" s="488">
        <v>54600.218453399713</v>
      </c>
      <c r="J12" s="487">
        <v>234681.38658427773</v>
      </c>
      <c r="K12" s="489">
        <v>73.991182699720639</v>
      </c>
      <c r="L12" s="487">
        <v>1.0427366698320375</v>
      </c>
      <c r="M12" s="487">
        <v>1.0619519266321182</v>
      </c>
      <c r="N12" s="489">
        <v>1.4166305410810578</v>
      </c>
      <c r="O12" s="491"/>
    </row>
    <row r="13" spans="2:15" s="119" customFormat="1" ht="20.100000000000001" customHeight="1">
      <c r="B13" s="55" t="s">
        <v>46</v>
      </c>
      <c r="C13" s="132">
        <v>6751.5631949999997</v>
      </c>
      <c r="D13" s="133">
        <v>11075.515600999999</v>
      </c>
      <c r="E13" s="134">
        <v>13013.259839</v>
      </c>
      <c r="F13" s="487">
        <v>6.4688722801771838E-4</v>
      </c>
      <c r="G13" s="487">
        <v>4.937016204921691E-5</v>
      </c>
      <c r="H13" s="487">
        <v>4.2018679928396683E-5</v>
      </c>
      <c r="I13" s="488">
        <v>305024.25643961079</v>
      </c>
      <c r="J13" s="487">
        <v>4109868.2882223851</v>
      </c>
      <c r="K13" s="489">
        <v>4919216.2399414778</v>
      </c>
      <c r="L13" s="487">
        <v>1.9731629572638547</v>
      </c>
      <c r="M13" s="487">
        <v>2.0290486339047686</v>
      </c>
      <c r="N13" s="489">
        <v>2.0669897268467201</v>
      </c>
      <c r="O13" s="491"/>
    </row>
    <row r="14" spans="2:15" s="119" customFormat="1" ht="20.100000000000001" customHeight="1">
      <c r="B14" s="55" t="s">
        <v>50</v>
      </c>
      <c r="C14" s="132">
        <v>21647.868795999999</v>
      </c>
      <c r="D14" s="133">
        <v>20709.523245999997</v>
      </c>
      <c r="E14" s="134">
        <v>21531.007913999998</v>
      </c>
      <c r="F14" s="487">
        <v>0.4787865908497721</v>
      </c>
      <c r="G14" s="487">
        <v>0.5129530735118113</v>
      </c>
      <c r="H14" s="487">
        <v>0.50163593098570636</v>
      </c>
      <c r="I14" s="488">
        <v>386.3130951487467</v>
      </c>
      <c r="J14" s="487">
        <v>468.72404455925761</v>
      </c>
      <c r="K14" s="489">
        <v>583.72164792755802</v>
      </c>
      <c r="L14" s="487">
        <v>1.8496152982689207</v>
      </c>
      <c r="M14" s="487">
        <v>2.404334392855584</v>
      </c>
      <c r="N14" s="489">
        <v>2.9281575229465129</v>
      </c>
      <c r="O14" s="491"/>
    </row>
    <row r="15" spans="2:15" s="119" customFormat="1" ht="20.100000000000001" customHeight="1">
      <c r="B15" s="55" t="s">
        <v>35</v>
      </c>
      <c r="C15" s="132">
        <v>10384.043893</v>
      </c>
      <c r="D15" s="133">
        <v>10230.731692000001</v>
      </c>
      <c r="E15" s="134">
        <v>10512.088346</v>
      </c>
      <c r="F15" s="487">
        <v>2.5187200930103003E-3</v>
      </c>
      <c r="G15" s="487">
        <v>4.1093444013271061E-3</v>
      </c>
      <c r="H15" s="487">
        <v>4.2835922338052236E-3</v>
      </c>
      <c r="I15" s="488">
        <v>155955.16870901754</v>
      </c>
      <c r="J15" s="487">
        <v>72579.102127416656</v>
      </c>
      <c r="K15" s="489">
        <v>71132.275064124624</v>
      </c>
      <c r="L15" s="487">
        <v>3.9280741703621378</v>
      </c>
      <c r="M15" s="487">
        <v>2.9825252698064793</v>
      </c>
      <c r="N15" s="489">
        <v>3.0470166103758118</v>
      </c>
      <c r="O15" s="491"/>
    </row>
    <row r="16" spans="2:15" s="119" customFormat="1" ht="20.100000000000001" customHeight="1">
      <c r="B16" s="55" t="s">
        <v>55</v>
      </c>
      <c r="C16" s="132">
        <v>1796.3428240000001</v>
      </c>
      <c r="D16" s="133">
        <v>1075.984698</v>
      </c>
      <c r="E16" s="134">
        <v>562.63432999999998</v>
      </c>
      <c r="F16" s="487">
        <v>0</v>
      </c>
      <c r="G16" s="487">
        <v>0</v>
      </c>
      <c r="H16" s="487">
        <v>0</v>
      </c>
      <c r="I16" s="488">
        <v>0</v>
      </c>
      <c r="J16" s="487">
        <v>0</v>
      </c>
      <c r="K16" s="489">
        <v>0</v>
      </c>
      <c r="L16" s="487">
        <v>6.0019294513016632</v>
      </c>
      <c r="M16" s="487">
        <v>2.6906956068997925</v>
      </c>
      <c r="N16" s="489">
        <v>2.0985905712507806</v>
      </c>
      <c r="O16" s="491"/>
    </row>
    <row r="17" spans="2:15" s="119" customFormat="1" ht="20.100000000000001" customHeight="1">
      <c r="B17" s="55" t="s">
        <v>64</v>
      </c>
      <c r="C17" s="132">
        <v>4125.8143830000008</v>
      </c>
      <c r="D17" s="133">
        <v>5830.565122</v>
      </c>
      <c r="E17" s="134">
        <v>5851.4078660000005</v>
      </c>
      <c r="F17" s="487">
        <v>1.7261561812728789E-2</v>
      </c>
      <c r="G17" s="487">
        <v>1.9506839838020078E-2</v>
      </c>
      <c r="H17" s="487">
        <v>1.7239509244628682E-2</v>
      </c>
      <c r="I17" s="488">
        <v>6507.6459602909381</v>
      </c>
      <c r="J17" s="487">
        <v>5417.0648845263458</v>
      </c>
      <c r="K17" s="489">
        <v>5980.9983405270268</v>
      </c>
      <c r="L17" s="487">
        <v>1.1233213299891682</v>
      </c>
      <c r="M17" s="487">
        <v>1.0566981709461816</v>
      </c>
      <c r="N17" s="489">
        <v>1.0310947618362447</v>
      </c>
      <c r="O17" s="491"/>
    </row>
    <row r="18" spans="2:15" s="119" customFormat="1" ht="20.100000000000001" customHeight="1">
      <c r="B18" s="55" t="s">
        <v>56</v>
      </c>
      <c r="C18" s="132">
        <v>464.518958</v>
      </c>
      <c r="D18" s="133">
        <v>201.64777900000001</v>
      </c>
      <c r="E18" s="134">
        <v>136.68292199999999</v>
      </c>
      <c r="F18" s="487">
        <v>0</v>
      </c>
      <c r="G18" s="487">
        <v>0</v>
      </c>
      <c r="H18" s="487">
        <v>0</v>
      </c>
      <c r="I18" s="488">
        <v>0</v>
      </c>
      <c r="J18" s="487">
        <v>0</v>
      </c>
      <c r="K18" s="489">
        <v>0</v>
      </c>
      <c r="L18" s="487">
        <v>0.78412752316558854</v>
      </c>
      <c r="M18" s="487">
        <v>0.71663273811709072</v>
      </c>
      <c r="N18" s="489">
        <v>0.6785990425343702</v>
      </c>
      <c r="O18" s="491"/>
    </row>
    <row r="19" spans="2:15" s="119" customFormat="1" ht="20.100000000000001" customHeight="1">
      <c r="B19" s="55" t="s">
        <v>61</v>
      </c>
      <c r="C19" s="132">
        <v>4513.9724960000003</v>
      </c>
      <c r="D19" s="133">
        <v>7008.2335460000004</v>
      </c>
      <c r="E19" s="134">
        <v>7758.4018109999997</v>
      </c>
      <c r="F19" s="487">
        <v>0</v>
      </c>
      <c r="G19" s="487">
        <v>0</v>
      </c>
      <c r="H19" s="487">
        <v>0</v>
      </c>
      <c r="I19" s="488">
        <v>0</v>
      </c>
      <c r="J19" s="487">
        <v>0</v>
      </c>
      <c r="K19" s="489">
        <v>0</v>
      </c>
      <c r="L19" s="487">
        <v>1.1735344211100394</v>
      </c>
      <c r="M19" s="487">
        <v>1.744797689708727</v>
      </c>
      <c r="N19" s="489">
        <v>1.7506951471297032</v>
      </c>
      <c r="O19" s="491"/>
    </row>
    <row r="20" spans="2:15" s="119" customFormat="1" ht="20.100000000000001" customHeight="1">
      <c r="B20" s="55" t="s">
        <v>37</v>
      </c>
      <c r="C20" s="132">
        <v>20.048867999999999</v>
      </c>
      <c r="D20" s="133">
        <v>53.159101999999997</v>
      </c>
      <c r="E20" s="134">
        <v>34.653260000000003</v>
      </c>
      <c r="F20" s="487">
        <v>0</v>
      </c>
      <c r="G20" s="487">
        <v>0</v>
      </c>
      <c r="H20" s="487">
        <v>0</v>
      </c>
      <c r="I20" s="488">
        <v>0</v>
      </c>
      <c r="J20" s="487">
        <v>0</v>
      </c>
      <c r="K20" s="489">
        <v>0</v>
      </c>
      <c r="L20" s="487">
        <v>1.0952837836031442</v>
      </c>
      <c r="M20" s="487">
        <v>1.2326882421753478</v>
      </c>
      <c r="N20" s="489">
        <v>1.2327411620147712</v>
      </c>
      <c r="O20" s="491"/>
    </row>
    <row r="21" spans="2:15" s="119" customFormat="1" ht="20.100000000000001" customHeight="1">
      <c r="B21" s="55" t="s">
        <v>76</v>
      </c>
      <c r="C21" s="132">
        <v>0</v>
      </c>
      <c r="D21" s="133">
        <v>57.978264000000003</v>
      </c>
      <c r="E21" s="134">
        <v>0</v>
      </c>
      <c r="F21" s="487">
        <v>0</v>
      </c>
      <c r="G21" s="487">
        <v>0</v>
      </c>
      <c r="H21" s="487">
        <v>0</v>
      </c>
      <c r="I21" s="488">
        <v>0</v>
      </c>
      <c r="J21" s="487">
        <v>0</v>
      </c>
      <c r="K21" s="489">
        <v>0</v>
      </c>
      <c r="L21" s="487">
        <v>0</v>
      </c>
      <c r="M21" s="487">
        <v>0.22499983787027497</v>
      </c>
      <c r="N21" s="489">
        <v>0</v>
      </c>
      <c r="O21" s="491"/>
    </row>
    <row r="22" spans="2:15" s="119" customFormat="1" ht="20.100000000000001" customHeight="1">
      <c r="B22" s="55" t="s">
        <v>63</v>
      </c>
      <c r="C22" s="132">
        <v>1712.5634279999999</v>
      </c>
      <c r="D22" s="133">
        <v>1816.1145119999999</v>
      </c>
      <c r="E22" s="134">
        <v>1266.7058969999998</v>
      </c>
      <c r="F22" s="487">
        <v>1.5323111290917979E-2</v>
      </c>
      <c r="G22" s="487">
        <v>0.4065814656074947</v>
      </c>
      <c r="H22" s="487">
        <v>0.75146567348774262</v>
      </c>
      <c r="I22" s="488">
        <v>13836.372886006297</v>
      </c>
      <c r="J22" s="487">
        <v>841.13594488612853</v>
      </c>
      <c r="K22" s="489">
        <v>517.14264103054347</v>
      </c>
      <c r="L22" s="487">
        <v>2.1201628159491448</v>
      </c>
      <c r="M22" s="487">
        <v>3.4199028524694706</v>
      </c>
      <c r="N22" s="489">
        <v>3.8861494303124737</v>
      </c>
      <c r="O22" s="491"/>
    </row>
    <row r="23" spans="2:15" s="119" customFormat="1" ht="20.100000000000001" customHeight="1">
      <c r="B23" s="55" t="s">
        <v>48</v>
      </c>
      <c r="C23" s="132">
        <v>808.371804</v>
      </c>
      <c r="D23" s="133">
        <v>1211.3823690000002</v>
      </c>
      <c r="E23" s="134">
        <v>1445.2453419999999</v>
      </c>
      <c r="F23" s="487">
        <v>2.3750777680513955</v>
      </c>
      <c r="G23" s="487">
        <v>1.5849213668058593</v>
      </c>
      <c r="H23" s="487">
        <v>1.32845666005959</v>
      </c>
      <c r="I23" s="488">
        <v>152.77906007664072</v>
      </c>
      <c r="J23" s="487">
        <v>143.53192678668324</v>
      </c>
      <c r="K23" s="489">
        <v>145.4900601881574</v>
      </c>
      <c r="L23" s="487">
        <v>3.6286214901181788</v>
      </c>
      <c r="M23" s="487">
        <v>2.2748681758302856</v>
      </c>
      <c r="N23" s="489">
        <v>1.9327723942942829</v>
      </c>
      <c r="O23" s="491"/>
    </row>
    <row r="24" spans="2:15" s="119" customFormat="1" ht="20.100000000000001" customHeight="1">
      <c r="B24" s="55" t="s">
        <v>47</v>
      </c>
      <c r="C24" s="132">
        <v>2006.2519649999999</v>
      </c>
      <c r="D24" s="133">
        <v>2310.6874739999998</v>
      </c>
      <c r="E24" s="134">
        <v>2388.4045409999999</v>
      </c>
      <c r="F24" s="487">
        <v>0</v>
      </c>
      <c r="G24" s="487">
        <v>0</v>
      </c>
      <c r="H24" s="487">
        <v>0</v>
      </c>
      <c r="I24" s="488">
        <v>0</v>
      </c>
      <c r="J24" s="487">
        <v>0</v>
      </c>
      <c r="K24" s="489">
        <v>0</v>
      </c>
      <c r="L24" s="487">
        <v>1.1345681099432594</v>
      </c>
      <c r="M24" s="487">
        <v>0.64077068693193606</v>
      </c>
      <c r="N24" s="489">
        <v>0.87739859978770651</v>
      </c>
      <c r="O24" s="491"/>
    </row>
    <row r="25" spans="2:15" s="119" customFormat="1" ht="20.100000000000001" customHeight="1">
      <c r="B25" s="55" t="s">
        <v>38</v>
      </c>
      <c r="C25" s="132">
        <v>1181.147023</v>
      </c>
      <c r="D25" s="133">
        <v>1728.9335599999999</v>
      </c>
      <c r="E25" s="134">
        <v>1753.3792759999999</v>
      </c>
      <c r="F25" s="487">
        <v>0</v>
      </c>
      <c r="G25" s="487">
        <v>0</v>
      </c>
      <c r="H25" s="487">
        <v>0</v>
      </c>
      <c r="I25" s="488">
        <v>0</v>
      </c>
      <c r="J25" s="487">
        <v>0</v>
      </c>
      <c r="K25" s="489">
        <v>0</v>
      </c>
      <c r="L25" s="487">
        <v>0.49825253633983885</v>
      </c>
      <c r="M25" s="487">
        <v>0.67271364667130418</v>
      </c>
      <c r="N25" s="489">
        <v>0.68010556319590032</v>
      </c>
      <c r="O25" s="491"/>
    </row>
    <row r="26" spans="2:15" s="119" customFormat="1" ht="20.100000000000001" customHeight="1">
      <c r="B26" s="55" t="s">
        <v>58</v>
      </c>
      <c r="C26" s="132">
        <v>0</v>
      </c>
      <c r="D26" s="133">
        <v>0</v>
      </c>
      <c r="E26" s="134">
        <v>0</v>
      </c>
      <c r="F26" s="487">
        <v>0</v>
      </c>
      <c r="G26" s="487">
        <v>0</v>
      </c>
      <c r="H26" s="487">
        <v>0</v>
      </c>
      <c r="I26" s="488">
        <v>0</v>
      </c>
      <c r="J26" s="487">
        <v>0</v>
      </c>
      <c r="K26" s="489">
        <v>0</v>
      </c>
      <c r="L26" s="487">
        <v>0</v>
      </c>
      <c r="M26" s="487">
        <v>0</v>
      </c>
      <c r="N26" s="489">
        <v>0</v>
      </c>
      <c r="O26" s="491"/>
    </row>
    <row r="27" spans="2:15" s="119" customFormat="1" ht="20.100000000000001" customHeight="1">
      <c r="B27" s="55" t="s">
        <v>62</v>
      </c>
      <c r="C27" s="132">
        <v>766.40463499999998</v>
      </c>
      <c r="D27" s="133">
        <v>1045.6794600000001</v>
      </c>
      <c r="E27" s="134">
        <v>1403.4518760000001</v>
      </c>
      <c r="F27" s="487">
        <v>1.2381094224462774</v>
      </c>
      <c r="G27" s="487">
        <v>0.90744136831376587</v>
      </c>
      <c r="H27" s="487">
        <v>0.46389513679341854</v>
      </c>
      <c r="I27" s="488">
        <v>169.24915016743728</v>
      </c>
      <c r="J27" s="487">
        <v>189.27273976575648</v>
      </c>
      <c r="K27" s="489">
        <v>164.77748022630979</v>
      </c>
      <c r="L27" s="487">
        <v>2.0954896756332904</v>
      </c>
      <c r="M27" s="487">
        <v>1.7175391395753341</v>
      </c>
      <c r="N27" s="489">
        <v>0.76439471730058806</v>
      </c>
      <c r="O27" s="491"/>
    </row>
    <row r="28" spans="2:15" s="119" customFormat="1" ht="20.100000000000001" customHeight="1">
      <c r="B28" s="55" t="s">
        <v>36</v>
      </c>
      <c r="C28" s="132">
        <v>0</v>
      </c>
      <c r="D28" s="133">
        <v>0</v>
      </c>
      <c r="E28" s="134">
        <v>0</v>
      </c>
      <c r="F28" s="487">
        <v>0</v>
      </c>
      <c r="G28" s="487">
        <v>0</v>
      </c>
      <c r="H28" s="487">
        <v>0</v>
      </c>
      <c r="I28" s="488">
        <v>0</v>
      </c>
      <c r="J28" s="487">
        <v>0</v>
      </c>
      <c r="K28" s="489">
        <v>0</v>
      </c>
      <c r="L28" s="487">
        <v>0</v>
      </c>
      <c r="M28" s="487">
        <v>0</v>
      </c>
      <c r="N28" s="489">
        <v>0</v>
      </c>
      <c r="O28" s="491"/>
    </row>
    <row r="29" spans="2:15" s="119" customFormat="1" ht="20.100000000000001" customHeight="1">
      <c r="B29" s="55" t="s">
        <v>40</v>
      </c>
      <c r="C29" s="132">
        <v>3214.17265</v>
      </c>
      <c r="D29" s="133">
        <v>3246.001002</v>
      </c>
      <c r="E29" s="134">
        <v>3103.1288319999999</v>
      </c>
      <c r="F29" s="487">
        <v>0</v>
      </c>
      <c r="G29" s="487">
        <v>1.3189059391424058E-2</v>
      </c>
      <c r="H29" s="487">
        <v>1.3796301190758942E-2</v>
      </c>
      <c r="I29" s="488">
        <v>0</v>
      </c>
      <c r="J29" s="487">
        <v>7878.4897586407451</v>
      </c>
      <c r="K29" s="489">
        <v>7135.1887451327557</v>
      </c>
      <c r="L29" s="487">
        <v>0.98840188314090716</v>
      </c>
      <c r="M29" s="487">
        <v>1.03909869341439</v>
      </c>
      <c r="N29" s="489">
        <v>0.98439212980764834</v>
      </c>
      <c r="O29" s="491"/>
    </row>
    <row r="30" spans="2:15" s="119" customFormat="1" ht="20.100000000000001" customHeight="1">
      <c r="B30" s="55" t="s">
        <v>89</v>
      </c>
      <c r="C30" s="132">
        <v>0</v>
      </c>
      <c r="D30" s="133">
        <v>0</v>
      </c>
      <c r="E30" s="134">
        <v>0</v>
      </c>
      <c r="F30" s="487">
        <v>0</v>
      </c>
      <c r="G30" s="487">
        <v>0</v>
      </c>
      <c r="H30" s="487">
        <v>0</v>
      </c>
      <c r="I30" s="488">
        <v>0</v>
      </c>
      <c r="J30" s="487">
        <v>0</v>
      </c>
      <c r="K30" s="489">
        <v>0</v>
      </c>
      <c r="L30" s="487">
        <v>0</v>
      </c>
      <c r="M30" s="487">
        <v>0</v>
      </c>
      <c r="N30" s="489">
        <v>0</v>
      </c>
      <c r="O30" s="491"/>
    </row>
    <row r="31" spans="2:15" s="119" customFormat="1" ht="20.100000000000001" customHeight="1">
      <c r="B31" s="55" t="s">
        <v>41</v>
      </c>
      <c r="C31" s="132">
        <v>0</v>
      </c>
      <c r="D31" s="133">
        <v>0</v>
      </c>
      <c r="E31" s="134">
        <v>0</v>
      </c>
      <c r="F31" s="487">
        <v>0</v>
      </c>
      <c r="G31" s="487">
        <v>0</v>
      </c>
      <c r="H31" s="489">
        <v>0</v>
      </c>
      <c r="I31" s="487">
        <v>0</v>
      </c>
      <c r="J31" s="487">
        <v>0</v>
      </c>
      <c r="K31" s="489">
        <v>0</v>
      </c>
      <c r="L31" s="487">
        <v>0</v>
      </c>
      <c r="M31" s="487">
        <v>0</v>
      </c>
      <c r="N31" s="489">
        <v>0</v>
      </c>
      <c r="O31" s="491"/>
    </row>
    <row r="32" spans="2:15" s="119" customFormat="1" ht="20.100000000000001" customHeight="1">
      <c r="B32" s="55" t="s">
        <v>60</v>
      </c>
      <c r="C32" s="132">
        <v>607.38162599999998</v>
      </c>
      <c r="D32" s="133">
        <v>753.96996100000001</v>
      </c>
      <c r="E32" s="134">
        <v>736.67969000000005</v>
      </c>
      <c r="F32" s="487">
        <v>0</v>
      </c>
      <c r="G32" s="487">
        <v>0</v>
      </c>
      <c r="H32" s="487">
        <v>0</v>
      </c>
      <c r="I32" s="488">
        <v>0</v>
      </c>
      <c r="J32" s="487">
        <v>0</v>
      </c>
      <c r="K32" s="489">
        <v>0</v>
      </c>
      <c r="L32" s="487">
        <v>1.266186145709979</v>
      </c>
      <c r="M32" s="487">
        <v>0.96423151797157602</v>
      </c>
      <c r="N32" s="489">
        <v>0.97736263096923437</v>
      </c>
      <c r="O32" s="491"/>
    </row>
    <row r="33" spans="2:15" s="119" customFormat="1" ht="20.100000000000001" customHeight="1">
      <c r="B33" s="55" t="s">
        <v>34</v>
      </c>
      <c r="C33" s="132">
        <v>687.47213699999998</v>
      </c>
      <c r="D33" s="133">
        <v>0</v>
      </c>
      <c r="E33" s="134">
        <v>0</v>
      </c>
      <c r="F33" s="487">
        <v>0</v>
      </c>
      <c r="G33" s="487">
        <v>0</v>
      </c>
      <c r="H33" s="487">
        <v>0</v>
      </c>
      <c r="I33" s="488">
        <v>0</v>
      </c>
      <c r="J33" s="487">
        <v>0</v>
      </c>
      <c r="K33" s="489">
        <v>0</v>
      </c>
      <c r="L33" s="487">
        <v>0.43948922980132354</v>
      </c>
      <c r="M33" s="487">
        <v>0</v>
      </c>
      <c r="N33" s="489">
        <v>0</v>
      </c>
      <c r="O33" s="491"/>
    </row>
    <row r="34" spans="2:15" s="119" customFormat="1" ht="20.100000000000001" customHeight="1">
      <c r="B34" s="55" t="s">
        <v>29</v>
      </c>
      <c r="C34" s="132">
        <v>200.13749999999999</v>
      </c>
      <c r="D34" s="133">
        <v>801.27634699999999</v>
      </c>
      <c r="E34" s="134">
        <v>801.45311100000004</v>
      </c>
      <c r="F34" s="487">
        <v>0</v>
      </c>
      <c r="G34" s="487">
        <v>0</v>
      </c>
      <c r="H34" s="487">
        <v>0</v>
      </c>
      <c r="I34" s="488">
        <v>0</v>
      </c>
      <c r="J34" s="487">
        <v>0</v>
      </c>
      <c r="K34" s="489">
        <v>0</v>
      </c>
      <c r="L34" s="487">
        <v>4.1969865717319346</v>
      </c>
      <c r="M34" s="487">
        <v>0.76551567046318914</v>
      </c>
      <c r="N34" s="489">
        <v>0.7655110343691709</v>
      </c>
      <c r="O34" s="491"/>
    </row>
    <row r="35" spans="2:15" s="119" customFormat="1" ht="20.100000000000001" customHeight="1">
      <c r="B35" s="55" t="s">
        <v>59</v>
      </c>
      <c r="C35" s="132">
        <v>223.47393199999999</v>
      </c>
      <c r="D35" s="133">
        <v>468.82263599999999</v>
      </c>
      <c r="E35" s="134">
        <v>474.49633699999998</v>
      </c>
      <c r="F35" s="487">
        <v>0</v>
      </c>
      <c r="G35" s="487">
        <v>0</v>
      </c>
      <c r="H35" s="487">
        <v>0</v>
      </c>
      <c r="I35" s="488">
        <v>0</v>
      </c>
      <c r="J35" s="487">
        <v>0</v>
      </c>
      <c r="K35" s="489">
        <v>0</v>
      </c>
      <c r="L35" s="487">
        <v>1.4115538988234209</v>
      </c>
      <c r="M35" s="487">
        <v>1.3546011886678613</v>
      </c>
      <c r="N35" s="489">
        <v>1.3562840212189036</v>
      </c>
      <c r="O35" s="491"/>
    </row>
    <row r="36" spans="2:15" s="119" customFormat="1" ht="20.100000000000001" customHeight="1">
      <c r="B36" s="55" t="s">
        <v>44</v>
      </c>
      <c r="C36" s="132">
        <v>359.58335299999999</v>
      </c>
      <c r="D36" s="133">
        <v>430.75214800000003</v>
      </c>
      <c r="E36" s="134">
        <v>634.30364699999996</v>
      </c>
      <c r="F36" s="487">
        <v>0</v>
      </c>
      <c r="G36" s="487">
        <v>0.95732244613206208</v>
      </c>
      <c r="H36" s="487">
        <v>0.59230890721963647</v>
      </c>
      <c r="I36" s="488">
        <v>0</v>
      </c>
      <c r="J36" s="487">
        <v>92.481412871539476</v>
      </c>
      <c r="K36" s="489">
        <v>187.54103300020734</v>
      </c>
      <c r="L36" s="487">
        <v>0.85195629175858978</v>
      </c>
      <c r="M36" s="487">
        <v>0.88534532391931331</v>
      </c>
      <c r="N36" s="489">
        <v>1.1108222431519459</v>
      </c>
      <c r="O36" s="491"/>
    </row>
    <row r="37" spans="2:15" s="119" customFormat="1" ht="20.100000000000001" customHeight="1">
      <c r="B37" s="55" t="s">
        <v>45</v>
      </c>
      <c r="C37" s="132">
        <v>71.806100000000001</v>
      </c>
      <c r="D37" s="133">
        <v>66.607444000000001</v>
      </c>
      <c r="E37" s="134">
        <v>88.054167000000007</v>
      </c>
      <c r="F37" s="487">
        <v>0</v>
      </c>
      <c r="G37" s="487">
        <v>0</v>
      </c>
      <c r="H37" s="487">
        <v>0</v>
      </c>
      <c r="I37" s="488">
        <v>0</v>
      </c>
      <c r="J37" s="487">
        <v>0</v>
      </c>
      <c r="K37" s="489">
        <v>0</v>
      </c>
      <c r="L37" s="487">
        <v>6.3728401904573575</v>
      </c>
      <c r="M37" s="487">
        <v>2.5442336445157689</v>
      </c>
      <c r="N37" s="489">
        <v>4.8783642459532883</v>
      </c>
      <c r="O37" s="491"/>
    </row>
    <row r="38" spans="2:15" s="119" customFormat="1" ht="20.100000000000001" customHeight="1">
      <c r="B38" s="55" t="s">
        <v>32</v>
      </c>
      <c r="C38" s="132">
        <v>0</v>
      </c>
      <c r="D38" s="133">
        <v>117.990155</v>
      </c>
      <c r="E38" s="134">
        <v>149.98983899999999</v>
      </c>
      <c r="F38" s="487">
        <v>0</v>
      </c>
      <c r="G38" s="487">
        <v>0</v>
      </c>
      <c r="H38" s="487">
        <v>0</v>
      </c>
      <c r="I38" s="488">
        <v>0</v>
      </c>
      <c r="J38" s="487">
        <v>0</v>
      </c>
      <c r="K38" s="489">
        <v>0</v>
      </c>
      <c r="L38" s="487">
        <v>0</v>
      </c>
      <c r="M38" s="487">
        <v>0.37238445868640485</v>
      </c>
      <c r="N38" s="489">
        <v>0.3723845586633372</v>
      </c>
      <c r="O38" s="491"/>
    </row>
    <row r="39" spans="2:15" s="119" customFormat="1" ht="20.100000000000001" customHeight="1">
      <c r="B39" s="55" t="s">
        <v>31</v>
      </c>
      <c r="C39" s="132">
        <v>0</v>
      </c>
      <c r="D39" s="133">
        <v>0</v>
      </c>
      <c r="E39" s="134">
        <v>0</v>
      </c>
      <c r="F39" s="487">
        <v>0</v>
      </c>
      <c r="G39" s="487">
        <v>0</v>
      </c>
      <c r="H39" s="487">
        <v>0</v>
      </c>
      <c r="I39" s="488">
        <v>0</v>
      </c>
      <c r="J39" s="487">
        <v>0</v>
      </c>
      <c r="K39" s="489">
        <v>0</v>
      </c>
      <c r="L39" s="487">
        <v>0</v>
      </c>
      <c r="M39" s="487">
        <v>0</v>
      </c>
      <c r="N39" s="489">
        <v>0</v>
      </c>
      <c r="O39" s="491"/>
    </row>
    <row r="40" spans="2:15" s="119" customFormat="1" ht="20.100000000000001" customHeight="1">
      <c r="B40" s="55" t="s">
        <v>52</v>
      </c>
      <c r="C40" s="132">
        <v>180.37928099999999</v>
      </c>
      <c r="D40" s="133">
        <v>224.34822399999999</v>
      </c>
      <c r="E40" s="134">
        <v>221.906373</v>
      </c>
      <c r="F40" s="487">
        <v>7.7614235528525031</v>
      </c>
      <c r="G40" s="487">
        <v>0</v>
      </c>
      <c r="H40" s="487">
        <v>0</v>
      </c>
      <c r="I40" s="488">
        <v>66.09018571428571</v>
      </c>
      <c r="J40" s="487">
        <v>0</v>
      </c>
      <c r="K40" s="489">
        <v>0</v>
      </c>
      <c r="L40" s="487">
        <v>5.1295392401525319</v>
      </c>
      <c r="M40" s="487">
        <v>1.4575154381431608</v>
      </c>
      <c r="N40" s="489">
        <v>1.2142201972721172</v>
      </c>
      <c r="O40" s="491"/>
    </row>
    <row r="41" spans="2:15" s="119" customFormat="1" ht="20.100000000000001" customHeight="1">
      <c r="B41" s="55" t="s">
        <v>39</v>
      </c>
      <c r="C41" s="132">
        <v>0</v>
      </c>
      <c r="D41" s="133">
        <v>0</v>
      </c>
      <c r="E41" s="134">
        <v>0</v>
      </c>
      <c r="F41" s="487">
        <v>0</v>
      </c>
      <c r="G41" s="487">
        <v>0</v>
      </c>
      <c r="H41" s="487">
        <v>0</v>
      </c>
      <c r="I41" s="488">
        <v>0</v>
      </c>
      <c r="J41" s="487">
        <v>0</v>
      </c>
      <c r="K41" s="489">
        <v>0</v>
      </c>
      <c r="L41" s="487">
        <v>0</v>
      </c>
      <c r="M41" s="487">
        <v>0</v>
      </c>
      <c r="N41" s="489">
        <v>0</v>
      </c>
      <c r="O41" s="491"/>
    </row>
    <row r="42" spans="2:15" s="119" customFormat="1" ht="20.100000000000001" customHeight="1">
      <c r="B42" s="55" t="s">
        <v>138</v>
      </c>
      <c r="C42" s="132">
        <v>207.19698500000001</v>
      </c>
      <c r="D42" s="133">
        <v>295.89434</v>
      </c>
      <c r="E42" s="134">
        <v>288.93474600000002</v>
      </c>
      <c r="F42" s="487">
        <v>0</v>
      </c>
      <c r="G42" s="487">
        <v>0</v>
      </c>
      <c r="H42" s="487">
        <v>0</v>
      </c>
      <c r="I42" s="488">
        <v>0</v>
      </c>
      <c r="J42" s="487">
        <v>0</v>
      </c>
      <c r="K42" s="489">
        <v>0</v>
      </c>
      <c r="L42" s="487">
        <v>1.1342597480363914</v>
      </c>
      <c r="M42" s="487">
        <v>0.73939738083533479</v>
      </c>
      <c r="N42" s="489">
        <v>0.91845270834958692</v>
      </c>
      <c r="O42" s="491"/>
    </row>
    <row r="43" spans="2:15" s="119" customFormat="1" ht="20.100000000000001" customHeight="1">
      <c r="B43" s="55" t="s">
        <v>43</v>
      </c>
      <c r="C43" s="132">
        <v>0</v>
      </c>
      <c r="D43" s="133">
        <v>0</v>
      </c>
      <c r="E43" s="134">
        <v>0</v>
      </c>
      <c r="F43" s="487">
        <v>0</v>
      </c>
      <c r="G43" s="487">
        <v>0</v>
      </c>
      <c r="H43" s="487">
        <v>0</v>
      </c>
      <c r="I43" s="488">
        <v>0</v>
      </c>
      <c r="J43" s="487">
        <v>0</v>
      </c>
      <c r="K43" s="489">
        <v>0</v>
      </c>
      <c r="L43" s="487">
        <v>0</v>
      </c>
      <c r="M43" s="487">
        <v>0</v>
      </c>
      <c r="N43" s="489">
        <v>0</v>
      </c>
      <c r="O43" s="491"/>
    </row>
    <row r="44" spans="2:15" s="119" customFormat="1" ht="20.100000000000001" customHeight="1">
      <c r="B44" s="55" t="s">
        <v>132</v>
      </c>
      <c r="C44" s="132">
        <v>0</v>
      </c>
      <c r="D44" s="133">
        <v>0</v>
      </c>
      <c r="E44" s="134">
        <v>0</v>
      </c>
      <c r="F44" s="487">
        <v>0</v>
      </c>
      <c r="G44" s="487">
        <v>0</v>
      </c>
      <c r="H44" s="487">
        <v>0</v>
      </c>
      <c r="I44" s="488">
        <v>0</v>
      </c>
      <c r="J44" s="487">
        <v>0</v>
      </c>
      <c r="K44" s="489">
        <v>0</v>
      </c>
      <c r="L44" s="487">
        <v>0</v>
      </c>
      <c r="M44" s="487">
        <v>0</v>
      </c>
      <c r="N44" s="489">
        <v>0</v>
      </c>
      <c r="O44" s="491"/>
    </row>
    <row r="45" spans="2:15" s="119" customFormat="1" ht="20.100000000000001" customHeight="1">
      <c r="B45" s="55" t="s">
        <v>80</v>
      </c>
      <c r="C45" s="132">
        <v>605.582493</v>
      </c>
      <c r="D45" s="133">
        <v>713.00430300000005</v>
      </c>
      <c r="E45" s="134">
        <v>678.15921700000001</v>
      </c>
      <c r="F45" s="487">
        <v>0</v>
      </c>
      <c r="G45" s="487">
        <v>3.3211911765979902</v>
      </c>
      <c r="H45" s="487">
        <v>3.4918401765230302</v>
      </c>
      <c r="I45" s="488">
        <v>0</v>
      </c>
      <c r="J45" s="487">
        <v>82.997901710101189</v>
      </c>
      <c r="K45" s="489">
        <v>75.84304058456172</v>
      </c>
      <c r="L45" s="487">
        <v>2.4921772300970395</v>
      </c>
      <c r="M45" s="487">
        <v>2.7565189883573531</v>
      </c>
      <c r="N45" s="489">
        <v>2.6483177622283938</v>
      </c>
      <c r="O45" s="491"/>
    </row>
    <row r="46" spans="2:15" s="119" customFormat="1" ht="20.100000000000001" customHeight="1">
      <c r="B46" s="55" t="s">
        <v>159</v>
      </c>
      <c r="C46" s="132">
        <v>159.660753</v>
      </c>
      <c r="D46" s="133">
        <v>210.83871300000001</v>
      </c>
      <c r="E46" s="134">
        <v>211.541899</v>
      </c>
      <c r="F46" s="487">
        <v>0</v>
      </c>
      <c r="G46" s="487">
        <v>0</v>
      </c>
      <c r="H46" s="487">
        <v>0</v>
      </c>
      <c r="I46" s="488">
        <v>0</v>
      </c>
      <c r="J46" s="487">
        <v>0</v>
      </c>
      <c r="K46" s="489">
        <v>0</v>
      </c>
      <c r="L46" s="487">
        <v>1.7001648489030989</v>
      </c>
      <c r="M46" s="487">
        <v>4.2198550130592007</v>
      </c>
      <c r="N46" s="489">
        <v>4.4110391577793298</v>
      </c>
      <c r="O46" s="491"/>
    </row>
    <row r="47" spans="2:15" s="119" customFormat="1" ht="20.100000000000001" customHeight="1">
      <c r="B47" s="55" t="s">
        <v>42</v>
      </c>
      <c r="C47" s="132">
        <v>42.339430999999998</v>
      </c>
      <c r="D47" s="133">
        <v>31.193567000000002</v>
      </c>
      <c r="E47" s="134">
        <v>10.741464000000001</v>
      </c>
      <c r="F47" s="487">
        <v>0</v>
      </c>
      <c r="G47" s="487">
        <v>0</v>
      </c>
      <c r="H47" s="487">
        <v>0</v>
      </c>
      <c r="I47" s="488">
        <v>0</v>
      </c>
      <c r="J47" s="487">
        <v>0</v>
      </c>
      <c r="K47" s="489">
        <v>0</v>
      </c>
      <c r="L47" s="487">
        <v>1.0099261844118785</v>
      </c>
      <c r="M47" s="487">
        <v>0.93125290865260779</v>
      </c>
      <c r="N47" s="489">
        <v>3.1396092748623463</v>
      </c>
      <c r="O47" s="491"/>
    </row>
    <row r="48" spans="2:15" s="119" customFormat="1" ht="20.100000000000001" customHeight="1">
      <c r="B48" s="55" t="s">
        <v>215</v>
      </c>
      <c r="C48" s="132" t="s">
        <v>90</v>
      </c>
      <c r="D48" s="133">
        <v>0</v>
      </c>
      <c r="E48" s="134">
        <v>0</v>
      </c>
      <c r="F48" s="487" t="s">
        <v>90</v>
      </c>
      <c r="G48" s="487">
        <v>0</v>
      </c>
      <c r="H48" s="487">
        <v>0</v>
      </c>
      <c r="I48" s="488" t="s">
        <v>90</v>
      </c>
      <c r="J48" s="487">
        <v>0</v>
      </c>
      <c r="K48" s="489">
        <v>0</v>
      </c>
      <c r="L48" s="487" t="s">
        <v>90</v>
      </c>
      <c r="M48" s="487">
        <v>0</v>
      </c>
      <c r="N48" s="489">
        <v>0</v>
      </c>
      <c r="O48" s="491"/>
    </row>
    <row r="49" spans="2:15" s="119" customFormat="1" ht="20.100000000000001" customHeight="1">
      <c r="B49" s="55" t="s">
        <v>158</v>
      </c>
      <c r="C49" s="132">
        <v>50.355409000000002</v>
      </c>
      <c r="D49" s="133">
        <v>84.542737000000002</v>
      </c>
      <c r="E49" s="134">
        <v>73.512637999999995</v>
      </c>
      <c r="F49" s="487">
        <v>0</v>
      </c>
      <c r="G49" s="487">
        <v>0</v>
      </c>
      <c r="H49" s="487">
        <v>0</v>
      </c>
      <c r="I49" s="488">
        <v>0</v>
      </c>
      <c r="J49" s="487">
        <v>0</v>
      </c>
      <c r="K49" s="489">
        <v>0</v>
      </c>
      <c r="L49" s="487">
        <v>1.6395577285451102</v>
      </c>
      <c r="M49" s="487">
        <v>2.9601147168916477</v>
      </c>
      <c r="N49" s="489">
        <v>3.301571084960929</v>
      </c>
      <c r="O49" s="491"/>
    </row>
    <row r="50" spans="2:15" s="119" customFormat="1" ht="20.100000000000001" customHeight="1">
      <c r="B50" s="55" t="s">
        <v>28</v>
      </c>
      <c r="C50" s="132">
        <v>0</v>
      </c>
      <c r="D50" s="133">
        <v>0</v>
      </c>
      <c r="E50" s="134">
        <v>0</v>
      </c>
      <c r="F50" s="488">
        <v>0</v>
      </c>
      <c r="G50" s="487">
        <v>0</v>
      </c>
      <c r="H50" s="487">
        <v>0</v>
      </c>
      <c r="I50" s="488">
        <v>0</v>
      </c>
      <c r="J50" s="487">
        <v>0</v>
      </c>
      <c r="K50" s="489">
        <v>0</v>
      </c>
      <c r="L50" s="488">
        <v>0</v>
      </c>
      <c r="M50" s="487">
        <v>0</v>
      </c>
      <c r="N50" s="489">
        <v>0</v>
      </c>
      <c r="O50" s="491"/>
    </row>
    <row r="51" spans="2:15" s="119" customFormat="1" ht="20.100000000000001" customHeight="1">
      <c r="B51" s="55" t="s">
        <v>216</v>
      </c>
      <c r="C51" s="132" t="s">
        <v>90</v>
      </c>
      <c r="D51" s="133">
        <v>0</v>
      </c>
      <c r="E51" s="134">
        <v>0</v>
      </c>
      <c r="F51" s="488" t="s">
        <v>90</v>
      </c>
      <c r="G51" s="487">
        <v>0</v>
      </c>
      <c r="H51" s="487">
        <v>0</v>
      </c>
      <c r="I51" s="488" t="s">
        <v>90</v>
      </c>
      <c r="J51" s="487">
        <v>0</v>
      </c>
      <c r="K51" s="489">
        <v>0</v>
      </c>
      <c r="L51" s="488" t="s">
        <v>90</v>
      </c>
      <c r="M51" s="487">
        <v>0</v>
      </c>
      <c r="N51" s="489">
        <v>0</v>
      </c>
      <c r="O51" s="491"/>
    </row>
    <row r="52" spans="2:15" s="119" customFormat="1" ht="20.100000000000001" customHeight="1">
      <c r="B52" s="55" t="s">
        <v>30</v>
      </c>
      <c r="C52" s="132">
        <v>0</v>
      </c>
      <c r="D52" s="133">
        <v>0</v>
      </c>
      <c r="E52" s="134">
        <v>0</v>
      </c>
      <c r="F52" s="488">
        <v>0</v>
      </c>
      <c r="G52" s="487">
        <v>0</v>
      </c>
      <c r="H52" s="487">
        <v>0</v>
      </c>
      <c r="I52" s="488">
        <v>0</v>
      </c>
      <c r="J52" s="487">
        <v>0</v>
      </c>
      <c r="K52" s="489">
        <v>0</v>
      </c>
      <c r="L52" s="488">
        <v>0</v>
      </c>
      <c r="M52" s="487">
        <v>0</v>
      </c>
      <c r="N52" s="489">
        <v>0</v>
      </c>
      <c r="O52" s="491"/>
    </row>
    <row r="53" spans="2:15" s="119" customFormat="1" ht="20.100000000000001" customHeight="1">
      <c r="B53" s="55" t="s">
        <v>139</v>
      </c>
      <c r="C53" s="132">
        <v>0</v>
      </c>
      <c r="D53" s="133">
        <v>0</v>
      </c>
      <c r="E53" s="134">
        <v>0</v>
      </c>
      <c r="F53" s="488">
        <v>0</v>
      </c>
      <c r="G53" s="487">
        <v>0</v>
      </c>
      <c r="H53" s="487">
        <v>0</v>
      </c>
      <c r="I53" s="488">
        <v>0</v>
      </c>
      <c r="J53" s="487">
        <v>0</v>
      </c>
      <c r="K53" s="489">
        <v>0</v>
      </c>
      <c r="L53" s="488">
        <v>0</v>
      </c>
      <c r="M53" s="487">
        <v>0</v>
      </c>
      <c r="N53" s="489">
        <v>0</v>
      </c>
      <c r="O53" s="491"/>
    </row>
    <row r="54" spans="2:15" s="119" customFormat="1" ht="20.100000000000001" customHeight="1">
      <c r="B54" s="55" t="s">
        <v>217</v>
      </c>
      <c r="C54" s="132">
        <v>0</v>
      </c>
      <c r="D54" s="133">
        <v>0</v>
      </c>
      <c r="E54" s="134">
        <v>0</v>
      </c>
      <c r="F54" s="488">
        <v>0</v>
      </c>
      <c r="G54" s="487">
        <v>0</v>
      </c>
      <c r="H54" s="487">
        <v>0</v>
      </c>
      <c r="I54" s="488">
        <v>0</v>
      </c>
      <c r="J54" s="487">
        <v>0</v>
      </c>
      <c r="K54" s="489">
        <v>0</v>
      </c>
      <c r="L54" s="488">
        <v>0</v>
      </c>
      <c r="M54" s="487">
        <v>0</v>
      </c>
      <c r="N54" s="489">
        <v>0</v>
      </c>
      <c r="O54" s="491"/>
    </row>
    <row r="55" spans="2:15" s="119" customFormat="1" ht="20.100000000000001" customHeight="1">
      <c r="B55" s="55" t="s">
        <v>49</v>
      </c>
      <c r="C55" s="132">
        <v>0</v>
      </c>
      <c r="D55" s="133" t="s">
        <v>90</v>
      </c>
      <c r="E55" s="134" t="s">
        <v>90</v>
      </c>
      <c r="F55" s="136">
        <v>0</v>
      </c>
      <c r="G55" s="133" t="s">
        <v>90</v>
      </c>
      <c r="H55" s="134" t="s">
        <v>90</v>
      </c>
      <c r="I55" s="136">
        <v>0</v>
      </c>
      <c r="J55" s="133" t="s">
        <v>90</v>
      </c>
      <c r="K55" s="134" t="s">
        <v>90</v>
      </c>
      <c r="L55" s="136">
        <v>0</v>
      </c>
      <c r="M55" s="133" t="s">
        <v>90</v>
      </c>
      <c r="N55" s="134" t="s">
        <v>90</v>
      </c>
    </row>
    <row r="56" spans="2:15" s="119" customFormat="1" ht="9.9499999999999993" customHeight="1">
      <c r="B56" s="55"/>
      <c r="C56" s="470"/>
      <c r="D56" s="235"/>
      <c r="E56" s="471"/>
      <c r="F56" s="462"/>
      <c r="G56" s="219"/>
      <c r="H56" s="472"/>
      <c r="I56" s="462"/>
      <c r="J56" s="219"/>
      <c r="K56" s="472"/>
      <c r="L56" s="462"/>
      <c r="M56" s="219"/>
      <c r="N56" s="472"/>
    </row>
    <row r="57" spans="2:15" s="119" customFormat="1" ht="20.100000000000001" customHeight="1">
      <c r="B57" s="476"/>
      <c r="C57" s="476"/>
      <c r="D57" s="476"/>
      <c r="E57" s="476"/>
      <c r="F57" s="476"/>
      <c r="G57" s="476"/>
      <c r="H57" s="476"/>
      <c r="I57" s="476"/>
      <c r="J57" s="476"/>
      <c r="K57" s="476"/>
      <c r="L57" s="476"/>
      <c r="M57" s="476"/>
      <c r="N57" s="476"/>
    </row>
    <row r="58" spans="2:15" s="119" customFormat="1" ht="20.100000000000001" customHeight="1">
      <c r="C58" s="235"/>
      <c r="D58" s="235"/>
      <c r="E58" s="235"/>
      <c r="F58" s="219"/>
      <c r="G58" s="219"/>
      <c r="H58" s="219"/>
      <c r="I58" s="219"/>
      <c r="J58" s="219"/>
      <c r="K58" s="219"/>
      <c r="L58" s="219"/>
      <c r="M58" s="219"/>
      <c r="N58" s="219"/>
    </row>
    <row r="59" spans="2:15" ht="20.100000000000001" customHeight="1">
      <c r="B59" s="110"/>
      <c r="C59" s="369"/>
      <c r="D59" s="369"/>
      <c r="E59" s="369"/>
      <c r="F59" s="369"/>
      <c r="G59" s="369"/>
      <c r="H59" s="369"/>
      <c r="I59" s="369"/>
      <c r="J59" s="369"/>
      <c r="K59" s="369"/>
      <c r="L59" s="369"/>
      <c r="M59" s="369"/>
      <c r="N59" s="369"/>
    </row>
    <row r="60" spans="2:15" ht="20.100000000000001" customHeight="1">
      <c r="B60" s="340"/>
      <c r="C60" s="369"/>
      <c r="D60" s="369"/>
      <c r="E60" s="369"/>
      <c r="F60" s="369"/>
      <c r="G60" s="369"/>
      <c r="H60" s="369"/>
      <c r="I60" s="369"/>
      <c r="J60" s="369"/>
      <c r="K60" s="369"/>
      <c r="L60" s="369"/>
      <c r="M60" s="369"/>
      <c r="N60" s="369"/>
    </row>
    <row r="61" spans="2:15" ht="20.100000000000001" customHeight="1">
      <c r="B61" s="340"/>
      <c r="C61" s="189"/>
      <c r="D61" s="189"/>
      <c r="E61" s="189"/>
      <c r="F61" s="189"/>
      <c r="G61" s="377"/>
      <c r="H61" s="189"/>
      <c r="I61" s="189"/>
      <c r="J61" s="189"/>
      <c r="K61" s="189"/>
      <c r="L61" s="189"/>
      <c r="M61" s="189"/>
      <c r="N61" s="189"/>
    </row>
    <row r="62" spans="2:15" ht="20.100000000000001" customHeight="1">
      <c r="B62" s="189"/>
      <c r="C62" s="189"/>
      <c r="D62" s="189"/>
      <c r="E62" s="189"/>
      <c r="F62" s="189"/>
      <c r="G62" s="189"/>
      <c r="H62" s="189"/>
      <c r="I62" s="189"/>
      <c r="J62" s="377"/>
      <c r="K62" s="189"/>
      <c r="L62" s="189"/>
      <c r="M62" s="189"/>
      <c r="N62" s="189"/>
    </row>
    <row r="63" spans="2:15" ht="20.100000000000001" customHeight="1">
      <c r="B63" s="189"/>
      <c r="C63" s="382"/>
      <c r="D63" s="382"/>
      <c r="E63" s="382"/>
      <c r="F63" s="382"/>
      <c r="G63" s="382"/>
      <c r="H63" s="382"/>
      <c r="I63" s="382"/>
      <c r="J63" s="382"/>
      <c r="K63" s="382"/>
      <c r="L63" s="382"/>
      <c r="M63" s="382"/>
      <c r="N63" s="382"/>
    </row>
    <row r="64" spans="2:15" ht="20.100000000000001" customHeight="1">
      <c r="B64" s="189"/>
      <c r="C64" s="54"/>
      <c r="D64" s="54"/>
      <c r="E64" s="54"/>
      <c r="F64" s="54"/>
      <c r="G64" s="54"/>
      <c r="H64" s="54"/>
      <c r="I64" s="54"/>
      <c r="J64" s="54"/>
      <c r="K64" s="54"/>
      <c r="L64" s="54"/>
      <c r="M64" s="54"/>
      <c r="N64" s="54"/>
    </row>
    <row r="65" spans="2:2" ht="20.100000000000001" customHeight="1">
      <c r="B65" s="334"/>
    </row>
    <row r="66" spans="2:2" s="54" customFormat="1" ht="20.100000000000001" customHeight="1">
      <c r="B66" s="189"/>
    </row>
    <row r="67" spans="2:2" ht="20.100000000000001" customHeight="1">
      <c r="B67" s="189"/>
    </row>
    <row r="68" spans="2:2" ht="13.7" customHeight="1"/>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N9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2:14" ht="89.1" customHeight="1"/>
    <row r="2" spans="2:14" s="267" customFormat="1" ht="20.100000000000001" customHeight="1">
      <c r="B2" s="268" t="s">
        <v>128</v>
      </c>
    </row>
    <row r="3" spans="2:14" s="269" customFormat="1" ht="20.100000000000001" customHeight="1">
      <c r="B3" s="270" t="s">
        <v>125</v>
      </c>
      <c r="H3" s="248"/>
    </row>
    <row r="4" spans="2:14" s="269" customFormat="1" ht="20.100000000000001" customHeight="1">
      <c r="B4" s="271" t="s">
        <v>104</v>
      </c>
      <c r="C4" s="272"/>
      <c r="D4" s="272"/>
      <c r="E4" s="272"/>
    </row>
    <row r="5" spans="2:14" s="252" customFormat="1" ht="20.100000000000001" customHeight="1">
      <c r="B5" s="253"/>
      <c r="C5" s="731" t="s">
        <v>141</v>
      </c>
      <c r="D5" s="732"/>
      <c r="E5" s="733"/>
      <c r="F5" s="734" t="s">
        <v>191</v>
      </c>
      <c r="G5" s="735"/>
      <c r="H5" s="736"/>
      <c r="I5" s="734" t="s">
        <v>187</v>
      </c>
      <c r="J5" s="735"/>
      <c r="K5" s="736"/>
      <c r="L5" s="734" t="s">
        <v>188</v>
      </c>
      <c r="M5" s="735"/>
      <c r="N5" s="736"/>
    </row>
    <row r="6" spans="2:14" s="252" customFormat="1" ht="20.100000000000001" customHeight="1">
      <c r="B6" s="254"/>
      <c r="C6" s="255" t="s">
        <v>211</v>
      </c>
      <c r="D6" s="256" t="s">
        <v>212</v>
      </c>
      <c r="E6" s="256" t="s">
        <v>213</v>
      </c>
      <c r="F6" s="255" t="s">
        <v>211</v>
      </c>
      <c r="G6" s="256" t="s">
        <v>212</v>
      </c>
      <c r="H6" s="256" t="s">
        <v>213</v>
      </c>
      <c r="I6" s="255" t="s">
        <v>211</v>
      </c>
      <c r="J6" s="256" t="s">
        <v>212</v>
      </c>
      <c r="K6" s="256" t="s">
        <v>213</v>
      </c>
      <c r="L6" s="255" t="s">
        <v>211</v>
      </c>
      <c r="M6" s="256" t="s">
        <v>212</v>
      </c>
      <c r="N6" s="257" t="s">
        <v>213</v>
      </c>
    </row>
    <row r="7" spans="2:14" s="252" customFormat="1" ht="20.100000000000001" customHeight="1">
      <c r="B7" s="258"/>
      <c r="C7" s="740" t="s">
        <v>87</v>
      </c>
      <c r="D7" s="741"/>
      <c r="E7" s="742"/>
      <c r="F7" s="740" t="s">
        <v>88</v>
      </c>
      <c r="G7" s="741"/>
      <c r="H7" s="742"/>
      <c r="I7" s="740" t="s">
        <v>88</v>
      </c>
      <c r="J7" s="741"/>
      <c r="K7" s="742"/>
      <c r="L7" s="740" t="s">
        <v>88</v>
      </c>
      <c r="M7" s="741"/>
      <c r="N7" s="742"/>
    </row>
    <row r="8" spans="2:14" s="117" customFormat="1" ht="20.100000000000001" customHeight="1">
      <c r="B8" s="100" t="s">
        <v>214</v>
      </c>
      <c r="C8" s="129">
        <v>509542.34248800005</v>
      </c>
      <c r="D8" s="137">
        <v>553411.140472</v>
      </c>
      <c r="E8" s="137">
        <v>545829.18837800005</v>
      </c>
      <c r="F8" s="485">
        <v>1.4515366404852181E-2</v>
      </c>
      <c r="G8" s="484">
        <v>2.3898429996765048E-2</v>
      </c>
      <c r="H8" s="484">
        <v>1.7097701256564294E-2</v>
      </c>
      <c r="I8" s="485">
        <v>5279.0967186392545</v>
      </c>
      <c r="J8" s="484">
        <v>2898.1176618108975</v>
      </c>
      <c r="K8" s="486">
        <v>4030.0309735163778</v>
      </c>
      <c r="L8" s="484">
        <v>0.76628023157701619</v>
      </c>
      <c r="M8" s="484">
        <v>0.69260462063176131</v>
      </c>
      <c r="N8" s="486">
        <v>0.68904265639883999</v>
      </c>
    </row>
    <row r="9" spans="2:14" s="119" customFormat="1" ht="20.100000000000001" customHeight="1">
      <c r="B9" s="55" t="s">
        <v>51</v>
      </c>
      <c r="C9" s="132">
        <v>130502.129052</v>
      </c>
      <c r="D9" s="133">
        <v>134656.20976</v>
      </c>
      <c r="E9" s="134">
        <v>132501.88051599998</v>
      </c>
      <c r="F9" s="487">
        <v>9.0490937471943242E-4</v>
      </c>
      <c r="G9" s="487">
        <v>2.7533732061878883E-3</v>
      </c>
      <c r="H9" s="487">
        <v>8.9282581906990227E-4</v>
      </c>
      <c r="I9" s="488">
        <v>30225.428434973914</v>
      </c>
      <c r="J9" s="487">
        <v>7810.9757071174026</v>
      </c>
      <c r="K9" s="489">
        <v>21879.930871310578</v>
      </c>
      <c r="L9" s="487">
        <v>0.27351273545719196</v>
      </c>
      <c r="M9" s="487">
        <v>0.21506531226161552</v>
      </c>
      <c r="N9" s="489">
        <v>0.19534967201370709</v>
      </c>
    </row>
    <row r="10" spans="2:14" s="119" customFormat="1" ht="20.100000000000001" customHeight="1">
      <c r="B10" s="55" t="s">
        <v>53</v>
      </c>
      <c r="C10" s="132">
        <v>47430.868445</v>
      </c>
      <c r="D10" s="133">
        <v>60236.828787999999</v>
      </c>
      <c r="E10" s="134">
        <v>58900.994684999998</v>
      </c>
      <c r="F10" s="487">
        <v>3.1918180072024187E-3</v>
      </c>
      <c r="G10" s="487">
        <v>0</v>
      </c>
      <c r="H10" s="487">
        <v>2.8113440339263093E-2</v>
      </c>
      <c r="I10" s="488">
        <v>18041.650775113663</v>
      </c>
      <c r="J10" s="487">
        <v>0</v>
      </c>
      <c r="K10" s="489">
        <v>2156.0202078664197</v>
      </c>
      <c r="L10" s="487">
        <v>0.57585665823665266</v>
      </c>
      <c r="M10" s="487">
        <v>0.53449182249139082</v>
      </c>
      <c r="N10" s="489">
        <v>0.60613145484098196</v>
      </c>
    </row>
    <row r="11" spans="2:14" s="119" customFormat="1" ht="20.100000000000001" customHeight="1">
      <c r="B11" s="55" t="s">
        <v>54</v>
      </c>
      <c r="C11" s="132">
        <v>45332.724092999997</v>
      </c>
      <c r="D11" s="133">
        <v>46231.983526999997</v>
      </c>
      <c r="E11" s="134">
        <v>46706.346140000001</v>
      </c>
      <c r="F11" s="487">
        <v>0</v>
      </c>
      <c r="G11" s="487">
        <v>0</v>
      </c>
      <c r="H11" s="487">
        <v>0</v>
      </c>
      <c r="I11" s="488">
        <v>0</v>
      </c>
      <c r="J11" s="487">
        <v>0</v>
      </c>
      <c r="K11" s="489">
        <v>0</v>
      </c>
      <c r="L11" s="487">
        <v>0.5393921541056419</v>
      </c>
      <c r="M11" s="487">
        <v>0.57508527585611158</v>
      </c>
      <c r="N11" s="489">
        <v>0.5649966820547353</v>
      </c>
    </row>
    <row r="12" spans="2:14" s="119" customFormat="1" ht="20.100000000000001" customHeight="1">
      <c r="B12" s="55" t="s">
        <v>57</v>
      </c>
      <c r="C12" s="132">
        <v>123889.23517099999</v>
      </c>
      <c r="D12" s="133">
        <v>133102.467664</v>
      </c>
      <c r="E12" s="134">
        <v>130864.343114</v>
      </c>
      <c r="F12" s="487">
        <v>0</v>
      </c>
      <c r="G12" s="487">
        <v>0</v>
      </c>
      <c r="H12" s="487">
        <v>0</v>
      </c>
      <c r="I12" s="488">
        <v>0</v>
      </c>
      <c r="J12" s="487">
        <v>0</v>
      </c>
      <c r="K12" s="489">
        <v>0</v>
      </c>
      <c r="L12" s="487">
        <v>0.69513775172743175</v>
      </c>
      <c r="M12" s="487">
        <v>0.57401188453446261</v>
      </c>
      <c r="N12" s="489">
        <v>0.58435552940026969</v>
      </c>
    </row>
    <row r="13" spans="2:14" s="119" customFormat="1" ht="20.100000000000001" customHeight="1">
      <c r="B13" s="55" t="s">
        <v>46</v>
      </c>
      <c r="C13" s="132">
        <v>31583.135785000002</v>
      </c>
      <c r="D13" s="133">
        <v>31490.803153000001</v>
      </c>
      <c r="E13" s="134">
        <v>31343.596404</v>
      </c>
      <c r="F13" s="487">
        <v>0.15879319375189774</v>
      </c>
      <c r="G13" s="487">
        <v>0.13523000919696487</v>
      </c>
      <c r="H13" s="487">
        <v>3.0688935232628389E-2</v>
      </c>
      <c r="I13" s="488">
        <v>931.8579845577043</v>
      </c>
      <c r="J13" s="487">
        <v>754.58061821557135</v>
      </c>
      <c r="K13" s="489">
        <v>3426.4464681210634</v>
      </c>
      <c r="L13" s="487">
        <v>1.4797270549112447</v>
      </c>
      <c r="M13" s="487">
        <v>1.0204194394114317</v>
      </c>
      <c r="N13" s="489">
        <v>1.051539937382356</v>
      </c>
    </row>
    <row r="14" spans="2:14" s="119" customFormat="1" ht="20.100000000000001" customHeight="1">
      <c r="B14" s="55" t="s">
        <v>50</v>
      </c>
      <c r="C14" s="132">
        <v>4712.9121919999998</v>
      </c>
      <c r="D14" s="133">
        <v>6794.4117829999996</v>
      </c>
      <c r="E14" s="134">
        <v>7004.709417</v>
      </c>
      <c r="F14" s="487">
        <v>0</v>
      </c>
      <c r="G14" s="487">
        <v>0</v>
      </c>
      <c r="H14" s="487">
        <v>0</v>
      </c>
      <c r="I14" s="488">
        <v>0</v>
      </c>
      <c r="J14" s="487">
        <v>0</v>
      </c>
      <c r="K14" s="489">
        <v>0</v>
      </c>
      <c r="L14" s="487">
        <v>0.75460022489636058</v>
      </c>
      <c r="M14" s="487">
        <v>0.78020115196188433</v>
      </c>
      <c r="N14" s="489">
        <v>0.66835396321194751</v>
      </c>
    </row>
    <row r="15" spans="2:14" s="119" customFormat="1" ht="20.100000000000001" customHeight="1">
      <c r="B15" s="55" t="s">
        <v>35</v>
      </c>
      <c r="C15" s="132">
        <v>18815.753116</v>
      </c>
      <c r="D15" s="133">
        <v>24161.341561000001</v>
      </c>
      <c r="E15" s="134">
        <v>24598.709440999999</v>
      </c>
      <c r="F15" s="487">
        <v>0</v>
      </c>
      <c r="G15" s="487">
        <v>0</v>
      </c>
      <c r="H15" s="487">
        <v>0</v>
      </c>
      <c r="I15" s="488">
        <v>0</v>
      </c>
      <c r="J15" s="487">
        <v>0</v>
      </c>
      <c r="K15" s="489">
        <v>0</v>
      </c>
      <c r="L15" s="487">
        <v>0.19969174642310394</v>
      </c>
      <c r="M15" s="487">
        <v>0.67518260767159222</v>
      </c>
      <c r="N15" s="489">
        <v>0.70269917377004076</v>
      </c>
    </row>
    <row r="16" spans="2:14" s="119" customFormat="1" ht="20.100000000000001" customHeight="1">
      <c r="B16" s="55" t="s">
        <v>55</v>
      </c>
      <c r="C16" s="132">
        <v>61535.640612000003</v>
      </c>
      <c r="D16" s="133">
        <v>66757.836800000005</v>
      </c>
      <c r="E16" s="134">
        <v>64016.091892000004</v>
      </c>
      <c r="F16" s="487">
        <v>0</v>
      </c>
      <c r="G16" s="487">
        <v>9.5611908742974719E-2</v>
      </c>
      <c r="H16" s="487">
        <v>6.8245234454025805E-2</v>
      </c>
      <c r="I16" s="488">
        <v>0</v>
      </c>
      <c r="J16" s="487">
        <v>1783.2637744784683</v>
      </c>
      <c r="K16" s="489">
        <v>2420.8476221763026</v>
      </c>
      <c r="L16" s="487">
        <v>1.7437704902851818</v>
      </c>
      <c r="M16" s="487">
        <v>1.7050125327008798</v>
      </c>
      <c r="N16" s="489">
        <v>1.6521131355289265</v>
      </c>
    </row>
    <row r="17" spans="2:14" s="119" customFormat="1" ht="20.100000000000001" customHeight="1">
      <c r="B17" s="55" t="s">
        <v>64</v>
      </c>
      <c r="C17" s="132">
        <v>12022.066311</v>
      </c>
      <c r="D17" s="133">
        <v>10386.788344000001</v>
      </c>
      <c r="E17" s="134">
        <v>10368.278466</v>
      </c>
      <c r="F17" s="487">
        <v>0.17526590234093742</v>
      </c>
      <c r="G17" s="487">
        <v>0.21311234297738185</v>
      </c>
      <c r="H17" s="487">
        <v>0.21483980270249814</v>
      </c>
      <c r="I17" s="488">
        <v>660.20869000160087</v>
      </c>
      <c r="J17" s="487">
        <v>551.78647647347736</v>
      </c>
      <c r="K17" s="489">
        <v>547.00488063198929</v>
      </c>
      <c r="L17" s="487">
        <v>1.1571207178645881</v>
      </c>
      <c r="M17" s="487">
        <v>1.1759250882449674</v>
      </c>
      <c r="N17" s="489">
        <v>1.1751842063228011</v>
      </c>
    </row>
    <row r="18" spans="2:14" s="119" customFormat="1" ht="20.100000000000001" customHeight="1">
      <c r="B18" s="55" t="s">
        <v>56</v>
      </c>
      <c r="C18" s="132">
        <v>972.04905599999995</v>
      </c>
      <c r="D18" s="133">
        <v>826.82019600000001</v>
      </c>
      <c r="E18" s="134">
        <v>723.04042900000002</v>
      </c>
      <c r="F18" s="487">
        <v>0</v>
      </c>
      <c r="G18" s="487">
        <v>0</v>
      </c>
      <c r="H18" s="487">
        <v>0</v>
      </c>
      <c r="I18" s="488">
        <v>0</v>
      </c>
      <c r="J18" s="487">
        <v>0</v>
      </c>
      <c r="K18" s="489">
        <v>0</v>
      </c>
      <c r="L18" s="487">
        <v>0.77950119422779429</v>
      </c>
      <c r="M18" s="487">
        <v>0.75219981685111137</v>
      </c>
      <c r="N18" s="489">
        <v>0.72152383058513592</v>
      </c>
    </row>
    <row r="19" spans="2:14" s="119" customFormat="1" ht="20.100000000000001" customHeight="1">
      <c r="B19" s="55" t="s">
        <v>61</v>
      </c>
      <c r="C19" s="132">
        <v>0</v>
      </c>
      <c r="D19" s="133">
        <v>0</v>
      </c>
      <c r="E19" s="134">
        <v>0</v>
      </c>
      <c r="F19" s="487">
        <v>0</v>
      </c>
      <c r="G19" s="487">
        <v>0</v>
      </c>
      <c r="H19" s="487">
        <v>0</v>
      </c>
      <c r="I19" s="488">
        <v>0</v>
      </c>
      <c r="J19" s="487">
        <v>0</v>
      </c>
      <c r="K19" s="489">
        <v>0</v>
      </c>
      <c r="L19" s="487">
        <v>0</v>
      </c>
      <c r="M19" s="487">
        <v>0</v>
      </c>
      <c r="N19" s="489">
        <v>0</v>
      </c>
    </row>
    <row r="20" spans="2:14" s="119" customFormat="1" ht="20.100000000000001" customHeight="1">
      <c r="B20" s="55" t="s">
        <v>37</v>
      </c>
      <c r="C20" s="132">
        <v>144.108701</v>
      </c>
      <c r="D20" s="133">
        <v>0</v>
      </c>
      <c r="E20" s="134">
        <v>0</v>
      </c>
      <c r="F20" s="487">
        <v>0</v>
      </c>
      <c r="G20" s="487">
        <v>0</v>
      </c>
      <c r="H20" s="487">
        <v>0</v>
      </c>
      <c r="I20" s="488">
        <v>0</v>
      </c>
      <c r="J20" s="487">
        <v>0</v>
      </c>
      <c r="K20" s="489">
        <v>0</v>
      </c>
      <c r="L20" s="487">
        <v>0.49999548604632832</v>
      </c>
      <c r="M20" s="487">
        <v>0</v>
      </c>
      <c r="N20" s="489">
        <v>0</v>
      </c>
    </row>
    <row r="21" spans="2:14" s="119" customFormat="1" ht="20.100000000000001" customHeight="1">
      <c r="B21" s="55" t="s">
        <v>76</v>
      </c>
      <c r="C21" s="132">
        <v>0</v>
      </c>
      <c r="D21" s="133">
        <v>0</v>
      </c>
      <c r="E21" s="134">
        <v>0</v>
      </c>
      <c r="F21" s="487">
        <v>0</v>
      </c>
      <c r="G21" s="487">
        <v>0</v>
      </c>
      <c r="H21" s="487">
        <v>0</v>
      </c>
      <c r="I21" s="488">
        <v>0</v>
      </c>
      <c r="J21" s="487">
        <v>0</v>
      </c>
      <c r="K21" s="489">
        <v>0</v>
      </c>
      <c r="L21" s="487">
        <v>0</v>
      </c>
      <c r="M21" s="487">
        <v>0</v>
      </c>
      <c r="N21" s="489">
        <v>0</v>
      </c>
    </row>
    <row r="22" spans="2:14" s="119" customFormat="1" ht="20.100000000000001" customHeight="1">
      <c r="B22" s="55" t="s">
        <v>63</v>
      </c>
      <c r="C22" s="132">
        <v>496.85935799999999</v>
      </c>
      <c r="D22" s="133">
        <v>238.65610699999999</v>
      </c>
      <c r="E22" s="134">
        <v>224.777593</v>
      </c>
      <c r="F22" s="487">
        <v>0</v>
      </c>
      <c r="G22" s="487">
        <v>0</v>
      </c>
      <c r="H22" s="487">
        <v>0</v>
      </c>
      <c r="I22" s="488">
        <v>0</v>
      </c>
      <c r="J22" s="487">
        <v>0</v>
      </c>
      <c r="K22" s="489">
        <v>0</v>
      </c>
      <c r="L22" s="487">
        <v>1.0789886340431973</v>
      </c>
      <c r="M22" s="487">
        <v>0.72036203959364842</v>
      </c>
      <c r="N22" s="489">
        <v>0.69806913538752946</v>
      </c>
    </row>
    <row r="23" spans="2:14" s="119" customFormat="1" ht="20.100000000000001" customHeight="1">
      <c r="B23" s="55" t="s">
        <v>48</v>
      </c>
      <c r="C23" s="132">
        <v>22123.185137</v>
      </c>
      <c r="D23" s="133">
        <v>30267.250008999999</v>
      </c>
      <c r="E23" s="134">
        <v>29979.260499</v>
      </c>
      <c r="F23" s="487">
        <v>0</v>
      </c>
      <c r="G23" s="487">
        <v>0</v>
      </c>
      <c r="H23" s="487">
        <v>0</v>
      </c>
      <c r="I23" s="488">
        <v>0</v>
      </c>
      <c r="J23" s="487">
        <v>0</v>
      </c>
      <c r="K23" s="489">
        <v>0</v>
      </c>
      <c r="L23" s="487">
        <v>1.2531123266529487</v>
      </c>
      <c r="M23" s="487">
        <v>0.96040917464772368</v>
      </c>
      <c r="N23" s="489">
        <v>0.95181567273655132</v>
      </c>
    </row>
    <row r="24" spans="2:14" s="119" customFormat="1" ht="20.100000000000001" customHeight="1">
      <c r="B24" s="55" t="s">
        <v>47</v>
      </c>
      <c r="C24" s="132">
        <v>0</v>
      </c>
      <c r="D24" s="133">
        <v>0</v>
      </c>
      <c r="E24" s="134">
        <v>0</v>
      </c>
      <c r="F24" s="487">
        <v>0</v>
      </c>
      <c r="G24" s="487">
        <v>0</v>
      </c>
      <c r="H24" s="487">
        <v>0</v>
      </c>
      <c r="I24" s="488">
        <v>0</v>
      </c>
      <c r="J24" s="487">
        <v>0</v>
      </c>
      <c r="K24" s="489">
        <v>0</v>
      </c>
      <c r="L24" s="487">
        <v>0</v>
      </c>
      <c r="M24" s="487">
        <v>0</v>
      </c>
      <c r="N24" s="489">
        <v>0</v>
      </c>
    </row>
    <row r="25" spans="2:14" s="119" customFormat="1" ht="20.100000000000001" customHeight="1">
      <c r="B25" s="55" t="s">
        <v>38</v>
      </c>
      <c r="C25" s="132">
        <v>1.7817E-2</v>
      </c>
      <c r="D25" s="133">
        <v>0</v>
      </c>
      <c r="E25" s="134">
        <v>0</v>
      </c>
      <c r="F25" s="487">
        <v>0</v>
      </c>
      <c r="G25" s="487">
        <v>0</v>
      </c>
      <c r="H25" s="487">
        <v>0</v>
      </c>
      <c r="I25" s="488">
        <v>0</v>
      </c>
      <c r="J25" s="487">
        <v>0</v>
      </c>
      <c r="K25" s="489">
        <v>0</v>
      </c>
      <c r="L25" s="487">
        <v>0.80821687152719313</v>
      </c>
      <c r="M25" s="487">
        <v>0</v>
      </c>
      <c r="N25" s="489">
        <v>0</v>
      </c>
    </row>
    <row r="26" spans="2:14" s="119" customFormat="1" ht="20.100000000000001" customHeight="1">
      <c r="B26" s="55" t="s">
        <v>58</v>
      </c>
      <c r="C26" s="132">
        <v>0</v>
      </c>
      <c r="D26" s="133">
        <v>0</v>
      </c>
      <c r="E26" s="134">
        <v>0</v>
      </c>
      <c r="F26" s="487">
        <v>0</v>
      </c>
      <c r="G26" s="487">
        <v>0</v>
      </c>
      <c r="H26" s="487">
        <v>0</v>
      </c>
      <c r="I26" s="488">
        <v>0</v>
      </c>
      <c r="J26" s="487">
        <v>0</v>
      </c>
      <c r="K26" s="489">
        <v>0</v>
      </c>
      <c r="L26" s="487">
        <v>0</v>
      </c>
      <c r="M26" s="487">
        <v>0</v>
      </c>
      <c r="N26" s="489">
        <v>0</v>
      </c>
    </row>
    <row r="27" spans="2:14" s="119" customFormat="1" ht="20.100000000000001" customHeight="1">
      <c r="B27" s="55" t="s">
        <v>62</v>
      </c>
      <c r="C27" s="132">
        <v>2153.9719719999998</v>
      </c>
      <c r="D27" s="133">
        <v>625.95226600000001</v>
      </c>
      <c r="E27" s="134">
        <v>611.28720699999997</v>
      </c>
      <c r="F27" s="487">
        <v>0</v>
      </c>
      <c r="G27" s="487">
        <v>0</v>
      </c>
      <c r="H27" s="487">
        <v>0</v>
      </c>
      <c r="I27" s="488">
        <v>0</v>
      </c>
      <c r="J27" s="487">
        <v>0</v>
      </c>
      <c r="K27" s="489">
        <v>0</v>
      </c>
      <c r="L27" s="487">
        <v>1.7144674341194259</v>
      </c>
      <c r="M27" s="487">
        <v>2.0393259507746553</v>
      </c>
      <c r="N27" s="489">
        <v>2.0597576484207365</v>
      </c>
    </row>
    <row r="28" spans="2:14" s="119" customFormat="1" ht="20.100000000000001" customHeight="1">
      <c r="B28" s="55" t="s">
        <v>36</v>
      </c>
      <c r="C28" s="132">
        <v>0</v>
      </c>
      <c r="D28" s="133">
        <v>0</v>
      </c>
      <c r="E28" s="134">
        <v>0</v>
      </c>
      <c r="F28" s="487">
        <v>0</v>
      </c>
      <c r="G28" s="487">
        <v>0</v>
      </c>
      <c r="H28" s="487">
        <v>0</v>
      </c>
      <c r="I28" s="488">
        <v>0</v>
      </c>
      <c r="J28" s="487">
        <v>0</v>
      </c>
      <c r="K28" s="489">
        <v>0</v>
      </c>
      <c r="L28" s="487">
        <v>0</v>
      </c>
      <c r="M28" s="487">
        <v>0</v>
      </c>
      <c r="N28" s="489">
        <v>0</v>
      </c>
    </row>
    <row r="29" spans="2:14" s="119" customFormat="1" ht="20.100000000000001" customHeight="1">
      <c r="B29" s="55" t="s">
        <v>40</v>
      </c>
      <c r="C29" s="132">
        <v>657.32238099999995</v>
      </c>
      <c r="D29" s="133">
        <v>1304.563465</v>
      </c>
      <c r="E29" s="134">
        <v>1504.6065140000001</v>
      </c>
      <c r="F29" s="487">
        <v>0</v>
      </c>
      <c r="G29" s="487">
        <v>0</v>
      </c>
      <c r="H29" s="487">
        <v>0</v>
      </c>
      <c r="I29" s="488">
        <v>0</v>
      </c>
      <c r="J29" s="487">
        <v>0</v>
      </c>
      <c r="K29" s="489">
        <v>0</v>
      </c>
      <c r="L29" s="487">
        <v>0.53116843438197192</v>
      </c>
      <c r="M29" s="487">
        <v>0.44068227834358376</v>
      </c>
      <c r="N29" s="489">
        <v>0.4347010290824781</v>
      </c>
    </row>
    <row r="30" spans="2:14" s="119" customFormat="1" ht="20.100000000000001" customHeight="1">
      <c r="B30" s="55" t="s">
        <v>89</v>
      </c>
      <c r="C30" s="132">
        <v>0</v>
      </c>
      <c r="D30" s="133">
        <v>0</v>
      </c>
      <c r="E30" s="134">
        <v>0</v>
      </c>
      <c r="F30" s="487">
        <v>0</v>
      </c>
      <c r="G30" s="487">
        <v>0</v>
      </c>
      <c r="H30" s="487">
        <v>0</v>
      </c>
      <c r="I30" s="488">
        <v>0</v>
      </c>
      <c r="J30" s="487">
        <v>0</v>
      </c>
      <c r="K30" s="489">
        <v>0</v>
      </c>
      <c r="L30" s="487">
        <v>0</v>
      </c>
      <c r="M30" s="487">
        <v>0</v>
      </c>
      <c r="N30" s="489">
        <v>0</v>
      </c>
    </row>
    <row r="31" spans="2:14" s="119" customFormat="1" ht="20.100000000000001" customHeight="1">
      <c r="B31" s="55" t="s">
        <v>41</v>
      </c>
      <c r="C31" s="132">
        <v>0</v>
      </c>
      <c r="D31" s="133">
        <v>0</v>
      </c>
      <c r="E31" s="134">
        <v>0</v>
      </c>
      <c r="F31" s="487">
        <v>0</v>
      </c>
      <c r="G31" s="487">
        <v>0</v>
      </c>
      <c r="H31" s="487">
        <v>0</v>
      </c>
      <c r="I31" s="488">
        <v>0</v>
      </c>
      <c r="J31" s="487">
        <v>0</v>
      </c>
      <c r="K31" s="489">
        <v>0</v>
      </c>
      <c r="L31" s="487">
        <v>0</v>
      </c>
      <c r="M31" s="487">
        <v>0</v>
      </c>
      <c r="N31" s="489">
        <v>0</v>
      </c>
    </row>
    <row r="32" spans="2:14" s="119" customFormat="1" ht="20.100000000000001" customHeight="1">
      <c r="B32" s="55" t="s">
        <v>60</v>
      </c>
      <c r="C32" s="132">
        <v>71.661259999999999</v>
      </c>
      <c r="D32" s="133">
        <v>12.018125</v>
      </c>
      <c r="E32" s="134">
        <v>8.0141679999999997</v>
      </c>
      <c r="F32" s="487">
        <v>0</v>
      </c>
      <c r="G32" s="487">
        <v>0</v>
      </c>
      <c r="H32" s="487">
        <v>0</v>
      </c>
      <c r="I32" s="488">
        <v>0</v>
      </c>
      <c r="J32" s="487">
        <v>0</v>
      </c>
      <c r="K32" s="489">
        <v>0</v>
      </c>
      <c r="L32" s="487">
        <v>0.4208270968163273</v>
      </c>
      <c r="M32" s="487">
        <v>0.75757241666233299</v>
      </c>
      <c r="N32" s="489">
        <v>0.75757084203874947</v>
      </c>
    </row>
    <row r="33" spans="2:14" s="119" customFormat="1" ht="20.100000000000001" customHeight="1">
      <c r="B33" s="55" t="s">
        <v>34</v>
      </c>
      <c r="C33" s="132">
        <v>0</v>
      </c>
      <c r="D33" s="133">
        <v>0</v>
      </c>
      <c r="E33" s="134">
        <v>0</v>
      </c>
      <c r="F33" s="487">
        <v>0</v>
      </c>
      <c r="G33" s="487">
        <v>0</v>
      </c>
      <c r="H33" s="487">
        <v>0</v>
      </c>
      <c r="I33" s="488">
        <v>0</v>
      </c>
      <c r="J33" s="487">
        <v>0</v>
      </c>
      <c r="K33" s="489">
        <v>0</v>
      </c>
      <c r="L33" s="487">
        <v>0</v>
      </c>
      <c r="M33" s="487">
        <v>0</v>
      </c>
      <c r="N33" s="489">
        <v>0</v>
      </c>
    </row>
    <row r="34" spans="2:14" s="119" customFormat="1" ht="20.100000000000001" customHeight="1">
      <c r="B34" s="55" t="s">
        <v>29</v>
      </c>
      <c r="C34" s="132">
        <v>928.59983</v>
      </c>
      <c r="D34" s="133">
        <v>825.23214599999994</v>
      </c>
      <c r="E34" s="134">
        <v>828.83040600000004</v>
      </c>
      <c r="F34" s="487">
        <v>0</v>
      </c>
      <c r="G34" s="487">
        <v>0</v>
      </c>
      <c r="H34" s="487">
        <v>0</v>
      </c>
      <c r="I34" s="488">
        <v>0</v>
      </c>
      <c r="J34" s="487">
        <v>0</v>
      </c>
      <c r="K34" s="489">
        <v>0</v>
      </c>
      <c r="L34" s="487">
        <v>0.4999999838466479</v>
      </c>
      <c r="M34" s="487">
        <v>0.50000003271806626</v>
      </c>
      <c r="N34" s="489">
        <v>0.49999999638044162</v>
      </c>
    </row>
    <row r="35" spans="2:14" s="119" customFormat="1" ht="20.100000000000001" customHeight="1">
      <c r="B35" s="55" t="s">
        <v>59</v>
      </c>
      <c r="C35" s="132">
        <v>0</v>
      </c>
      <c r="D35" s="133">
        <v>0</v>
      </c>
      <c r="E35" s="134">
        <v>0</v>
      </c>
      <c r="F35" s="487">
        <v>0</v>
      </c>
      <c r="G35" s="487">
        <v>0</v>
      </c>
      <c r="H35" s="487">
        <v>0</v>
      </c>
      <c r="I35" s="488">
        <v>0</v>
      </c>
      <c r="J35" s="487">
        <v>0</v>
      </c>
      <c r="K35" s="489">
        <v>0</v>
      </c>
      <c r="L35" s="487">
        <v>0</v>
      </c>
      <c r="M35" s="487">
        <v>0</v>
      </c>
      <c r="N35" s="489">
        <v>0</v>
      </c>
    </row>
    <row r="36" spans="2:14" s="119" customFormat="1" ht="20.100000000000001" customHeight="1">
      <c r="B36" s="55" t="s">
        <v>44</v>
      </c>
      <c r="C36" s="132">
        <v>0</v>
      </c>
      <c r="D36" s="133">
        <v>0</v>
      </c>
      <c r="E36" s="134">
        <v>0</v>
      </c>
      <c r="F36" s="487">
        <v>0</v>
      </c>
      <c r="G36" s="487">
        <v>0</v>
      </c>
      <c r="H36" s="487">
        <v>0</v>
      </c>
      <c r="I36" s="488">
        <v>0</v>
      </c>
      <c r="J36" s="487">
        <v>0</v>
      </c>
      <c r="K36" s="489">
        <v>0</v>
      </c>
      <c r="L36" s="487">
        <v>0</v>
      </c>
      <c r="M36" s="487">
        <v>0</v>
      </c>
      <c r="N36" s="489">
        <v>0</v>
      </c>
    </row>
    <row r="37" spans="2:14" s="119" customFormat="1" ht="20.100000000000001" customHeight="1">
      <c r="B37" s="55" t="s">
        <v>45</v>
      </c>
      <c r="C37" s="132">
        <v>6133.7143649999998</v>
      </c>
      <c r="D37" s="133">
        <v>5479.4522989999996</v>
      </c>
      <c r="E37" s="134">
        <v>5633.3953959999999</v>
      </c>
      <c r="F37" s="487">
        <v>7.2797651378733535E-4</v>
      </c>
      <c r="G37" s="487">
        <v>0</v>
      </c>
      <c r="H37" s="487">
        <v>0</v>
      </c>
      <c r="I37" s="488">
        <v>178084.02983069068</v>
      </c>
      <c r="J37" s="487">
        <v>0</v>
      </c>
      <c r="K37" s="489">
        <v>0</v>
      </c>
      <c r="L37" s="487">
        <v>1.2964099119734604</v>
      </c>
      <c r="M37" s="487">
        <v>1.2876659591119473</v>
      </c>
      <c r="N37" s="489">
        <v>1.2566040908519251</v>
      </c>
    </row>
    <row r="38" spans="2:14" s="119" customFormat="1" ht="20.100000000000001" customHeight="1">
      <c r="B38" s="55" t="s">
        <v>32</v>
      </c>
      <c r="C38" s="132">
        <v>0</v>
      </c>
      <c r="D38" s="133">
        <v>0</v>
      </c>
      <c r="E38" s="134">
        <v>0</v>
      </c>
      <c r="F38" s="487">
        <v>0</v>
      </c>
      <c r="G38" s="487">
        <v>0</v>
      </c>
      <c r="H38" s="487">
        <v>0</v>
      </c>
      <c r="I38" s="488">
        <v>0</v>
      </c>
      <c r="J38" s="487">
        <v>0</v>
      </c>
      <c r="K38" s="489">
        <v>0</v>
      </c>
      <c r="L38" s="487">
        <v>0</v>
      </c>
      <c r="M38" s="487">
        <v>0</v>
      </c>
      <c r="N38" s="489">
        <v>0</v>
      </c>
    </row>
    <row r="39" spans="2:14" s="119" customFormat="1" ht="20.100000000000001" customHeight="1">
      <c r="B39" s="55" t="s">
        <v>31</v>
      </c>
      <c r="C39" s="132">
        <v>0</v>
      </c>
      <c r="D39" s="133">
        <v>0</v>
      </c>
      <c r="E39" s="134">
        <v>0</v>
      </c>
      <c r="F39" s="487">
        <v>0</v>
      </c>
      <c r="G39" s="487">
        <v>0</v>
      </c>
      <c r="H39" s="487">
        <v>0</v>
      </c>
      <c r="I39" s="488">
        <v>0</v>
      </c>
      <c r="J39" s="487">
        <v>0</v>
      </c>
      <c r="K39" s="489">
        <v>0</v>
      </c>
      <c r="L39" s="487">
        <v>0</v>
      </c>
      <c r="M39" s="487">
        <v>0</v>
      </c>
      <c r="N39" s="489">
        <v>0</v>
      </c>
    </row>
    <row r="40" spans="2:14" s="119" customFormat="1" ht="20.100000000000001" customHeight="1">
      <c r="B40" s="55" t="s">
        <v>52</v>
      </c>
      <c r="C40" s="132">
        <v>0</v>
      </c>
      <c r="D40" s="133">
        <v>0</v>
      </c>
      <c r="E40" s="134">
        <v>0</v>
      </c>
      <c r="F40" s="487">
        <v>0</v>
      </c>
      <c r="G40" s="487">
        <v>0</v>
      </c>
      <c r="H40" s="487">
        <v>0</v>
      </c>
      <c r="I40" s="488">
        <v>0</v>
      </c>
      <c r="J40" s="487">
        <v>0</v>
      </c>
      <c r="K40" s="489">
        <v>0</v>
      </c>
      <c r="L40" s="487">
        <v>0</v>
      </c>
      <c r="M40" s="487">
        <v>0</v>
      </c>
      <c r="N40" s="489">
        <v>0</v>
      </c>
    </row>
    <row r="41" spans="2:14" s="119" customFormat="1" ht="20.100000000000001" customHeight="1">
      <c r="B41" s="55" t="s">
        <v>39</v>
      </c>
      <c r="C41" s="132">
        <v>0</v>
      </c>
      <c r="D41" s="133">
        <v>0</v>
      </c>
      <c r="E41" s="134">
        <v>0</v>
      </c>
      <c r="F41" s="487">
        <v>0</v>
      </c>
      <c r="G41" s="487">
        <v>0</v>
      </c>
      <c r="H41" s="487">
        <v>0</v>
      </c>
      <c r="I41" s="488">
        <v>0</v>
      </c>
      <c r="J41" s="487">
        <v>0</v>
      </c>
      <c r="K41" s="489">
        <v>0</v>
      </c>
      <c r="L41" s="487">
        <v>0</v>
      </c>
      <c r="M41" s="487">
        <v>0</v>
      </c>
      <c r="N41" s="489">
        <v>0</v>
      </c>
    </row>
    <row r="42" spans="2:14" s="119" customFormat="1" ht="20.100000000000001" customHeight="1">
      <c r="B42" s="55" t="s">
        <v>138</v>
      </c>
      <c r="C42" s="132">
        <v>0</v>
      </c>
      <c r="D42" s="133">
        <v>0</v>
      </c>
      <c r="E42" s="134">
        <v>0</v>
      </c>
      <c r="F42" s="487">
        <v>0</v>
      </c>
      <c r="G42" s="487">
        <v>0</v>
      </c>
      <c r="H42" s="487">
        <v>0</v>
      </c>
      <c r="I42" s="488">
        <v>0</v>
      </c>
      <c r="J42" s="487">
        <v>0</v>
      </c>
      <c r="K42" s="489">
        <v>0</v>
      </c>
      <c r="L42" s="487">
        <v>0</v>
      </c>
      <c r="M42" s="487">
        <v>0</v>
      </c>
      <c r="N42" s="489">
        <v>0</v>
      </c>
    </row>
    <row r="43" spans="2:14" s="119" customFormat="1" ht="20.100000000000001" customHeight="1">
      <c r="B43" s="55" t="s">
        <v>43</v>
      </c>
      <c r="C43" s="132">
        <v>0</v>
      </c>
      <c r="D43" s="133">
        <v>0</v>
      </c>
      <c r="E43" s="134">
        <v>0</v>
      </c>
      <c r="F43" s="487">
        <v>0</v>
      </c>
      <c r="G43" s="487">
        <v>0</v>
      </c>
      <c r="H43" s="487">
        <v>0</v>
      </c>
      <c r="I43" s="488">
        <v>0</v>
      </c>
      <c r="J43" s="487">
        <v>0</v>
      </c>
      <c r="K43" s="489">
        <v>0</v>
      </c>
      <c r="L43" s="487">
        <v>0</v>
      </c>
      <c r="M43" s="487">
        <v>0</v>
      </c>
      <c r="N43" s="489">
        <v>0</v>
      </c>
    </row>
    <row r="44" spans="2:14" s="119" customFormat="1" ht="20.100000000000001" customHeight="1">
      <c r="B44" s="55" t="s">
        <v>132</v>
      </c>
      <c r="C44" s="132">
        <v>0</v>
      </c>
      <c r="D44" s="133">
        <v>0</v>
      </c>
      <c r="E44" s="134">
        <v>0</v>
      </c>
      <c r="F44" s="487">
        <v>0</v>
      </c>
      <c r="G44" s="487">
        <v>0</v>
      </c>
      <c r="H44" s="487">
        <v>0</v>
      </c>
      <c r="I44" s="488">
        <v>0</v>
      </c>
      <c r="J44" s="487">
        <v>0</v>
      </c>
      <c r="K44" s="489">
        <v>0</v>
      </c>
      <c r="L44" s="487">
        <v>0</v>
      </c>
      <c r="M44" s="487">
        <v>0</v>
      </c>
      <c r="N44" s="489">
        <v>0</v>
      </c>
    </row>
    <row r="45" spans="2:14" s="119" customFormat="1" ht="20.100000000000001" customHeight="1">
      <c r="B45" s="55" t="s">
        <v>80</v>
      </c>
      <c r="C45" s="132">
        <v>36.387833999999998</v>
      </c>
      <c r="D45" s="133">
        <v>12.524478999999999</v>
      </c>
      <c r="E45" s="134">
        <v>11.026090999999999</v>
      </c>
      <c r="F45" s="487">
        <v>0</v>
      </c>
      <c r="G45" s="487">
        <v>0</v>
      </c>
      <c r="H45" s="487">
        <v>0</v>
      </c>
      <c r="I45" s="488">
        <v>0</v>
      </c>
      <c r="J45" s="487">
        <v>0</v>
      </c>
      <c r="K45" s="489">
        <v>0</v>
      </c>
      <c r="L45" s="487">
        <v>0.89163592424874749</v>
      </c>
      <c r="M45" s="487">
        <v>13.779567197964882</v>
      </c>
      <c r="N45" s="489">
        <v>14.045639565282023</v>
      </c>
    </row>
    <row r="46" spans="2:14" s="119" customFormat="1" ht="20.100000000000001" customHeight="1">
      <c r="B46" s="55" t="s">
        <v>159</v>
      </c>
      <c r="C46" s="132">
        <v>0</v>
      </c>
      <c r="D46" s="133">
        <v>0</v>
      </c>
      <c r="E46" s="134">
        <v>0</v>
      </c>
      <c r="F46" s="487">
        <v>0</v>
      </c>
      <c r="G46" s="487">
        <v>0</v>
      </c>
      <c r="H46" s="487">
        <v>0</v>
      </c>
      <c r="I46" s="488">
        <v>0</v>
      </c>
      <c r="J46" s="487">
        <v>0</v>
      </c>
      <c r="K46" s="489">
        <v>0</v>
      </c>
      <c r="L46" s="487">
        <v>0</v>
      </c>
      <c r="M46" s="487">
        <v>0</v>
      </c>
      <c r="N46" s="489">
        <v>0</v>
      </c>
    </row>
    <row r="47" spans="2:14" s="119" customFormat="1" ht="20.100000000000001" customHeight="1">
      <c r="B47" s="55" t="s">
        <v>42</v>
      </c>
      <c r="C47" s="132">
        <v>0</v>
      </c>
      <c r="D47" s="133">
        <v>0</v>
      </c>
      <c r="E47" s="134">
        <v>0</v>
      </c>
      <c r="F47" s="487">
        <v>0</v>
      </c>
      <c r="G47" s="487">
        <v>0</v>
      </c>
      <c r="H47" s="487">
        <v>0</v>
      </c>
      <c r="I47" s="488">
        <v>0</v>
      </c>
      <c r="J47" s="487">
        <v>0</v>
      </c>
      <c r="K47" s="489">
        <v>0</v>
      </c>
      <c r="L47" s="487">
        <v>0</v>
      </c>
      <c r="M47" s="487">
        <v>0</v>
      </c>
      <c r="N47" s="489">
        <v>0</v>
      </c>
    </row>
    <row r="48" spans="2:14" s="119" customFormat="1" ht="20.100000000000001" customHeight="1">
      <c r="B48" s="55" t="s">
        <v>215</v>
      </c>
      <c r="C48" s="132" t="s">
        <v>90</v>
      </c>
      <c r="D48" s="133">
        <v>0</v>
      </c>
      <c r="E48" s="134">
        <v>0</v>
      </c>
      <c r="F48" s="487" t="s">
        <v>90</v>
      </c>
      <c r="G48" s="487">
        <v>0</v>
      </c>
      <c r="H48" s="487">
        <v>0</v>
      </c>
      <c r="I48" s="488" t="s">
        <v>90</v>
      </c>
      <c r="J48" s="487">
        <v>0</v>
      </c>
      <c r="K48" s="489">
        <v>0</v>
      </c>
      <c r="L48" s="487" t="s">
        <v>90</v>
      </c>
      <c r="M48" s="487">
        <v>0</v>
      </c>
      <c r="N48" s="489">
        <v>0</v>
      </c>
    </row>
    <row r="49" spans="2:14" s="119" customFormat="1" ht="20.100000000000001" customHeight="1">
      <c r="B49" s="55" t="s">
        <v>158</v>
      </c>
      <c r="C49" s="132">
        <v>0</v>
      </c>
      <c r="D49" s="133">
        <v>0</v>
      </c>
      <c r="E49" s="134">
        <v>0</v>
      </c>
      <c r="F49" s="487">
        <v>0</v>
      </c>
      <c r="G49" s="487">
        <v>0</v>
      </c>
      <c r="H49" s="487">
        <v>0</v>
      </c>
      <c r="I49" s="488">
        <v>0</v>
      </c>
      <c r="J49" s="487">
        <v>0</v>
      </c>
      <c r="K49" s="489">
        <v>0</v>
      </c>
      <c r="L49" s="487">
        <v>0</v>
      </c>
      <c r="M49" s="487">
        <v>0</v>
      </c>
      <c r="N49" s="489">
        <v>0</v>
      </c>
    </row>
    <row r="50" spans="2:14" s="119" customFormat="1" ht="20.100000000000001" customHeight="1">
      <c r="B50" s="55" t="s">
        <v>28</v>
      </c>
      <c r="C50" s="132">
        <v>0</v>
      </c>
      <c r="D50" s="133">
        <v>0</v>
      </c>
      <c r="E50" s="134">
        <v>0</v>
      </c>
      <c r="F50" s="488">
        <v>0</v>
      </c>
      <c r="G50" s="487">
        <v>0</v>
      </c>
      <c r="H50" s="487">
        <v>0</v>
      </c>
      <c r="I50" s="488">
        <v>0</v>
      </c>
      <c r="J50" s="487">
        <v>0</v>
      </c>
      <c r="K50" s="489">
        <v>0</v>
      </c>
      <c r="L50" s="488">
        <v>0</v>
      </c>
      <c r="M50" s="487">
        <v>0</v>
      </c>
      <c r="N50" s="489">
        <v>0</v>
      </c>
    </row>
    <row r="51" spans="2:14" s="119" customFormat="1" ht="20.100000000000001" customHeight="1">
      <c r="B51" s="55" t="s">
        <v>216</v>
      </c>
      <c r="C51" s="132" t="s">
        <v>90</v>
      </c>
      <c r="D51" s="133">
        <v>0</v>
      </c>
      <c r="E51" s="134">
        <v>0</v>
      </c>
      <c r="F51" s="488" t="s">
        <v>90</v>
      </c>
      <c r="G51" s="487">
        <v>0</v>
      </c>
      <c r="H51" s="487">
        <v>0</v>
      </c>
      <c r="I51" s="488" t="s">
        <v>90</v>
      </c>
      <c r="J51" s="487">
        <v>0</v>
      </c>
      <c r="K51" s="489">
        <v>0</v>
      </c>
      <c r="L51" s="488" t="s">
        <v>90</v>
      </c>
      <c r="M51" s="487">
        <v>0</v>
      </c>
      <c r="N51" s="489">
        <v>0</v>
      </c>
    </row>
    <row r="52" spans="2:14" s="119" customFormat="1" ht="20.100000000000001" customHeight="1">
      <c r="B52" s="55" t="s">
        <v>30</v>
      </c>
      <c r="C52" s="132">
        <v>0</v>
      </c>
      <c r="D52" s="133">
        <v>0</v>
      </c>
      <c r="E52" s="134">
        <v>0</v>
      </c>
      <c r="F52" s="488">
        <v>0</v>
      </c>
      <c r="G52" s="487">
        <v>0</v>
      </c>
      <c r="H52" s="487">
        <v>0</v>
      </c>
      <c r="I52" s="488">
        <v>0</v>
      </c>
      <c r="J52" s="487">
        <v>0</v>
      </c>
      <c r="K52" s="489">
        <v>0</v>
      </c>
      <c r="L52" s="488">
        <v>0</v>
      </c>
      <c r="M52" s="487">
        <v>0</v>
      </c>
      <c r="N52" s="489">
        <v>0</v>
      </c>
    </row>
    <row r="53" spans="2:14" s="119" customFormat="1" ht="20.100000000000001" customHeight="1">
      <c r="B53" s="55" t="s">
        <v>139</v>
      </c>
      <c r="C53" s="132">
        <v>0</v>
      </c>
      <c r="D53" s="133">
        <v>0</v>
      </c>
      <c r="E53" s="134">
        <v>0</v>
      </c>
      <c r="F53" s="488">
        <v>0</v>
      </c>
      <c r="G53" s="487">
        <v>0</v>
      </c>
      <c r="H53" s="487">
        <v>0</v>
      </c>
      <c r="I53" s="488">
        <v>0</v>
      </c>
      <c r="J53" s="487">
        <v>0</v>
      </c>
      <c r="K53" s="489">
        <v>0</v>
      </c>
      <c r="L53" s="488">
        <v>0</v>
      </c>
      <c r="M53" s="487">
        <v>0</v>
      </c>
      <c r="N53" s="489">
        <v>0</v>
      </c>
    </row>
    <row r="54" spans="2:14" s="119" customFormat="1" ht="20.100000000000001" customHeight="1">
      <c r="B54" s="55" t="s">
        <v>217</v>
      </c>
      <c r="C54" s="132">
        <v>0</v>
      </c>
      <c r="D54" s="133">
        <v>0</v>
      </c>
      <c r="E54" s="134">
        <v>0</v>
      </c>
      <c r="F54" s="488">
        <v>0</v>
      </c>
      <c r="G54" s="487">
        <v>0</v>
      </c>
      <c r="H54" s="487">
        <v>0</v>
      </c>
      <c r="I54" s="488">
        <v>0</v>
      </c>
      <c r="J54" s="487">
        <v>0</v>
      </c>
      <c r="K54" s="489">
        <v>0</v>
      </c>
      <c r="L54" s="488">
        <v>0</v>
      </c>
      <c r="M54" s="487">
        <v>0</v>
      </c>
      <c r="N54" s="489">
        <v>0</v>
      </c>
    </row>
    <row r="55" spans="2:14" s="119" customFormat="1" ht="20.100000000000001" customHeight="1">
      <c r="B55" s="55" t="s">
        <v>49</v>
      </c>
      <c r="C55" s="132">
        <v>0</v>
      </c>
      <c r="D55" s="133" t="s">
        <v>90</v>
      </c>
      <c r="E55" s="134" t="s">
        <v>90</v>
      </c>
      <c r="F55" s="136">
        <v>0</v>
      </c>
      <c r="G55" s="133" t="s">
        <v>90</v>
      </c>
      <c r="H55" s="134" t="s">
        <v>90</v>
      </c>
      <c r="I55" s="136">
        <v>0</v>
      </c>
      <c r="J55" s="133" t="s">
        <v>90</v>
      </c>
      <c r="K55" s="134" t="s">
        <v>90</v>
      </c>
      <c r="L55" s="136">
        <v>0</v>
      </c>
      <c r="M55" s="133" t="s">
        <v>90</v>
      </c>
      <c r="N55" s="134" t="s">
        <v>90</v>
      </c>
    </row>
    <row r="56" spans="2:14" s="119" customFormat="1" ht="9.9499999999999993" customHeight="1">
      <c r="B56" s="462"/>
      <c r="C56" s="470"/>
      <c r="D56" s="219"/>
      <c r="E56" s="471"/>
      <c r="F56" s="462"/>
      <c r="G56" s="219"/>
      <c r="H56" s="472"/>
      <c r="I56" s="462"/>
      <c r="J56" s="219"/>
      <c r="K56" s="472"/>
      <c r="L56" s="219"/>
      <c r="M56" s="219"/>
      <c r="N56" s="472"/>
    </row>
    <row r="57" spans="2:14" s="119" customFormat="1" ht="20.100000000000001" customHeight="1">
      <c r="B57" s="476"/>
      <c r="C57" s="476"/>
      <c r="D57" s="476"/>
      <c r="E57" s="476"/>
      <c r="F57" s="476"/>
      <c r="G57" s="476"/>
      <c r="H57" s="476"/>
      <c r="I57" s="476"/>
      <c r="J57" s="476"/>
      <c r="K57" s="476"/>
      <c r="L57" s="476"/>
      <c r="M57" s="476"/>
      <c r="N57" s="476"/>
    </row>
    <row r="58" spans="2:14" s="119" customFormat="1" ht="20.100000000000001" customHeight="1">
      <c r="C58" s="235"/>
      <c r="D58" s="219"/>
      <c r="E58" s="235"/>
      <c r="F58" s="219"/>
      <c r="G58" s="219"/>
      <c r="H58" s="219"/>
      <c r="I58" s="219"/>
      <c r="J58" s="219"/>
      <c r="K58" s="219"/>
      <c r="L58" s="219"/>
      <c r="M58" s="219"/>
      <c r="N58" s="219"/>
    </row>
    <row r="59" spans="2:14" ht="20.100000000000001" customHeight="1">
      <c r="B59" s="219"/>
      <c r="C59" s="369"/>
      <c r="D59" s="369"/>
      <c r="E59" s="369"/>
      <c r="F59" s="369"/>
      <c r="G59" s="369"/>
      <c r="H59" s="369"/>
      <c r="I59" s="369"/>
      <c r="J59" s="369"/>
      <c r="K59" s="369"/>
      <c r="L59" s="369"/>
      <c r="M59" s="369"/>
      <c r="N59" s="369"/>
    </row>
    <row r="60" spans="2:14" ht="20.100000000000001" customHeight="1">
      <c r="B60" s="340"/>
      <c r="C60" s="369"/>
      <c r="D60" s="369"/>
      <c r="E60" s="369"/>
      <c r="F60" s="369"/>
      <c r="G60" s="369"/>
      <c r="H60" s="369"/>
      <c r="I60" s="369"/>
      <c r="J60" s="369"/>
      <c r="K60" s="369"/>
      <c r="L60" s="369"/>
      <c r="M60" s="369"/>
      <c r="N60" s="369"/>
    </row>
    <row r="61" spans="2:14" ht="20.100000000000001" customHeight="1">
      <c r="B61" s="340"/>
      <c r="C61" s="189"/>
      <c r="D61" s="189"/>
      <c r="E61" s="189"/>
      <c r="F61" s="189"/>
      <c r="G61" s="377"/>
      <c r="H61" s="189"/>
      <c r="I61" s="189"/>
      <c r="J61" s="189"/>
      <c r="K61" s="189"/>
      <c r="L61" s="189"/>
      <c r="M61" s="189"/>
      <c r="N61" s="189"/>
    </row>
    <row r="62" spans="2:14" ht="20.100000000000001" customHeight="1">
      <c r="B62" s="189"/>
      <c r="C62" s="189"/>
      <c r="D62" s="189"/>
      <c r="E62" s="189"/>
      <c r="F62" s="189"/>
      <c r="G62" s="189"/>
      <c r="H62" s="189"/>
      <c r="I62" s="189"/>
      <c r="J62" s="377"/>
      <c r="K62" s="189"/>
      <c r="L62" s="189"/>
      <c r="M62" s="189"/>
      <c r="N62" s="189"/>
    </row>
    <row r="63" spans="2:14" ht="20.100000000000001" customHeight="1">
      <c r="B63" s="189"/>
      <c r="C63" s="382"/>
      <c r="D63" s="382"/>
      <c r="E63" s="382"/>
      <c r="F63" s="382"/>
      <c r="G63" s="382"/>
      <c r="H63" s="382"/>
      <c r="I63" s="382"/>
      <c r="J63" s="382"/>
      <c r="K63" s="382"/>
      <c r="L63" s="382"/>
      <c r="M63" s="382"/>
      <c r="N63" s="382"/>
    </row>
    <row r="64" spans="2:14" ht="20.100000000000001" customHeight="1">
      <c r="B64" s="189"/>
      <c r="C64" s="54"/>
      <c r="D64" s="54"/>
      <c r="E64" s="54"/>
      <c r="F64" s="54"/>
      <c r="G64" s="54"/>
      <c r="H64" s="54"/>
      <c r="I64" s="54"/>
      <c r="J64" s="54"/>
      <c r="K64" s="54"/>
      <c r="L64" s="54"/>
      <c r="M64" s="54"/>
      <c r="N64" s="54"/>
    </row>
    <row r="65" spans="2:2" ht="20.100000000000001" customHeight="1">
      <c r="B65" s="334"/>
    </row>
    <row r="66" spans="2:2" s="54" customFormat="1" ht="20.100000000000001" customHeight="1">
      <c r="B66" s="404"/>
    </row>
    <row r="67" spans="2:2" ht="20.100000000000001" customHeight="1">
      <c r="B67" s="404"/>
    </row>
    <row r="68" spans="2:2" ht="13.7"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ht="13.7" hidden="1" customHeight="1"/>
    <row r="78" spans="2:2"/>
    <row r="79" spans="2:2"/>
    <row r="80" spans="2:2"/>
    <row r="81"/>
    <row r="82"/>
    <row r="83"/>
    <row r="84"/>
    <row r="85"/>
    <row r="86"/>
    <row r="87"/>
    <row r="88"/>
    <row r="89"/>
    <row r="90"/>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89"/>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112" customWidth="1"/>
    <col min="2" max="2" width="35.7109375" style="112" customWidth="1"/>
    <col min="3" max="14" width="16.7109375" style="112" customWidth="1"/>
    <col min="15" max="16384" width="11.42578125" style="112" hidden="1"/>
  </cols>
  <sheetData>
    <row r="1" spans="2:8" ht="89.1" customHeight="1"/>
    <row r="2" spans="2:8" s="273" customFormat="1" ht="20.100000000000001" customHeight="1">
      <c r="B2" s="274" t="s">
        <v>174</v>
      </c>
      <c r="C2" s="275"/>
      <c r="D2" s="275"/>
      <c r="E2" s="275"/>
      <c r="F2" s="275"/>
      <c r="G2" s="275"/>
      <c r="H2" s="275"/>
    </row>
    <row r="3" spans="2:8" s="276" customFormat="1" ht="20.100000000000001" customHeight="1">
      <c r="B3" s="270" t="s">
        <v>125</v>
      </c>
      <c r="C3" s="237"/>
    </row>
    <row r="4" spans="2:8" s="276" customFormat="1" ht="20.100000000000001" customHeight="1">
      <c r="B4" s="271" t="s">
        <v>104</v>
      </c>
      <c r="C4" s="272"/>
      <c r="D4" s="272"/>
      <c r="E4" s="272"/>
    </row>
    <row r="5" spans="2:8" s="252" customFormat="1" ht="20.100000000000001" customHeight="1">
      <c r="B5" s="419"/>
      <c r="C5" s="277"/>
      <c r="D5" s="278" t="s">
        <v>142</v>
      </c>
      <c r="E5" s="279"/>
      <c r="F5" s="253"/>
      <c r="G5" s="278" t="s">
        <v>189</v>
      </c>
      <c r="H5" s="279"/>
    </row>
    <row r="6" spans="2:8" s="252" customFormat="1" ht="20.100000000000001" customHeight="1">
      <c r="B6" s="254"/>
      <c r="C6" s="255" t="s">
        <v>211</v>
      </c>
      <c r="D6" s="256" t="s">
        <v>212</v>
      </c>
      <c r="E6" s="256" t="s">
        <v>213</v>
      </c>
      <c r="F6" s="255" t="s">
        <v>211</v>
      </c>
      <c r="G6" s="256" t="s">
        <v>212</v>
      </c>
      <c r="H6" s="257" t="s">
        <v>213</v>
      </c>
    </row>
    <row r="7" spans="2:8" s="252" customFormat="1" ht="20.100000000000001" customHeight="1">
      <c r="B7" s="258"/>
      <c r="C7" s="755" t="s">
        <v>87</v>
      </c>
      <c r="D7" s="756"/>
      <c r="E7" s="757"/>
      <c r="F7" s="758" t="s">
        <v>88</v>
      </c>
      <c r="G7" s="759"/>
      <c r="H7" s="760"/>
    </row>
    <row r="8" spans="2:8" s="117" customFormat="1" ht="20.100000000000001" customHeight="1">
      <c r="B8" s="100" t="s">
        <v>214</v>
      </c>
      <c r="C8" s="228">
        <v>308255.48393599998</v>
      </c>
      <c r="D8" s="229">
        <v>307864.42843999993</v>
      </c>
      <c r="E8" s="229">
        <v>305493.46732800006</v>
      </c>
      <c r="F8" s="492">
        <v>2.3318780279971928E-2</v>
      </c>
      <c r="G8" s="493">
        <v>2.2226379431599667E-2</v>
      </c>
      <c r="H8" s="494">
        <v>1.6247580164032747E-2</v>
      </c>
    </row>
    <row r="9" spans="2:8" s="119" customFormat="1" ht="20.100000000000001" customHeight="1">
      <c r="B9" s="55" t="s">
        <v>51</v>
      </c>
      <c r="C9" s="230">
        <v>70938.306542999999</v>
      </c>
      <c r="D9" s="231">
        <v>53907.628570000001</v>
      </c>
      <c r="E9" s="232">
        <v>53803.896378999998</v>
      </c>
      <c r="F9" s="495">
        <v>1.664722570286012E-3</v>
      </c>
      <c r="G9" s="495">
        <v>6.8776685199305907E-3</v>
      </c>
      <c r="H9" s="496">
        <v>2.1987459637992624E-3</v>
      </c>
    </row>
    <row r="10" spans="2:8" s="119" customFormat="1" ht="20.100000000000001" customHeight="1">
      <c r="B10" s="55" t="s">
        <v>53</v>
      </c>
      <c r="C10" s="230">
        <v>13117.96452</v>
      </c>
      <c r="D10" s="231">
        <v>22043.988720000001</v>
      </c>
      <c r="E10" s="232">
        <v>21912.378597999999</v>
      </c>
      <c r="F10" s="495">
        <v>0</v>
      </c>
      <c r="G10" s="495">
        <v>0</v>
      </c>
      <c r="H10" s="496">
        <v>7.5569596088995078E-2</v>
      </c>
    </row>
    <row r="11" spans="2:8" s="119" customFormat="1" ht="20.100000000000001" customHeight="1">
      <c r="B11" s="55" t="s">
        <v>54</v>
      </c>
      <c r="C11" s="230">
        <v>19692.194259</v>
      </c>
      <c r="D11" s="231">
        <v>21215.288667000001</v>
      </c>
      <c r="E11" s="232">
        <v>21091.454052000001</v>
      </c>
      <c r="F11" s="495">
        <v>0</v>
      </c>
      <c r="G11" s="495">
        <v>0</v>
      </c>
      <c r="H11" s="496">
        <v>0</v>
      </c>
    </row>
    <row r="12" spans="2:8" s="119" customFormat="1" ht="20.100000000000001" customHeight="1">
      <c r="B12" s="55" t="s">
        <v>57</v>
      </c>
      <c r="C12" s="230">
        <v>80006.405782000002</v>
      </c>
      <c r="D12" s="231">
        <v>83619.650087999995</v>
      </c>
      <c r="E12" s="232">
        <v>83822.884336999996</v>
      </c>
      <c r="F12" s="495">
        <v>0</v>
      </c>
      <c r="G12" s="495">
        <v>0</v>
      </c>
      <c r="H12" s="496">
        <v>0</v>
      </c>
    </row>
    <row r="13" spans="2:8" s="119" customFormat="1" ht="20.100000000000001" customHeight="1">
      <c r="B13" s="55" t="s">
        <v>46</v>
      </c>
      <c r="C13" s="230">
        <v>11223.965118</v>
      </c>
      <c r="D13" s="231">
        <v>10058.809568000001</v>
      </c>
      <c r="E13" s="232">
        <v>10593.556687</v>
      </c>
      <c r="F13" s="495">
        <v>0.44668961880143293</v>
      </c>
      <c r="G13" s="495">
        <v>0.42335029520264605</v>
      </c>
      <c r="H13" s="496">
        <v>9.0791037270823646E-2</v>
      </c>
    </row>
    <row r="14" spans="2:8" s="119" customFormat="1" ht="20.100000000000001" customHeight="1">
      <c r="B14" s="55" t="s">
        <v>50</v>
      </c>
      <c r="C14" s="230">
        <v>1859.018141</v>
      </c>
      <c r="D14" s="231">
        <v>1818.1182550000001</v>
      </c>
      <c r="E14" s="232">
        <v>1699.7409270000001</v>
      </c>
      <c r="F14" s="495">
        <v>0</v>
      </c>
      <c r="G14" s="495">
        <v>0</v>
      </c>
      <c r="H14" s="496">
        <v>0</v>
      </c>
    </row>
    <row r="15" spans="2:8" s="119" customFormat="1" ht="20.100000000000001" customHeight="1">
      <c r="B15" s="55" t="s">
        <v>35</v>
      </c>
      <c r="C15" s="230">
        <v>18815.753116</v>
      </c>
      <c r="D15" s="231">
        <v>14310.070511</v>
      </c>
      <c r="E15" s="232">
        <v>14283.520662000001</v>
      </c>
      <c r="F15" s="495">
        <v>0</v>
      </c>
      <c r="G15" s="495">
        <v>0</v>
      </c>
      <c r="H15" s="496">
        <v>0</v>
      </c>
    </row>
    <row r="16" spans="2:8" s="119" customFormat="1" ht="20.100000000000001" customHeight="1">
      <c r="B16" s="55" t="s">
        <v>55</v>
      </c>
      <c r="C16" s="230">
        <v>50385.102000999999</v>
      </c>
      <c r="D16" s="231">
        <v>55434.903522000001</v>
      </c>
      <c r="E16" s="232">
        <v>53229.514340000002</v>
      </c>
      <c r="F16" s="495">
        <v>0</v>
      </c>
      <c r="G16" s="495">
        <v>0</v>
      </c>
      <c r="H16" s="496">
        <v>0</v>
      </c>
    </row>
    <row r="17" spans="2:8" s="119" customFormat="1" ht="20.100000000000001" customHeight="1">
      <c r="B17" s="55" t="s">
        <v>64</v>
      </c>
      <c r="C17" s="230">
        <v>10150.347257000001</v>
      </c>
      <c r="D17" s="231">
        <v>7793.1899009999997</v>
      </c>
      <c r="E17" s="232">
        <v>7662.3677589999998</v>
      </c>
      <c r="F17" s="495">
        <v>0.20215617732535274</v>
      </c>
      <c r="G17" s="495">
        <v>0.28403681010210768</v>
      </c>
      <c r="H17" s="496">
        <v>0.29070895186199064</v>
      </c>
    </row>
    <row r="18" spans="2:8" s="119" customFormat="1" ht="20.100000000000001" customHeight="1">
      <c r="B18" s="55" t="s">
        <v>56</v>
      </c>
      <c r="C18" s="230">
        <v>957.62020900000005</v>
      </c>
      <c r="D18" s="231">
        <v>809.26673600000004</v>
      </c>
      <c r="E18" s="232">
        <v>705.41107599999998</v>
      </c>
      <c r="F18" s="495">
        <v>0</v>
      </c>
      <c r="G18" s="495">
        <v>0</v>
      </c>
      <c r="H18" s="496">
        <v>0</v>
      </c>
    </row>
    <row r="19" spans="2:8" s="119" customFormat="1" ht="20.100000000000001" customHeight="1">
      <c r="B19" s="55" t="s">
        <v>61</v>
      </c>
      <c r="C19" s="230">
        <v>0</v>
      </c>
      <c r="D19" s="231">
        <v>0</v>
      </c>
      <c r="E19" s="232">
        <v>0</v>
      </c>
      <c r="F19" s="495">
        <v>0</v>
      </c>
      <c r="G19" s="495">
        <v>0</v>
      </c>
      <c r="H19" s="496">
        <v>0</v>
      </c>
    </row>
    <row r="20" spans="2:8" s="119" customFormat="1" ht="20.100000000000001" customHeight="1">
      <c r="B20" s="55" t="s">
        <v>37</v>
      </c>
      <c r="C20" s="230">
        <v>0</v>
      </c>
      <c r="D20" s="231">
        <v>0</v>
      </c>
      <c r="E20" s="232">
        <v>0</v>
      </c>
      <c r="F20" s="495">
        <v>0</v>
      </c>
      <c r="G20" s="495">
        <v>0</v>
      </c>
      <c r="H20" s="496">
        <v>0</v>
      </c>
    </row>
    <row r="21" spans="2:8" s="119" customFormat="1" ht="20.100000000000001" customHeight="1">
      <c r="B21" s="55" t="s">
        <v>76</v>
      </c>
      <c r="C21" s="230">
        <v>0</v>
      </c>
      <c r="D21" s="231">
        <v>0</v>
      </c>
      <c r="E21" s="232">
        <v>0</v>
      </c>
      <c r="F21" s="495">
        <v>0</v>
      </c>
      <c r="G21" s="495">
        <v>0</v>
      </c>
      <c r="H21" s="496">
        <v>0</v>
      </c>
    </row>
    <row r="22" spans="2:8" s="119" customFormat="1" ht="20.100000000000001" customHeight="1">
      <c r="B22" s="55" t="s">
        <v>63</v>
      </c>
      <c r="C22" s="230">
        <v>372.13712700000002</v>
      </c>
      <c r="D22" s="231">
        <v>192.489609</v>
      </c>
      <c r="E22" s="232">
        <v>182.677797</v>
      </c>
      <c r="F22" s="495">
        <v>0</v>
      </c>
      <c r="G22" s="495">
        <v>0</v>
      </c>
      <c r="H22" s="496">
        <v>0</v>
      </c>
    </row>
    <row r="23" spans="2:8" s="119" customFormat="1" ht="20.100000000000001" customHeight="1">
      <c r="B23" s="55" t="s">
        <v>48</v>
      </c>
      <c r="C23" s="230">
        <v>22123.185137</v>
      </c>
      <c r="D23" s="231">
        <v>30267.250008999999</v>
      </c>
      <c r="E23" s="232">
        <v>29979.260499</v>
      </c>
      <c r="F23" s="495">
        <v>0</v>
      </c>
      <c r="G23" s="495">
        <v>0</v>
      </c>
      <c r="H23" s="496">
        <v>0</v>
      </c>
    </row>
    <row r="24" spans="2:8" s="119" customFormat="1" ht="20.100000000000001" customHeight="1">
      <c r="B24" s="55" t="s">
        <v>47</v>
      </c>
      <c r="C24" s="230">
        <v>0</v>
      </c>
      <c r="D24" s="231">
        <v>0</v>
      </c>
      <c r="E24" s="232">
        <v>0</v>
      </c>
      <c r="F24" s="495">
        <v>0</v>
      </c>
      <c r="G24" s="495">
        <v>0</v>
      </c>
      <c r="H24" s="496">
        <v>0</v>
      </c>
    </row>
    <row r="25" spans="2:8" s="119" customFormat="1" ht="20.100000000000001" customHeight="1">
      <c r="B25" s="55" t="s">
        <v>38</v>
      </c>
      <c r="C25" s="230">
        <v>0</v>
      </c>
      <c r="D25" s="231">
        <v>0</v>
      </c>
      <c r="E25" s="232">
        <v>0</v>
      </c>
      <c r="F25" s="495">
        <v>0</v>
      </c>
      <c r="G25" s="495">
        <v>0</v>
      </c>
      <c r="H25" s="496">
        <v>0</v>
      </c>
    </row>
    <row r="26" spans="2:8" s="119" customFormat="1" ht="20.100000000000001" customHeight="1">
      <c r="B26" s="55" t="s">
        <v>58</v>
      </c>
      <c r="C26" s="230">
        <v>0</v>
      </c>
      <c r="D26" s="231">
        <v>0</v>
      </c>
      <c r="E26" s="232">
        <v>0</v>
      </c>
      <c r="F26" s="495">
        <v>0</v>
      </c>
      <c r="G26" s="495">
        <v>0</v>
      </c>
      <c r="H26" s="496">
        <v>0</v>
      </c>
    </row>
    <row r="27" spans="2:8" s="119" customFormat="1" ht="20.100000000000001" customHeight="1">
      <c r="B27" s="55" t="s">
        <v>62</v>
      </c>
      <c r="C27" s="230">
        <v>2153.9719719999998</v>
      </c>
      <c r="D27" s="231">
        <v>625.95226600000001</v>
      </c>
      <c r="E27" s="232">
        <v>611.28720699999997</v>
      </c>
      <c r="F27" s="495">
        <v>0</v>
      </c>
      <c r="G27" s="495">
        <v>0</v>
      </c>
      <c r="H27" s="496">
        <v>0</v>
      </c>
    </row>
    <row r="28" spans="2:8" s="119" customFormat="1" ht="20.100000000000001" customHeight="1">
      <c r="B28" s="55" t="s">
        <v>36</v>
      </c>
      <c r="C28" s="230">
        <v>0</v>
      </c>
      <c r="D28" s="231">
        <v>0</v>
      </c>
      <c r="E28" s="232">
        <v>0</v>
      </c>
      <c r="F28" s="495">
        <v>0</v>
      </c>
      <c r="G28" s="495">
        <v>0</v>
      </c>
      <c r="H28" s="496">
        <v>0</v>
      </c>
    </row>
    <row r="29" spans="2:8" s="119" customFormat="1" ht="20.100000000000001" customHeight="1">
      <c r="B29" s="55" t="s">
        <v>40</v>
      </c>
      <c r="C29" s="230">
        <v>289.41055499999999</v>
      </c>
      <c r="D29" s="231">
        <v>275.84523999999999</v>
      </c>
      <c r="E29" s="232">
        <v>271.09552100000002</v>
      </c>
      <c r="F29" s="495">
        <v>0</v>
      </c>
      <c r="G29" s="495">
        <v>0</v>
      </c>
      <c r="H29" s="496">
        <v>0</v>
      </c>
    </row>
    <row r="30" spans="2:8" s="119" customFormat="1" ht="20.100000000000001" customHeight="1">
      <c r="B30" s="55" t="s">
        <v>89</v>
      </c>
      <c r="C30" s="230">
        <v>0</v>
      </c>
      <c r="D30" s="231">
        <v>0</v>
      </c>
      <c r="E30" s="232">
        <v>0</v>
      </c>
      <c r="F30" s="495">
        <v>0</v>
      </c>
      <c r="G30" s="495">
        <v>0</v>
      </c>
      <c r="H30" s="496">
        <v>0</v>
      </c>
    </row>
    <row r="31" spans="2:8" s="119" customFormat="1" ht="20.100000000000001" customHeight="1">
      <c r="B31" s="55" t="s">
        <v>41</v>
      </c>
      <c r="C31" s="230">
        <v>0</v>
      </c>
      <c r="D31" s="231">
        <v>0</v>
      </c>
      <c r="E31" s="232">
        <v>0</v>
      </c>
      <c r="F31" s="495">
        <v>0</v>
      </c>
      <c r="G31" s="495">
        <v>0</v>
      </c>
      <c r="H31" s="496">
        <v>0</v>
      </c>
    </row>
    <row r="32" spans="2:8" s="119" customFormat="1" ht="20.100000000000001" customHeight="1">
      <c r="B32" s="55" t="s">
        <v>60</v>
      </c>
      <c r="C32" s="230">
        <v>0</v>
      </c>
      <c r="D32" s="231">
        <v>0</v>
      </c>
      <c r="E32" s="232">
        <v>0</v>
      </c>
      <c r="F32" s="495">
        <v>0</v>
      </c>
      <c r="G32" s="495">
        <v>0</v>
      </c>
      <c r="H32" s="496">
        <v>0</v>
      </c>
    </row>
    <row r="33" spans="2:8" s="119" customFormat="1" ht="20.100000000000001" customHeight="1">
      <c r="B33" s="55" t="s">
        <v>34</v>
      </c>
      <c r="C33" s="230">
        <v>0</v>
      </c>
      <c r="D33" s="231">
        <v>0</v>
      </c>
      <c r="E33" s="232">
        <v>0</v>
      </c>
      <c r="F33" s="495">
        <v>0</v>
      </c>
      <c r="G33" s="495">
        <v>0</v>
      </c>
      <c r="H33" s="496">
        <v>0</v>
      </c>
    </row>
    <row r="34" spans="2:8" s="119" customFormat="1" ht="20.100000000000001" customHeight="1">
      <c r="B34" s="55" t="s">
        <v>29</v>
      </c>
      <c r="C34" s="230">
        <v>0</v>
      </c>
      <c r="D34" s="231">
        <v>0</v>
      </c>
      <c r="E34" s="232">
        <v>0</v>
      </c>
      <c r="F34" s="495">
        <v>0</v>
      </c>
      <c r="G34" s="495">
        <v>0</v>
      </c>
      <c r="H34" s="496">
        <v>0</v>
      </c>
    </row>
    <row r="35" spans="2:8" s="119" customFormat="1" ht="20.100000000000001" customHeight="1">
      <c r="B35" s="55" t="s">
        <v>59</v>
      </c>
      <c r="C35" s="230">
        <v>0</v>
      </c>
      <c r="D35" s="231">
        <v>0</v>
      </c>
      <c r="E35" s="232">
        <v>0</v>
      </c>
      <c r="F35" s="495">
        <v>0</v>
      </c>
      <c r="G35" s="495">
        <v>0</v>
      </c>
      <c r="H35" s="496">
        <v>0</v>
      </c>
    </row>
    <row r="36" spans="2:8" s="119" customFormat="1" ht="20.100000000000001" customHeight="1">
      <c r="B36" s="55" t="s">
        <v>44</v>
      </c>
      <c r="C36" s="230">
        <v>0</v>
      </c>
      <c r="D36" s="231">
        <v>0</v>
      </c>
      <c r="E36" s="232">
        <v>0</v>
      </c>
      <c r="F36" s="495">
        <v>0</v>
      </c>
      <c r="G36" s="495">
        <v>0</v>
      </c>
      <c r="H36" s="496">
        <v>0</v>
      </c>
    </row>
    <row r="37" spans="2:8" s="119" customFormat="1" ht="20.100000000000001" customHeight="1">
      <c r="B37" s="55" t="s">
        <v>45</v>
      </c>
      <c r="C37" s="230">
        <v>6133.7143649999998</v>
      </c>
      <c r="D37" s="231">
        <v>5479.4522989999996</v>
      </c>
      <c r="E37" s="232">
        <v>5633.3953959999999</v>
      </c>
      <c r="F37" s="495">
        <v>7.2797651378733535E-4</v>
      </c>
      <c r="G37" s="495">
        <v>0</v>
      </c>
      <c r="H37" s="496">
        <v>0</v>
      </c>
    </row>
    <row r="38" spans="2:8" s="119" customFormat="1" ht="20.100000000000001" customHeight="1">
      <c r="B38" s="55" t="s">
        <v>32</v>
      </c>
      <c r="C38" s="230">
        <v>0</v>
      </c>
      <c r="D38" s="231">
        <v>0</v>
      </c>
      <c r="E38" s="232">
        <v>0</v>
      </c>
      <c r="F38" s="495">
        <v>0</v>
      </c>
      <c r="G38" s="495">
        <v>0</v>
      </c>
      <c r="H38" s="496">
        <v>0</v>
      </c>
    </row>
    <row r="39" spans="2:8" s="119" customFormat="1" ht="20.100000000000001" customHeight="1">
      <c r="B39" s="55" t="s">
        <v>31</v>
      </c>
      <c r="C39" s="230">
        <v>0</v>
      </c>
      <c r="D39" s="231">
        <v>0</v>
      </c>
      <c r="E39" s="232">
        <v>0</v>
      </c>
      <c r="F39" s="495">
        <v>0</v>
      </c>
      <c r="G39" s="495">
        <v>0</v>
      </c>
      <c r="H39" s="496">
        <v>0</v>
      </c>
    </row>
    <row r="40" spans="2:8" s="119" customFormat="1" ht="20.100000000000001" customHeight="1">
      <c r="B40" s="55" t="s">
        <v>52</v>
      </c>
      <c r="C40" s="230">
        <v>0</v>
      </c>
      <c r="D40" s="231">
        <v>0</v>
      </c>
      <c r="E40" s="232">
        <v>0</v>
      </c>
      <c r="F40" s="495">
        <v>0</v>
      </c>
      <c r="G40" s="495">
        <v>0</v>
      </c>
      <c r="H40" s="496">
        <v>0</v>
      </c>
    </row>
    <row r="41" spans="2:8" s="119" customFormat="1" ht="20.100000000000001" customHeight="1">
      <c r="B41" s="55" t="s">
        <v>39</v>
      </c>
      <c r="C41" s="230">
        <v>0</v>
      </c>
      <c r="D41" s="231">
        <v>0</v>
      </c>
      <c r="E41" s="232">
        <v>0</v>
      </c>
      <c r="F41" s="495">
        <v>0</v>
      </c>
      <c r="G41" s="495">
        <v>0</v>
      </c>
      <c r="H41" s="496">
        <v>0</v>
      </c>
    </row>
    <row r="42" spans="2:8" s="119" customFormat="1" ht="20.100000000000001" customHeight="1">
      <c r="B42" s="55" t="s">
        <v>138</v>
      </c>
      <c r="C42" s="233">
        <v>0</v>
      </c>
      <c r="D42" s="187">
        <v>0</v>
      </c>
      <c r="E42" s="234">
        <v>0</v>
      </c>
      <c r="F42" s="497">
        <v>0</v>
      </c>
      <c r="G42" s="497">
        <v>0</v>
      </c>
      <c r="H42" s="498">
        <v>0</v>
      </c>
    </row>
    <row r="43" spans="2:8" s="119" customFormat="1" ht="20.100000000000001" customHeight="1">
      <c r="B43" s="55" t="s">
        <v>43</v>
      </c>
      <c r="C43" s="230">
        <v>0</v>
      </c>
      <c r="D43" s="231">
        <v>0</v>
      </c>
      <c r="E43" s="232">
        <v>0</v>
      </c>
      <c r="F43" s="495">
        <v>0</v>
      </c>
      <c r="G43" s="495">
        <v>0</v>
      </c>
      <c r="H43" s="496">
        <v>0</v>
      </c>
    </row>
    <row r="44" spans="2:8" s="119" customFormat="1" ht="20.100000000000001" customHeight="1">
      <c r="B44" s="55" t="s">
        <v>132</v>
      </c>
      <c r="C44" s="233">
        <v>0</v>
      </c>
      <c r="D44" s="187">
        <v>0</v>
      </c>
      <c r="E44" s="234">
        <v>0</v>
      </c>
      <c r="F44" s="487">
        <v>0</v>
      </c>
      <c r="G44" s="487">
        <v>0</v>
      </c>
      <c r="H44" s="489">
        <v>0</v>
      </c>
    </row>
    <row r="45" spans="2:8" s="119" customFormat="1" ht="20.100000000000001" customHeight="1">
      <c r="B45" s="55" t="s">
        <v>80</v>
      </c>
      <c r="C45" s="230">
        <v>36.387833999999998</v>
      </c>
      <c r="D45" s="231">
        <v>12.524478999999999</v>
      </c>
      <c r="E45" s="232">
        <v>11.026090999999999</v>
      </c>
      <c r="F45" s="495">
        <v>0</v>
      </c>
      <c r="G45" s="495">
        <v>0</v>
      </c>
      <c r="H45" s="496">
        <v>0</v>
      </c>
    </row>
    <row r="46" spans="2:8" s="119" customFormat="1" ht="20.100000000000001" customHeight="1">
      <c r="B46" s="55" t="s">
        <v>159</v>
      </c>
      <c r="C46" s="230">
        <v>0</v>
      </c>
      <c r="D46" s="231">
        <v>0</v>
      </c>
      <c r="E46" s="232">
        <v>0</v>
      </c>
      <c r="F46" s="495">
        <v>0</v>
      </c>
      <c r="G46" s="495">
        <v>0</v>
      </c>
      <c r="H46" s="496">
        <v>0</v>
      </c>
    </row>
    <row r="47" spans="2:8" s="119" customFormat="1" ht="20.100000000000001" customHeight="1">
      <c r="B47" s="55" t="s">
        <v>42</v>
      </c>
      <c r="C47" s="230">
        <v>0</v>
      </c>
      <c r="D47" s="231">
        <v>0</v>
      </c>
      <c r="E47" s="232">
        <v>0</v>
      </c>
      <c r="F47" s="495">
        <v>0</v>
      </c>
      <c r="G47" s="495">
        <v>0</v>
      </c>
      <c r="H47" s="496">
        <v>0</v>
      </c>
    </row>
    <row r="48" spans="2:8" s="119" customFormat="1" ht="20.100000000000001" customHeight="1">
      <c r="B48" s="55" t="s">
        <v>215</v>
      </c>
      <c r="C48" s="233" t="s">
        <v>90</v>
      </c>
      <c r="D48" s="187">
        <v>0</v>
      </c>
      <c r="E48" s="234">
        <v>0</v>
      </c>
      <c r="F48" s="487" t="s">
        <v>90</v>
      </c>
      <c r="G48" s="487">
        <v>0</v>
      </c>
      <c r="H48" s="489">
        <v>0</v>
      </c>
    </row>
    <row r="49" spans="1:14" s="119" customFormat="1" ht="20.100000000000001" customHeight="1">
      <c r="B49" s="55" t="s">
        <v>158</v>
      </c>
      <c r="C49" s="230">
        <v>0</v>
      </c>
      <c r="D49" s="231">
        <v>0</v>
      </c>
      <c r="E49" s="232">
        <v>0</v>
      </c>
      <c r="F49" s="499">
        <v>0</v>
      </c>
      <c r="G49" s="499">
        <v>0</v>
      </c>
      <c r="H49" s="500">
        <v>0</v>
      </c>
    </row>
    <row r="50" spans="1:14" s="119" customFormat="1" ht="20.100000000000001" customHeight="1">
      <c r="B50" s="55" t="s">
        <v>28</v>
      </c>
      <c r="C50" s="230">
        <v>0</v>
      </c>
      <c r="D50" s="231">
        <v>0</v>
      </c>
      <c r="E50" s="232">
        <v>0</v>
      </c>
      <c r="F50" s="501">
        <v>0</v>
      </c>
      <c r="G50" s="495">
        <v>0</v>
      </c>
      <c r="H50" s="496">
        <v>0</v>
      </c>
    </row>
    <row r="51" spans="1:14" s="119" customFormat="1" ht="20.100000000000001" customHeight="1">
      <c r="B51" s="55" t="s">
        <v>216</v>
      </c>
      <c r="C51" s="233" t="s">
        <v>90</v>
      </c>
      <c r="D51" s="187">
        <v>0</v>
      </c>
      <c r="E51" s="234">
        <v>0</v>
      </c>
      <c r="F51" s="487" t="s">
        <v>90</v>
      </c>
      <c r="G51" s="487">
        <v>0</v>
      </c>
      <c r="H51" s="489">
        <v>0</v>
      </c>
    </row>
    <row r="52" spans="1:14" s="119" customFormat="1" ht="20.100000000000001" customHeight="1">
      <c r="B52" s="55" t="s">
        <v>30</v>
      </c>
      <c r="C52" s="230">
        <v>0</v>
      </c>
      <c r="D52" s="231">
        <v>0</v>
      </c>
      <c r="E52" s="232">
        <v>0</v>
      </c>
      <c r="F52" s="487">
        <v>0</v>
      </c>
      <c r="G52" s="497">
        <v>0</v>
      </c>
      <c r="H52" s="498">
        <v>0</v>
      </c>
    </row>
    <row r="53" spans="1:14" s="119" customFormat="1" ht="20.100000000000001" customHeight="1">
      <c r="B53" s="55" t="s">
        <v>139</v>
      </c>
      <c r="C53" s="233">
        <v>0</v>
      </c>
      <c r="D53" s="187">
        <v>0</v>
      </c>
      <c r="E53" s="234">
        <v>0</v>
      </c>
      <c r="F53" s="487">
        <v>0</v>
      </c>
      <c r="G53" s="487">
        <v>0</v>
      </c>
      <c r="H53" s="489">
        <v>0</v>
      </c>
    </row>
    <row r="54" spans="1:14" s="119" customFormat="1" ht="20.100000000000001" customHeight="1">
      <c r="B54" s="55" t="s">
        <v>217</v>
      </c>
      <c r="C54" s="230">
        <v>0</v>
      </c>
      <c r="D54" s="231">
        <v>0</v>
      </c>
      <c r="E54" s="232">
        <v>0</v>
      </c>
      <c r="F54" s="495">
        <v>0</v>
      </c>
      <c r="G54" s="495">
        <v>0</v>
      </c>
      <c r="H54" s="496">
        <v>0</v>
      </c>
    </row>
    <row r="55" spans="1:14" s="119" customFormat="1" ht="20.100000000000001" customHeight="1">
      <c r="B55" s="55" t="s">
        <v>49</v>
      </c>
      <c r="C55" s="233">
        <v>0</v>
      </c>
      <c r="D55" s="187" t="s">
        <v>90</v>
      </c>
      <c r="E55" s="234" t="s">
        <v>90</v>
      </c>
      <c r="F55" s="233">
        <v>0</v>
      </c>
      <c r="G55" s="187" t="s">
        <v>90</v>
      </c>
      <c r="H55" s="234" t="s">
        <v>90</v>
      </c>
    </row>
    <row r="56" spans="1:14" s="119" customFormat="1" ht="9.9499999999999993" customHeight="1">
      <c r="B56" s="466"/>
      <c r="C56" s="233"/>
      <c r="D56" s="188"/>
      <c r="E56" s="467"/>
      <c r="F56" s="468"/>
      <c r="G56" s="468"/>
      <c r="H56" s="469"/>
    </row>
    <row r="57" spans="1:14" s="119" customFormat="1" ht="20.100000000000001" customHeight="1">
      <c r="B57" s="476"/>
      <c r="C57" s="476"/>
      <c r="D57" s="476"/>
      <c r="E57" s="476"/>
      <c r="F57" s="476"/>
      <c r="G57" s="476"/>
      <c r="H57" s="476"/>
      <c r="I57" s="476"/>
      <c r="J57" s="476"/>
      <c r="K57" s="476"/>
      <c r="L57" s="476"/>
      <c r="M57" s="476"/>
      <c r="N57" s="476"/>
    </row>
    <row r="58" spans="1:14" s="119" customFormat="1" ht="20.100000000000001" customHeight="1">
      <c r="A58" s="219"/>
      <c r="B58" s="110"/>
      <c r="C58" s="399"/>
      <c r="D58" s="400"/>
      <c r="E58" s="400"/>
      <c r="F58" s="400"/>
      <c r="G58" s="400"/>
      <c r="H58" s="400"/>
      <c r="I58" s="401"/>
      <c r="J58" s="401"/>
      <c r="K58" s="401"/>
      <c r="L58" s="401"/>
      <c r="M58" s="401"/>
      <c r="N58" s="401"/>
    </row>
    <row r="59" spans="1:14" ht="20.100000000000001" customHeight="1">
      <c r="B59" s="398"/>
      <c r="C59" s="369"/>
      <c r="D59" s="369"/>
      <c r="E59" s="369"/>
      <c r="F59" s="369"/>
      <c r="G59" s="369"/>
      <c r="H59" s="369"/>
      <c r="I59" s="391"/>
      <c r="J59" s="391"/>
      <c r="K59" s="391"/>
      <c r="L59" s="391"/>
      <c r="M59" s="391"/>
      <c r="N59" s="391"/>
    </row>
    <row r="60" spans="1:14" ht="27.75" customHeight="1">
      <c r="B60" s="340"/>
      <c r="C60" s="369"/>
      <c r="D60" s="369"/>
      <c r="E60" s="369"/>
      <c r="F60" s="369"/>
      <c r="G60" s="385"/>
      <c r="H60" s="385"/>
    </row>
    <row r="61" spans="1:14" ht="20.100000000000001" customHeight="1">
      <c r="B61" s="189"/>
      <c r="C61" s="189"/>
      <c r="D61" s="189"/>
      <c r="E61" s="189"/>
      <c r="F61" s="189"/>
      <c r="G61" s="189"/>
      <c r="H61" s="189"/>
      <c r="I61" s="391"/>
    </row>
    <row r="62" spans="1:14" ht="20.100000000000001" customHeight="1">
      <c r="B62" s="189"/>
      <c r="C62" s="189"/>
      <c r="D62" s="189"/>
      <c r="E62" s="189"/>
      <c r="F62" s="189"/>
      <c r="G62" s="189"/>
      <c r="H62" s="189"/>
      <c r="I62" s="391"/>
      <c r="J62" s="391"/>
      <c r="K62" s="391"/>
      <c r="L62" s="391"/>
      <c r="M62" s="391"/>
      <c r="N62" s="391"/>
    </row>
    <row r="63" spans="1:14" ht="20.100000000000001" customHeight="1">
      <c r="B63" s="334"/>
      <c r="C63" s="376"/>
      <c r="D63" s="376"/>
      <c r="E63" s="376"/>
      <c r="F63" s="376"/>
      <c r="G63" s="376"/>
      <c r="H63" s="376"/>
    </row>
    <row r="64" spans="1:14" s="54" customFormat="1" ht="20.100000000000001" customHeight="1">
      <c r="B64" s="404"/>
    </row>
    <row r="65" spans="2:2" ht="20.100000000000001" customHeight="1">
      <c r="B65" s="404"/>
    </row>
    <row r="66" spans="2:2" ht="13.7" customHeight="1">
      <c r="B66" s="391"/>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row r="77" spans="2:2"/>
    <row r="78" spans="2:2"/>
    <row r="79" spans="2:2"/>
    <row r="80" spans="2:2"/>
    <row r="81"/>
    <row r="82"/>
    <row r="83"/>
    <row r="84"/>
    <row r="85"/>
    <row r="86"/>
    <row r="87"/>
    <row r="88"/>
    <row r="89"/>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68" customWidth="1"/>
    <col min="2" max="2" width="35.7109375" style="68" customWidth="1"/>
    <col min="3" max="8" width="16.7109375" style="68" customWidth="1"/>
    <col min="9" max="9" width="5.7109375" style="68" customWidth="1"/>
    <col min="10" max="14" width="16.7109375" style="68" customWidth="1"/>
    <col min="15" max="16384" width="11.42578125" style="68" hidden="1"/>
  </cols>
  <sheetData>
    <row r="1" spans="2:9" ht="89.1" customHeight="1"/>
    <row r="2" spans="2:9" s="280" customFormat="1" ht="20.100000000000001" customHeight="1">
      <c r="B2" s="274" t="s">
        <v>175</v>
      </c>
      <c r="C2" s="274"/>
      <c r="D2" s="274"/>
      <c r="E2" s="274"/>
      <c r="F2" s="274"/>
      <c r="G2" s="274"/>
      <c r="H2" s="274"/>
      <c r="I2" s="274"/>
    </row>
    <row r="3" spans="2:9" s="281" customFormat="1" ht="20.100000000000001" customHeight="1">
      <c r="B3" s="282" t="s">
        <v>125</v>
      </c>
    </row>
    <row r="4" spans="2:9" s="281" customFormat="1" ht="20.100000000000001" customHeight="1">
      <c r="B4" s="283" t="s">
        <v>104</v>
      </c>
      <c r="C4" s="272"/>
      <c r="D4" s="272"/>
      <c r="E4" s="272"/>
    </row>
    <row r="5" spans="2:9" s="284" customFormat="1" ht="20.100000000000001" customHeight="1">
      <c r="B5" s="420"/>
      <c r="C5" s="285"/>
      <c r="D5" s="287" t="s">
        <v>142</v>
      </c>
      <c r="E5" s="288"/>
      <c r="F5" s="285"/>
      <c r="G5" s="287" t="s">
        <v>186</v>
      </c>
      <c r="H5" s="288"/>
    </row>
    <row r="6" spans="2:9" s="284" customFormat="1" ht="20.100000000000001" customHeight="1">
      <c r="B6" s="286"/>
      <c r="C6" s="255" t="s">
        <v>211</v>
      </c>
      <c r="D6" s="256" t="s">
        <v>212</v>
      </c>
      <c r="E6" s="256" t="s">
        <v>213</v>
      </c>
      <c r="F6" s="255" t="s">
        <v>211</v>
      </c>
      <c r="G6" s="256" t="s">
        <v>212</v>
      </c>
      <c r="H6" s="257" t="s">
        <v>213</v>
      </c>
    </row>
    <row r="7" spans="2:9" s="284" customFormat="1" ht="20.100000000000001" customHeight="1">
      <c r="B7" s="289"/>
      <c r="C7" s="761" t="s">
        <v>87</v>
      </c>
      <c r="D7" s="762"/>
      <c r="E7" s="763"/>
      <c r="F7" s="761" t="s">
        <v>88</v>
      </c>
      <c r="G7" s="762"/>
      <c r="H7" s="763"/>
    </row>
    <row r="8" spans="2:9" s="152" customFormat="1" ht="20.100000000000001" customHeight="1">
      <c r="B8" s="100" t="s">
        <v>214</v>
      </c>
      <c r="C8" s="221">
        <v>201286.85855199999</v>
      </c>
      <c r="D8" s="222">
        <v>245546.71203200004</v>
      </c>
      <c r="E8" s="223">
        <v>240335.72104999996</v>
      </c>
      <c r="F8" s="224">
        <v>1.0336089573689299E-3</v>
      </c>
      <c r="G8" s="210">
        <v>2.5994833110077095E-2</v>
      </c>
      <c r="H8" s="211">
        <v>1.8178299842040901E-2</v>
      </c>
    </row>
    <row r="9" spans="2:9" s="151" customFormat="1" ht="20.100000000000001" customHeight="1">
      <c r="B9" s="175" t="s">
        <v>51</v>
      </c>
      <c r="C9" s="225">
        <v>59563.822509000005</v>
      </c>
      <c r="D9" s="226">
        <v>80748.581189999997</v>
      </c>
      <c r="E9" s="226">
        <v>78697.984137000007</v>
      </c>
      <c r="F9" s="212">
        <v>0</v>
      </c>
      <c r="G9" s="213">
        <v>0</v>
      </c>
      <c r="H9" s="214">
        <v>0</v>
      </c>
    </row>
    <row r="10" spans="2:9" s="151" customFormat="1" ht="20.100000000000001" customHeight="1">
      <c r="B10" s="175" t="s">
        <v>53</v>
      </c>
      <c r="C10" s="225">
        <v>34312.903924999999</v>
      </c>
      <c r="D10" s="226">
        <v>38192.840068000005</v>
      </c>
      <c r="E10" s="226">
        <v>36988.616086999995</v>
      </c>
      <c r="F10" s="212">
        <v>4.412063179814356E-3</v>
      </c>
      <c r="G10" s="213">
        <v>0</v>
      </c>
      <c r="H10" s="214">
        <v>0</v>
      </c>
    </row>
    <row r="11" spans="2:9" s="151" customFormat="1" ht="20.100000000000001" customHeight="1">
      <c r="B11" s="175" t="s">
        <v>54</v>
      </c>
      <c r="C11" s="225">
        <v>25640.529834000001</v>
      </c>
      <c r="D11" s="226">
        <v>25016.69486</v>
      </c>
      <c r="E11" s="226">
        <v>25614.892088000001</v>
      </c>
      <c r="F11" s="212">
        <v>0</v>
      </c>
      <c r="G11" s="213">
        <v>0</v>
      </c>
      <c r="H11" s="214">
        <v>0</v>
      </c>
    </row>
    <row r="12" spans="2:9" s="151" customFormat="1" ht="20.100000000000001" customHeight="1">
      <c r="B12" s="175" t="s">
        <v>57</v>
      </c>
      <c r="C12" s="225">
        <v>43882.829388999999</v>
      </c>
      <c r="D12" s="226">
        <v>49482.817576000001</v>
      </c>
      <c r="E12" s="226">
        <v>47041.458776999993</v>
      </c>
      <c r="F12" s="212">
        <v>0</v>
      </c>
      <c r="G12" s="213">
        <v>0</v>
      </c>
      <c r="H12" s="214">
        <v>0</v>
      </c>
    </row>
    <row r="13" spans="2:9" s="151" customFormat="1" ht="20.100000000000001" customHeight="1">
      <c r="B13" s="175" t="s">
        <v>46</v>
      </c>
      <c r="C13" s="225">
        <v>20359.170667000002</v>
      </c>
      <c r="D13" s="226">
        <v>21431.993584999997</v>
      </c>
      <c r="E13" s="226">
        <v>20750.039717</v>
      </c>
      <c r="F13" s="212">
        <v>7.6540445850568686E-5</v>
      </c>
      <c r="G13" s="213">
        <v>4.7405762603021992E-6</v>
      </c>
      <c r="H13" s="214">
        <v>4.8963761701507304E-6</v>
      </c>
    </row>
    <row r="14" spans="2:9" s="151" customFormat="1" ht="20.100000000000001" customHeight="1">
      <c r="B14" s="175" t="s">
        <v>50</v>
      </c>
      <c r="C14" s="225">
        <v>2853.8940509999998</v>
      </c>
      <c r="D14" s="226">
        <v>4976.2935280000002</v>
      </c>
      <c r="E14" s="226">
        <v>5304.9684900000002</v>
      </c>
      <c r="F14" s="212">
        <v>0</v>
      </c>
      <c r="G14" s="213">
        <v>0</v>
      </c>
      <c r="H14" s="214">
        <v>0</v>
      </c>
    </row>
    <row r="15" spans="2:9" s="151" customFormat="1" ht="20.100000000000001" customHeight="1">
      <c r="B15" s="175" t="s">
        <v>35</v>
      </c>
      <c r="C15" s="225">
        <v>0</v>
      </c>
      <c r="D15" s="226">
        <v>9851.2710499999994</v>
      </c>
      <c r="E15" s="226">
        <v>10315.188779</v>
      </c>
      <c r="F15" s="212">
        <v>0</v>
      </c>
      <c r="G15" s="213">
        <v>0</v>
      </c>
      <c r="H15" s="214">
        <v>0</v>
      </c>
    </row>
    <row r="16" spans="2:9" s="151" customFormat="1" ht="20.100000000000001" customHeight="1">
      <c r="B16" s="175" t="s">
        <v>55</v>
      </c>
      <c r="C16" s="225">
        <v>11150.538611</v>
      </c>
      <c r="D16" s="226">
        <v>11322.933278</v>
      </c>
      <c r="E16" s="226">
        <v>10786.577552000001</v>
      </c>
      <c r="F16" s="212">
        <v>0</v>
      </c>
      <c r="G16" s="213">
        <v>0.5637094243416243</v>
      </c>
      <c r="H16" s="214">
        <v>0.40502125710763165</v>
      </c>
    </row>
    <row r="17" spans="2:8" s="151" customFormat="1" ht="20.100000000000001" customHeight="1">
      <c r="B17" s="175" t="s">
        <v>64</v>
      </c>
      <c r="C17" s="225">
        <v>1871.7190539999999</v>
      </c>
      <c r="D17" s="226">
        <v>2593.5984429999999</v>
      </c>
      <c r="E17" s="226">
        <v>2705.910707</v>
      </c>
      <c r="F17" s="212">
        <v>2.9439728084319647E-2</v>
      </c>
      <c r="G17" s="213">
        <v>0</v>
      </c>
      <c r="H17" s="214">
        <v>0</v>
      </c>
    </row>
    <row r="18" spans="2:8" s="151" customFormat="1" ht="20.100000000000001" customHeight="1">
      <c r="B18" s="175" t="s">
        <v>56</v>
      </c>
      <c r="C18" s="225">
        <v>14.428846999999999</v>
      </c>
      <c r="D18" s="226">
        <v>17.553460000000001</v>
      </c>
      <c r="E18" s="226">
        <v>17.629352999999998</v>
      </c>
      <c r="F18" s="212">
        <v>0</v>
      </c>
      <c r="G18" s="487">
        <v>0</v>
      </c>
      <c r="H18" s="489">
        <v>0</v>
      </c>
    </row>
    <row r="19" spans="2:8" s="151" customFormat="1" ht="20.100000000000001" customHeight="1">
      <c r="B19" s="175" t="s">
        <v>61</v>
      </c>
      <c r="C19" s="225">
        <v>0</v>
      </c>
      <c r="D19" s="226">
        <v>0</v>
      </c>
      <c r="E19" s="226">
        <v>0</v>
      </c>
      <c r="F19" s="212">
        <v>0</v>
      </c>
      <c r="G19" s="213">
        <v>0</v>
      </c>
      <c r="H19" s="214">
        <v>0</v>
      </c>
    </row>
    <row r="20" spans="2:8" s="151" customFormat="1" ht="20.100000000000001" customHeight="1">
      <c r="B20" s="175" t="s">
        <v>37</v>
      </c>
      <c r="C20" s="225">
        <v>144.108701</v>
      </c>
      <c r="D20" s="226">
        <v>0</v>
      </c>
      <c r="E20" s="226">
        <v>0</v>
      </c>
      <c r="F20" s="212">
        <v>0</v>
      </c>
      <c r="G20" s="213">
        <v>0</v>
      </c>
      <c r="H20" s="214">
        <v>0</v>
      </c>
    </row>
    <row r="21" spans="2:8" s="151" customFormat="1" ht="20.100000000000001" customHeight="1">
      <c r="B21" s="55" t="s">
        <v>76</v>
      </c>
      <c r="C21" s="225">
        <v>0</v>
      </c>
      <c r="D21" s="226">
        <v>0</v>
      </c>
      <c r="E21" s="226">
        <v>0</v>
      </c>
      <c r="F21" s="212">
        <v>0</v>
      </c>
      <c r="G21" s="213">
        <v>0</v>
      </c>
      <c r="H21" s="214">
        <v>0</v>
      </c>
    </row>
    <row r="22" spans="2:8" s="151" customFormat="1" ht="20.100000000000001" customHeight="1">
      <c r="B22" s="175" t="s">
        <v>63</v>
      </c>
      <c r="C22" s="225">
        <v>124.72223099999999</v>
      </c>
      <c r="D22" s="226">
        <v>46.166497999999997</v>
      </c>
      <c r="E22" s="226">
        <v>42.099795999999998</v>
      </c>
      <c r="F22" s="212">
        <v>0</v>
      </c>
      <c r="G22" s="213">
        <v>0</v>
      </c>
      <c r="H22" s="214">
        <v>0</v>
      </c>
    </row>
    <row r="23" spans="2:8" s="151" customFormat="1" ht="20.100000000000001" customHeight="1">
      <c r="B23" s="175" t="s">
        <v>48</v>
      </c>
      <c r="C23" s="225">
        <v>0</v>
      </c>
      <c r="D23" s="226">
        <v>0</v>
      </c>
      <c r="E23" s="226">
        <v>0</v>
      </c>
      <c r="F23" s="212">
        <v>0</v>
      </c>
      <c r="G23" s="213">
        <v>0</v>
      </c>
      <c r="H23" s="214">
        <v>0</v>
      </c>
    </row>
    <row r="24" spans="2:8" s="151" customFormat="1" ht="20.100000000000001" customHeight="1">
      <c r="B24" s="175" t="s">
        <v>47</v>
      </c>
      <c r="C24" s="225">
        <v>0</v>
      </c>
      <c r="D24" s="226">
        <v>0</v>
      </c>
      <c r="E24" s="226">
        <v>0</v>
      </c>
      <c r="F24" s="212">
        <v>0</v>
      </c>
      <c r="G24" s="213">
        <v>0</v>
      </c>
      <c r="H24" s="214">
        <v>0</v>
      </c>
    </row>
    <row r="25" spans="2:8" s="151" customFormat="1" ht="20.100000000000001" customHeight="1">
      <c r="B25" s="175" t="s">
        <v>38</v>
      </c>
      <c r="C25" s="225">
        <v>1.7817E-2</v>
      </c>
      <c r="D25" s="226">
        <v>0</v>
      </c>
      <c r="E25" s="226">
        <v>0</v>
      </c>
      <c r="F25" s="212">
        <v>0</v>
      </c>
      <c r="G25" s="213">
        <v>0</v>
      </c>
      <c r="H25" s="214">
        <v>0</v>
      </c>
    </row>
    <row r="26" spans="2:8" s="151" customFormat="1" ht="20.100000000000001" customHeight="1">
      <c r="B26" s="175" t="s">
        <v>58</v>
      </c>
      <c r="C26" s="225">
        <v>0</v>
      </c>
      <c r="D26" s="226">
        <v>0</v>
      </c>
      <c r="E26" s="226">
        <v>0</v>
      </c>
      <c r="F26" s="212">
        <v>0</v>
      </c>
      <c r="G26" s="213">
        <v>0</v>
      </c>
      <c r="H26" s="214">
        <v>0</v>
      </c>
    </row>
    <row r="27" spans="2:8" s="151" customFormat="1" ht="20.100000000000001" customHeight="1">
      <c r="B27" s="175" t="s">
        <v>62</v>
      </c>
      <c r="C27" s="225">
        <v>0</v>
      </c>
      <c r="D27" s="226">
        <v>0</v>
      </c>
      <c r="E27" s="226">
        <v>0</v>
      </c>
      <c r="F27" s="212">
        <v>0</v>
      </c>
      <c r="G27" s="213">
        <v>0</v>
      </c>
      <c r="H27" s="214">
        <v>0</v>
      </c>
    </row>
    <row r="28" spans="2:8" s="151" customFormat="1" ht="20.100000000000001" customHeight="1">
      <c r="B28" s="175" t="s">
        <v>36</v>
      </c>
      <c r="C28" s="225">
        <v>0</v>
      </c>
      <c r="D28" s="226">
        <v>0</v>
      </c>
      <c r="E28" s="226">
        <v>0</v>
      </c>
      <c r="F28" s="212">
        <v>0</v>
      </c>
      <c r="G28" s="213">
        <v>0</v>
      </c>
      <c r="H28" s="214">
        <v>0</v>
      </c>
    </row>
    <row r="29" spans="2:8" s="151" customFormat="1" ht="20.100000000000001" customHeight="1">
      <c r="B29" s="175" t="s">
        <v>40</v>
      </c>
      <c r="C29" s="225">
        <v>367.91182600000002</v>
      </c>
      <c r="D29" s="226">
        <v>1028.7182249999998</v>
      </c>
      <c r="E29" s="226">
        <v>1233.5109929999999</v>
      </c>
      <c r="F29" s="212">
        <v>0</v>
      </c>
      <c r="G29" s="213">
        <v>0</v>
      </c>
      <c r="H29" s="214">
        <v>0</v>
      </c>
    </row>
    <row r="30" spans="2:8" s="151" customFormat="1" ht="20.100000000000001" customHeight="1">
      <c r="B30" s="175" t="s">
        <v>89</v>
      </c>
      <c r="C30" s="225">
        <v>0</v>
      </c>
      <c r="D30" s="226">
        <v>0</v>
      </c>
      <c r="E30" s="226">
        <v>0</v>
      </c>
      <c r="F30" s="212">
        <v>0</v>
      </c>
      <c r="G30" s="213">
        <v>0</v>
      </c>
      <c r="H30" s="214">
        <v>0</v>
      </c>
    </row>
    <row r="31" spans="2:8" s="151" customFormat="1" ht="20.100000000000001" customHeight="1">
      <c r="B31" s="175" t="s">
        <v>41</v>
      </c>
      <c r="C31" s="225">
        <v>0</v>
      </c>
      <c r="D31" s="226">
        <v>0</v>
      </c>
      <c r="E31" s="226">
        <v>0</v>
      </c>
      <c r="F31" s="212">
        <v>0</v>
      </c>
      <c r="G31" s="213">
        <v>0</v>
      </c>
      <c r="H31" s="214">
        <v>0</v>
      </c>
    </row>
    <row r="32" spans="2:8" s="151" customFormat="1" ht="20.100000000000001" customHeight="1">
      <c r="B32" s="175" t="s">
        <v>60</v>
      </c>
      <c r="C32" s="225">
        <v>71.661259999999999</v>
      </c>
      <c r="D32" s="226">
        <v>12.018125</v>
      </c>
      <c r="E32" s="226">
        <v>8.0141679999999997</v>
      </c>
      <c r="F32" s="212">
        <v>0</v>
      </c>
      <c r="G32" s="213">
        <v>0</v>
      </c>
      <c r="H32" s="214">
        <v>0</v>
      </c>
    </row>
    <row r="33" spans="2:8" s="151" customFormat="1" ht="20.100000000000001" customHeight="1">
      <c r="B33" s="175" t="s">
        <v>34</v>
      </c>
      <c r="C33" s="225">
        <v>0</v>
      </c>
      <c r="D33" s="226">
        <v>0</v>
      </c>
      <c r="E33" s="226">
        <v>0</v>
      </c>
      <c r="F33" s="212">
        <v>0</v>
      </c>
      <c r="G33" s="213">
        <v>0</v>
      </c>
      <c r="H33" s="214">
        <v>0</v>
      </c>
    </row>
    <row r="34" spans="2:8" s="151" customFormat="1" ht="20.100000000000001" customHeight="1">
      <c r="B34" s="175" t="s">
        <v>29</v>
      </c>
      <c r="C34" s="225">
        <v>928.59983</v>
      </c>
      <c r="D34" s="226">
        <v>825.23214599999994</v>
      </c>
      <c r="E34" s="226">
        <v>828.83040600000004</v>
      </c>
      <c r="F34" s="212">
        <v>0</v>
      </c>
      <c r="G34" s="213">
        <v>0</v>
      </c>
      <c r="H34" s="214">
        <v>0</v>
      </c>
    </row>
    <row r="35" spans="2:8" s="151" customFormat="1" ht="20.100000000000001" customHeight="1">
      <c r="B35" s="175" t="s">
        <v>59</v>
      </c>
      <c r="C35" s="225">
        <v>0</v>
      </c>
      <c r="D35" s="226">
        <v>0</v>
      </c>
      <c r="E35" s="226">
        <v>0</v>
      </c>
      <c r="F35" s="212">
        <v>0</v>
      </c>
      <c r="G35" s="213">
        <v>0</v>
      </c>
      <c r="H35" s="214">
        <v>0</v>
      </c>
    </row>
    <row r="36" spans="2:8" s="151" customFormat="1" ht="20.100000000000001" customHeight="1">
      <c r="B36" s="175" t="s">
        <v>44</v>
      </c>
      <c r="C36" s="225">
        <v>0</v>
      </c>
      <c r="D36" s="226">
        <v>0</v>
      </c>
      <c r="E36" s="226">
        <v>0</v>
      </c>
      <c r="F36" s="212">
        <v>0</v>
      </c>
      <c r="G36" s="213">
        <v>0</v>
      </c>
      <c r="H36" s="214">
        <v>0</v>
      </c>
    </row>
    <row r="37" spans="2:8" s="151" customFormat="1" ht="20.100000000000001" customHeight="1">
      <c r="B37" s="175" t="s">
        <v>45</v>
      </c>
      <c r="C37" s="225">
        <v>0</v>
      </c>
      <c r="D37" s="226">
        <v>0</v>
      </c>
      <c r="E37" s="226">
        <v>0</v>
      </c>
      <c r="F37" s="212">
        <v>0</v>
      </c>
      <c r="G37" s="213">
        <v>0</v>
      </c>
      <c r="H37" s="214">
        <v>0</v>
      </c>
    </row>
    <row r="38" spans="2:8" s="151" customFormat="1" ht="20.100000000000001" customHeight="1">
      <c r="B38" s="175" t="s">
        <v>32</v>
      </c>
      <c r="C38" s="225">
        <v>0</v>
      </c>
      <c r="D38" s="226">
        <v>0</v>
      </c>
      <c r="E38" s="226">
        <v>0</v>
      </c>
      <c r="F38" s="212">
        <v>0</v>
      </c>
      <c r="G38" s="213">
        <v>0</v>
      </c>
      <c r="H38" s="214">
        <v>0</v>
      </c>
    </row>
    <row r="39" spans="2:8" s="151" customFormat="1" ht="20.100000000000001" customHeight="1">
      <c r="B39" s="175" t="s">
        <v>31</v>
      </c>
      <c r="C39" s="225">
        <v>0</v>
      </c>
      <c r="D39" s="226">
        <v>0</v>
      </c>
      <c r="E39" s="226">
        <v>0</v>
      </c>
      <c r="F39" s="212">
        <v>0</v>
      </c>
      <c r="G39" s="213">
        <v>0</v>
      </c>
      <c r="H39" s="214">
        <v>0</v>
      </c>
    </row>
    <row r="40" spans="2:8" s="151" customFormat="1" ht="20.100000000000001" customHeight="1">
      <c r="B40" s="175" t="s">
        <v>52</v>
      </c>
      <c r="C40" s="225">
        <v>0</v>
      </c>
      <c r="D40" s="226">
        <v>0</v>
      </c>
      <c r="E40" s="226">
        <v>0</v>
      </c>
      <c r="F40" s="212">
        <v>0</v>
      </c>
      <c r="G40" s="213">
        <v>0</v>
      </c>
      <c r="H40" s="214">
        <v>0</v>
      </c>
    </row>
    <row r="41" spans="2:8" s="151" customFormat="1" ht="20.100000000000001" customHeight="1">
      <c r="B41" s="175" t="s">
        <v>39</v>
      </c>
      <c r="C41" s="225">
        <v>0</v>
      </c>
      <c r="D41" s="226">
        <v>0</v>
      </c>
      <c r="E41" s="226">
        <v>0</v>
      </c>
      <c r="F41" s="212">
        <v>0</v>
      </c>
      <c r="G41" s="213">
        <v>0</v>
      </c>
      <c r="H41" s="214">
        <v>0</v>
      </c>
    </row>
    <row r="42" spans="2:8" s="151" customFormat="1" ht="20.100000000000001" customHeight="1">
      <c r="B42" s="175" t="s">
        <v>138</v>
      </c>
      <c r="C42" s="225">
        <v>0</v>
      </c>
      <c r="D42" s="226">
        <v>0</v>
      </c>
      <c r="E42" s="226">
        <v>0</v>
      </c>
      <c r="F42" s="212">
        <v>0</v>
      </c>
      <c r="G42" s="213">
        <v>0</v>
      </c>
      <c r="H42" s="214">
        <v>0</v>
      </c>
    </row>
    <row r="43" spans="2:8" s="151" customFormat="1" ht="20.100000000000001" customHeight="1">
      <c r="B43" s="175" t="s">
        <v>43</v>
      </c>
      <c r="C43" s="225">
        <v>0</v>
      </c>
      <c r="D43" s="226">
        <v>0</v>
      </c>
      <c r="E43" s="226">
        <v>0</v>
      </c>
      <c r="F43" s="212">
        <v>0</v>
      </c>
      <c r="G43" s="213">
        <v>0</v>
      </c>
      <c r="H43" s="214">
        <v>0</v>
      </c>
    </row>
    <row r="44" spans="2:8" s="151" customFormat="1" ht="20.100000000000001" customHeight="1">
      <c r="B44" s="175" t="s">
        <v>132</v>
      </c>
      <c r="C44" s="225">
        <v>0</v>
      </c>
      <c r="D44" s="226">
        <v>0</v>
      </c>
      <c r="E44" s="226">
        <v>0</v>
      </c>
      <c r="F44" s="212">
        <v>0</v>
      </c>
      <c r="G44" s="213">
        <v>0</v>
      </c>
      <c r="H44" s="214">
        <v>0</v>
      </c>
    </row>
    <row r="45" spans="2:8" s="151" customFormat="1" ht="20.100000000000001" customHeight="1">
      <c r="B45" s="175" t="s">
        <v>80</v>
      </c>
      <c r="C45" s="225">
        <v>0</v>
      </c>
      <c r="D45" s="226">
        <v>0</v>
      </c>
      <c r="E45" s="226">
        <v>0</v>
      </c>
      <c r="F45" s="212">
        <v>0</v>
      </c>
      <c r="G45" s="213">
        <v>0</v>
      </c>
      <c r="H45" s="214">
        <v>0</v>
      </c>
    </row>
    <row r="46" spans="2:8" s="151" customFormat="1" ht="20.100000000000001" customHeight="1">
      <c r="B46" s="175" t="s">
        <v>159</v>
      </c>
      <c r="C46" s="225">
        <v>0</v>
      </c>
      <c r="D46" s="226">
        <v>0</v>
      </c>
      <c r="E46" s="226">
        <v>0</v>
      </c>
      <c r="F46" s="212">
        <v>0</v>
      </c>
      <c r="G46" s="213">
        <v>0</v>
      </c>
      <c r="H46" s="214">
        <v>0</v>
      </c>
    </row>
    <row r="47" spans="2:8" s="151" customFormat="1" ht="20.100000000000001" customHeight="1">
      <c r="B47" s="175" t="s">
        <v>42</v>
      </c>
      <c r="C47" s="225">
        <v>0</v>
      </c>
      <c r="D47" s="226">
        <v>0</v>
      </c>
      <c r="E47" s="226">
        <v>0</v>
      </c>
      <c r="F47" s="212">
        <v>0</v>
      </c>
      <c r="G47" s="213">
        <v>0</v>
      </c>
      <c r="H47" s="214">
        <v>0</v>
      </c>
    </row>
    <row r="48" spans="2:8" s="151" customFormat="1" ht="20.100000000000001" customHeight="1">
      <c r="B48" s="175" t="s">
        <v>215</v>
      </c>
      <c r="C48" s="225" t="s">
        <v>90</v>
      </c>
      <c r="D48" s="226">
        <v>0</v>
      </c>
      <c r="E48" s="226">
        <v>0</v>
      </c>
      <c r="F48" s="212" t="s">
        <v>90</v>
      </c>
      <c r="G48" s="213">
        <v>0</v>
      </c>
      <c r="H48" s="214">
        <v>0</v>
      </c>
    </row>
    <row r="49" spans="2:14" s="151" customFormat="1" ht="20.100000000000001" customHeight="1">
      <c r="B49" s="175" t="s">
        <v>158</v>
      </c>
      <c r="C49" s="225">
        <v>0</v>
      </c>
      <c r="D49" s="226">
        <v>0</v>
      </c>
      <c r="E49" s="226">
        <v>0</v>
      </c>
      <c r="F49" s="502">
        <v>0</v>
      </c>
      <c r="G49" s="213">
        <v>0</v>
      </c>
      <c r="H49" s="214">
        <v>0</v>
      </c>
    </row>
    <row r="50" spans="2:14" s="151" customFormat="1" ht="20.100000000000001" customHeight="1">
      <c r="B50" s="175" t="s">
        <v>28</v>
      </c>
      <c r="C50" s="225">
        <v>0</v>
      </c>
      <c r="D50" s="226">
        <v>0</v>
      </c>
      <c r="E50" s="226">
        <v>0</v>
      </c>
      <c r="F50" s="212">
        <v>0</v>
      </c>
      <c r="G50" s="213">
        <v>0</v>
      </c>
      <c r="H50" s="214">
        <v>0</v>
      </c>
    </row>
    <row r="51" spans="2:14" s="151" customFormat="1" ht="20.100000000000001" customHeight="1">
      <c r="B51" s="175" t="s">
        <v>216</v>
      </c>
      <c r="C51" s="225" t="s">
        <v>90</v>
      </c>
      <c r="D51" s="226">
        <v>0</v>
      </c>
      <c r="E51" s="226">
        <v>0</v>
      </c>
      <c r="F51" s="212" t="s">
        <v>90</v>
      </c>
      <c r="G51" s="213">
        <v>0</v>
      </c>
      <c r="H51" s="214">
        <v>0</v>
      </c>
    </row>
    <row r="52" spans="2:14" s="151" customFormat="1" ht="20.100000000000001" customHeight="1">
      <c r="B52" s="175" t="s">
        <v>30</v>
      </c>
      <c r="C52" s="225">
        <v>0</v>
      </c>
      <c r="D52" s="226">
        <v>0</v>
      </c>
      <c r="E52" s="226">
        <v>0</v>
      </c>
      <c r="F52" s="502">
        <v>0</v>
      </c>
      <c r="G52" s="213">
        <v>0</v>
      </c>
      <c r="H52" s="214">
        <v>0</v>
      </c>
    </row>
    <row r="53" spans="2:14" s="151" customFormat="1" ht="20.100000000000001" customHeight="1">
      <c r="B53" s="175" t="s">
        <v>139</v>
      </c>
      <c r="C53" s="225">
        <v>0</v>
      </c>
      <c r="D53" s="226">
        <v>0</v>
      </c>
      <c r="E53" s="226">
        <v>0</v>
      </c>
      <c r="F53" s="212">
        <v>0</v>
      </c>
      <c r="G53" s="213">
        <v>0</v>
      </c>
      <c r="H53" s="214">
        <v>0</v>
      </c>
    </row>
    <row r="54" spans="2:14" s="151" customFormat="1" ht="20.100000000000001" customHeight="1">
      <c r="B54" s="175" t="s">
        <v>217</v>
      </c>
      <c r="C54" s="225">
        <v>0</v>
      </c>
      <c r="D54" s="226">
        <v>0</v>
      </c>
      <c r="E54" s="226">
        <v>0</v>
      </c>
      <c r="F54" s="212">
        <v>0</v>
      </c>
      <c r="G54" s="213">
        <v>0</v>
      </c>
      <c r="H54" s="214">
        <v>0</v>
      </c>
    </row>
    <row r="55" spans="2:14" s="151" customFormat="1" ht="20.100000000000001" customHeight="1">
      <c r="B55" s="175" t="s">
        <v>49</v>
      </c>
      <c r="C55" s="225">
        <v>0</v>
      </c>
      <c r="D55" s="226" t="s">
        <v>90</v>
      </c>
      <c r="E55" s="226" t="s">
        <v>90</v>
      </c>
      <c r="F55" s="201">
        <v>0</v>
      </c>
      <c r="G55" s="226" t="s">
        <v>90</v>
      </c>
      <c r="H55" s="227" t="s">
        <v>90</v>
      </c>
    </row>
    <row r="56" spans="2:14" s="151" customFormat="1" ht="9.9499999999999993" customHeight="1">
      <c r="B56" s="175"/>
      <c r="C56" s="225"/>
      <c r="D56" s="455"/>
      <c r="E56" s="455"/>
      <c r="F56" s="463"/>
      <c r="G56" s="464"/>
      <c r="H56" s="465"/>
    </row>
    <row r="57" spans="2:14" s="151" customFormat="1" ht="20.100000000000001" customHeight="1">
      <c r="B57" s="220"/>
      <c r="C57" s="220"/>
      <c r="D57" s="220"/>
      <c r="E57" s="220"/>
      <c r="F57" s="220"/>
      <c r="G57" s="220"/>
      <c r="H57" s="220"/>
      <c r="I57" s="220"/>
      <c r="J57" s="220"/>
      <c r="K57" s="220"/>
      <c r="L57" s="220"/>
      <c r="M57" s="220"/>
      <c r="N57" s="220"/>
    </row>
    <row r="58" spans="2:14" s="151" customFormat="1" ht="20.100000000000001" customHeight="1">
      <c r="B58" s="142"/>
      <c r="C58" s="395"/>
      <c r="D58" s="396"/>
      <c r="E58" s="396"/>
      <c r="F58" s="397"/>
      <c r="G58" s="397"/>
      <c r="H58" s="397"/>
      <c r="I58" s="392"/>
      <c r="J58" s="392"/>
      <c r="K58" s="392"/>
      <c r="L58" s="392"/>
      <c r="M58" s="392"/>
      <c r="N58" s="392"/>
    </row>
    <row r="59" spans="2:14" ht="20.100000000000001" customHeight="1">
      <c r="B59" s="394"/>
      <c r="C59" s="369"/>
      <c r="D59" s="369"/>
      <c r="E59" s="369"/>
      <c r="F59" s="369"/>
      <c r="G59" s="369"/>
      <c r="H59" s="369"/>
      <c r="I59" s="390"/>
      <c r="J59" s="390"/>
      <c r="K59" s="390"/>
      <c r="L59" s="390"/>
      <c r="M59" s="390"/>
      <c r="N59" s="390"/>
    </row>
    <row r="60" spans="2:14" ht="28.5" customHeight="1">
      <c r="B60" s="340"/>
      <c r="C60" s="369"/>
      <c r="D60" s="369"/>
      <c r="E60" s="369"/>
      <c r="F60" s="369"/>
      <c r="G60" s="385"/>
      <c r="H60" s="385"/>
    </row>
    <row r="61" spans="2:14" ht="20.100000000000001" customHeight="1">
      <c r="B61" s="73"/>
      <c r="C61" s="73"/>
      <c r="D61" s="73"/>
      <c r="E61" s="73"/>
      <c r="F61" s="73"/>
      <c r="G61" s="73"/>
      <c r="H61" s="73"/>
      <c r="I61" s="390"/>
    </row>
    <row r="62" spans="2:14" ht="20.100000000000001" customHeight="1">
      <c r="B62" s="73"/>
      <c r="C62" s="73"/>
      <c r="D62" s="73"/>
      <c r="E62" s="73"/>
      <c r="F62" s="73"/>
      <c r="G62" s="73"/>
      <c r="H62" s="73"/>
      <c r="I62" s="390"/>
      <c r="J62" s="390"/>
      <c r="K62" s="390"/>
      <c r="L62" s="390"/>
      <c r="M62" s="390"/>
      <c r="N62" s="390"/>
    </row>
    <row r="63" spans="2:14" ht="20.100000000000001" customHeight="1">
      <c r="B63" s="334"/>
      <c r="C63" s="339"/>
      <c r="D63" s="339"/>
      <c r="E63" s="339"/>
      <c r="F63" s="339"/>
      <c r="G63" s="339"/>
      <c r="H63" s="339"/>
    </row>
    <row r="64" spans="2:14" s="54" customFormat="1" ht="20.100000000000001" customHeight="1">
      <c r="B64" s="404"/>
    </row>
    <row r="65" spans="2:2" ht="20.100000000000001" customHeight="1">
      <c r="B65" s="404"/>
    </row>
    <row r="66" spans="2:2" ht="13.7" customHeight="1">
      <c r="B66" s="390"/>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row r="75" spans="2:2"/>
    <row r="76" spans="2:2"/>
    <row r="77" spans="2:2"/>
    <row r="78" spans="2:2"/>
    <row r="79" spans="2:2"/>
    <row r="80" spans="2:2"/>
    <row r="81"/>
    <row r="82"/>
    <row r="83"/>
    <row r="84"/>
    <row r="85"/>
    <row r="86"/>
    <row r="87"/>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68" customWidth="1"/>
    <col min="2" max="2" width="35.7109375" style="68" customWidth="1"/>
    <col min="3" max="14" width="16.7109375" style="68" customWidth="1"/>
    <col min="15" max="16" width="11.42578125" style="68" customWidth="1"/>
    <col min="17" max="16384" width="11.42578125" style="68"/>
  </cols>
  <sheetData>
    <row r="1" spans="2:14" ht="89.1" customHeight="1"/>
    <row r="2" spans="2:14" s="280" customFormat="1" ht="20.100000000000001" customHeight="1">
      <c r="B2" s="290" t="s">
        <v>129</v>
      </c>
      <c r="C2" s="290"/>
      <c r="D2" s="290"/>
      <c r="E2" s="290"/>
      <c r="F2" s="290"/>
      <c r="G2" s="290"/>
      <c r="H2" s="290"/>
      <c r="I2" s="290"/>
      <c r="J2" s="290"/>
      <c r="K2" s="290"/>
      <c r="L2" s="290"/>
      <c r="M2" s="290"/>
      <c r="N2" s="290"/>
    </row>
    <row r="3" spans="2:14" s="281" customFormat="1" ht="20.100000000000001" customHeight="1">
      <c r="B3" s="282" t="s">
        <v>125</v>
      </c>
      <c r="G3" s="282"/>
      <c r="H3" s="282"/>
      <c r="I3" s="282"/>
      <c r="J3" s="282"/>
      <c r="K3" s="282"/>
      <c r="L3" s="282"/>
      <c r="M3" s="282"/>
      <c r="N3" s="282"/>
    </row>
    <row r="4" spans="2:14" s="281" customFormat="1" ht="20.100000000000001" customHeight="1">
      <c r="B4" s="283" t="s">
        <v>104</v>
      </c>
      <c r="C4" s="291"/>
      <c r="D4" s="291"/>
      <c r="E4" s="291"/>
    </row>
    <row r="5" spans="2:14" s="284" customFormat="1" ht="20.100000000000001" customHeight="1">
      <c r="B5" s="285"/>
      <c r="C5" s="734" t="s">
        <v>143</v>
      </c>
      <c r="D5" s="735"/>
      <c r="E5" s="736"/>
      <c r="F5" s="734" t="s">
        <v>189</v>
      </c>
      <c r="G5" s="735"/>
      <c r="H5" s="736"/>
      <c r="I5" s="734" t="s">
        <v>187</v>
      </c>
      <c r="J5" s="735"/>
      <c r="K5" s="736"/>
      <c r="L5" s="734" t="s">
        <v>193</v>
      </c>
      <c r="M5" s="735"/>
      <c r="N5" s="736"/>
    </row>
    <row r="6" spans="2:14" s="284" customFormat="1" ht="20.100000000000001" customHeight="1">
      <c r="B6" s="286"/>
      <c r="C6" s="255" t="s">
        <v>211</v>
      </c>
      <c r="D6" s="256" t="s">
        <v>212</v>
      </c>
      <c r="E6" s="256" t="s">
        <v>213</v>
      </c>
      <c r="F6" s="255" t="s">
        <v>211</v>
      </c>
      <c r="G6" s="256" t="s">
        <v>212</v>
      </c>
      <c r="H6" s="256" t="s">
        <v>213</v>
      </c>
      <c r="I6" s="255" t="s">
        <v>211</v>
      </c>
      <c r="J6" s="256" t="s">
        <v>212</v>
      </c>
      <c r="K6" s="256" t="s">
        <v>213</v>
      </c>
      <c r="L6" s="255" t="s">
        <v>211</v>
      </c>
      <c r="M6" s="256" t="s">
        <v>212</v>
      </c>
      <c r="N6" s="257" t="s">
        <v>213</v>
      </c>
    </row>
    <row r="7" spans="2:14" s="284" customFormat="1" ht="20.100000000000001" customHeight="1">
      <c r="B7" s="289"/>
      <c r="C7" s="764" t="s">
        <v>87</v>
      </c>
      <c r="D7" s="765"/>
      <c r="E7" s="766"/>
      <c r="F7" s="764" t="s">
        <v>88</v>
      </c>
      <c r="G7" s="765"/>
      <c r="H7" s="766"/>
      <c r="I7" s="764" t="s">
        <v>88</v>
      </c>
      <c r="J7" s="765"/>
      <c r="K7" s="766"/>
      <c r="L7" s="764" t="s">
        <v>88</v>
      </c>
      <c r="M7" s="765"/>
      <c r="N7" s="766"/>
    </row>
    <row r="8" spans="2:14" s="152" customFormat="1" ht="20.100000000000001" customHeight="1">
      <c r="B8" s="100" t="s">
        <v>214</v>
      </c>
      <c r="C8" s="195">
        <v>727072.22562700021</v>
      </c>
      <c r="D8" s="196">
        <v>817700.98412500008</v>
      </c>
      <c r="E8" s="216">
        <v>826805.42948000017</v>
      </c>
      <c r="F8" s="210">
        <v>4.9677119596821946</v>
      </c>
      <c r="G8" s="210">
        <v>4.08020638322966</v>
      </c>
      <c r="H8" s="210">
        <v>4.1812938899957057</v>
      </c>
      <c r="I8" s="209">
        <v>187.44872179347891</v>
      </c>
      <c r="J8" s="210">
        <v>221.52947848830951</v>
      </c>
      <c r="K8" s="211">
        <v>216.98743368393298</v>
      </c>
      <c r="L8" s="209">
        <v>9.3119125708060544</v>
      </c>
      <c r="M8" s="210">
        <v>9.0388599220153818</v>
      </c>
      <c r="N8" s="211">
        <v>9.0728823066847735</v>
      </c>
    </row>
    <row r="9" spans="2:14" s="151" customFormat="1" ht="20.100000000000001" customHeight="1">
      <c r="B9" s="175" t="s">
        <v>51</v>
      </c>
      <c r="C9" s="199">
        <v>205624.83679</v>
      </c>
      <c r="D9" s="200">
        <v>234755.02950100001</v>
      </c>
      <c r="E9" s="205">
        <v>237509.904179</v>
      </c>
      <c r="F9" s="213">
        <v>3.6892347862371286</v>
      </c>
      <c r="G9" s="213">
        <v>3.3346191779744823</v>
      </c>
      <c r="H9" s="213">
        <v>3.3785903327855853</v>
      </c>
      <c r="I9" s="212">
        <v>194.78864377124108</v>
      </c>
      <c r="J9" s="213">
        <v>217.02690447041974</v>
      </c>
      <c r="K9" s="214">
        <v>215.97553098406533</v>
      </c>
      <c r="L9" s="212">
        <v>7.1862104056481471</v>
      </c>
      <c r="M9" s="213">
        <v>7.2370207778349762</v>
      </c>
      <c r="N9" s="214">
        <v>7.2969284110099659</v>
      </c>
    </row>
    <row r="10" spans="2:14" s="151" customFormat="1" ht="20.100000000000001" customHeight="1">
      <c r="B10" s="175" t="s">
        <v>53</v>
      </c>
      <c r="C10" s="199">
        <v>83270.101389999996</v>
      </c>
      <c r="D10" s="200">
        <v>94304.567932999998</v>
      </c>
      <c r="E10" s="205">
        <v>94939.580520000003</v>
      </c>
      <c r="F10" s="213">
        <v>3.8230595085864829</v>
      </c>
      <c r="G10" s="213">
        <v>3.5892874822403331</v>
      </c>
      <c r="H10" s="213">
        <v>3.7590222301942817</v>
      </c>
      <c r="I10" s="212">
        <v>272.40332869958962</v>
      </c>
      <c r="J10" s="213">
        <v>290.47461987972321</v>
      </c>
      <c r="K10" s="214">
        <v>279.81740311266992</v>
      </c>
      <c r="L10" s="212">
        <v>10.414141359555753</v>
      </c>
      <c r="M10" s="213">
        <v>10.425969170428095</v>
      </c>
      <c r="N10" s="214">
        <v>10.518398386957607</v>
      </c>
    </row>
    <row r="11" spans="2:14" s="151" customFormat="1" ht="20.100000000000001" customHeight="1">
      <c r="B11" s="175" t="s">
        <v>54</v>
      </c>
      <c r="C11" s="199">
        <v>174249.773426</v>
      </c>
      <c r="D11" s="200">
        <v>178058.73558199999</v>
      </c>
      <c r="E11" s="205">
        <v>179872.654867</v>
      </c>
      <c r="F11" s="213">
        <v>4.6589728677309523</v>
      </c>
      <c r="G11" s="213">
        <v>3.7830198181419319</v>
      </c>
      <c r="H11" s="213">
        <v>3.8204845239434779</v>
      </c>
      <c r="I11" s="212">
        <v>226.26861355263964</v>
      </c>
      <c r="J11" s="213">
        <v>258.89518924692612</v>
      </c>
      <c r="K11" s="214">
        <v>255.34972268076618</v>
      </c>
      <c r="L11" s="212">
        <v>10.541793313608483</v>
      </c>
      <c r="M11" s="213">
        <v>9.794056317427275</v>
      </c>
      <c r="N11" s="214">
        <v>9.7555966369512603</v>
      </c>
    </row>
    <row r="12" spans="2:14" s="151" customFormat="1" ht="20.100000000000001" customHeight="1">
      <c r="B12" s="175" t="s">
        <v>57</v>
      </c>
      <c r="C12" s="199">
        <v>70310.424316999997</v>
      </c>
      <c r="D12" s="200">
        <v>79228.460925000007</v>
      </c>
      <c r="E12" s="205">
        <v>80655.387006999998</v>
      </c>
      <c r="F12" s="213">
        <v>3.6316954147332767</v>
      </c>
      <c r="G12" s="213">
        <v>3.46645068821902</v>
      </c>
      <c r="H12" s="213">
        <v>3.7680256518219148</v>
      </c>
      <c r="I12" s="212">
        <v>227.24782490228628</v>
      </c>
      <c r="J12" s="213">
        <v>246.92151833518125</v>
      </c>
      <c r="K12" s="214">
        <v>227.6487933559641</v>
      </c>
      <c r="L12" s="212">
        <v>8.2529488370574366</v>
      </c>
      <c r="M12" s="213">
        <v>8.5594126716907422</v>
      </c>
      <c r="N12" s="214">
        <v>8.5778649297157923</v>
      </c>
    </row>
    <row r="13" spans="2:14" s="151" customFormat="1" ht="20.100000000000001" customHeight="1">
      <c r="B13" s="175" t="s">
        <v>46</v>
      </c>
      <c r="C13" s="199">
        <v>39418.912177999999</v>
      </c>
      <c r="D13" s="200">
        <v>51883.251809000001</v>
      </c>
      <c r="E13" s="205">
        <v>52510.290004000002</v>
      </c>
      <c r="F13" s="213">
        <v>3.3841861058370886</v>
      </c>
      <c r="G13" s="213">
        <v>2.7723832775463881</v>
      </c>
      <c r="H13" s="213">
        <v>3.0316055631738763</v>
      </c>
      <c r="I13" s="212">
        <v>303.47577609068168</v>
      </c>
      <c r="J13" s="213">
        <v>362.16920053294371</v>
      </c>
      <c r="K13" s="214">
        <v>338.02966611058298</v>
      </c>
      <c r="L13" s="212">
        <v>10.270185049042121</v>
      </c>
      <c r="M13" s="213">
        <v>10.040718351998775</v>
      </c>
      <c r="N13" s="214">
        <v>10.247726162986513</v>
      </c>
    </row>
    <row r="14" spans="2:14" s="151" customFormat="1" ht="20.100000000000001" customHeight="1">
      <c r="B14" s="175" t="s">
        <v>50</v>
      </c>
      <c r="C14" s="199">
        <v>22503.476877000001</v>
      </c>
      <c r="D14" s="200">
        <v>24571.430536000003</v>
      </c>
      <c r="E14" s="205">
        <v>24776.327745999999</v>
      </c>
      <c r="F14" s="213">
        <v>3.5589548111943516</v>
      </c>
      <c r="G14" s="213">
        <v>2.8743276707688707</v>
      </c>
      <c r="H14" s="213">
        <v>2.9448706018098054</v>
      </c>
      <c r="I14" s="212">
        <v>237.10466549508382</v>
      </c>
      <c r="J14" s="213">
        <v>267.01960258802984</v>
      </c>
      <c r="K14" s="214">
        <v>256.3136489722051</v>
      </c>
      <c r="L14" s="212">
        <v>8.4384479002035597</v>
      </c>
      <c r="M14" s="213">
        <v>7.6750183235648128</v>
      </c>
      <c r="N14" s="214">
        <v>7.5481052970084495</v>
      </c>
    </row>
    <row r="15" spans="2:14" s="151" customFormat="1" ht="20.100000000000001" customHeight="1">
      <c r="B15" s="175" t="s">
        <v>35</v>
      </c>
      <c r="C15" s="199">
        <v>21310.183874000002</v>
      </c>
      <c r="D15" s="200">
        <v>42055.586950000004</v>
      </c>
      <c r="E15" s="205">
        <v>42578.318886999994</v>
      </c>
      <c r="F15" s="213">
        <v>5.0189716537590856</v>
      </c>
      <c r="G15" s="213">
        <v>5.3924016033736502</v>
      </c>
      <c r="H15" s="213">
        <v>5.8711221376174292</v>
      </c>
      <c r="I15" s="212">
        <v>154.58315920748313</v>
      </c>
      <c r="J15" s="213">
        <v>186.37960904722743</v>
      </c>
      <c r="K15" s="214">
        <v>175.78443529721076</v>
      </c>
      <c r="L15" s="212">
        <v>7.758484942108856</v>
      </c>
      <c r="M15" s="213">
        <v>10.050337026624232</v>
      </c>
      <c r="N15" s="214">
        <v>10.320518895220328</v>
      </c>
    </row>
    <row r="16" spans="2:14" s="151" customFormat="1" ht="20.100000000000001" customHeight="1">
      <c r="B16" s="175" t="s">
        <v>55</v>
      </c>
      <c r="C16" s="199">
        <v>35.774963</v>
      </c>
      <c r="D16" s="200">
        <v>26.883281</v>
      </c>
      <c r="E16" s="205">
        <v>23.901816999999998</v>
      </c>
      <c r="F16" s="213">
        <v>0.18315322925700858</v>
      </c>
      <c r="G16" s="213">
        <v>0.24373141061167347</v>
      </c>
      <c r="H16" s="213">
        <v>0.27413397065168732</v>
      </c>
      <c r="I16" s="212">
        <v>917.29163805076087</v>
      </c>
      <c r="J16" s="213">
        <v>1724.0098896570671</v>
      </c>
      <c r="K16" s="214">
        <v>2367.107733162401</v>
      </c>
      <c r="L16" s="212">
        <v>1.6800492567944796</v>
      </c>
      <c r="M16" s="213">
        <v>4.2019536231459247</v>
      </c>
      <c r="N16" s="214">
        <v>6.4890464185212364</v>
      </c>
    </row>
    <row r="17" spans="2:14" s="151" customFormat="1" ht="20.100000000000001" customHeight="1">
      <c r="B17" s="175" t="s">
        <v>64</v>
      </c>
      <c r="C17" s="199">
        <v>898.99253199999998</v>
      </c>
      <c r="D17" s="200">
        <v>1078.4959710000001</v>
      </c>
      <c r="E17" s="205">
        <v>1099.5435210000001</v>
      </c>
      <c r="F17" s="213">
        <v>5.2553378719279511</v>
      </c>
      <c r="G17" s="213">
        <v>5.7039666956715962</v>
      </c>
      <c r="H17" s="213">
        <v>5.8448212164946218</v>
      </c>
      <c r="I17" s="212">
        <v>241.87464328307522</v>
      </c>
      <c r="J17" s="213">
        <v>261.27940365671947</v>
      </c>
      <c r="K17" s="214">
        <v>258.74567364978685</v>
      </c>
      <c r="L17" s="212">
        <v>12.711329731046087</v>
      </c>
      <c r="M17" s="213">
        <v>14.903290167228633</v>
      </c>
      <c r="N17" s="214">
        <v>15.123222030244676</v>
      </c>
    </row>
    <row r="18" spans="2:14" s="151" customFormat="1" ht="20.100000000000001" customHeight="1">
      <c r="B18" s="175" t="s">
        <v>56</v>
      </c>
      <c r="C18" s="199">
        <v>2382.358436</v>
      </c>
      <c r="D18" s="200">
        <v>2436.5429219999996</v>
      </c>
      <c r="E18" s="205">
        <v>2446.5414729999998</v>
      </c>
      <c r="F18" s="213">
        <v>3.9673168643209156</v>
      </c>
      <c r="G18" s="213">
        <v>3.850668713973922</v>
      </c>
      <c r="H18" s="213">
        <v>4.3950889525754633</v>
      </c>
      <c r="I18" s="212">
        <v>219.77722158098842</v>
      </c>
      <c r="J18" s="213">
        <v>240.56677945611659</v>
      </c>
      <c r="K18" s="214">
        <v>207.5360953125425</v>
      </c>
      <c r="L18" s="212">
        <v>8.7192587757184992</v>
      </c>
      <c r="M18" s="213">
        <v>9.263429712731325</v>
      </c>
      <c r="N18" s="214">
        <v>9.1213959976880403</v>
      </c>
    </row>
    <row r="19" spans="2:14" s="151" customFormat="1" ht="20.100000000000001" customHeight="1">
      <c r="B19" s="175" t="s">
        <v>61</v>
      </c>
      <c r="C19" s="199">
        <v>33475.104638999997</v>
      </c>
      <c r="D19" s="200">
        <v>30807.759669999999</v>
      </c>
      <c r="E19" s="205">
        <v>31296.725990999999</v>
      </c>
      <c r="F19" s="213">
        <v>15.046805718216474</v>
      </c>
      <c r="G19" s="213">
        <v>5.5848929342157518</v>
      </c>
      <c r="H19" s="213">
        <v>5.0351534037559196</v>
      </c>
      <c r="I19" s="212">
        <v>75.359563474475166</v>
      </c>
      <c r="J19" s="213">
        <v>122.00359416742464</v>
      </c>
      <c r="K19" s="214">
        <v>128.1834895959532</v>
      </c>
      <c r="L19" s="212">
        <v>11.339207106100304</v>
      </c>
      <c r="M19" s="213">
        <v>6.81377011014576</v>
      </c>
      <c r="N19" s="214">
        <v>6.4542353394437537</v>
      </c>
    </row>
    <row r="20" spans="2:14" s="151" customFormat="1" ht="20.100000000000001" customHeight="1">
      <c r="B20" s="175" t="s">
        <v>37</v>
      </c>
      <c r="C20" s="199">
        <v>0</v>
      </c>
      <c r="D20" s="200">
        <v>0</v>
      </c>
      <c r="E20" s="205">
        <v>0</v>
      </c>
      <c r="F20" s="213">
        <v>0</v>
      </c>
      <c r="G20" s="213">
        <v>0</v>
      </c>
      <c r="H20" s="213">
        <v>0</v>
      </c>
      <c r="I20" s="212">
        <v>0</v>
      </c>
      <c r="J20" s="213">
        <v>0</v>
      </c>
      <c r="K20" s="214">
        <v>0</v>
      </c>
      <c r="L20" s="212">
        <v>0</v>
      </c>
      <c r="M20" s="213">
        <v>0</v>
      </c>
      <c r="N20" s="214">
        <v>0</v>
      </c>
    </row>
    <row r="21" spans="2:14" s="151" customFormat="1" ht="20.100000000000001" customHeight="1">
      <c r="B21" s="55" t="s">
        <v>76</v>
      </c>
      <c r="C21" s="199">
        <v>0</v>
      </c>
      <c r="D21" s="200">
        <v>0</v>
      </c>
      <c r="E21" s="205">
        <v>0</v>
      </c>
      <c r="F21" s="213">
        <v>0</v>
      </c>
      <c r="G21" s="213">
        <v>0</v>
      </c>
      <c r="H21" s="213">
        <v>0</v>
      </c>
      <c r="I21" s="212">
        <v>0</v>
      </c>
      <c r="J21" s="213">
        <v>0</v>
      </c>
      <c r="K21" s="214">
        <v>0</v>
      </c>
      <c r="L21" s="212">
        <v>0</v>
      </c>
      <c r="M21" s="213">
        <v>0</v>
      </c>
      <c r="N21" s="214">
        <v>0</v>
      </c>
    </row>
    <row r="22" spans="2:14" s="151" customFormat="1" ht="20.100000000000001" customHeight="1">
      <c r="B22" s="175" t="s">
        <v>63</v>
      </c>
      <c r="C22" s="199">
        <v>1369.822688</v>
      </c>
      <c r="D22" s="200">
        <v>1732.5387659999999</v>
      </c>
      <c r="E22" s="205">
        <v>1797.992401</v>
      </c>
      <c r="F22" s="213">
        <v>1.5750285193115448</v>
      </c>
      <c r="G22" s="213">
        <v>1.2636503395849559</v>
      </c>
      <c r="H22" s="213">
        <v>1.308725664630882</v>
      </c>
      <c r="I22" s="212">
        <v>491.27114509514627</v>
      </c>
      <c r="J22" s="213">
        <v>645.9172679483778</v>
      </c>
      <c r="K22" s="214">
        <v>610.16937469327411</v>
      </c>
      <c r="L22" s="212">
        <v>7.7376606423969525</v>
      </c>
      <c r="M22" s="213">
        <v>8.1621357498675451</v>
      </c>
      <c r="N22" s="214">
        <v>7.9854432043286492</v>
      </c>
    </row>
    <row r="23" spans="2:14" s="151" customFormat="1" ht="20.100000000000001" customHeight="1">
      <c r="B23" s="175" t="s">
        <v>48</v>
      </c>
      <c r="C23" s="199">
        <v>1616.359743</v>
      </c>
      <c r="D23" s="200">
        <v>1552.684925</v>
      </c>
      <c r="E23" s="205">
        <v>1524.4160160000001</v>
      </c>
      <c r="F23" s="213">
        <v>0.85817164527092538</v>
      </c>
      <c r="G23" s="213">
        <v>1.0437161293364137</v>
      </c>
      <c r="H23" s="213">
        <v>1.2583407546670646</v>
      </c>
      <c r="I23" s="212">
        <v>460.54023962412316</v>
      </c>
      <c r="J23" s="213">
        <v>432.69542923465519</v>
      </c>
      <c r="K23" s="214">
        <v>366.96411721860119</v>
      </c>
      <c r="L23" s="212">
        <v>3.9522257515170001</v>
      </c>
      <c r="M23" s="213">
        <v>4.5161119858235246</v>
      </c>
      <c r="N23" s="214">
        <v>4.6176590419658776</v>
      </c>
    </row>
    <row r="24" spans="2:14" s="151" customFormat="1" ht="20.100000000000001" customHeight="1">
      <c r="B24" s="175" t="s">
        <v>47</v>
      </c>
      <c r="C24" s="199">
        <v>1791.0587499999999</v>
      </c>
      <c r="D24" s="200">
        <v>2516.436393</v>
      </c>
      <c r="E24" s="205">
        <v>2688.0541780000003</v>
      </c>
      <c r="F24" s="213">
        <v>5.1571844307173063</v>
      </c>
      <c r="G24" s="213">
        <v>3.2629737524225986</v>
      </c>
      <c r="H24" s="213">
        <v>3.2507643899132743</v>
      </c>
      <c r="I24" s="212">
        <v>218.20474736311587</v>
      </c>
      <c r="J24" s="213">
        <v>332.19857728824223</v>
      </c>
      <c r="K24" s="214">
        <v>297.24725856405627</v>
      </c>
      <c r="L24" s="212">
        <v>11.253221258096643</v>
      </c>
      <c r="M24" s="213">
        <v>10.839552382836645</v>
      </c>
      <c r="N24" s="214">
        <v>9.6628080313937765</v>
      </c>
    </row>
    <row r="25" spans="2:14" s="151" customFormat="1" ht="20.100000000000001" customHeight="1">
      <c r="B25" s="175" t="s">
        <v>38</v>
      </c>
      <c r="C25" s="199">
        <v>0</v>
      </c>
      <c r="D25" s="200">
        <v>0</v>
      </c>
      <c r="E25" s="205">
        <v>0</v>
      </c>
      <c r="F25" s="213">
        <v>0</v>
      </c>
      <c r="G25" s="213">
        <v>0</v>
      </c>
      <c r="H25" s="213">
        <v>0</v>
      </c>
      <c r="I25" s="212">
        <v>0</v>
      </c>
      <c r="J25" s="213">
        <v>0</v>
      </c>
      <c r="K25" s="214">
        <v>0</v>
      </c>
      <c r="L25" s="212">
        <v>0</v>
      </c>
      <c r="M25" s="213">
        <v>0</v>
      </c>
      <c r="N25" s="214">
        <v>0</v>
      </c>
    </row>
    <row r="26" spans="2:14" s="151" customFormat="1" ht="20.100000000000001" customHeight="1">
      <c r="B26" s="175" t="s">
        <v>58</v>
      </c>
      <c r="C26" s="199">
        <v>0</v>
      </c>
      <c r="D26" s="200">
        <v>0</v>
      </c>
      <c r="E26" s="205">
        <v>0</v>
      </c>
      <c r="F26" s="213">
        <v>0</v>
      </c>
      <c r="G26" s="213">
        <v>0</v>
      </c>
      <c r="H26" s="213">
        <v>0</v>
      </c>
      <c r="I26" s="212">
        <v>0</v>
      </c>
      <c r="J26" s="213">
        <v>0</v>
      </c>
      <c r="K26" s="214">
        <v>0</v>
      </c>
      <c r="L26" s="212">
        <v>0</v>
      </c>
      <c r="M26" s="213">
        <v>0</v>
      </c>
      <c r="N26" s="214">
        <v>0</v>
      </c>
    </row>
    <row r="27" spans="2:14" s="151" customFormat="1" ht="20.100000000000001" customHeight="1">
      <c r="B27" s="175" t="s">
        <v>62</v>
      </c>
      <c r="C27" s="199">
        <v>29.199761000000002</v>
      </c>
      <c r="D27" s="200">
        <v>45.071525999999999</v>
      </c>
      <c r="E27" s="205">
        <v>44.915226000000004</v>
      </c>
      <c r="F27" s="213">
        <v>3.1555600746184185</v>
      </c>
      <c r="G27" s="213">
        <v>3.7830425355467221</v>
      </c>
      <c r="H27" s="213">
        <v>3.3447410461655025</v>
      </c>
      <c r="I27" s="212">
        <v>517.02792224141967</v>
      </c>
      <c r="J27" s="213">
        <v>428.66261014911373</v>
      </c>
      <c r="K27" s="214">
        <v>523.59025972210577</v>
      </c>
      <c r="L27" s="212">
        <v>16.315126688879403</v>
      </c>
      <c r="M27" s="213">
        <v>16.216488875925791</v>
      </c>
      <c r="N27" s="214">
        <v>17.512738330649832</v>
      </c>
    </row>
    <row r="28" spans="2:14" s="151" customFormat="1" ht="20.100000000000001" customHeight="1">
      <c r="B28" s="175" t="s">
        <v>36</v>
      </c>
      <c r="C28" s="199">
        <v>405.74649799999997</v>
      </c>
      <c r="D28" s="200">
        <v>394.13253500000002</v>
      </c>
      <c r="E28" s="205">
        <v>440.41319399999998</v>
      </c>
      <c r="F28" s="213">
        <v>0</v>
      </c>
      <c r="G28" s="213">
        <v>0</v>
      </c>
      <c r="H28" s="213">
        <v>0</v>
      </c>
      <c r="I28" s="212">
        <v>0</v>
      </c>
      <c r="J28" s="213">
        <v>0</v>
      </c>
      <c r="K28" s="214">
        <v>0</v>
      </c>
      <c r="L28" s="212">
        <v>0.50569234980803213</v>
      </c>
      <c r="M28" s="213">
        <v>0.50615511860750084</v>
      </c>
      <c r="N28" s="214">
        <v>0.4896740218913605</v>
      </c>
    </row>
    <row r="29" spans="2:14" s="151" customFormat="1" ht="20.100000000000001" customHeight="1">
      <c r="B29" s="175" t="s">
        <v>40</v>
      </c>
      <c r="C29" s="199">
        <v>102.532523</v>
      </c>
      <c r="D29" s="200">
        <v>217.442905</v>
      </c>
      <c r="E29" s="205">
        <v>189.38213099999999</v>
      </c>
      <c r="F29" s="213">
        <v>0.13391945890183546</v>
      </c>
      <c r="G29" s="213">
        <v>1.8280660847499255E-3</v>
      </c>
      <c r="H29" s="213">
        <v>2.0989308648132173E-3</v>
      </c>
      <c r="I29" s="212">
        <v>817.96141605552373</v>
      </c>
      <c r="J29" s="213">
        <v>8262.7169811320746</v>
      </c>
      <c r="K29" s="214">
        <v>8065.8364779874209</v>
      </c>
      <c r="L29" s="212">
        <v>1.0954095024073482</v>
      </c>
      <c r="M29" s="213">
        <v>0.15104792681094836</v>
      </c>
      <c r="N29" s="214">
        <v>0.16929633134184133</v>
      </c>
    </row>
    <row r="30" spans="2:14" s="151" customFormat="1" ht="20.100000000000001" customHeight="1">
      <c r="B30" s="175" t="s">
        <v>89</v>
      </c>
      <c r="C30" s="199">
        <v>12989.138172000001</v>
      </c>
      <c r="D30" s="200">
        <v>14728.511283</v>
      </c>
      <c r="E30" s="205">
        <v>14780.951245</v>
      </c>
      <c r="F30" s="213">
        <v>20.507018770051776</v>
      </c>
      <c r="G30" s="213">
        <v>19.96817108321456</v>
      </c>
      <c r="H30" s="213">
        <v>19.886919869208999</v>
      </c>
      <c r="I30" s="212">
        <v>117.62426861551842</v>
      </c>
      <c r="J30" s="213">
        <v>120.35054905007874</v>
      </c>
      <c r="K30" s="214">
        <v>123.75736214992583</v>
      </c>
      <c r="L30" s="212">
        <v>24.121230843120482</v>
      </c>
      <c r="M30" s="213">
        <v>24.03180353390778</v>
      </c>
      <c r="N30" s="214">
        <v>24.611527443002537</v>
      </c>
    </row>
    <row r="31" spans="2:14" s="151" customFormat="1" ht="20.100000000000001" customHeight="1">
      <c r="B31" s="175" t="s">
        <v>41</v>
      </c>
      <c r="C31" s="199">
        <v>0</v>
      </c>
      <c r="D31" s="200">
        <v>0</v>
      </c>
      <c r="E31" s="205">
        <v>0</v>
      </c>
      <c r="F31" s="213">
        <v>0</v>
      </c>
      <c r="G31" s="213">
        <v>0</v>
      </c>
      <c r="H31" s="214">
        <v>0</v>
      </c>
      <c r="I31" s="213">
        <v>0</v>
      </c>
      <c r="J31" s="213">
        <v>0</v>
      </c>
      <c r="K31" s="214">
        <v>0</v>
      </c>
      <c r="L31" s="213">
        <v>0</v>
      </c>
      <c r="M31" s="213">
        <v>0</v>
      </c>
      <c r="N31" s="214">
        <v>0</v>
      </c>
    </row>
    <row r="32" spans="2:14" s="151" customFormat="1" ht="20.100000000000001" customHeight="1">
      <c r="B32" s="175" t="s">
        <v>60</v>
      </c>
      <c r="C32" s="199">
        <v>1549.751804</v>
      </c>
      <c r="D32" s="200">
        <v>2843.7658350000002</v>
      </c>
      <c r="E32" s="205">
        <v>2931.9908270000001</v>
      </c>
      <c r="F32" s="213">
        <v>4.8178244933986862</v>
      </c>
      <c r="G32" s="213">
        <v>2.1111280774635226</v>
      </c>
      <c r="H32" s="213">
        <v>2.1524550288096789</v>
      </c>
      <c r="I32" s="212">
        <v>98.713074766821023</v>
      </c>
      <c r="J32" s="213">
        <v>146.9816269993012</v>
      </c>
      <c r="K32" s="214">
        <v>142.16112671214341</v>
      </c>
      <c r="L32" s="212">
        <v>4.7558226943028608</v>
      </c>
      <c r="M32" s="213">
        <v>3.1029703962949537</v>
      </c>
      <c r="N32" s="214">
        <v>3.0599543209280307</v>
      </c>
    </row>
    <row r="33" spans="2:14" s="151" customFormat="1" ht="20.100000000000001" customHeight="1">
      <c r="B33" s="175" t="s">
        <v>34</v>
      </c>
      <c r="C33" s="199">
        <v>20403.988512</v>
      </c>
      <c r="D33" s="200">
        <v>23007.562168</v>
      </c>
      <c r="E33" s="205">
        <v>23183.381935999998</v>
      </c>
      <c r="F33" s="213">
        <v>2.5753341102449645</v>
      </c>
      <c r="G33" s="213">
        <v>3.5876995049395703</v>
      </c>
      <c r="H33" s="213">
        <v>3.5475676079980194</v>
      </c>
      <c r="I33" s="212">
        <v>173.36259050825115</v>
      </c>
      <c r="J33" s="213">
        <v>153.8794689964686</v>
      </c>
      <c r="K33" s="214">
        <v>151.904520440407</v>
      </c>
      <c r="L33" s="212">
        <v>4.4646659277632903</v>
      </c>
      <c r="M33" s="213">
        <v>5.520732947389944</v>
      </c>
      <c r="N33" s="214">
        <v>5.3889155622286093</v>
      </c>
    </row>
    <row r="34" spans="2:14" s="151" customFormat="1" ht="20.100000000000001" customHeight="1">
      <c r="B34" s="175" t="s">
        <v>29</v>
      </c>
      <c r="C34" s="199">
        <v>0</v>
      </c>
      <c r="D34" s="200">
        <v>0</v>
      </c>
      <c r="E34" s="205">
        <v>0</v>
      </c>
      <c r="F34" s="213">
        <v>0</v>
      </c>
      <c r="G34" s="213">
        <v>0</v>
      </c>
      <c r="H34" s="213">
        <v>0</v>
      </c>
      <c r="I34" s="212">
        <v>0</v>
      </c>
      <c r="J34" s="213">
        <v>0</v>
      </c>
      <c r="K34" s="214">
        <v>0</v>
      </c>
      <c r="L34" s="212">
        <v>0</v>
      </c>
      <c r="M34" s="213">
        <v>0</v>
      </c>
      <c r="N34" s="214">
        <v>0</v>
      </c>
    </row>
    <row r="35" spans="2:14" s="151" customFormat="1" ht="20.100000000000001" customHeight="1">
      <c r="B35" s="175" t="s">
        <v>59</v>
      </c>
      <c r="C35" s="199">
        <v>7922.5285430000004</v>
      </c>
      <c r="D35" s="200">
        <v>8095.4247429999996</v>
      </c>
      <c r="E35" s="205">
        <v>8227.5677909999995</v>
      </c>
      <c r="F35" s="213">
        <v>23.752188784004485</v>
      </c>
      <c r="G35" s="213">
        <v>17.821893066790999</v>
      </c>
      <c r="H35" s="213">
        <v>19.00875604708828</v>
      </c>
      <c r="I35" s="212">
        <v>89.46548763336682</v>
      </c>
      <c r="J35" s="213">
        <v>104.87753295270198</v>
      </c>
      <c r="K35" s="214">
        <v>97.303289399105381</v>
      </c>
      <c r="L35" s="212">
        <v>21.250011519207472</v>
      </c>
      <c r="M35" s="213">
        <v>18.691161773919042</v>
      </c>
      <c r="N35" s="214">
        <v>18.496144907668256</v>
      </c>
    </row>
    <row r="36" spans="2:14" s="151" customFormat="1" ht="20.100000000000001" customHeight="1">
      <c r="B36" s="175" t="s">
        <v>44</v>
      </c>
      <c r="C36" s="199">
        <v>2303.1480099999999</v>
      </c>
      <c r="D36" s="200">
        <v>2351.1329799999999</v>
      </c>
      <c r="E36" s="205">
        <v>2284.8500529999997</v>
      </c>
      <c r="F36" s="213">
        <v>0.16192116111547689</v>
      </c>
      <c r="G36" s="213">
        <v>0.41509800096462435</v>
      </c>
      <c r="H36" s="213">
        <v>0.26532310039515761</v>
      </c>
      <c r="I36" s="212">
        <v>1408.7585713504257</v>
      </c>
      <c r="J36" s="213">
        <v>573.74521825182546</v>
      </c>
      <c r="K36" s="214">
        <v>923.14070635664893</v>
      </c>
      <c r="L36" s="212">
        <v>2.2810782360444133</v>
      </c>
      <c r="M36" s="213">
        <v>2.3816049315934484</v>
      </c>
      <c r="N36" s="214">
        <v>2.4493055431152184</v>
      </c>
    </row>
    <row r="37" spans="2:14" s="151" customFormat="1" ht="20.100000000000001" customHeight="1">
      <c r="B37" s="175" t="s">
        <v>45</v>
      </c>
      <c r="C37" s="199">
        <v>49.558213000000002</v>
      </c>
      <c r="D37" s="200">
        <v>65.681387000000001</v>
      </c>
      <c r="E37" s="205">
        <v>57.491284</v>
      </c>
      <c r="F37" s="213">
        <v>2.8958913429747759</v>
      </c>
      <c r="G37" s="213">
        <v>1.5294363378775786</v>
      </c>
      <c r="H37" s="213">
        <v>1.7473187761817948</v>
      </c>
      <c r="I37" s="212">
        <v>480.9562332073537</v>
      </c>
      <c r="J37" s="213">
        <v>722.62603839511019</v>
      </c>
      <c r="K37" s="214">
        <v>622.46096783056396</v>
      </c>
      <c r="L37" s="212">
        <v>13.927969920949328</v>
      </c>
      <c r="M37" s="213">
        <v>11.052105218179999</v>
      </c>
      <c r="N37" s="214">
        <v>10.876377365306364</v>
      </c>
    </row>
    <row r="38" spans="2:14" s="151" customFormat="1" ht="20.100000000000001" customHeight="1">
      <c r="B38" s="175" t="s">
        <v>32</v>
      </c>
      <c r="C38" s="199">
        <v>0</v>
      </c>
      <c r="D38" s="200">
        <v>0</v>
      </c>
      <c r="E38" s="205">
        <v>0</v>
      </c>
      <c r="F38" s="213">
        <v>0</v>
      </c>
      <c r="G38" s="213">
        <v>0</v>
      </c>
      <c r="H38" s="213">
        <v>0</v>
      </c>
      <c r="I38" s="212">
        <v>0</v>
      </c>
      <c r="J38" s="213">
        <v>0</v>
      </c>
      <c r="K38" s="214">
        <v>0</v>
      </c>
      <c r="L38" s="212">
        <v>0</v>
      </c>
      <c r="M38" s="213">
        <v>0</v>
      </c>
      <c r="N38" s="214">
        <v>0</v>
      </c>
    </row>
    <row r="39" spans="2:14" s="151" customFormat="1" ht="20.100000000000001" customHeight="1">
      <c r="B39" s="175" t="s">
        <v>31</v>
      </c>
      <c r="C39" s="199">
        <v>8322.4778439999991</v>
      </c>
      <c r="D39" s="200">
        <v>8969.8732769999988</v>
      </c>
      <c r="E39" s="205">
        <v>9034.2294660000007</v>
      </c>
      <c r="F39" s="213">
        <v>4.1363247515063017</v>
      </c>
      <c r="G39" s="213">
        <v>3.8896324198315657</v>
      </c>
      <c r="H39" s="213">
        <v>3.8445763671064141</v>
      </c>
      <c r="I39" s="212">
        <v>245.02352949730576</v>
      </c>
      <c r="J39" s="213">
        <v>326.95547809916354</v>
      </c>
      <c r="K39" s="214">
        <v>330.64650263246523</v>
      </c>
      <c r="L39" s="212">
        <v>10.134968897611403</v>
      </c>
      <c r="M39" s="213">
        <v>12.71736627456036</v>
      </c>
      <c r="N39" s="214">
        <v>12.711957298871646</v>
      </c>
    </row>
    <row r="40" spans="2:14" s="151" customFormat="1" ht="20.100000000000001" customHeight="1">
      <c r="B40" s="175" t="s">
        <v>52</v>
      </c>
      <c r="C40" s="199">
        <v>45.480290000000004</v>
      </c>
      <c r="D40" s="200">
        <v>28.261199000000001</v>
      </c>
      <c r="E40" s="205">
        <v>27.175604</v>
      </c>
      <c r="F40" s="213">
        <v>5.0338641200396914</v>
      </c>
      <c r="G40" s="213">
        <v>2.5416260647681646</v>
      </c>
      <c r="H40" s="213">
        <v>2.8673695716201926</v>
      </c>
      <c r="I40" s="212">
        <v>111.37180835636687</v>
      </c>
      <c r="J40" s="213">
        <v>169.64112188045567</v>
      </c>
      <c r="K40" s="214">
        <v>185.97760595463444</v>
      </c>
      <c r="L40" s="212">
        <v>5.6063055006905183</v>
      </c>
      <c r="M40" s="213">
        <v>4.3116429702787915</v>
      </c>
      <c r="N40" s="214">
        <v>5.3326652831708916</v>
      </c>
    </row>
    <row r="41" spans="2:14" s="151" customFormat="1" ht="20.100000000000001" customHeight="1">
      <c r="B41" s="175" t="s">
        <v>39</v>
      </c>
      <c r="C41" s="199">
        <v>4771.8114150000001</v>
      </c>
      <c r="D41" s="200">
        <v>5762.9419170000001</v>
      </c>
      <c r="E41" s="205">
        <v>5774.433059</v>
      </c>
      <c r="F41" s="213">
        <v>5.5128247980017875</v>
      </c>
      <c r="G41" s="213">
        <v>7.6261300795615838</v>
      </c>
      <c r="H41" s="213">
        <v>7.3957204046964433</v>
      </c>
      <c r="I41" s="212">
        <v>186.61444292955213</v>
      </c>
      <c r="J41" s="213">
        <v>153.33448859808462</v>
      </c>
      <c r="K41" s="214">
        <v>163.74893550316958</v>
      </c>
      <c r="L41" s="212">
        <v>10.287727286473244</v>
      </c>
      <c r="M41" s="213">
        <v>11.693487557320458</v>
      </c>
      <c r="N41" s="214">
        <v>12.110413435481131</v>
      </c>
    </row>
    <row r="42" spans="2:14" s="151" customFormat="1" ht="20.100000000000001" customHeight="1">
      <c r="B42" s="175" t="s">
        <v>138</v>
      </c>
      <c r="C42" s="199">
        <v>0</v>
      </c>
      <c r="D42" s="200">
        <v>0</v>
      </c>
      <c r="E42" s="205">
        <v>0</v>
      </c>
      <c r="F42" s="213">
        <v>0</v>
      </c>
      <c r="G42" s="213">
        <v>0</v>
      </c>
      <c r="H42" s="213">
        <v>0</v>
      </c>
      <c r="I42" s="212">
        <v>0</v>
      </c>
      <c r="J42" s="213">
        <v>0</v>
      </c>
      <c r="K42" s="214">
        <v>0</v>
      </c>
      <c r="L42" s="212">
        <v>0</v>
      </c>
      <c r="M42" s="213">
        <v>0</v>
      </c>
      <c r="N42" s="214">
        <v>0</v>
      </c>
    </row>
    <row r="43" spans="2:14" s="151" customFormat="1" ht="20.100000000000001" customHeight="1">
      <c r="B43" s="175" t="s">
        <v>43</v>
      </c>
      <c r="C43" s="199">
        <v>4661.5532450000001</v>
      </c>
      <c r="D43" s="200">
        <v>4688.5226590000002</v>
      </c>
      <c r="E43" s="205">
        <v>4616.4041470000002</v>
      </c>
      <c r="F43" s="213">
        <v>2.8004514834196641</v>
      </c>
      <c r="G43" s="213">
        <v>2.6505351906842516</v>
      </c>
      <c r="H43" s="213">
        <v>2.8251157577863597</v>
      </c>
      <c r="I43" s="212">
        <v>148.38878857106064</v>
      </c>
      <c r="J43" s="213">
        <v>149.586543332177</v>
      </c>
      <c r="K43" s="214">
        <v>146.2279380188254</v>
      </c>
      <c r="L43" s="212">
        <v>4.1555560307667365</v>
      </c>
      <c r="M43" s="213">
        <v>3.9648439715474986</v>
      </c>
      <c r="N43" s="214">
        <v>4.1311085192559069</v>
      </c>
    </row>
    <row r="44" spans="2:14" s="151" customFormat="1" ht="20.100000000000001" customHeight="1">
      <c r="B44" s="175" t="s">
        <v>132</v>
      </c>
      <c r="C44" s="199">
        <v>14.933444999999999</v>
      </c>
      <c r="D44" s="200">
        <v>9.7680940000000014</v>
      </c>
      <c r="E44" s="205">
        <v>9.7073080000000012</v>
      </c>
      <c r="F44" s="213">
        <v>26.714599343955797</v>
      </c>
      <c r="G44" s="213">
        <v>32.913759838920463</v>
      </c>
      <c r="H44" s="213">
        <v>32.901881757537723</v>
      </c>
      <c r="I44" s="212">
        <v>151.84140010678271</v>
      </c>
      <c r="J44" s="213">
        <v>88.645578120630901</v>
      </c>
      <c r="K44" s="214">
        <v>88.911285840732617</v>
      </c>
      <c r="L44" s="212">
        <v>40.563821676779874</v>
      </c>
      <c r="M44" s="213">
        <v>29.17659269044708</v>
      </c>
      <c r="N44" s="214">
        <v>29.253486136424229</v>
      </c>
    </row>
    <row r="45" spans="2:14" s="151" customFormat="1" ht="20.100000000000001" customHeight="1">
      <c r="B45" s="175" t="s">
        <v>80</v>
      </c>
      <c r="C45" s="199">
        <v>15.462234</v>
      </c>
      <c r="D45" s="200">
        <v>9.360714999999999</v>
      </c>
      <c r="E45" s="205">
        <v>10.688919</v>
      </c>
      <c r="F45" s="213">
        <v>7.669454491504915</v>
      </c>
      <c r="G45" s="213">
        <v>8.2541664819407501</v>
      </c>
      <c r="H45" s="213">
        <v>7.1648031012303477</v>
      </c>
      <c r="I45" s="212">
        <v>97.244299328171991</v>
      </c>
      <c r="J45" s="213">
        <v>142.63786014089192</v>
      </c>
      <c r="K45" s="214">
        <v>150.82393189177898</v>
      </c>
      <c r="L45" s="212">
        <v>7.4581072825569699</v>
      </c>
      <c r="M45" s="213">
        <v>11.773566442307025</v>
      </c>
      <c r="N45" s="214">
        <v>10.806237749579727</v>
      </c>
    </row>
    <row r="46" spans="2:14" s="151" customFormat="1" ht="20.100000000000001" customHeight="1">
      <c r="B46" s="175" t="s">
        <v>159</v>
      </c>
      <c r="C46" s="199">
        <v>0</v>
      </c>
      <c r="D46" s="200">
        <v>48.715994000000002</v>
      </c>
      <c r="E46" s="205">
        <v>49.203403999999999</v>
      </c>
      <c r="F46" s="213">
        <v>0</v>
      </c>
      <c r="G46" s="213">
        <v>0</v>
      </c>
      <c r="H46" s="213">
        <v>0</v>
      </c>
      <c r="I46" s="212">
        <v>0</v>
      </c>
      <c r="J46" s="213">
        <v>0</v>
      </c>
      <c r="K46" s="214">
        <v>0</v>
      </c>
      <c r="L46" s="212">
        <v>0</v>
      </c>
      <c r="M46" s="213">
        <v>3.3826221425349545</v>
      </c>
      <c r="N46" s="214">
        <v>3.3826216576397847</v>
      </c>
    </row>
    <row r="47" spans="2:14" s="151" customFormat="1" ht="20.100000000000001" customHeight="1">
      <c r="B47" s="175" t="s">
        <v>42</v>
      </c>
      <c r="C47" s="199">
        <v>956.799893</v>
      </c>
      <c r="D47" s="200">
        <v>873.85281599999996</v>
      </c>
      <c r="E47" s="205">
        <v>867.90790099999992</v>
      </c>
      <c r="F47" s="213">
        <v>2.9534082525237069</v>
      </c>
      <c r="G47" s="213">
        <v>3.5256605501400591</v>
      </c>
      <c r="H47" s="213">
        <v>3.6450875678800858</v>
      </c>
      <c r="I47" s="212">
        <v>141.87300347824618</v>
      </c>
      <c r="J47" s="213">
        <v>142.33377078007254</v>
      </c>
      <c r="K47" s="214">
        <v>141.6547943809463</v>
      </c>
      <c r="L47" s="212">
        <v>4.190088992829768</v>
      </c>
      <c r="M47" s="213">
        <v>5.0182056059197961</v>
      </c>
      <c r="N47" s="214">
        <v>5.1634412992859717</v>
      </c>
    </row>
    <row r="48" spans="2:14" s="151" customFormat="1" ht="20.100000000000001" customHeight="1">
      <c r="B48" s="175" t="s">
        <v>215</v>
      </c>
      <c r="C48" s="199" t="s">
        <v>90</v>
      </c>
      <c r="D48" s="200">
        <v>0</v>
      </c>
      <c r="E48" s="205">
        <v>0</v>
      </c>
      <c r="F48" s="213" t="s">
        <v>90</v>
      </c>
      <c r="G48" s="213">
        <v>0</v>
      </c>
      <c r="H48" s="213">
        <v>0</v>
      </c>
      <c r="I48" s="212" t="s">
        <v>90</v>
      </c>
      <c r="J48" s="213">
        <v>0</v>
      </c>
      <c r="K48" s="214">
        <v>0</v>
      </c>
      <c r="L48" s="212" t="s">
        <v>90</v>
      </c>
      <c r="M48" s="213">
        <v>0</v>
      </c>
      <c r="N48" s="214">
        <v>0</v>
      </c>
    </row>
    <row r="49" spans="2:14" s="151" customFormat="1" ht="20.100000000000001" customHeight="1">
      <c r="B49" s="175" t="s">
        <v>158</v>
      </c>
      <c r="C49" s="199">
        <v>0</v>
      </c>
      <c r="D49" s="200">
        <v>0</v>
      </c>
      <c r="E49" s="205">
        <v>0</v>
      </c>
      <c r="F49" s="487">
        <v>0</v>
      </c>
      <c r="G49" s="213">
        <v>0</v>
      </c>
      <c r="H49" s="213">
        <v>0</v>
      </c>
      <c r="I49" s="488">
        <v>0</v>
      </c>
      <c r="J49" s="213">
        <v>0</v>
      </c>
      <c r="K49" s="214">
        <v>0</v>
      </c>
      <c r="L49" s="488">
        <v>0</v>
      </c>
      <c r="M49" s="213">
        <v>0</v>
      </c>
      <c r="N49" s="214">
        <v>0</v>
      </c>
    </row>
    <row r="50" spans="2:14" s="151" customFormat="1" ht="20.100000000000001" customHeight="1">
      <c r="B50" s="175" t="s">
        <v>28</v>
      </c>
      <c r="C50" s="199">
        <v>0</v>
      </c>
      <c r="D50" s="200">
        <v>0</v>
      </c>
      <c r="E50" s="205">
        <v>0</v>
      </c>
      <c r="F50" s="212">
        <v>0</v>
      </c>
      <c r="G50" s="213">
        <v>0</v>
      </c>
      <c r="H50" s="213">
        <v>0</v>
      </c>
      <c r="I50" s="212">
        <v>0</v>
      </c>
      <c r="J50" s="213">
        <v>0</v>
      </c>
      <c r="K50" s="213">
        <v>0</v>
      </c>
      <c r="L50" s="212">
        <v>0</v>
      </c>
      <c r="M50" s="213">
        <v>0</v>
      </c>
      <c r="N50" s="214">
        <v>0</v>
      </c>
    </row>
    <row r="51" spans="2:14" s="151" customFormat="1" ht="20.100000000000001" customHeight="1">
      <c r="B51" s="175" t="s">
        <v>216</v>
      </c>
      <c r="C51" s="199" t="s">
        <v>90</v>
      </c>
      <c r="D51" s="200">
        <v>0</v>
      </c>
      <c r="E51" s="205">
        <v>0</v>
      </c>
      <c r="F51" s="212" t="s">
        <v>90</v>
      </c>
      <c r="G51" s="213">
        <v>0</v>
      </c>
      <c r="H51" s="213">
        <v>0</v>
      </c>
      <c r="I51" s="212" t="s">
        <v>90</v>
      </c>
      <c r="J51" s="213">
        <v>0</v>
      </c>
      <c r="K51" s="214">
        <v>0</v>
      </c>
      <c r="L51" s="212" t="s">
        <v>90</v>
      </c>
      <c r="M51" s="213">
        <v>0</v>
      </c>
      <c r="N51" s="214">
        <v>0</v>
      </c>
    </row>
    <row r="52" spans="2:14" s="151" customFormat="1" ht="20.100000000000001" customHeight="1">
      <c r="B52" s="175" t="s">
        <v>30</v>
      </c>
      <c r="C52" s="199">
        <v>391.91092400000002</v>
      </c>
      <c r="D52" s="200">
        <v>485.93367900000004</v>
      </c>
      <c r="E52" s="205">
        <v>486.62971200000004</v>
      </c>
      <c r="F52" s="488">
        <v>5.3687332277576427</v>
      </c>
      <c r="G52" s="213">
        <v>6.1459321077434517</v>
      </c>
      <c r="H52" s="213">
        <v>5.9297768484798139</v>
      </c>
      <c r="I52" s="488">
        <v>131.10631267510149</v>
      </c>
      <c r="J52" s="213">
        <v>119.1244652547246</v>
      </c>
      <c r="K52" s="214">
        <v>120.53178369213033</v>
      </c>
      <c r="L52" s="488">
        <v>7.0387481722760032</v>
      </c>
      <c r="M52" s="213">
        <v>7.3213087582678114</v>
      </c>
      <c r="N52" s="214">
        <v>7.1472658044357136</v>
      </c>
    </row>
    <row r="53" spans="2:14" s="151" customFormat="1" ht="20.100000000000001" customHeight="1">
      <c r="B53" s="175" t="s">
        <v>139</v>
      </c>
      <c r="C53" s="199">
        <v>31.098617000000001</v>
      </c>
      <c r="D53" s="200">
        <v>66.623249000000001</v>
      </c>
      <c r="E53" s="205">
        <v>68.467665999999994</v>
      </c>
      <c r="F53" s="212">
        <v>0</v>
      </c>
      <c r="G53" s="213">
        <v>0</v>
      </c>
      <c r="H53" s="213">
        <v>0</v>
      </c>
      <c r="I53" s="212">
        <v>0</v>
      </c>
      <c r="J53" s="213">
        <v>0</v>
      </c>
      <c r="K53" s="214">
        <v>0</v>
      </c>
      <c r="L53" s="212">
        <v>7.9022195745875132</v>
      </c>
      <c r="M53" s="213">
        <v>7.406909861150722</v>
      </c>
      <c r="N53" s="214">
        <v>7.7193620124278812</v>
      </c>
    </row>
    <row r="54" spans="2:14" s="151" customFormat="1" ht="20.100000000000001" customHeight="1">
      <c r="B54" s="175" t="s">
        <v>217</v>
      </c>
      <c r="C54" s="199">
        <v>0</v>
      </c>
      <c r="D54" s="200">
        <v>0</v>
      </c>
      <c r="E54" s="205">
        <v>0</v>
      </c>
      <c r="F54" s="212">
        <v>0</v>
      </c>
      <c r="G54" s="213">
        <v>0</v>
      </c>
      <c r="H54" s="213">
        <v>0</v>
      </c>
      <c r="I54" s="212">
        <v>0</v>
      </c>
      <c r="J54" s="213">
        <v>0</v>
      </c>
      <c r="K54" s="214">
        <v>0</v>
      </c>
      <c r="L54" s="212">
        <v>0</v>
      </c>
      <c r="M54" s="213">
        <v>0</v>
      </c>
      <c r="N54" s="214">
        <v>0</v>
      </c>
    </row>
    <row r="55" spans="2:14" s="151" customFormat="1" ht="20.100000000000001" customHeight="1">
      <c r="B55" s="175" t="s">
        <v>49</v>
      </c>
      <c r="C55" s="199">
        <v>3847.9250810000003</v>
      </c>
      <c r="D55" s="200" t="s">
        <v>90</v>
      </c>
      <c r="E55" s="205" t="s">
        <v>90</v>
      </c>
      <c r="F55" s="201">
        <v>5.7235731560232006</v>
      </c>
      <c r="G55" s="200" t="s">
        <v>90</v>
      </c>
      <c r="H55" s="205" t="s">
        <v>90</v>
      </c>
      <c r="I55" s="201">
        <v>234.67426746458901</v>
      </c>
      <c r="J55" s="200" t="s">
        <v>90</v>
      </c>
      <c r="K55" s="205" t="s">
        <v>90</v>
      </c>
      <c r="L55" s="201">
        <v>13.431753376697303</v>
      </c>
      <c r="M55" s="200" t="s">
        <v>90</v>
      </c>
      <c r="N55" s="205" t="s">
        <v>90</v>
      </c>
    </row>
    <row r="56" spans="2:14" s="151" customFormat="1" ht="9.9499999999999993" customHeight="1">
      <c r="B56" s="175"/>
      <c r="C56" s="225"/>
      <c r="D56" s="455"/>
      <c r="E56" s="227"/>
      <c r="F56" s="456"/>
      <c r="G56" s="457"/>
      <c r="H56" s="458"/>
      <c r="I56" s="456"/>
      <c r="J56" s="457"/>
      <c r="K56" s="458"/>
      <c r="L56" s="456"/>
      <c r="M56" s="457"/>
      <c r="N56" s="458"/>
    </row>
    <row r="57" spans="2:14" s="151" customFormat="1" ht="20.100000000000001" customHeight="1">
      <c r="B57" s="220"/>
      <c r="C57" s="220"/>
      <c r="D57" s="220"/>
      <c r="E57" s="220"/>
      <c r="F57" s="220"/>
      <c r="G57" s="220"/>
      <c r="H57" s="220"/>
      <c r="I57" s="220"/>
      <c r="J57" s="220"/>
      <c r="K57" s="220"/>
      <c r="L57" s="220"/>
      <c r="M57" s="220"/>
      <c r="N57" s="220"/>
    </row>
    <row r="58" spans="2:14" s="151" customFormat="1" ht="20.100000000000001" customHeight="1">
      <c r="C58" s="142"/>
      <c r="D58" s="142"/>
      <c r="E58" s="142"/>
      <c r="F58" s="142"/>
      <c r="G58" s="142"/>
      <c r="H58" s="142"/>
      <c r="I58" s="142"/>
      <c r="J58" s="142"/>
      <c r="K58" s="142"/>
      <c r="L58" s="142"/>
      <c r="M58" s="142"/>
      <c r="N58" s="142"/>
    </row>
    <row r="59" spans="2:14" ht="20.100000000000001" customHeight="1">
      <c r="B59" s="142"/>
      <c r="C59" s="369"/>
      <c r="D59" s="369"/>
      <c r="E59" s="369"/>
      <c r="F59" s="369"/>
      <c r="G59" s="369"/>
      <c r="H59" s="369"/>
      <c r="I59" s="390"/>
      <c r="J59" s="390"/>
      <c r="K59" s="390"/>
      <c r="L59" s="390"/>
      <c r="M59" s="390"/>
      <c r="N59" s="390"/>
    </row>
    <row r="60" spans="2:14" ht="27.75" customHeight="1">
      <c r="B60" s="340"/>
      <c r="C60" s="369"/>
      <c r="D60" s="369"/>
      <c r="E60" s="369"/>
      <c r="F60" s="369"/>
      <c r="G60" s="369"/>
      <c r="H60" s="369"/>
      <c r="I60" s="390"/>
      <c r="J60" s="390"/>
      <c r="K60" s="390"/>
      <c r="L60" s="390"/>
      <c r="M60" s="390"/>
      <c r="N60" s="390"/>
    </row>
    <row r="61" spans="2:14" ht="20.100000000000001" customHeight="1">
      <c r="B61" s="340"/>
      <c r="C61" s="73"/>
      <c r="D61" s="73"/>
      <c r="E61" s="73"/>
      <c r="F61" s="73"/>
      <c r="G61" s="386"/>
      <c r="H61" s="73"/>
      <c r="I61" s="73"/>
      <c r="J61" s="73"/>
      <c r="K61" s="73"/>
      <c r="L61" s="73"/>
      <c r="M61" s="73"/>
      <c r="N61" s="73"/>
    </row>
    <row r="62" spans="2:14" ht="20.100000000000001" customHeight="1">
      <c r="B62" s="73"/>
      <c r="C62" s="73"/>
      <c r="D62" s="73"/>
      <c r="E62" s="73"/>
      <c r="F62" s="73"/>
      <c r="G62" s="73"/>
      <c r="H62" s="73"/>
      <c r="I62" s="73"/>
      <c r="J62" s="386"/>
      <c r="K62" s="73"/>
      <c r="L62" s="73"/>
      <c r="M62" s="73"/>
      <c r="N62" s="73"/>
    </row>
    <row r="63" spans="2:14" ht="34.5" customHeight="1">
      <c r="B63" s="405"/>
      <c r="C63" s="402"/>
      <c r="D63" s="402"/>
      <c r="E63" s="402"/>
      <c r="F63" s="402"/>
      <c r="G63" s="402"/>
      <c r="H63" s="402"/>
      <c r="I63" s="402"/>
      <c r="J63" s="402"/>
      <c r="K63" s="402"/>
      <c r="L63" s="402"/>
      <c r="M63" s="402"/>
      <c r="N63" s="402"/>
    </row>
    <row r="64" spans="2:14" ht="20.100000000000001" customHeight="1">
      <c r="B64" s="73"/>
    </row>
    <row r="65" spans="2:2" ht="20.100000000000001" customHeight="1">
      <c r="B65" s="334"/>
    </row>
    <row r="66" spans="2:2" s="54" customFormat="1" ht="20.100000000000001" customHeight="1">
      <c r="B66" s="404"/>
    </row>
    <row r="67" spans="2:2" ht="20.100000000000001" customHeight="1">
      <c r="B67" s="404"/>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6:K56">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2:14" ht="89.1" customHeight="1"/>
    <row r="2" spans="2:14" s="267" customFormat="1" ht="20.100000000000001" customHeight="1">
      <c r="B2" s="268" t="s">
        <v>129</v>
      </c>
      <c r="C2" s="292"/>
      <c r="D2" s="292"/>
      <c r="E2" s="292"/>
      <c r="F2" s="292"/>
      <c r="G2" s="292"/>
      <c r="H2" s="292"/>
      <c r="I2" s="292"/>
      <c r="J2" s="292"/>
      <c r="K2" s="292"/>
      <c r="L2" s="292"/>
      <c r="M2" s="292"/>
      <c r="N2" s="292"/>
    </row>
    <row r="3" spans="2:14" s="269" customFormat="1" ht="20.100000000000001" customHeight="1">
      <c r="B3" s="270" t="s">
        <v>131</v>
      </c>
      <c r="H3" s="293"/>
      <c r="I3" s="293"/>
      <c r="J3" s="293"/>
      <c r="K3" s="293"/>
      <c r="L3" s="293"/>
      <c r="M3" s="293"/>
      <c r="N3" s="293"/>
    </row>
    <row r="4" spans="2:14" s="269" customFormat="1" ht="20.100000000000001" customHeight="1">
      <c r="B4" s="271" t="s">
        <v>104</v>
      </c>
      <c r="K4" s="242"/>
      <c r="N4" s="242"/>
    </row>
    <row r="5" spans="2:14" s="252" customFormat="1" ht="20.100000000000001" customHeight="1">
      <c r="B5" s="253"/>
      <c r="C5" s="731" t="s">
        <v>144</v>
      </c>
      <c r="D5" s="732"/>
      <c r="E5" s="733"/>
      <c r="F5" s="734" t="s">
        <v>189</v>
      </c>
      <c r="G5" s="735"/>
      <c r="H5" s="736"/>
      <c r="I5" s="734" t="s">
        <v>187</v>
      </c>
      <c r="J5" s="735"/>
      <c r="K5" s="736"/>
      <c r="L5" s="734" t="s">
        <v>193</v>
      </c>
      <c r="M5" s="735"/>
      <c r="N5" s="736"/>
    </row>
    <row r="6" spans="2:14" s="252" customFormat="1" ht="20.100000000000001" customHeight="1">
      <c r="B6" s="254"/>
      <c r="C6" s="255" t="s">
        <v>211</v>
      </c>
      <c r="D6" s="256" t="s">
        <v>212</v>
      </c>
      <c r="E6" s="256" t="s">
        <v>213</v>
      </c>
      <c r="F6" s="255" t="s">
        <v>211</v>
      </c>
      <c r="G6" s="256" t="s">
        <v>212</v>
      </c>
      <c r="H6" s="256" t="s">
        <v>213</v>
      </c>
      <c r="I6" s="255" t="s">
        <v>211</v>
      </c>
      <c r="J6" s="256" t="s">
        <v>212</v>
      </c>
      <c r="K6" s="256" t="s">
        <v>213</v>
      </c>
      <c r="L6" s="255" t="s">
        <v>211</v>
      </c>
      <c r="M6" s="256" t="s">
        <v>212</v>
      </c>
      <c r="N6" s="257" t="s">
        <v>213</v>
      </c>
    </row>
    <row r="7" spans="2:14" s="252" customFormat="1" ht="20.100000000000001" customHeight="1">
      <c r="B7" s="258"/>
      <c r="C7" s="740" t="s">
        <v>87</v>
      </c>
      <c r="D7" s="741"/>
      <c r="E7" s="742"/>
      <c r="F7" s="740" t="s">
        <v>88</v>
      </c>
      <c r="G7" s="741"/>
      <c r="H7" s="742"/>
      <c r="I7" s="740" t="s">
        <v>88</v>
      </c>
      <c r="J7" s="741"/>
      <c r="K7" s="742"/>
      <c r="L7" s="740" t="s">
        <v>88</v>
      </c>
      <c r="M7" s="741"/>
      <c r="N7" s="742"/>
    </row>
    <row r="8" spans="2:14" s="117" customFormat="1" ht="20.100000000000001" customHeight="1">
      <c r="B8" s="346" t="s">
        <v>214</v>
      </c>
      <c r="C8" s="195">
        <v>306140.960334</v>
      </c>
      <c r="D8" s="218">
        <v>326104.64817700005</v>
      </c>
      <c r="E8" s="216">
        <v>328014.39943499997</v>
      </c>
      <c r="F8" s="209">
        <v>5.5128316784487588</v>
      </c>
      <c r="G8" s="210">
        <v>5.1407804920035414</v>
      </c>
      <c r="H8" s="211">
        <v>5.1895678782154251</v>
      </c>
      <c r="I8" s="209">
        <v>216.22197805130429</v>
      </c>
      <c r="J8" s="210">
        <v>240.25205003705904</v>
      </c>
      <c r="K8" s="210">
        <v>239.87774385645818</v>
      </c>
      <c r="L8" s="209">
        <v>11.919953701780825</v>
      </c>
      <c r="M8" s="210">
        <v>12.35083051994372</v>
      </c>
      <c r="N8" s="211">
        <v>12.448618342162629</v>
      </c>
    </row>
    <row r="9" spans="2:14" s="119" customFormat="1" ht="20.100000000000001" customHeight="1">
      <c r="B9" s="347" t="s">
        <v>51</v>
      </c>
      <c r="C9" s="199">
        <v>94658.18419</v>
      </c>
      <c r="D9" s="200">
        <v>99202.122399</v>
      </c>
      <c r="E9" s="205">
        <v>99771.974575</v>
      </c>
      <c r="F9" s="213">
        <v>4.3923681281002613</v>
      </c>
      <c r="G9" s="213">
        <v>4.0319252585268472</v>
      </c>
      <c r="H9" s="213">
        <v>4.0184686772798592</v>
      </c>
      <c r="I9" s="212">
        <v>200.50386054906704</v>
      </c>
      <c r="J9" s="213">
        <v>228.57867042135624</v>
      </c>
      <c r="K9" s="214">
        <v>232.82600419378809</v>
      </c>
      <c r="L9" s="212">
        <v>8.8068676663678147</v>
      </c>
      <c r="M9" s="213">
        <v>9.2161211483234968</v>
      </c>
      <c r="N9" s="214">
        <v>9.3560400510896677</v>
      </c>
    </row>
    <row r="10" spans="2:14" s="119" customFormat="1" ht="20.100000000000001" customHeight="1">
      <c r="B10" s="347" t="s">
        <v>53</v>
      </c>
      <c r="C10" s="199">
        <v>42998.989697999998</v>
      </c>
      <c r="D10" s="200">
        <v>48396.996220000001</v>
      </c>
      <c r="E10" s="205">
        <v>48786.728131000003</v>
      </c>
      <c r="F10" s="213">
        <v>4.1219152925410212</v>
      </c>
      <c r="G10" s="213">
        <v>3.8421956613736303</v>
      </c>
      <c r="H10" s="213">
        <v>4.0175736785155554</v>
      </c>
      <c r="I10" s="212">
        <v>310.97478497653742</v>
      </c>
      <c r="J10" s="213">
        <v>320.16859434854308</v>
      </c>
      <c r="K10" s="214">
        <v>308.7278960713769</v>
      </c>
      <c r="L10" s="212">
        <v>12.818117217894454</v>
      </c>
      <c r="M10" s="213">
        <v>12.30150384114066</v>
      </c>
      <c r="N10" s="214">
        <v>12.403370690798496</v>
      </c>
    </row>
    <row r="11" spans="2:14" s="119" customFormat="1" ht="20.100000000000001" customHeight="1">
      <c r="B11" s="347" t="s">
        <v>54</v>
      </c>
      <c r="C11" s="199">
        <v>93139.261308000001</v>
      </c>
      <c r="D11" s="200">
        <v>91360.301852999997</v>
      </c>
      <c r="E11" s="205">
        <v>91196.710800000001</v>
      </c>
      <c r="F11" s="213">
        <v>5.4723822858601627</v>
      </c>
      <c r="G11" s="213">
        <v>4.5714773674019504</v>
      </c>
      <c r="H11" s="213">
        <v>4.642022261399366</v>
      </c>
      <c r="I11" s="212">
        <v>228.49515089999542</v>
      </c>
      <c r="J11" s="213">
        <v>272.63057402806896</v>
      </c>
      <c r="K11" s="214">
        <v>269.62382709715229</v>
      </c>
      <c r="L11" s="212">
        <v>12.504128161900796</v>
      </c>
      <c r="M11" s="213">
        <v>12.463244988311194</v>
      </c>
      <c r="N11" s="214">
        <v>12.515998075886744</v>
      </c>
    </row>
    <row r="12" spans="2:14" s="119" customFormat="1" ht="20.100000000000001" customHeight="1">
      <c r="B12" s="347" t="s">
        <v>57</v>
      </c>
      <c r="C12" s="199">
        <v>25156.639261</v>
      </c>
      <c r="D12" s="200">
        <v>26631.887152000003</v>
      </c>
      <c r="E12" s="205">
        <v>26849.645049999999</v>
      </c>
      <c r="F12" s="213">
        <v>5.8175349847657856</v>
      </c>
      <c r="G12" s="213">
        <v>5.6863398202191355</v>
      </c>
      <c r="H12" s="213">
        <v>5.9078817915322874</v>
      </c>
      <c r="I12" s="212">
        <v>206.20992623083453</v>
      </c>
      <c r="J12" s="213">
        <v>231.54651487237015</v>
      </c>
      <c r="K12" s="214">
        <v>223.8996576475889</v>
      </c>
      <c r="L12" s="212">
        <v>11.996334600538516</v>
      </c>
      <c r="M12" s="213">
        <v>13.166521677517206</v>
      </c>
      <c r="N12" s="214">
        <v>13.227727105465032</v>
      </c>
    </row>
    <row r="13" spans="2:14" s="119" customFormat="1" ht="20.100000000000001" customHeight="1">
      <c r="B13" s="347" t="s">
        <v>46</v>
      </c>
      <c r="C13" s="199">
        <v>19205.490715</v>
      </c>
      <c r="D13" s="200">
        <v>20325.177639000001</v>
      </c>
      <c r="E13" s="205">
        <v>20353.310844</v>
      </c>
      <c r="F13" s="213">
        <v>5.1924824041133588</v>
      </c>
      <c r="G13" s="213">
        <v>4.924310570745118</v>
      </c>
      <c r="H13" s="213">
        <v>5.0865617340345084</v>
      </c>
      <c r="I13" s="212">
        <v>261.9261983227525</v>
      </c>
      <c r="J13" s="213">
        <v>321.28234689189236</v>
      </c>
      <c r="K13" s="214">
        <v>311.44682019007621</v>
      </c>
      <c r="L13" s="212">
        <v>13.600471759671983</v>
      </c>
      <c r="M13" s="213">
        <v>15.820940569935452</v>
      </c>
      <c r="N13" s="214">
        <v>15.841934777655675</v>
      </c>
    </row>
    <row r="14" spans="2:14" s="119" customFormat="1" ht="20.100000000000001" customHeight="1">
      <c r="B14" s="347" t="s">
        <v>50</v>
      </c>
      <c r="C14" s="199">
        <v>5321.9571759999999</v>
      </c>
      <c r="D14" s="200">
        <v>5726.8186880000003</v>
      </c>
      <c r="E14" s="205">
        <v>5816.1314609999999</v>
      </c>
      <c r="F14" s="213">
        <v>6.3983705944799585</v>
      </c>
      <c r="G14" s="213">
        <v>5.2080464783172822</v>
      </c>
      <c r="H14" s="213">
        <v>5.0697274980318747</v>
      </c>
      <c r="I14" s="212">
        <v>251.60087214398774</v>
      </c>
      <c r="J14" s="213">
        <v>309.44535991084337</v>
      </c>
      <c r="K14" s="214">
        <v>311.21950648265255</v>
      </c>
      <c r="L14" s="212">
        <v>16.098356218716027</v>
      </c>
      <c r="M14" s="213">
        <v>16.116058169152918</v>
      </c>
      <c r="N14" s="214">
        <v>15.777980899390128</v>
      </c>
    </row>
    <row r="15" spans="2:14" s="119" customFormat="1" ht="20.100000000000001" customHeight="1">
      <c r="B15" s="347" t="s">
        <v>35</v>
      </c>
      <c r="C15" s="199">
        <v>0</v>
      </c>
      <c r="D15" s="200">
        <v>10415.24567</v>
      </c>
      <c r="E15" s="205">
        <v>10964.929736999999</v>
      </c>
      <c r="F15" s="213">
        <v>0</v>
      </c>
      <c r="G15" s="213">
        <v>7.4019782482960856</v>
      </c>
      <c r="H15" s="213">
        <v>6.8559726877527556</v>
      </c>
      <c r="I15" s="212">
        <v>0</v>
      </c>
      <c r="J15" s="213">
        <v>173.89487571831339</v>
      </c>
      <c r="K15" s="214">
        <v>188.4768950073771</v>
      </c>
      <c r="L15" s="212">
        <v>0</v>
      </c>
      <c r="M15" s="213">
        <v>12.87166087557107</v>
      </c>
      <c r="N15" s="214">
        <v>12.921924444430211</v>
      </c>
    </row>
    <row r="16" spans="2:14" s="119" customFormat="1" ht="20.100000000000001" customHeight="1">
      <c r="B16" s="347" t="s">
        <v>55</v>
      </c>
      <c r="C16" s="199">
        <v>0</v>
      </c>
      <c r="D16" s="200">
        <v>0</v>
      </c>
      <c r="E16" s="205">
        <v>0</v>
      </c>
      <c r="F16" s="213">
        <v>0</v>
      </c>
      <c r="G16" s="213">
        <v>0</v>
      </c>
      <c r="H16" s="213">
        <v>0</v>
      </c>
      <c r="I16" s="212">
        <v>0</v>
      </c>
      <c r="J16" s="213">
        <v>0</v>
      </c>
      <c r="K16" s="214">
        <v>0</v>
      </c>
      <c r="L16" s="212">
        <v>0</v>
      </c>
      <c r="M16" s="213">
        <v>0</v>
      </c>
      <c r="N16" s="214">
        <v>0</v>
      </c>
    </row>
    <row r="17" spans="2:14" s="119" customFormat="1" ht="20.100000000000001" customHeight="1">
      <c r="B17" s="347" t="s">
        <v>64</v>
      </c>
      <c r="C17" s="199">
        <v>440.59884799999998</v>
      </c>
      <c r="D17" s="200">
        <v>496.19604299999997</v>
      </c>
      <c r="E17" s="205">
        <v>507.66353600000002</v>
      </c>
      <c r="F17" s="213">
        <v>7.1944103221985731</v>
      </c>
      <c r="G17" s="213">
        <v>8.8489462218464343</v>
      </c>
      <c r="H17" s="213">
        <v>8.5882833625458588</v>
      </c>
      <c r="I17" s="212">
        <v>263.6933609043636</v>
      </c>
      <c r="J17" s="213">
        <v>284.68779613684677</v>
      </c>
      <c r="K17" s="214">
        <v>290.10919439298306</v>
      </c>
      <c r="L17" s="212">
        <v>18.971182375855872</v>
      </c>
      <c r="M17" s="213">
        <v>25.191869980309377</v>
      </c>
      <c r="N17" s="214">
        <v>24.915399675268386</v>
      </c>
    </row>
    <row r="18" spans="2:14" s="119" customFormat="1" ht="20.100000000000001" customHeight="1">
      <c r="B18" s="347" t="s">
        <v>56</v>
      </c>
      <c r="C18" s="199">
        <v>285.24054799999999</v>
      </c>
      <c r="D18" s="200">
        <v>337.21031899999997</v>
      </c>
      <c r="E18" s="205">
        <v>349.13882599999999</v>
      </c>
      <c r="F18" s="213">
        <v>6.6997266461569147</v>
      </c>
      <c r="G18" s="213">
        <v>5.1025968158465513</v>
      </c>
      <c r="H18" s="213">
        <v>4.916572927927529</v>
      </c>
      <c r="I18" s="212">
        <v>266.12258067453229</v>
      </c>
      <c r="J18" s="213">
        <v>334.53579676915967</v>
      </c>
      <c r="K18" s="214">
        <v>323.37204530089571</v>
      </c>
      <c r="L18" s="212">
        <v>17.829485448892068</v>
      </c>
      <c r="M18" s="213">
        <v>17.070012913810032</v>
      </c>
      <c r="N18" s="214">
        <v>15.898822435749382</v>
      </c>
    </row>
    <row r="19" spans="2:14" s="119" customFormat="1" ht="20.100000000000001" customHeight="1">
      <c r="B19" s="347" t="s">
        <v>61</v>
      </c>
      <c r="C19" s="199">
        <v>17.833046</v>
      </c>
      <c r="D19" s="200">
        <v>21.768861000000001</v>
      </c>
      <c r="E19" s="205">
        <v>25.847496</v>
      </c>
      <c r="F19" s="213">
        <v>5.6711680102210247</v>
      </c>
      <c r="G19" s="213">
        <v>3.5239923668950799</v>
      </c>
      <c r="H19" s="213">
        <v>3.2805421461328401</v>
      </c>
      <c r="I19" s="212">
        <v>270.72572878413041</v>
      </c>
      <c r="J19" s="213">
        <v>353.04829801351264</v>
      </c>
      <c r="K19" s="214">
        <v>396.22354464595293</v>
      </c>
      <c r="L19" s="212">
        <v>15.353310926243335</v>
      </c>
      <c r="M19" s="213">
        <v>12.441395073449179</v>
      </c>
      <c r="N19" s="214">
        <v>12.998280375011955</v>
      </c>
    </row>
    <row r="20" spans="2:14" s="119" customFormat="1" ht="20.100000000000001" customHeight="1">
      <c r="B20" s="347" t="s">
        <v>37</v>
      </c>
      <c r="C20" s="199">
        <v>0</v>
      </c>
      <c r="D20" s="200">
        <v>0</v>
      </c>
      <c r="E20" s="205">
        <v>0</v>
      </c>
      <c r="F20" s="213">
        <v>0</v>
      </c>
      <c r="G20" s="213">
        <v>0</v>
      </c>
      <c r="H20" s="213">
        <v>0</v>
      </c>
      <c r="I20" s="212">
        <v>0</v>
      </c>
      <c r="J20" s="213">
        <v>0</v>
      </c>
      <c r="K20" s="214">
        <v>0</v>
      </c>
      <c r="L20" s="212">
        <v>0</v>
      </c>
      <c r="M20" s="213">
        <v>0</v>
      </c>
      <c r="N20" s="214">
        <v>0</v>
      </c>
    </row>
    <row r="21" spans="2:14" s="119" customFormat="1" ht="20.100000000000001" customHeight="1">
      <c r="B21" s="348" t="s">
        <v>76</v>
      </c>
      <c r="C21" s="199">
        <v>0</v>
      </c>
      <c r="D21" s="200">
        <v>0</v>
      </c>
      <c r="E21" s="205">
        <v>0</v>
      </c>
      <c r="F21" s="213">
        <v>0</v>
      </c>
      <c r="G21" s="213">
        <v>0</v>
      </c>
      <c r="H21" s="213">
        <v>0</v>
      </c>
      <c r="I21" s="212">
        <v>0</v>
      </c>
      <c r="J21" s="213">
        <v>0</v>
      </c>
      <c r="K21" s="214">
        <v>0</v>
      </c>
      <c r="L21" s="212">
        <v>0</v>
      </c>
      <c r="M21" s="213">
        <v>0</v>
      </c>
      <c r="N21" s="214">
        <v>0</v>
      </c>
    </row>
    <row r="22" spans="2:14" s="119" customFormat="1" ht="20.100000000000001" customHeight="1">
      <c r="B22" s="347" t="s">
        <v>63</v>
      </c>
      <c r="C22" s="199">
        <v>387.141257</v>
      </c>
      <c r="D22" s="200">
        <v>525.65693999999996</v>
      </c>
      <c r="E22" s="205">
        <v>552.276342</v>
      </c>
      <c r="F22" s="213">
        <v>2.3659036164156482</v>
      </c>
      <c r="G22" s="213">
        <v>2.3159389848443741</v>
      </c>
      <c r="H22" s="213">
        <v>2.2273508865965512</v>
      </c>
      <c r="I22" s="212">
        <v>598.73819094264923</v>
      </c>
      <c r="J22" s="213">
        <v>667.17490722360481</v>
      </c>
      <c r="K22" s="214">
        <v>672.66891372273699</v>
      </c>
      <c r="L22" s="212">
        <v>14.165568512373767</v>
      </c>
      <c r="M22" s="213">
        <v>15.451363773490748</v>
      </c>
      <c r="N22" s="214">
        <v>14.982697013662772</v>
      </c>
    </row>
    <row r="23" spans="2:14" s="119" customFormat="1" ht="20.100000000000001" customHeight="1">
      <c r="B23" s="347" t="s">
        <v>48</v>
      </c>
      <c r="C23" s="199">
        <v>0</v>
      </c>
      <c r="D23" s="200">
        <v>0</v>
      </c>
      <c r="E23" s="205">
        <v>0</v>
      </c>
      <c r="F23" s="213">
        <v>0</v>
      </c>
      <c r="G23" s="213">
        <v>0</v>
      </c>
      <c r="H23" s="213">
        <v>0</v>
      </c>
      <c r="I23" s="212">
        <v>0</v>
      </c>
      <c r="J23" s="213">
        <v>0</v>
      </c>
      <c r="K23" s="214">
        <v>0</v>
      </c>
      <c r="L23" s="212">
        <v>0</v>
      </c>
      <c r="M23" s="213">
        <v>0</v>
      </c>
      <c r="N23" s="214">
        <v>0</v>
      </c>
    </row>
    <row r="24" spans="2:14" s="119" customFormat="1" ht="20.100000000000001" customHeight="1">
      <c r="B24" s="347" t="s">
        <v>47</v>
      </c>
      <c r="C24" s="199">
        <v>1682.6542019999999</v>
      </c>
      <c r="D24" s="200">
        <v>2136.3109479999998</v>
      </c>
      <c r="E24" s="205">
        <v>2211.8463060000004</v>
      </c>
      <c r="F24" s="213">
        <v>5.4894346616322771</v>
      </c>
      <c r="G24" s="213">
        <v>3.8435724479562046</v>
      </c>
      <c r="H24" s="213">
        <v>3.9506500864441159</v>
      </c>
      <c r="I24" s="212">
        <v>214.20966043910155</v>
      </c>
      <c r="J24" s="213">
        <v>329.52043290749862</v>
      </c>
      <c r="K24" s="214">
        <v>294.36555624051499</v>
      </c>
      <c r="L24" s="212">
        <v>11.758899348708844</v>
      </c>
      <c r="M24" s="213">
        <v>12.665356569618631</v>
      </c>
      <c r="N24" s="214">
        <v>11.629353102077607</v>
      </c>
    </row>
    <row r="25" spans="2:14" s="119" customFormat="1" ht="20.100000000000001" customHeight="1">
      <c r="B25" s="347" t="s">
        <v>38</v>
      </c>
      <c r="C25" s="199">
        <v>0</v>
      </c>
      <c r="D25" s="200">
        <v>0</v>
      </c>
      <c r="E25" s="205">
        <v>0</v>
      </c>
      <c r="F25" s="213">
        <v>0</v>
      </c>
      <c r="G25" s="213">
        <v>0</v>
      </c>
      <c r="H25" s="213">
        <v>0</v>
      </c>
      <c r="I25" s="212">
        <v>0</v>
      </c>
      <c r="J25" s="213">
        <v>0</v>
      </c>
      <c r="K25" s="214">
        <v>0</v>
      </c>
      <c r="L25" s="212">
        <v>0</v>
      </c>
      <c r="M25" s="213">
        <v>0</v>
      </c>
      <c r="N25" s="214">
        <v>0</v>
      </c>
    </row>
    <row r="26" spans="2:14" s="119" customFormat="1" ht="20.100000000000001" customHeight="1">
      <c r="B26" s="347" t="s">
        <v>58</v>
      </c>
      <c r="C26" s="199">
        <v>0</v>
      </c>
      <c r="D26" s="200">
        <v>0</v>
      </c>
      <c r="E26" s="205">
        <v>0</v>
      </c>
      <c r="F26" s="213">
        <v>0</v>
      </c>
      <c r="G26" s="213">
        <v>0</v>
      </c>
      <c r="H26" s="213">
        <v>0</v>
      </c>
      <c r="I26" s="212">
        <v>0</v>
      </c>
      <c r="J26" s="213">
        <v>0</v>
      </c>
      <c r="K26" s="214">
        <v>0</v>
      </c>
      <c r="L26" s="212">
        <v>0</v>
      </c>
      <c r="M26" s="213">
        <v>0</v>
      </c>
      <c r="N26" s="214">
        <v>0</v>
      </c>
    </row>
    <row r="27" spans="2:14" s="119" customFormat="1" ht="20.100000000000001" customHeight="1">
      <c r="B27" s="347" t="s">
        <v>62</v>
      </c>
      <c r="C27" s="199">
        <v>29.199761000000002</v>
      </c>
      <c r="D27" s="200">
        <v>45.071525999999999</v>
      </c>
      <c r="E27" s="205">
        <v>44.915226000000004</v>
      </c>
      <c r="F27" s="213">
        <v>3.1555600746184185</v>
      </c>
      <c r="G27" s="213">
        <v>3.7830425355467221</v>
      </c>
      <c r="H27" s="213">
        <v>3.3447410461655025</v>
      </c>
      <c r="I27" s="212">
        <v>517.02792224141967</v>
      </c>
      <c r="J27" s="213">
        <v>428.66261014911373</v>
      </c>
      <c r="K27" s="214">
        <v>523.59025972210577</v>
      </c>
      <c r="L27" s="212">
        <v>16.315126688879403</v>
      </c>
      <c r="M27" s="213">
        <v>16.216488875925791</v>
      </c>
      <c r="N27" s="214">
        <v>17.512738330649832</v>
      </c>
    </row>
    <row r="28" spans="2:14" s="119" customFormat="1" ht="20.100000000000001" customHeight="1">
      <c r="B28" s="347" t="s">
        <v>36</v>
      </c>
      <c r="C28" s="199">
        <v>0</v>
      </c>
      <c r="D28" s="200">
        <v>0</v>
      </c>
      <c r="E28" s="205">
        <v>0</v>
      </c>
      <c r="F28" s="213">
        <v>0</v>
      </c>
      <c r="G28" s="213">
        <v>0</v>
      </c>
      <c r="H28" s="213">
        <v>0</v>
      </c>
      <c r="I28" s="212">
        <v>0</v>
      </c>
      <c r="J28" s="213">
        <v>0</v>
      </c>
      <c r="K28" s="214">
        <v>0</v>
      </c>
      <c r="L28" s="212">
        <v>0</v>
      </c>
      <c r="M28" s="213">
        <v>0</v>
      </c>
      <c r="N28" s="214">
        <v>0</v>
      </c>
    </row>
    <row r="29" spans="2:14" s="119" customFormat="1" ht="20.100000000000001" customHeight="1">
      <c r="B29" s="347" t="s">
        <v>40</v>
      </c>
      <c r="C29" s="199">
        <v>0</v>
      </c>
      <c r="D29" s="200">
        <v>0</v>
      </c>
      <c r="E29" s="205">
        <v>0</v>
      </c>
      <c r="F29" s="213">
        <v>0</v>
      </c>
      <c r="G29" s="213">
        <v>0</v>
      </c>
      <c r="H29" s="213">
        <v>0</v>
      </c>
      <c r="I29" s="212">
        <v>0</v>
      </c>
      <c r="J29" s="213">
        <v>0</v>
      </c>
      <c r="K29" s="214">
        <v>0</v>
      </c>
      <c r="L29" s="212">
        <v>0</v>
      </c>
      <c r="M29" s="213">
        <v>0</v>
      </c>
      <c r="N29" s="214">
        <v>0</v>
      </c>
    </row>
    <row r="30" spans="2:14" s="119" customFormat="1" ht="20.100000000000001" customHeight="1">
      <c r="B30" s="347" t="s">
        <v>89</v>
      </c>
      <c r="C30" s="199">
        <v>10525.795782000001</v>
      </c>
      <c r="D30" s="200">
        <v>11340.212433999999</v>
      </c>
      <c r="E30" s="205">
        <v>11364.642614</v>
      </c>
      <c r="F30" s="213">
        <v>21.925987201335193</v>
      </c>
      <c r="G30" s="213">
        <v>23.064917074727177</v>
      </c>
      <c r="H30" s="213">
        <v>23.043088902540301</v>
      </c>
      <c r="I30" s="212">
        <v>118.15886558898173</v>
      </c>
      <c r="J30" s="213">
        <v>118.02662984626218</v>
      </c>
      <c r="K30" s="214">
        <v>122.15435941146053</v>
      </c>
      <c r="L30" s="212">
        <v>25.907497746282989</v>
      </c>
      <c r="M30" s="213">
        <v>27.22274430013557</v>
      </c>
      <c r="N30" s="214">
        <v>28.148137637511457</v>
      </c>
    </row>
    <row r="31" spans="2:14" s="119" customFormat="1" ht="20.100000000000001" customHeight="1">
      <c r="B31" s="347" t="s">
        <v>41</v>
      </c>
      <c r="C31" s="199">
        <v>0</v>
      </c>
      <c r="D31" s="200">
        <v>0</v>
      </c>
      <c r="E31" s="205">
        <v>0</v>
      </c>
      <c r="F31" s="213">
        <v>0</v>
      </c>
      <c r="G31" s="213">
        <v>0</v>
      </c>
      <c r="H31" s="214">
        <v>0</v>
      </c>
      <c r="I31" s="213">
        <v>0</v>
      </c>
      <c r="J31" s="213">
        <v>0</v>
      </c>
      <c r="K31" s="214">
        <v>0</v>
      </c>
      <c r="L31" s="213">
        <v>0</v>
      </c>
      <c r="M31" s="213">
        <v>0</v>
      </c>
      <c r="N31" s="214">
        <v>0</v>
      </c>
    </row>
    <row r="32" spans="2:14" s="119" customFormat="1" ht="20.100000000000001" customHeight="1">
      <c r="B32" s="347" t="s">
        <v>60</v>
      </c>
      <c r="C32" s="199">
        <v>0</v>
      </c>
      <c r="D32" s="200">
        <v>0</v>
      </c>
      <c r="E32" s="205">
        <v>0</v>
      </c>
      <c r="F32" s="213">
        <v>0</v>
      </c>
      <c r="G32" s="213">
        <v>0</v>
      </c>
      <c r="H32" s="213">
        <v>0</v>
      </c>
      <c r="I32" s="212">
        <v>0</v>
      </c>
      <c r="J32" s="213">
        <v>0</v>
      </c>
      <c r="K32" s="214">
        <v>0</v>
      </c>
      <c r="L32" s="212">
        <v>0</v>
      </c>
      <c r="M32" s="213">
        <v>0</v>
      </c>
      <c r="N32" s="214">
        <v>0</v>
      </c>
    </row>
    <row r="33" spans="2:14" s="119" customFormat="1" ht="20.100000000000001" customHeight="1">
      <c r="B33" s="347" t="s">
        <v>34</v>
      </c>
      <c r="C33" s="199">
        <v>0</v>
      </c>
      <c r="D33" s="200">
        <v>0</v>
      </c>
      <c r="E33" s="205">
        <v>0</v>
      </c>
      <c r="F33" s="213">
        <v>0</v>
      </c>
      <c r="G33" s="213">
        <v>0</v>
      </c>
      <c r="H33" s="213">
        <v>0</v>
      </c>
      <c r="I33" s="212">
        <v>0</v>
      </c>
      <c r="J33" s="213">
        <v>0</v>
      </c>
      <c r="K33" s="214">
        <v>0</v>
      </c>
      <c r="L33" s="212">
        <v>0</v>
      </c>
      <c r="M33" s="213">
        <v>0</v>
      </c>
      <c r="N33" s="214">
        <v>0</v>
      </c>
    </row>
    <row r="34" spans="2:14" s="119" customFormat="1" ht="20.100000000000001" customHeight="1">
      <c r="B34" s="347" t="s">
        <v>29</v>
      </c>
      <c r="C34" s="199">
        <v>0</v>
      </c>
      <c r="D34" s="200">
        <v>0</v>
      </c>
      <c r="E34" s="205">
        <v>0</v>
      </c>
      <c r="F34" s="213">
        <v>0</v>
      </c>
      <c r="G34" s="213">
        <v>0</v>
      </c>
      <c r="H34" s="213">
        <v>0</v>
      </c>
      <c r="I34" s="212">
        <v>0</v>
      </c>
      <c r="J34" s="213">
        <v>0</v>
      </c>
      <c r="K34" s="214">
        <v>0</v>
      </c>
      <c r="L34" s="212">
        <v>0</v>
      </c>
      <c r="M34" s="213">
        <v>0</v>
      </c>
      <c r="N34" s="214">
        <v>0</v>
      </c>
    </row>
    <row r="35" spans="2:14" s="119" customFormat="1" ht="20.100000000000001" customHeight="1">
      <c r="B35" s="347" t="s">
        <v>59</v>
      </c>
      <c r="C35" s="199">
        <v>75.439059</v>
      </c>
      <c r="D35" s="200">
        <v>112.015441</v>
      </c>
      <c r="E35" s="205">
        <v>117.587383</v>
      </c>
      <c r="F35" s="213">
        <v>19.801410831489825</v>
      </c>
      <c r="G35" s="213">
        <v>9.0636950668256535</v>
      </c>
      <c r="H35" s="213">
        <v>8.9881752024364729</v>
      </c>
      <c r="I35" s="212">
        <v>124.24296749805428</v>
      </c>
      <c r="J35" s="213">
        <v>190.35402075775031</v>
      </c>
      <c r="K35" s="214">
        <v>191.12467073392273</v>
      </c>
      <c r="L35" s="212">
        <v>24.601860423524101</v>
      </c>
      <c r="M35" s="213">
        <v>17.253107988924494</v>
      </c>
      <c r="N35" s="214">
        <v>17.178620260644799</v>
      </c>
    </row>
    <row r="36" spans="2:14" s="119" customFormat="1" ht="20.100000000000001" customHeight="1">
      <c r="B36" s="347" t="s">
        <v>44</v>
      </c>
      <c r="C36" s="199">
        <v>0</v>
      </c>
      <c r="D36" s="200">
        <v>0</v>
      </c>
      <c r="E36" s="205">
        <v>0</v>
      </c>
      <c r="F36" s="213">
        <v>0</v>
      </c>
      <c r="G36" s="213">
        <v>0</v>
      </c>
      <c r="H36" s="213">
        <v>0</v>
      </c>
      <c r="I36" s="212">
        <v>0</v>
      </c>
      <c r="J36" s="213">
        <v>0</v>
      </c>
      <c r="K36" s="214">
        <v>0</v>
      </c>
      <c r="L36" s="212">
        <v>0</v>
      </c>
      <c r="M36" s="213">
        <v>0</v>
      </c>
      <c r="N36" s="214">
        <v>0</v>
      </c>
    </row>
    <row r="37" spans="2:14" s="119" customFormat="1" ht="20.100000000000001" customHeight="1">
      <c r="B37" s="347" t="s">
        <v>45</v>
      </c>
      <c r="C37" s="199">
        <v>0</v>
      </c>
      <c r="D37" s="200">
        <v>0</v>
      </c>
      <c r="E37" s="205">
        <v>0</v>
      </c>
      <c r="F37" s="213">
        <v>0</v>
      </c>
      <c r="G37" s="213">
        <v>0</v>
      </c>
      <c r="H37" s="213">
        <v>0</v>
      </c>
      <c r="I37" s="212">
        <v>0</v>
      </c>
      <c r="J37" s="213">
        <v>0</v>
      </c>
      <c r="K37" s="214">
        <v>0</v>
      </c>
      <c r="L37" s="212">
        <v>0</v>
      </c>
      <c r="M37" s="213">
        <v>0</v>
      </c>
      <c r="N37" s="214">
        <v>0</v>
      </c>
    </row>
    <row r="38" spans="2:14" s="119" customFormat="1" ht="20.100000000000001" customHeight="1">
      <c r="B38" s="347" t="s">
        <v>32</v>
      </c>
      <c r="C38" s="199">
        <v>0</v>
      </c>
      <c r="D38" s="200">
        <v>0</v>
      </c>
      <c r="E38" s="205">
        <v>0</v>
      </c>
      <c r="F38" s="213">
        <v>0</v>
      </c>
      <c r="G38" s="213">
        <v>0</v>
      </c>
      <c r="H38" s="213">
        <v>0</v>
      </c>
      <c r="I38" s="212">
        <v>0</v>
      </c>
      <c r="J38" s="213">
        <v>0</v>
      </c>
      <c r="K38" s="214">
        <v>0</v>
      </c>
      <c r="L38" s="212">
        <v>0</v>
      </c>
      <c r="M38" s="213">
        <v>0</v>
      </c>
      <c r="N38" s="214">
        <v>0</v>
      </c>
    </row>
    <row r="39" spans="2:14" s="119" customFormat="1" ht="20.100000000000001" customHeight="1">
      <c r="B39" s="347" t="s">
        <v>31</v>
      </c>
      <c r="C39" s="199">
        <v>8321.0826059999999</v>
      </c>
      <c r="D39" s="200">
        <v>8969.864626999999</v>
      </c>
      <c r="E39" s="205">
        <v>9034.2204490000004</v>
      </c>
      <c r="F39" s="213">
        <v>4.1370142960938656</v>
      </c>
      <c r="G39" s="213">
        <v>3.8896361707600171</v>
      </c>
      <c r="H39" s="213">
        <v>3.8445765073005913</v>
      </c>
      <c r="I39" s="212">
        <v>245.00556388173047</v>
      </c>
      <c r="J39" s="213">
        <v>326.95423646521328</v>
      </c>
      <c r="K39" s="214">
        <v>330.6454435051283</v>
      </c>
      <c r="L39" s="212">
        <v>10.135915204012576</v>
      </c>
      <c r="M39" s="213">
        <v>12.717330243383174</v>
      </c>
      <c r="N39" s="214">
        <v>12.711917043458012</v>
      </c>
    </row>
    <row r="40" spans="2:14" s="119" customFormat="1" ht="20.100000000000001" customHeight="1">
      <c r="B40" s="347" t="s">
        <v>52</v>
      </c>
      <c r="C40" s="199">
        <v>10.561264999999999</v>
      </c>
      <c r="D40" s="200">
        <v>0</v>
      </c>
      <c r="E40" s="205">
        <v>0</v>
      </c>
      <c r="F40" s="213">
        <v>3.1317365864789877</v>
      </c>
      <c r="G40" s="213">
        <v>0</v>
      </c>
      <c r="H40" s="213">
        <v>0</v>
      </c>
      <c r="I40" s="212">
        <v>125.2210877669304</v>
      </c>
      <c r="J40" s="213">
        <v>0</v>
      </c>
      <c r="K40" s="214">
        <v>0</v>
      </c>
      <c r="L40" s="212">
        <v>3.9215946195839235</v>
      </c>
      <c r="M40" s="213">
        <v>0</v>
      </c>
      <c r="N40" s="214">
        <v>0</v>
      </c>
    </row>
    <row r="41" spans="2:14" s="119" customFormat="1" ht="20.100000000000001" customHeight="1">
      <c r="B41" s="347" t="s">
        <v>39</v>
      </c>
      <c r="C41" s="199">
        <v>37.236939</v>
      </c>
      <c r="D41" s="200">
        <v>61.791416999999996</v>
      </c>
      <c r="E41" s="205">
        <v>66.830658999999997</v>
      </c>
      <c r="F41" s="213">
        <v>18.617574876388201</v>
      </c>
      <c r="G41" s="213">
        <v>18.727563732678281</v>
      </c>
      <c r="H41" s="213">
        <v>18.264489955126734</v>
      </c>
      <c r="I41" s="212">
        <v>146.14749268493924</v>
      </c>
      <c r="J41" s="213">
        <v>145.21838740956966</v>
      </c>
      <c r="K41" s="214">
        <v>179.62397877354761</v>
      </c>
      <c r="L41" s="212">
        <v>27.209118880582533</v>
      </c>
      <c r="M41" s="213">
        <v>27.195866053694807</v>
      </c>
      <c r="N41" s="214">
        <v>32.807403560093576</v>
      </c>
    </row>
    <row r="42" spans="2:14" s="119" customFormat="1" ht="20.100000000000001" customHeight="1">
      <c r="B42" s="347" t="s">
        <v>138</v>
      </c>
      <c r="C42" s="199">
        <v>0</v>
      </c>
      <c r="D42" s="200">
        <v>0</v>
      </c>
      <c r="E42" s="205">
        <v>0</v>
      </c>
      <c r="F42" s="213">
        <v>0</v>
      </c>
      <c r="G42" s="213">
        <v>0</v>
      </c>
      <c r="H42" s="213">
        <v>0</v>
      </c>
      <c r="I42" s="212">
        <v>0</v>
      </c>
      <c r="J42" s="213">
        <v>0</v>
      </c>
      <c r="K42" s="214">
        <v>0</v>
      </c>
      <c r="L42" s="212">
        <v>0</v>
      </c>
      <c r="M42" s="213">
        <v>0</v>
      </c>
      <c r="N42" s="214">
        <v>0</v>
      </c>
    </row>
    <row r="43" spans="2:14" s="119" customFormat="1" ht="20.100000000000001" customHeight="1">
      <c r="B43" s="347" t="s">
        <v>43</v>
      </c>
      <c r="C43" s="199">
        <v>0</v>
      </c>
      <c r="D43" s="200">
        <v>0</v>
      </c>
      <c r="E43" s="205">
        <v>0</v>
      </c>
      <c r="F43" s="213">
        <v>0</v>
      </c>
      <c r="G43" s="213">
        <v>0</v>
      </c>
      <c r="H43" s="213">
        <v>0</v>
      </c>
      <c r="I43" s="212">
        <v>0</v>
      </c>
      <c r="J43" s="213">
        <v>0</v>
      </c>
      <c r="K43" s="214">
        <v>0</v>
      </c>
      <c r="L43" s="212">
        <v>0</v>
      </c>
      <c r="M43" s="213">
        <v>0</v>
      </c>
      <c r="N43" s="214">
        <v>0</v>
      </c>
    </row>
    <row r="44" spans="2:14" s="119" customFormat="1" ht="20.100000000000001" customHeight="1">
      <c r="B44" s="347" t="s">
        <v>132</v>
      </c>
      <c r="C44" s="199">
        <v>0</v>
      </c>
      <c r="D44" s="200">
        <v>0</v>
      </c>
      <c r="E44" s="205">
        <v>0</v>
      </c>
      <c r="F44" s="213">
        <v>0</v>
      </c>
      <c r="G44" s="213">
        <v>0</v>
      </c>
      <c r="H44" s="213">
        <v>0</v>
      </c>
      <c r="I44" s="212">
        <v>0</v>
      </c>
      <c r="J44" s="213">
        <v>0</v>
      </c>
      <c r="K44" s="214">
        <v>0</v>
      </c>
      <c r="L44" s="212">
        <v>0</v>
      </c>
      <c r="M44" s="213">
        <v>0</v>
      </c>
      <c r="N44" s="214">
        <v>0</v>
      </c>
    </row>
    <row r="45" spans="2:14" s="119" customFormat="1" ht="20.100000000000001" customHeight="1">
      <c r="B45" s="347" t="s">
        <v>80</v>
      </c>
      <c r="C45" s="199">
        <v>0</v>
      </c>
      <c r="D45" s="200">
        <v>0</v>
      </c>
      <c r="E45" s="205">
        <v>0</v>
      </c>
      <c r="F45" s="213">
        <v>0</v>
      </c>
      <c r="G45" s="213">
        <v>0</v>
      </c>
      <c r="H45" s="213">
        <v>0</v>
      </c>
      <c r="I45" s="212">
        <v>0</v>
      </c>
      <c r="J45" s="213">
        <v>0</v>
      </c>
      <c r="K45" s="214">
        <v>0</v>
      </c>
      <c r="L45" s="212">
        <v>0</v>
      </c>
      <c r="M45" s="213">
        <v>0</v>
      </c>
      <c r="N45" s="214">
        <v>0</v>
      </c>
    </row>
    <row r="46" spans="2:14" s="119" customFormat="1" ht="20.100000000000001" customHeight="1">
      <c r="B46" s="347" t="s">
        <v>159</v>
      </c>
      <c r="C46" s="199">
        <v>0</v>
      </c>
      <c r="D46" s="200">
        <v>0</v>
      </c>
      <c r="E46" s="205">
        <v>0</v>
      </c>
      <c r="F46" s="213">
        <v>0</v>
      </c>
      <c r="G46" s="213">
        <v>0</v>
      </c>
      <c r="H46" s="213">
        <v>0</v>
      </c>
      <c r="I46" s="212">
        <v>0</v>
      </c>
      <c r="J46" s="213">
        <v>0</v>
      </c>
      <c r="K46" s="214">
        <v>0</v>
      </c>
      <c r="L46" s="212">
        <v>0</v>
      </c>
      <c r="M46" s="213">
        <v>0</v>
      </c>
      <c r="N46" s="214">
        <v>0</v>
      </c>
    </row>
    <row r="47" spans="2:14" s="119" customFormat="1" ht="20.100000000000001" customHeight="1">
      <c r="B47" s="347" t="s">
        <v>42</v>
      </c>
      <c r="C47" s="199">
        <v>0</v>
      </c>
      <c r="D47" s="200">
        <v>0</v>
      </c>
      <c r="E47" s="205">
        <v>0</v>
      </c>
      <c r="F47" s="213">
        <v>0</v>
      </c>
      <c r="G47" s="213">
        <v>0</v>
      </c>
      <c r="H47" s="213">
        <v>0</v>
      </c>
      <c r="I47" s="212">
        <v>0</v>
      </c>
      <c r="J47" s="213">
        <v>0</v>
      </c>
      <c r="K47" s="214">
        <v>0</v>
      </c>
      <c r="L47" s="212">
        <v>0</v>
      </c>
      <c r="M47" s="213">
        <v>0</v>
      </c>
      <c r="N47" s="214">
        <v>0</v>
      </c>
    </row>
    <row r="48" spans="2:14" s="119" customFormat="1" ht="20.100000000000001" customHeight="1">
      <c r="B48" s="347" t="s">
        <v>215</v>
      </c>
      <c r="C48" s="199" t="s">
        <v>90</v>
      </c>
      <c r="D48" s="200">
        <v>0</v>
      </c>
      <c r="E48" s="205">
        <v>0</v>
      </c>
      <c r="F48" s="213" t="s">
        <v>90</v>
      </c>
      <c r="G48" s="213">
        <v>0</v>
      </c>
      <c r="H48" s="213">
        <v>0</v>
      </c>
      <c r="I48" s="212" t="s">
        <v>90</v>
      </c>
      <c r="J48" s="213">
        <v>0</v>
      </c>
      <c r="K48" s="214">
        <v>0</v>
      </c>
      <c r="L48" s="212" t="s">
        <v>90</v>
      </c>
      <c r="M48" s="213">
        <v>0</v>
      </c>
      <c r="N48" s="214">
        <v>0</v>
      </c>
    </row>
    <row r="49" spans="2:14" s="119" customFormat="1" ht="20.100000000000001" customHeight="1">
      <c r="B49" s="347" t="s">
        <v>158</v>
      </c>
      <c r="C49" s="199">
        <v>0</v>
      </c>
      <c r="D49" s="200">
        <v>0</v>
      </c>
      <c r="E49" s="205">
        <v>0</v>
      </c>
      <c r="F49" s="212">
        <v>0</v>
      </c>
      <c r="G49" s="213">
        <v>0</v>
      </c>
      <c r="H49" s="213">
        <v>0</v>
      </c>
      <c r="I49" s="212">
        <v>0</v>
      </c>
      <c r="J49" s="213">
        <v>0</v>
      </c>
      <c r="K49" s="214">
        <v>0</v>
      </c>
      <c r="L49" s="212">
        <v>0</v>
      </c>
      <c r="M49" s="213">
        <v>0</v>
      </c>
      <c r="N49" s="214">
        <v>0</v>
      </c>
    </row>
    <row r="50" spans="2:14" s="119" customFormat="1" ht="20.100000000000001" customHeight="1">
      <c r="B50" s="347" t="s">
        <v>28</v>
      </c>
      <c r="C50" s="199">
        <v>0</v>
      </c>
      <c r="D50" s="200">
        <v>0</v>
      </c>
      <c r="E50" s="205">
        <v>0</v>
      </c>
      <c r="F50" s="212">
        <v>0</v>
      </c>
      <c r="G50" s="213">
        <v>0</v>
      </c>
      <c r="H50" s="213">
        <v>0</v>
      </c>
      <c r="I50" s="212">
        <v>0</v>
      </c>
      <c r="J50" s="213">
        <v>0</v>
      </c>
      <c r="K50" s="214">
        <v>0</v>
      </c>
      <c r="L50" s="212">
        <v>0</v>
      </c>
      <c r="M50" s="213">
        <v>0</v>
      </c>
      <c r="N50" s="214">
        <v>0</v>
      </c>
    </row>
    <row r="51" spans="2:14" s="119" customFormat="1" ht="20.100000000000001" customHeight="1">
      <c r="B51" s="347" t="s">
        <v>216</v>
      </c>
      <c r="C51" s="199" t="s">
        <v>90</v>
      </c>
      <c r="D51" s="200">
        <v>0</v>
      </c>
      <c r="E51" s="205">
        <v>0</v>
      </c>
      <c r="F51" s="212" t="s">
        <v>90</v>
      </c>
      <c r="G51" s="213">
        <v>0</v>
      </c>
      <c r="H51" s="213">
        <v>0</v>
      </c>
      <c r="I51" s="212" t="s">
        <v>90</v>
      </c>
      <c r="J51" s="213">
        <v>0</v>
      </c>
      <c r="K51" s="214">
        <v>0</v>
      </c>
      <c r="L51" s="212" t="s">
        <v>90</v>
      </c>
      <c r="M51" s="213">
        <v>0</v>
      </c>
      <c r="N51" s="214">
        <v>0</v>
      </c>
    </row>
    <row r="52" spans="2:14" s="119" customFormat="1" ht="20.100000000000001" customHeight="1">
      <c r="B52" s="347" t="s">
        <v>30</v>
      </c>
      <c r="C52" s="199">
        <v>0</v>
      </c>
      <c r="D52" s="200">
        <v>0</v>
      </c>
      <c r="E52" s="205">
        <v>0</v>
      </c>
      <c r="F52" s="212">
        <v>0</v>
      </c>
      <c r="G52" s="213">
        <v>0</v>
      </c>
      <c r="H52" s="213">
        <v>0</v>
      </c>
      <c r="I52" s="212">
        <v>0</v>
      </c>
      <c r="J52" s="213">
        <v>0</v>
      </c>
      <c r="K52" s="214">
        <v>0</v>
      </c>
      <c r="L52" s="212">
        <v>0</v>
      </c>
      <c r="M52" s="213">
        <v>0</v>
      </c>
      <c r="N52" s="214">
        <v>0</v>
      </c>
    </row>
    <row r="53" spans="2:14" s="119" customFormat="1" ht="20.100000000000001" customHeight="1">
      <c r="B53" s="347" t="s">
        <v>139</v>
      </c>
      <c r="C53" s="199">
        <v>2.0702999999999999E-2</v>
      </c>
      <c r="D53" s="200">
        <v>0</v>
      </c>
      <c r="E53" s="205">
        <v>0</v>
      </c>
      <c r="F53" s="212">
        <v>0</v>
      </c>
      <c r="G53" s="213">
        <v>0</v>
      </c>
      <c r="H53" s="213">
        <v>0</v>
      </c>
      <c r="I53" s="212">
        <v>0</v>
      </c>
      <c r="J53" s="213">
        <v>0</v>
      </c>
      <c r="K53" s="214">
        <v>0</v>
      </c>
      <c r="L53" s="212">
        <v>15.244167511954791</v>
      </c>
      <c r="M53" s="213">
        <v>0</v>
      </c>
      <c r="N53" s="214">
        <v>0</v>
      </c>
    </row>
    <row r="54" spans="2:14" s="119" customFormat="1" ht="20.100000000000001" customHeight="1">
      <c r="B54" s="347" t="s">
        <v>217</v>
      </c>
      <c r="C54" s="199">
        <v>0</v>
      </c>
      <c r="D54" s="200">
        <v>0</v>
      </c>
      <c r="E54" s="205">
        <v>0</v>
      </c>
      <c r="F54" s="212">
        <v>0</v>
      </c>
      <c r="G54" s="213">
        <v>0</v>
      </c>
      <c r="H54" s="213">
        <v>0</v>
      </c>
      <c r="I54" s="212">
        <v>0</v>
      </c>
      <c r="J54" s="213">
        <v>0</v>
      </c>
      <c r="K54" s="214">
        <v>0</v>
      </c>
      <c r="L54" s="212">
        <v>0</v>
      </c>
      <c r="M54" s="213">
        <v>0</v>
      </c>
      <c r="N54" s="214">
        <v>0</v>
      </c>
    </row>
    <row r="55" spans="2:14" s="119" customFormat="1" ht="20.100000000000001" customHeight="1">
      <c r="B55" s="347" t="s">
        <v>49</v>
      </c>
      <c r="C55" s="199">
        <v>3847.6339699999999</v>
      </c>
      <c r="D55" s="200" t="s">
        <v>90</v>
      </c>
      <c r="E55" s="205" t="s">
        <v>90</v>
      </c>
      <c r="F55" s="201">
        <v>5.7210599998939093</v>
      </c>
      <c r="G55" s="200" t="s">
        <v>90</v>
      </c>
      <c r="H55" s="205" t="s">
        <v>90</v>
      </c>
      <c r="I55" s="201">
        <v>234.7396998824052</v>
      </c>
      <c r="J55" s="200" t="s">
        <v>90</v>
      </c>
      <c r="K55" s="205" t="s">
        <v>90</v>
      </c>
      <c r="L55" s="201">
        <v>13.429599073843296</v>
      </c>
      <c r="M55" s="200" t="s">
        <v>90</v>
      </c>
      <c r="N55" s="205" t="s">
        <v>90</v>
      </c>
    </row>
    <row r="56" spans="2:14" s="119" customFormat="1" ht="9.9499999999999993" customHeight="1">
      <c r="B56" s="462"/>
      <c r="C56" s="233"/>
      <c r="D56" s="187"/>
      <c r="E56" s="234"/>
      <c r="F56" s="450"/>
      <c r="G56" s="215"/>
      <c r="H56" s="451"/>
      <c r="I56" s="450"/>
      <c r="J56" s="215"/>
      <c r="K56" s="451"/>
      <c r="L56" s="201"/>
      <c r="M56" s="202"/>
      <c r="N56" s="203"/>
    </row>
    <row r="57" spans="2:14" s="119" customFormat="1" ht="20.100000000000001" customHeight="1">
      <c r="B57" s="476"/>
      <c r="C57" s="476"/>
      <c r="D57" s="476"/>
      <c r="E57" s="476"/>
      <c r="F57" s="476"/>
      <c r="G57" s="476"/>
      <c r="H57" s="476"/>
      <c r="I57" s="476"/>
      <c r="J57" s="476"/>
      <c r="K57" s="476"/>
      <c r="L57" s="476"/>
      <c r="M57" s="476"/>
      <c r="N57" s="476"/>
    </row>
    <row r="58" spans="2:14" s="119" customFormat="1" ht="20.100000000000001" customHeight="1">
      <c r="C58" s="219"/>
      <c r="D58" s="219"/>
      <c r="E58" s="219"/>
      <c r="F58" s="219"/>
      <c r="G58" s="219"/>
      <c r="H58" s="219"/>
      <c r="I58" s="219"/>
      <c r="J58" s="219"/>
      <c r="K58" s="219"/>
      <c r="L58" s="219"/>
      <c r="M58" s="219"/>
      <c r="N58" s="219"/>
    </row>
    <row r="59" spans="2:14" ht="20.100000000000001" customHeight="1">
      <c r="B59" s="219"/>
      <c r="C59" s="370"/>
      <c r="D59" s="370"/>
      <c r="E59" s="370"/>
      <c r="F59" s="370"/>
      <c r="G59" s="370"/>
      <c r="H59" s="370"/>
      <c r="I59" s="390"/>
      <c r="J59" s="390"/>
      <c r="K59" s="390"/>
      <c r="L59" s="390"/>
      <c r="M59" s="390"/>
      <c r="N59" s="390"/>
    </row>
    <row r="60" spans="2:14" ht="30.75" customHeight="1">
      <c r="B60" s="375"/>
      <c r="C60" s="370"/>
      <c r="D60" s="370"/>
      <c r="E60" s="370"/>
      <c r="F60" s="370"/>
      <c r="G60" s="370"/>
      <c r="H60" s="370"/>
      <c r="I60" s="390"/>
      <c r="J60" s="390"/>
      <c r="K60" s="390"/>
      <c r="L60" s="390"/>
      <c r="M60" s="390"/>
      <c r="N60" s="390"/>
    </row>
    <row r="61" spans="2:14" ht="20.100000000000001" customHeight="1">
      <c r="B61" s="375"/>
      <c r="C61" s="73"/>
      <c r="D61" s="73"/>
      <c r="E61" s="73"/>
      <c r="F61" s="73"/>
      <c r="G61" s="386"/>
      <c r="H61" s="73"/>
      <c r="I61" s="73"/>
      <c r="J61" s="73"/>
      <c r="K61" s="73"/>
      <c r="L61" s="73"/>
      <c r="M61" s="73"/>
      <c r="N61" s="73"/>
    </row>
    <row r="62" spans="2:14" ht="20.100000000000001" customHeight="1">
      <c r="B62" s="73"/>
      <c r="C62" s="73"/>
      <c r="D62" s="73"/>
      <c r="E62" s="73"/>
      <c r="F62" s="73"/>
      <c r="G62" s="73"/>
      <c r="H62" s="73"/>
      <c r="I62" s="73"/>
      <c r="J62" s="386"/>
      <c r="K62" s="73"/>
      <c r="L62" s="73"/>
      <c r="M62" s="73"/>
      <c r="N62" s="73"/>
    </row>
    <row r="63" spans="2:14" ht="28.5" customHeight="1">
      <c r="B63" s="405"/>
      <c r="C63" s="402"/>
      <c r="D63" s="402"/>
      <c r="E63" s="402"/>
      <c r="F63" s="402"/>
      <c r="G63" s="402"/>
      <c r="H63" s="402"/>
      <c r="I63" s="402"/>
      <c r="J63" s="402"/>
      <c r="K63" s="402"/>
      <c r="L63" s="402"/>
      <c r="M63" s="402"/>
      <c r="N63" s="402"/>
    </row>
    <row r="64" spans="2:14" ht="20.100000000000001" customHeight="1">
      <c r="B64" s="73"/>
      <c r="C64" s="68"/>
      <c r="D64" s="68"/>
      <c r="E64" s="68"/>
      <c r="F64" s="68"/>
      <c r="G64" s="68"/>
      <c r="H64" s="68"/>
      <c r="I64" s="68"/>
      <c r="J64" s="68"/>
      <c r="K64" s="68"/>
      <c r="L64" s="68"/>
      <c r="M64" s="68"/>
      <c r="N64" s="68"/>
    </row>
    <row r="65" spans="2:14" s="54" customFormat="1" ht="20.100000000000001" customHeight="1">
      <c r="B65" s="334"/>
      <c r="C65" s="68"/>
      <c r="D65" s="68"/>
      <c r="E65" s="68"/>
      <c r="F65" s="68"/>
      <c r="G65" s="68"/>
      <c r="H65" s="68"/>
      <c r="I65" s="68"/>
      <c r="J65" s="68"/>
      <c r="K65" s="68"/>
      <c r="L65" s="68"/>
      <c r="M65" s="68"/>
      <c r="N65" s="68"/>
    </row>
    <row r="66" spans="2:14" ht="20.100000000000001" customHeight="1">
      <c r="B66" s="404"/>
      <c r="C66" s="54"/>
      <c r="D66" s="54"/>
      <c r="E66" s="54"/>
      <c r="F66" s="54"/>
      <c r="G66" s="54"/>
      <c r="H66" s="54"/>
      <c r="I66" s="54"/>
      <c r="J66" s="54"/>
      <c r="K66" s="54"/>
      <c r="L66" s="54"/>
      <c r="M66" s="54"/>
      <c r="N66" s="54"/>
    </row>
    <row r="67" spans="2:14" ht="20.100000000000001" customHeight="1">
      <c r="B67" s="404"/>
      <c r="C67" s="68"/>
      <c r="D67" s="68"/>
      <c r="E67" s="68"/>
      <c r="F67" s="68"/>
      <c r="G67" s="68"/>
      <c r="H67" s="68"/>
      <c r="I67" s="68"/>
      <c r="J67" s="68"/>
      <c r="K67" s="68"/>
      <c r="L67" s="68"/>
      <c r="M67" s="68"/>
      <c r="N67" s="68"/>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83" t="s">
        <v>359</v>
      </c>
      <c r="C4" s="19"/>
      <c r="D4" s="22"/>
      <c r="E4" s="19"/>
      <c r="F4" s="19"/>
      <c r="G4" s="19"/>
      <c r="H4" s="19"/>
      <c r="I4" s="19"/>
      <c r="J4" s="19"/>
      <c r="K4" s="19"/>
      <c r="L4" s="19"/>
      <c r="M4" s="19"/>
      <c r="N4" s="19"/>
      <c r="O4" s="16"/>
    </row>
    <row r="5" spans="1:16" ht="18.75" customHeight="1">
      <c r="A5" s="21"/>
      <c r="B5" s="683"/>
      <c r="C5" s="19"/>
      <c r="D5" s="19"/>
      <c r="E5" s="19"/>
      <c r="F5" s="19"/>
      <c r="G5" s="19"/>
      <c r="H5" s="19"/>
      <c r="I5" s="19"/>
      <c r="J5" s="19"/>
      <c r="K5" s="19"/>
      <c r="L5" s="19"/>
      <c r="M5" s="19"/>
      <c r="N5" s="19"/>
      <c r="O5" s="16"/>
    </row>
    <row r="6" spans="1:16" ht="36.75" customHeight="1">
      <c r="A6" s="21"/>
      <c r="B6" s="683"/>
      <c r="C6" s="19"/>
      <c r="D6" s="22"/>
      <c r="E6" s="23"/>
      <c r="F6" s="23"/>
      <c r="G6" s="23"/>
      <c r="H6" s="23"/>
      <c r="I6" s="23"/>
      <c r="J6" s="23"/>
      <c r="K6" s="23"/>
      <c r="L6" s="23"/>
      <c r="M6" s="23"/>
      <c r="N6" s="23"/>
      <c r="O6" s="24"/>
      <c r="P6" s="7"/>
    </row>
    <row r="7" spans="1:16" ht="21.95" customHeight="1">
      <c r="A7" s="9"/>
      <c r="B7" s="683"/>
      <c r="C7" s="19"/>
      <c r="D7" s="9"/>
      <c r="E7" s="9"/>
      <c r="F7" s="9"/>
      <c r="G7" s="9"/>
      <c r="H7" s="9"/>
      <c r="I7" s="9"/>
      <c r="J7" s="9"/>
      <c r="K7" s="9"/>
      <c r="L7" s="9"/>
      <c r="M7" s="25"/>
      <c r="N7" s="23"/>
      <c r="O7" s="24"/>
      <c r="P7" s="7"/>
    </row>
    <row r="8" spans="1:16" ht="21.95" customHeight="1">
      <c r="A8" s="9"/>
      <c r="B8" s="683"/>
      <c r="C8" s="9"/>
      <c r="D8" s="9"/>
      <c r="E8" s="9"/>
      <c r="F8" s="9"/>
      <c r="G8" s="9"/>
      <c r="H8" s="9"/>
      <c r="I8" s="9"/>
      <c r="J8" s="9"/>
      <c r="K8" s="9"/>
      <c r="L8" s="9"/>
      <c r="M8" s="25"/>
      <c r="N8" s="23"/>
      <c r="O8" s="24"/>
      <c r="P8" s="7"/>
    </row>
    <row r="9" spans="1:16" ht="21.95" customHeight="1">
      <c r="A9" s="9"/>
      <c r="B9" s="683"/>
      <c r="C9" s="9"/>
      <c r="D9" s="9"/>
      <c r="E9" s="9"/>
      <c r="F9" s="9"/>
      <c r="G9" s="9"/>
      <c r="H9" s="9"/>
      <c r="I9" s="9"/>
      <c r="J9" s="9"/>
      <c r="K9" s="9"/>
      <c r="L9" s="9"/>
      <c r="M9" s="25"/>
      <c r="N9" s="23"/>
      <c r="O9" s="24"/>
      <c r="P9" s="7"/>
    </row>
    <row r="10" spans="1:16" ht="21.95" customHeight="1">
      <c r="A10" s="9"/>
      <c r="B10" s="683"/>
      <c r="C10" s="9"/>
      <c r="D10" s="9"/>
      <c r="E10" s="9"/>
      <c r="F10" s="9"/>
      <c r="G10" s="9"/>
      <c r="H10" s="9"/>
      <c r="I10" s="9"/>
      <c r="J10" s="9"/>
      <c r="K10" s="9"/>
      <c r="L10" s="9"/>
      <c r="M10" s="25"/>
      <c r="N10" s="23"/>
      <c r="O10" s="24"/>
      <c r="P10" s="7"/>
    </row>
    <row r="11" spans="1:16" ht="21.95" customHeight="1">
      <c r="A11" s="9"/>
      <c r="B11" s="683"/>
      <c r="C11" s="22"/>
      <c r="D11" s="22"/>
      <c r="E11" s="23"/>
      <c r="F11" s="23"/>
      <c r="G11" s="23"/>
      <c r="H11" s="23"/>
      <c r="I11" s="23"/>
      <c r="J11" s="23"/>
      <c r="K11" s="23"/>
      <c r="L11" s="23"/>
      <c r="M11" s="23"/>
      <c r="N11" s="23"/>
      <c r="O11" s="24"/>
      <c r="P11" s="7"/>
    </row>
    <row r="12" spans="1:16" ht="21.95" customHeight="1">
      <c r="A12" s="21"/>
      <c r="B12" s="683"/>
      <c r="C12" s="26"/>
      <c r="D12" s="26"/>
      <c r="E12" s="23"/>
      <c r="F12" s="23"/>
      <c r="G12" s="23"/>
      <c r="H12" s="23"/>
      <c r="I12" s="23"/>
      <c r="J12" s="23"/>
      <c r="K12" s="23"/>
      <c r="L12" s="23"/>
      <c r="M12" s="23"/>
      <c r="N12" s="23"/>
      <c r="O12" s="24"/>
      <c r="P12" s="7"/>
    </row>
    <row r="13" spans="1:16" ht="21.95" customHeight="1">
      <c r="A13" s="21"/>
      <c r="B13" s="683"/>
      <c r="C13" s="22"/>
      <c r="D13" s="22"/>
      <c r="E13" s="23"/>
      <c r="F13" s="23"/>
      <c r="G13" s="23"/>
      <c r="H13" s="23"/>
      <c r="I13" s="23"/>
      <c r="J13" s="23"/>
      <c r="K13" s="23"/>
      <c r="L13" s="23"/>
      <c r="M13" s="23"/>
      <c r="N13" s="23"/>
      <c r="O13" s="24"/>
      <c r="P13" s="7"/>
    </row>
    <row r="14" spans="1:16" ht="21.95" customHeight="1">
      <c r="A14" s="21"/>
      <c r="B14" s="683"/>
      <c r="C14" s="22"/>
      <c r="D14" s="22"/>
      <c r="E14" s="23"/>
      <c r="F14" s="23"/>
      <c r="G14" s="23"/>
      <c r="H14" s="23"/>
      <c r="I14" s="23"/>
      <c r="J14" s="23"/>
      <c r="K14" s="23"/>
      <c r="L14" s="23"/>
      <c r="M14" s="23"/>
      <c r="N14" s="23"/>
      <c r="O14" s="24"/>
      <c r="P14" s="7"/>
    </row>
    <row r="15" spans="1:16" ht="21.95" customHeight="1">
      <c r="A15" s="21"/>
      <c r="B15" s="683"/>
      <c r="C15" s="27"/>
      <c r="D15" s="27"/>
      <c r="E15" s="23"/>
      <c r="F15" s="23"/>
      <c r="G15" s="23"/>
      <c r="H15" s="23"/>
      <c r="I15" s="23"/>
      <c r="J15" s="23"/>
      <c r="K15" s="23"/>
      <c r="L15" s="23"/>
      <c r="M15" s="23"/>
      <c r="N15" s="23"/>
      <c r="O15" s="24"/>
      <c r="P15" s="7"/>
    </row>
    <row r="16" spans="1:16" ht="21.95" customHeight="1">
      <c r="A16" s="21"/>
      <c r="B16" s="683"/>
      <c r="C16" s="27"/>
      <c r="D16" s="27"/>
      <c r="E16" s="23"/>
      <c r="F16" s="23"/>
      <c r="G16" s="23"/>
      <c r="H16" s="23"/>
      <c r="I16" s="23"/>
      <c r="J16" s="23"/>
      <c r="K16" s="23"/>
      <c r="L16" s="23"/>
      <c r="M16" s="23"/>
      <c r="N16" s="23"/>
      <c r="O16" s="24"/>
      <c r="P16" s="7"/>
    </row>
    <row r="17" spans="1:15" ht="21.95" customHeight="1">
      <c r="A17" s="28"/>
      <c r="B17" s="683"/>
      <c r="C17" s="29"/>
      <c r="D17" s="29"/>
      <c r="E17" s="51"/>
      <c r="F17" s="29"/>
      <c r="G17" s="29"/>
      <c r="H17" s="29"/>
      <c r="I17" s="29"/>
      <c r="J17" s="29"/>
      <c r="K17" s="29"/>
      <c r="L17" s="29"/>
      <c r="M17" s="29"/>
      <c r="N17" s="29"/>
      <c r="O17" s="16"/>
    </row>
    <row r="18" spans="1:15" ht="21.95" customHeight="1">
      <c r="A18" s="28"/>
      <c r="B18" s="683"/>
      <c r="C18" s="29"/>
      <c r="D18" s="29"/>
      <c r="E18" s="29"/>
      <c r="F18" s="29"/>
      <c r="G18" s="29"/>
      <c r="H18" s="29"/>
      <c r="I18" s="29"/>
      <c r="J18" s="29"/>
      <c r="K18" s="29"/>
      <c r="L18" s="29"/>
      <c r="M18" s="29"/>
      <c r="N18" s="29"/>
      <c r="O18" s="16"/>
    </row>
    <row r="19" spans="1:15" s="8" customFormat="1" ht="21.95" customHeight="1">
      <c r="A19" s="30"/>
      <c r="B19" s="683"/>
      <c r="C19" s="31"/>
      <c r="D19" s="31"/>
      <c r="E19" s="31"/>
      <c r="F19" s="31"/>
      <c r="G19" s="31"/>
      <c r="H19" s="31"/>
      <c r="I19" s="31"/>
      <c r="J19" s="31"/>
      <c r="K19" s="31"/>
      <c r="L19" s="31"/>
      <c r="M19" s="31"/>
      <c r="N19" s="31"/>
      <c r="O19" s="32"/>
    </row>
    <row r="20" spans="1:15" s="8" customFormat="1" ht="21.95" customHeight="1">
      <c r="A20" s="30"/>
      <c r="B20" s="683"/>
      <c r="C20" s="31"/>
      <c r="D20" s="31"/>
      <c r="E20" s="31"/>
      <c r="F20" s="31"/>
      <c r="G20" s="31"/>
      <c r="H20" s="31"/>
      <c r="I20" s="31"/>
      <c r="J20" s="31"/>
      <c r="K20" s="31"/>
      <c r="L20" s="31"/>
      <c r="M20" s="31"/>
      <c r="N20" s="31"/>
      <c r="O20" s="32"/>
    </row>
    <row r="21" spans="1:15" s="8" customFormat="1" ht="27.95" customHeight="1">
      <c r="A21" s="33"/>
      <c r="B21" s="683"/>
      <c r="C21" s="34"/>
      <c r="D21" s="34"/>
      <c r="E21" s="34"/>
      <c r="F21" s="34"/>
      <c r="G21" s="34"/>
      <c r="H21" s="34"/>
      <c r="I21" s="34"/>
      <c r="J21" s="34"/>
      <c r="K21" s="34"/>
      <c r="L21" s="34"/>
      <c r="M21" s="34"/>
      <c r="N21" s="34"/>
      <c r="O21" s="32"/>
    </row>
    <row r="22" spans="1:15" s="8" customFormat="1" ht="27.95" customHeight="1">
      <c r="A22" s="33"/>
      <c r="B22" s="683"/>
      <c r="C22" s="34"/>
      <c r="D22" s="34"/>
      <c r="E22" s="34"/>
      <c r="F22" s="34"/>
      <c r="G22" s="34"/>
      <c r="H22" s="34"/>
      <c r="I22" s="34"/>
      <c r="J22" s="34"/>
      <c r="K22" s="34"/>
      <c r="L22" s="34"/>
      <c r="M22" s="34"/>
      <c r="N22" s="34"/>
      <c r="O22" s="32"/>
    </row>
    <row r="23" spans="1:15" s="8" customFormat="1" ht="27.95" customHeight="1">
      <c r="A23" s="35"/>
      <c r="B23" s="683"/>
      <c r="C23" s="36"/>
      <c r="D23" s="36"/>
      <c r="E23" s="36"/>
      <c r="F23" s="36"/>
      <c r="G23" s="36"/>
      <c r="H23" s="36"/>
      <c r="I23" s="36"/>
      <c r="J23" s="36"/>
      <c r="K23" s="36"/>
      <c r="L23" s="36"/>
      <c r="M23" s="36"/>
      <c r="N23" s="36"/>
      <c r="O23" s="32"/>
    </row>
    <row r="24" spans="1:15" s="8" customFormat="1" ht="27.95" customHeight="1">
      <c r="A24" s="35"/>
      <c r="B24" s="683"/>
      <c r="C24" s="37"/>
      <c r="D24" s="37"/>
      <c r="E24" s="37"/>
      <c r="F24" s="37"/>
      <c r="G24" s="37"/>
      <c r="H24" s="37"/>
      <c r="I24" s="37"/>
      <c r="J24" s="37"/>
      <c r="K24" s="37"/>
      <c r="L24" s="37"/>
      <c r="M24" s="37"/>
      <c r="N24" s="37"/>
      <c r="O24" s="32"/>
    </row>
    <row r="25" spans="1:15" s="8" customFormat="1" ht="21.95" customHeight="1">
      <c r="A25" s="38"/>
      <c r="B25" s="683"/>
      <c r="C25" s="39"/>
      <c r="D25" s="39"/>
      <c r="E25" s="39"/>
      <c r="F25" s="39"/>
      <c r="G25" s="39"/>
      <c r="H25" s="39"/>
      <c r="I25" s="39"/>
      <c r="J25" s="39"/>
      <c r="K25" s="39"/>
      <c r="L25" s="39"/>
      <c r="M25" s="39"/>
      <c r="N25" s="39"/>
      <c r="O25" s="32"/>
    </row>
    <row r="26" spans="1:15" s="8" customFormat="1" ht="21.95" customHeight="1">
      <c r="A26" s="40"/>
      <c r="B26" s="683"/>
      <c r="C26" s="41"/>
      <c r="D26" s="41"/>
      <c r="E26" s="41"/>
      <c r="F26" s="41"/>
      <c r="G26" s="41"/>
      <c r="H26" s="41"/>
      <c r="I26" s="41"/>
      <c r="J26" s="41"/>
      <c r="K26" s="41"/>
      <c r="L26" s="41"/>
      <c r="M26" s="41"/>
      <c r="N26" s="41"/>
      <c r="O26" s="32"/>
    </row>
    <row r="27" spans="1:15" s="8" customFormat="1" ht="21.95" customHeight="1">
      <c r="A27" s="30"/>
      <c r="B27" s="683"/>
      <c r="C27" s="31"/>
      <c r="D27" s="31"/>
      <c r="E27" s="31"/>
      <c r="F27" s="31"/>
      <c r="G27" s="31"/>
      <c r="H27" s="31"/>
      <c r="I27" s="31"/>
      <c r="J27" s="31"/>
      <c r="K27" s="31"/>
      <c r="L27" s="31"/>
      <c r="M27" s="31"/>
      <c r="N27" s="31"/>
      <c r="O27" s="32"/>
    </row>
    <row r="28" spans="1:15" s="8" customFormat="1" ht="21.95" customHeight="1">
      <c r="A28" s="30"/>
      <c r="B28" s="683"/>
      <c r="C28" s="31"/>
      <c r="D28" s="31"/>
      <c r="E28" s="31"/>
      <c r="F28" s="31"/>
      <c r="G28" s="31"/>
      <c r="H28" s="31"/>
      <c r="I28" s="31"/>
      <c r="J28" s="31"/>
      <c r="K28" s="31"/>
      <c r="L28" s="31"/>
      <c r="M28" s="31"/>
      <c r="N28" s="31"/>
      <c r="O28" s="32"/>
    </row>
    <row r="29" spans="1:15" s="8" customFormat="1" ht="21.95" customHeight="1">
      <c r="A29" s="30"/>
      <c r="B29" s="683"/>
      <c r="C29" s="31"/>
      <c r="D29" s="31"/>
      <c r="E29" s="31"/>
      <c r="F29" s="31"/>
      <c r="G29" s="31"/>
      <c r="H29" s="31"/>
      <c r="I29" s="31"/>
      <c r="J29" s="31"/>
      <c r="K29" s="31"/>
      <c r="L29" s="31"/>
      <c r="M29" s="31"/>
      <c r="N29" s="31"/>
      <c r="O29" s="32"/>
    </row>
    <row r="30" spans="1:15" s="8" customFormat="1" ht="21.95" customHeight="1">
      <c r="A30" s="30"/>
      <c r="B30" s="683"/>
      <c r="C30" s="31"/>
      <c r="D30" s="31"/>
      <c r="E30" s="31"/>
      <c r="F30" s="31"/>
      <c r="G30" s="31"/>
      <c r="H30" s="31"/>
      <c r="I30" s="31"/>
      <c r="J30" s="31"/>
      <c r="K30" s="31"/>
      <c r="L30" s="31"/>
      <c r="M30" s="31"/>
      <c r="N30" s="31"/>
      <c r="O30" s="32"/>
    </row>
    <row r="31" spans="1:15" s="8" customFormat="1" ht="21.95" customHeight="1">
      <c r="A31" s="30"/>
      <c r="B31" s="683"/>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2"/>
      <c r="B39" s="682"/>
      <c r="C39" s="31"/>
      <c r="D39" s="31"/>
      <c r="E39" s="31"/>
      <c r="F39" s="31"/>
      <c r="G39" s="31"/>
      <c r="H39" s="31"/>
      <c r="I39" s="31"/>
      <c r="J39" s="31"/>
      <c r="K39" s="31"/>
      <c r="L39" s="31"/>
      <c r="M39" s="31"/>
      <c r="N39" s="31"/>
      <c r="O39" s="32"/>
    </row>
    <row r="40" spans="1:15" s="8" customFormat="1" ht="21.95" customHeight="1">
      <c r="A40" s="682"/>
      <c r="B40" s="682"/>
      <c r="C40" s="31"/>
      <c r="D40" s="31"/>
      <c r="E40" s="31"/>
      <c r="F40" s="31"/>
      <c r="G40" s="31"/>
      <c r="H40" s="31"/>
      <c r="I40" s="31"/>
      <c r="J40" s="31"/>
      <c r="K40" s="31"/>
      <c r="L40" s="31"/>
      <c r="M40" s="31"/>
      <c r="N40" s="31"/>
      <c r="O40" s="32"/>
    </row>
    <row r="41" spans="1:15" s="8" customFormat="1" ht="21.95" customHeight="1">
      <c r="A41" s="682"/>
      <c r="B41" s="682"/>
      <c r="C41" s="31"/>
      <c r="D41" s="31"/>
      <c r="E41" s="31"/>
      <c r="F41" s="31"/>
      <c r="G41" s="31"/>
      <c r="H41" s="31"/>
      <c r="I41" s="31"/>
      <c r="J41" s="31"/>
      <c r="K41" s="31"/>
      <c r="L41" s="31"/>
      <c r="M41" s="31"/>
      <c r="N41" s="31"/>
      <c r="O41" s="32"/>
    </row>
    <row r="42" spans="1:15" s="8" customFormat="1" ht="21.95" customHeight="1">
      <c r="A42" s="682"/>
      <c r="B42" s="682"/>
      <c r="C42" s="31"/>
      <c r="D42" s="31"/>
      <c r="E42" s="31"/>
      <c r="F42" s="31"/>
      <c r="G42" s="31"/>
      <c r="H42" s="31"/>
      <c r="I42" s="31"/>
      <c r="J42" s="31"/>
      <c r="K42" s="31"/>
      <c r="L42" s="31"/>
      <c r="M42" s="31"/>
      <c r="N42" s="31"/>
      <c r="O42" s="32"/>
    </row>
    <row r="43" spans="1:15" s="8" customFormat="1" ht="21.95" customHeight="1">
      <c r="A43" s="682"/>
      <c r="B43" s="682"/>
      <c r="C43" s="31"/>
      <c r="D43" s="31"/>
      <c r="E43" s="31"/>
      <c r="F43" s="31"/>
      <c r="G43" s="31"/>
      <c r="H43" s="31"/>
      <c r="I43" s="31"/>
      <c r="J43" s="31"/>
      <c r="K43" s="31"/>
      <c r="L43" s="31"/>
      <c r="M43" s="31"/>
      <c r="N43" s="31"/>
      <c r="O43" s="32"/>
    </row>
    <row r="44" spans="1:15" s="8" customFormat="1" ht="21.95" customHeight="1">
      <c r="A44" s="682"/>
      <c r="B44" s="682"/>
      <c r="C44" s="31"/>
      <c r="D44" s="31"/>
      <c r="E44" s="31"/>
      <c r="F44" s="31"/>
      <c r="G44" s="31"/>
      <c r="H44" s="31"/>
      <c r="I44" s="31"/>
      <c r="J44" s="31"/>
      <c r="K44" s="31"/>
      <c r="L44" s="31"/>
      <c r="M44" s="31"/>
      <c r="N44" s="31"/>
      <c r="O44" s="32"/>
    </row>
    <row r="45" spans="1:15" s="8" customFormat="1" ht="21.95" customHeight="1">
      <c r="A45" s="682"/>
      <c r="B45" s="682"/>
      <c r="C45" s="31"/>
      <c r="D45" s="31"/>
      <c r="E45" s="31"/>
      <c r="F45" s="31"/>
      <c r="G45" s="31"/>
      <c r="H45" s="31"/>
      <c r="I45" s="31"/>
      <c r="J45" s="31"/>
      <c r="K45" s="31"/>
      <c r="L45" s="31"/>
      <c r="M45" s="31"/>
      <c r="N45" s="31"/>
      <c r="O45" s="32"/>
    </row>
    <row r="46" spans="1:15" s="8" customFormat="1" ht="21.95" customHeight="1">
      <c r="A46" s="682"/>
      <c r="B46" s="682"/>
      <c r="C46" s="31"/>
      <c r="D46" s="31"/>
      <c r="E46" s="31"/>
      <c r="F46" s="31"/>
      <c r="G46" s="31"/>
      <c r="H46" s="31"/>
      <c r="I46" s="31"/>
      <c r="J46" s="31"/>
      <c r="K46" s="31"/>
      <c r="L46" s="31"/>
      <c r="M46" s="31"/>
      <c r="N46" s="31"/>
      <c r="O46" s="32"/>
    </row>
    <row r="47" spans="1:15" s="8" customFormat="1" ht="21.95" customHeight="1">
      <c r="A47" s="682"/>
      <c r="B47" s="682"/>
      <c r="C47" s="31"/>
      <c r="D47" s="31"/>
      <c r="E47" s="31"/>
      <c r="F47" s="31"/>
      <c r="G47" s="31"/>
      <c r="H47" s="31"/>
      <c r="I47" s="31"/>
      <c r="J47" s="31"/>
      <c r="K47" s="31"/>
      <c r="L47" s="31"/>
      <c r="M47" s="31"/>
      <c r="N47" s="31"/>
      <c r="O47" s="32"/>
    </row>
    <row r="48" spans="1:15" s="8" customFormat="1" ht="21.95" customHeight="1">
      <c r="A48" s="682"/>
      <c r="B48" s="682"/>
      <c r="C48" s="31"/>
      <c r="D48" s="31"/>
      <c r="E48" s="31"/>
      <c r="F48" s="31"/>
      <c r="G48" s="31"/>
      <c r="H48" s="31"/>
      <c r="I48" s="31"/>
      <c r="J48" s="31"/>
      <c r="K48" s="31"/>
      <c r="L48" s="31"/>
      <c r="M48" s="31"/>
      <c r="N48" s="31"/>
      <c r="O48" s="32"/>
    </row>
    <row r="49" spans="1:15" s="8" customFormat="1" ht="21.95" customHeight="1">
      <c r="A49" s="682"/>
      <c r="B49" s="682"/>
      <c r="C49" s="31"/>
      <c r="D49" s="31"/>
      <c r="E49" s="31"/>
      <c r="F49" s="31"/>
      <c r="G49" s="31"/>
      <c r="H49" s="31"/>
      <c r="I49" s="31"/>
      <c r="J49" s="31"/>
      <c r="K49" s="31"/>
      <c r="L49" s="31"/>
      <c r="M49" s="31"/>
      <c r="N49" s="31"/>
      <c r="O49" s="32"/>
    </row>
    <row r="50" spans="1:15" s="8" customFormat="1" ht="21.95" customHeight="1">
      <c r="A50" s="682"/>
      <c r="B50" s="682"/>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5"/>
      <c r="C52" s="685"/>
      <c r="D52" s="685"/>
      <c r="E52" s="685"/>
      <c r="F52" s="685"/>
      <c r="G52" s="685"/>
      <c r="H52" s="685"/>
      <c r="I52" s="685"/>
      <c r="J52" s="685"/>
      <c r="K52" s="685"/>
      <c r="L52" s="685"/>
      <c r="M52" s="685"/>
      <c r="N52" s="685"/>
      <c r="O52" s="16"/>
    </row>
    <row r="53" spans="1:15">
      <c r="A53" s="21"/>
      <c r="B53" s="685"/>
      <c r="C53" s="685"/>
      <c r="D53" s="685"/>
      <c r="E53" s="685"/>
      <c r="F53" s="685"/>
      <c r="G53" s="685"/>
      <c r="H53" s="685"/>
      <c r="I53" s="685"/>
      <c r="J53" s="685"/>
      <c r="K53" s="685"/>
      <c r="L53" s="685"/>
      <c r="M53" s="685"/>
      <c r="N53" s="685"/>
      <c r="O53" s="16"/>
    </row>
    <row r="54" spans="1:15">
      <c r="A54" s="21"/>
      <c r="B54" s="685"/>
      <c r="C54" s="685"/>
      <c r="D54" s="685"/>
      <c r="E54" s="685"/>
      <c r="F54" s="685"/>
      <c r="G54" s="685"/>
      <c r="H54" s="685"/>
      <c r="I54" s="685"/>
      <c r="J54" s="685"/>
      <c r="K54" s="685"/>
      <c r="L54" s="685"/>
      <c r="M54" s="685"/>
      <c r="N54" s="685"/>
      <c r="O54" s="16"/>
    </row>
    <row r="55" spans="1:15">
      <c r="A55" s="21"/>
      <c r="B55" s="685"/>
      <c r="C55" s="685"/>
      <c r="D55" s="685"/>
      <c r="E55" s="685"/>
      <c r="F55" s="685"/>
      <c r="G55" s="685"/>
      <c r="H55" s="685"/>
      <c r="I55" s="685"/>
      <c r="J55" s="685"/>
      <c r="K55" s="685"/>
      <c r="L55" s="685"/>
      <c r="M55" s="685"/>
      <c r="N55" s="685"/>
      <c r="O55" s="16"/>
    </row>
    <row r="56" spans="1:15">
      <c r="A56" s="21"/>
      <c r="B56" s="685"/>
      <c r="C56" s="685"/>
      <c r="D56" s="685"/>
      <c r="E56" s="685"/>
      <c r="F56" s="685"/>
      <c r="G56" s="685"/>
      <c r="H56" s="685"/>
      <c r="I56" s="685"/>
      <c r="J56" s="685"/>
      <c r="K56" s="685"/>
      <c r="L56" s="685"/>
      <c r="M56" s="685"/>
      <c r="N56" s="685"/>
      <c r="O56" s="16"/>
    </row>
    <row r="57" spans="1:15">
      <c r="A57" s="21"/>
      <c r="B57" s="685"/>
      <c r="C57" s="685"/>
      <c r="D57" s="685"/>
      <c r="E57" s="685"/>
      <c r="F57" s="685"/>
      <c r="G57" s="685"/>
      <c r="H57" s="685"/>
      <c r="I57" s="685"/>
      <c r="J57" s="685"/>
      <c r="K57" s="685"/>
      <c r="L57" s="685"/>
      <c r="M57" s="685"/>
      <c r="N57" s="685"/>
      <c r="O57" s="16"/>
    </row>
    <row r="58" spans="1:15">
      <c r="O58" s="16"/>
    </row>
    <row r="59" spans="1:15">
      <c r="A59" s="1"/>
      <c r="B59" s="684"/>
      <c r="C59" s="684"/>
      <c r="D59" s="684"/>
      <c r="E59" s="684"/>
      <c r="F59" s="684"/>
      <c r="G59" s="684"/>
      <c r="H59" s="684"/>
      <c r="I59" s="684"/>
      <c r="J59" s="684"/>
      <c r="K59" s="684"/>
      <c r="L59" s="684"/>
      <c r="M59" s="684"/>
      <c r="N59" s="684"/>
      <c r="O59" s="16"/>
    </row>
    <row r="60" spans="1:15">
      <c r="A60" s="1"/>
      <c r="B60" s="684"/>
      <c r="C60" s="684"/>
      <c r="D60" s="684"/>
      <c r="E60" s="684"/>
      <c r="F60" s="684"/>
      <c r="G60" s="684"/>
      <c r="H60" s="684"/>
      <c r="I60" s="684"/>
      <c r="J60" s="684"/>
      <c r="K60" s="684"/>
      <c r="L60" s="684"/>
      <c r="M60" s="684"/>
      <c r="N60" s="684"/>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86"/>
      <c r="C64" s="686"/>
      <c r="D64" s="686"/>
      <c r="E64" s="686"/>
      <c r="F64" s="686"/>
      <c r="G64" s="686"/>
      <c r="H64" s="686"/>
      <c r="I64" s="686"/>
      <c r="J64" s="686"/>
      <c r="K64" s="686"/>
      <c r="L64" s="686"/>
      <c r="M64" s="686"/>
      <c r="N64" s="686"/>
      <c r="O64" s="16"/>
    </row>
  </sheetData>
  <mergeCells count="22">
    <mergeCell ref="A44:B44"/>
    <mergeCell ref="A46:B46"/>
    <mergeCell ref="A47:B47"/>
    <mergeCell ref="B64:N64"/>
    <mergeCell ref="B52:N52"/>
    <mergeCell ref="B53:N53"/>
    <mergeCell ref="B54:N54"/>
    <mergeCell ref="B55:N55"/>
    <mergeCell ref="B57:N57"/>
    <mergeCell ref="B59:N59"/>
    <mergeCell ref="B60:N60"/>
    <mergeCell ref="A45:B45"/>
    <mergeCell ref="B56:N56"/>
    <mergeCell ref="A48:B48"/>
    <mergeCell ref="A49:B49"/>
    <mergeCell ref="A50:B50"/>
    <mergeCell ref="A39:B39"/>
    <mergeCell ref="A40:B40"/>
    <mergeCell ref="A41:B41"/>
    <mergeCell ref="A42:B42"/>
    <mergeCell ref="A43:B43"/>
    <mergeCell ref="B4:B31"/>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5.7109375" defaultRowHeight="13.5" zeroHeight="1"/>
  <cols>
    <col min="1" max="1" width="5.7109375" style="68" customWidth="1"/>
    <col min="2" max="2" width="35.7109375" style="68" customWidth="1"/>
    <col min="3" max="14" width="16.7109375" style="68" customWidth="1"/>
    <col min="15" max="16" width="15.7109375" style="68" customWidth="1"/>
    <col min="17" max="16384" width="15.7109375" style="68"/>
  </cols>
  <sheetData>
    <row r="1" spans="2:15" ht="89.1" customHeight="1"/>
    <row r="2" spans="2:15" s="280" customFormat="1" ht="20.100000000000001" customHeight="1">
      <c r="B2" s="290" t="s">
        <v>129</v>
      </c>
      <c r="C2" s="290"/>
      <c r="D2" s="290"/>
      <c r="E2" s="290"/>
      <c r="F2" s="290"/>
      <c r="G2" s="290"/>
      <c r="H2" s="290"/>
      <c r="I2" s="290"/>
      <c r="J2" s="290"/>
      <c r="K2" s="290"/>
      <c r="L2" s="290"/>
      <c r="M2" s="290"/>
      <c r="N2" s="290"/>
    </row>
    <row r="3" spans="2:15" s="281" customFormat="1" ht="20.100000000000001" customHeight="1">
      <c r="B3" s="282" t="s">
        <v>125</v>
      </c>
      <c r="G3" s="248"/>
      <c r="I3" s="282"/>
      <c r="J3" s="282"/>
      <c r="K3" s="282"/>
      <c r="L3" s="282"/>
      <c r="M3" s="282"/>
      <c r="N3" s="282"/>
    </row>
    <row r="4" spans="2:15" s="281" customFormat="1" ht="20.100000000000001" customHeight="1">
      <c r="B4" s="283" t="s">
        <v>104</v>
      </c>
      <c r="C4" s="291"/>
      <c r="D4" s="291"/>
      <c r="E4" s="291"/>
      <c r="J4" s="282"/>
    </row>
    <row r="5" spans="2:15" s="294" customFormat="1" ht="20.100000000000001" customHeight="1">
      <c r="B5" s="426"/>
      <c r="C5" s="734" t="s">
        <v>145</v>
      </c>
      <c r="D5" s="735"/>
      <c r="E5" s="736"/>
      <c r="F5" s="734" t="s">
        <v>194</v>
      </c>
      <c r="G5" s="735"/>
      <c r="H5" s="736"/>
      <c r="I5" s="734" t="s">
        <v>190</v>
      </c>
      <c r="J5" s="735"/>
      <c r="K5" s="736"/>
      <c r="L5" s="734" t="s">
        <v>193</v>
      </c>
      <c r="M5" s="735"/>
      <c r="N5" s="736"/>
    </row>
    <row r="6" spans="2:15" s="294" customFormat="1" ht="20.100000000000001" customHeight="1">
      <c r="B6" s="503"/>
      <c r="C6" s="255" t="s">
        <v>211</v>
      </c>
      <c r="D6" s="256" t="s">
        <v>212</v>
      </c>
      <c r="E6" s="256" t="s">
        <v>213</v>
      </c>
      <c r="F6" s="255" t="s">
        <v>211</v>
      </c>
      <c r="G6" s="256" t="s">
        <v>212</v>
      </c>
      <c r="H6" s="256" t="s">
        <v>213</v>
      </c>
      <c r="I6" s="255" t="s">
        <v>211</v>
      </c>
      <c r="J6" s="256" t="s">
        <v>212</v>
      </c>
      <c r="K6" s="256" t="s">
        <v>213</v>
      </c>
      <c r="L6" s="255" t="s">
        <v>211</v>
      </c>
      <c r="M6" s="256" t="s">
        <v>212</v>
      </c>
      <c r="N6" s="257" t="s">
        <v>213</v>
      </c>
    </row>
    <row r="7" spans="2:15" s="294" customFormat="1" ht="20.100000000000001" customHeight="1">
      <c r="B7" s="446"/>
      <c r="C7" s="767" t="s">
        <v>87</v>
      </c>
      <c r="D7" s="768"/>
      <c r="E7" s="769"/>
      <c r="F7" s="767" t="s">
        <v>88</v>
      </c>
      <c r="G7" s="768"/>
      <c r="H7" s="769"/>
      <c r="I7" s="767" t="s">
        <v>88</v>
      </c>
      <c r="J7" s="768"/>
      <c r="K7" s="769"/>
      <c r="L7" s="767" t="s">
        <v>88</v>
      </c>
      <c r="M7" s="768"/>
      <c r="N7" s="769"/>
    </row>
    <row r="8" spans="2:15" s="152" customFormat="1" ht="20.100000000000001" customHeight="1">
      <c r="B8" s="100" t="s">
        <v>214</v>
      </c>
      <c r="C8" s="195">
        <v>175710.43566400002</v>
      </c>
      <c r="D8" s="196">
        <v>204249.96235000002</v>
      </c>
      <c r="E8" s="196">
        <v>207768.55093199998</v>
      </c>
      <c r="F8" s="209">
        <v>3.0755625831660276</v>
      </c>
      <c r="G8" s="210">
        <v>2.7198204842166032</v>
      </c>
      <c r="H8" s="211">
        <v>2.9324119365851669</v>
      </c>
      <c r="I8" s="210">
        <v>220.07254761213281</v>
      </c>
      <c r="J8" s="210">
        <v>243.66178401667793</v>
      </c>
      <c r="K8" s="210">
        <v>228.84607998768499</v>
      </c>
      <c r="L8" s="209">
        <v>6.7684689301789973</v>
      </c>
      <c r="M8" s="210">
        <v>6.6271631138932241</v>
      </c>
      <c r="N8" s="211">
        <v>6.7107097659661124</v>
      </c>
      <c r="O8" s="82"/>
    </row>
    <row r="9" spans="2:15" s="151" customFormat="1" ht="20.100000000000001" customHeight="1">
      <c r="B9" s="175" t="s">
        <v>51</v>
      </c>
      <c r="C9" s="504">
        <v>58847.39935</v>
      </c>
      <c r="D9" s="505">
        <v>71434.852039000005</v>
      </c>
      <c r="E9" s="505">
        <v>72203.784394000002</v>
      </c>
      <c r="F9" s="212">
        <v>2.4478020658698831</v>
      </c>
      <c r="G9" s="213">
        <v>2.9701876667171185</v>
      </c>
      <c r="H9" s="214">
        <v>3.1102854799763335</v>
      </c>
      <c r="I9" s="213">
        <v>239.92688571321588</v>
      </c>
      <c r="J9" s="213">
        <v>217.67042066916517</v>
      </c>
      <c r="K9" s="213">
        <v>211.04036696310234</v>
      </c>
      <c r="L9" s="212">
        <v>5.8729352650653706</v>
      </c>
      <c r="M9" s="213">
        <v>6.4652199888068136</v>
      </c>
      <c r="N9" s="214">
        <v>6.5639578905421434</v>
      </c>
      <c r="O9" s="161"/>
    </row>
    <row r="10" spans="2:15" s="151" customFormat="1" ht="20.100000000000001" customHeight="1">
      <c r="B10" s="175" t="s">
        <v>53</v>
      </c>
      <c r="C10" s="504">
        <v>19341.094431999998</v>
      </c>
      <c r="D10" s="505">
        <v>24760.801267999999</v>
      </c>
      <c r="E10" s="505">
        <v>25086.921898000001</v>
      </c>
      <c r="F10" s="212">
        <v>2.3910702293809063</v>
      </c>
      <c r="G10" s="213">
        <v>2.4377828668254384</v>
      </c>
      <c r="H10" s="214">
        <v>2.7300793050047387</v>
      </c>
      <c r="I10" s="213">
        <v>238.58274500875862</v>
      </c>
      <c r="J10" s="213">
        <v>285.41965134237955</v>
      </c>
      <c r="K10" s="213">
        <v>260.89974586287957</v>
      </c>
      <c r="L10" s="212">
        <v>5.7046809883441876</v>
      </c>
      <c r="M10" s="213">
        <v>6.9579113589774311</v>
      </c>
      <c r="N10" s="214">
        <v>7.1227699686124328</v>
      </c>
      <c r="O10" s="161"/>
    </row>
    <row r="11" spans="2:15" s="151" customFormat="1" ht="20.100000000000001" customHeight="1">
      <c r="B11" s="175" t="s">
        <v>54</v>
      </c>
      <c r="C11" s="504">
        <v>43456.696705999995</v>
      </c>
      <c r="D11" s="505">
        <v>47989.643765000001</v>
      </c>
      <c r="E11" s="505">
        <v>49536.227940999997</v>
      </c>
      <c r="F11" s="212">
        <v>4.0196843994330083</v>
      </c>
      <c r="G11" s="213">
        <v>2.5701701913852495</v>
      </c>
      <c r="H11" s="214">
        <v>2.5610242639205483</v>
      </c>
      <c r="I11" s="213">
        <v>199.39765925488447</v>
      </c>
      <c r="J11" s="213">
        <v>243.83731489274379</v>
      </c>
      <c r="K11" s="213">
        <v>243.5402800394686</v>
      </c>
      <c r="L11" s="212">
        <v>8.015156601903179</v>
      </c>
      <c r="M11" s="213">
        <v>6.2670339828474866</v>
      </c>
      <c r="N11" s="214">
        <v>6.2371256642308426</v>
      </c>
      <c r="O11" s="161"/>
    </row>
    <row r="12" spans="2:15" s="151" customFormat="1" ht="20.100000000000001" customHeight="1">
      <c r="B12" s="175" t="s">
        <v>57</v>
      </c>
      <c r="C12" s="504">
        <v>33049.903612000002</v>
      </c>
      <c r="D12" s="505">
        <v>38408.929602000004</v>
      </c>
      <c r="E12" s="505">
        <v>39029.611445000002</v>
      </c>
      <c r="F12" s="212">
        <v>2.5226531634944966</v>
      </c>
      <c r="G12" s="213">
        <v>2.6980736842664799</v>
      </c>
      <c r="H12" s="214">
        <v>3.1595863328995026</v>
      </c>
      <c r="I12" s="213">
        <v>258.37202845833269</v>
      </c>
      <c r="J12" s="213">
        <v>253.6253561418651</v>
      </c>
      <c r="K12" s="213">
        <v>218.42867449580231</v>
      </c>
      <c r="L12" s="212">
        <v>6.5178301494890301</v>
      </c>
      <c r="M12" s="213">
        <v>6.8429989906908002</v>
      </c>
      <c r="N12" s="214">
        <v>6.9014425465029117</v>
      </c>
      <c r="O12" s="161"/>
    </row>
    <row r="13" spans="2:15" s="151" customFormat="1" ht="20.100000000000001" customHeight="1">
      <c r="B13" s="175" t="s">
        <v>46</v>
      </c>
      <c r="C13" s="504">
        <v>11596.012959000002</v>
      </c>
      <c r="D13" s="505">
        <v>17202.917906999999</v>
      </c>
      <c r="E13" s="505">
        <v>17391.601576000001</v>
      </c>
      <c r="F13" s="212">
        <v>1.4165811437155016</v>
      </c>
      <c r="G13" s="213">
        <v>1.4555180833486032</v>
      </c>
      <c r="H13" s="214">
        <v>1.8872068369650878</v>
      </c>
      <c r="I13" s="213">
        <v>431.89080848060888</v>
      </c>
      <c r="J13" s="213">
        <v>417.75900484449596</v>
      </c>
      <c r="K13" s="213">
        <v>341.94031162952967</v>
      </c>
      <c r="L13" s="212">
        <v>6.1180837543767357</v>
      </c>
      <c r="M13" s="213">
        <v>6.0805578603288053</v>
      </c>
      <c r="N13" s="214">
        <v>6.4531209394122104</v>
      </c>
      <c r="O13" s="161"/>
    </row>
    <row r="14" spans="2:15" s="151" customFormat="1" ht="20.100000000000001" customHeight="1">
      <c r="B14" s="175" t="s">
        <v>50</v>
      </c>
      <c r="C14" s="504">
        <v>925.53271499999994</v>
      </c>
      <c r="D14" s="505">
        <v>1016.86415</v>
      </c>
      <c r="E14" s="505">
        <v>1054.0206840000001</v>
      </c>
      <c r="F14" s="212">
        <v>2.7768546247444101</v>
      </c>
      <c r="G14" s="213">
        <v>2.9557902105212381</v>
      </c>
      <c r="H14" s="214">
        <v>3.5264099238492741</v>
      </c>
      <c r="I14" s="213">
        <v>214.077139072254</v>
      </c>
      <c r="J14" s="213">
        <v>200.98978682423106</v>
      </c>
      <c r="K14" s="213">
        <v>168.6876407251294</v>
      </c>
      <c r="L14" s="212">
        <v>5.9446109368484077</v>
      </c>
      <c r="M14" s="213">
        <v>5.9408364430981262</v>
      </c>
      <c r="N14" s="214">
        <v>5.948617702838173</v>
      </c>
      <c r="O14" s="161"/>
    </row>
    <row r="15" spans="2:15" s="151" customFormat="1" ht="20.100000000000001" customHeight="1">
      <c r="B15" s="175" t="s">
        <v>35</v>
      </c>
      <c r="C15" s="504">
        <v>7065.3377200000004</v>
      </c>
      <c r="D15" s="505">
        <v>1924.5447450000001</v>
      </c>
      <c r="E15" s="505">
        <v>1940.636483</v>
      </c>
      <c r="F15" s="212">
        <v>9.675981376867572</v>
      </c>
      <c r="G15" s="213">
        <v>12.090997759576641</v>
      </c>
      <c r="H15" s="214">
        <v>12.538053011548994</v>
      </c>
      <c r="I15" s="213">
        <v>121.53464351208478</v>
      </c>
      <c r="J15" s="213">
        <v>147.35287092343424</v>
      </c>
      <c r="K15" s="213">
        <v>138.8844437920016</v>
      </c>
      <c r="L15" s="212">
        <v>11.759669472671717</v>
      </c>
      <c r="M15" s="213">
        <v>17.816432322024291</v>
      </c>
      <c r="N15" s="214">
        <v>17.413405187436126</v>
      </c>
      <c r="O15" s="161"/>
    </row>
    <row r="16" spans="2:15" s="151" customFormat="1" ht="20.100000000000001" customHeight="1">
      <c r="B16" s="175" t="s">
        <v>55</v>
      </c>
      <c r="C16" s="504">
        <v>0</v>
      </c>
      <c r="D16" s="505">
        <v>0</v>
      </c>
      <c r="E16" s="505">
        <v>0</v>
      </c>
      <c r="F16" s="212">
        <v>0</v>
      </c>
      <c r="G16" s="213">
        <v>0</v>
      </c>
      <c r="H16" s="214">
        <v>0</v>
      </c>
      <c r="I16" s="213">
        <v>0</v>
      </c>
      <c r="J16" s="213">
        <v>0</v>
      </c>
      <c r="K16" s="213">
        <v>0</v>
      </c>
      <c r="L16" s="212">
        <v>0</v>
      </c>
      <c r="M16" s="213">
        <v>0</v>
      </c>
      <c r="N16" s="214">
        <v>0</v>
      </c>
      <c r="O16" s="161"/>
    </row>
    <row r="17" spans="2:15" s="151" customFormat="1" ht="20.100000000000001" customHeight="1">
      <c r="B17" s="175" t="s">
        <v>64</v>
      </c>
      <c r="C17" s="504">
        <v>203.579667</v>
      </c>
      <c r="D17" s="505">
        <v>247.81679700000001</v>
      </c>
      <c r="E17" s="505">
        <v>251.399461</v>
      </c>
      <c r="F17" s="212">
        <v>3.2929354383903182</v>
      </c>
      <c r="G17" s="213">
        <v>2.9092979520673894</v>
      </c>
      <c r="H17" s="214">
        <v>3.0495725684948862</v>
      </c>
      <c r="I17" s="213">
        <v>227.41584668991837</v>
      </c>
      <c r="J17" s="213">
        <v>237.80974291821505</v>
      </c>
      <c r="K17" s="213">
        <v>249.33868415618954</v>
      </c>
      <c r="L17" s="212">
        <v>7.4886570081677162</v>
      </c>
      <c r="M17" s="213">
        <v>6.9185939805363557</v>
      </c>
      <c r="N17" s="214">
        <v>7.6037641146732611</v>
      </c>
      <c r="O17" s="161"/>
    </row>
    <row r="18" spans="2:15" s="151" customFormat="1" ht="20.100000000000001" customHeight="1">
      <c r="B18" s="175" t="s">
        <v>56</v>
      </c>
      <c r="C18" s="504">
        <v>1009.863139</v>
      </c>
      <c r="D18" s="505">
        <v>929.46592699999997</v>
      </c>
      <c r="E18" s="505">
        <v>934.431287</v>
      </c>
      <c r="F18" s="212">
        <v>2.8899560616599556</v>
      </c>
      <c r="G18" s="213">
        <v>2.276707126672326</v>
      </c>
      <c r="H18" s="214">
        <v>2.6058928397161001</v>
      </c>
      <c r="I18" s="213">
        <v>254.67006727280594</v>
      </c>
      <c r="J18" s="213">
        <v>305.25614854760005</v>
      </c>
      <c r="K18" s="213">
        <v>257.33093478439957</v>
      </c>
      <c r="L18" s="212">
        <v>7.3598530463839422</v>
      </c>
      <c r="M18" s="213">
        <v>6.9497884885886734</v>
      </c>
      <c r="N18" s="214">
        <v>6.7057684039211747</v>
      </c>
      <c r="O18" s="161"/>
    </row>
    <row r="19" spans="2:15" s="151" customFormat="1" ht="20.100000000000001" customHeight="1">
      <c r="B19" s="175" t="s">
        <v>61</v>
      </c>
      <c r="C19" s="504">
        <v>0</v>
      </c>
      <c r="D19" s="505">
        <v>0</v>
      </c>
      <c r="E19" s="505">
        <v>0</v>
      </c>
      <c r="F19" s="212">
        <v>0</v>
      </c>
      <c r="G19" s="213">
        <v>0</v>
      </c>
      <c r="H19" s="214">
        <v>0</v>
      </c>
      <c r="I19" s="213">
        <v>0</v>
      </c>
      <c r="J19" s="213">
        <v>0</v>
      </c>
      <c r="K19" s="213">
        <v>0</v>
      </c>
      <c r="L19" s="212">
        <v>0</v>
      </c>
      <c r="M19" s="213">
        <v>0</v>
      </c>
      <c r="N19" s="214">
        <v>0</v>
      </c>
      <c r="O19" s="161"/>
    </row>
    <row r="20" spans="2:15" s="151" customFormat="1" ht="20.100000000000001" customHeight="1">
      <c r="B20" s="175" t="s">
        <v>37</v>
      </c>
      <c r="C20" s="504">
        <v>0</v>
      </c>
      <c r="D20" s="505">
        <v>0</v>
      </c>
      <c r="E20" s="505">
        <v>0</v>
      </c>
      <c r="F20" s="212">
        <v>0</v>
      </c>
      <c r="G20" s="213">
        <v>0</v>
      </c>
      <c r="H20" s="214">
        <v>0</v>
      </c>
      <c r="I20" s="213">
        <v>0</v>
      </c>
      <c r="J20" s="213">
        <v>0</v>
      </c>
      <c r="K20" s="213">
        <v>0</v>
      </c>
      <c r="L20" s="212">
        <v>0</v>
      </c>
      <c r="M20" s="213">
        <v>0</v>
      </c>
      <c r="N20" s="214">
        <v>0</v>
      </c>
      <c r="O20" s="161"/>
    </row>
    <row r="21" spans="2:15" s="151" customFormat="1" ht="20.100000000000001" customHeight="1">
      <c r="B21" s="55" t="s">
        <v>76</v>
      </c>
      <c r="C21" s="504">
        <v>0</v>
      </c>
      <c r="D21" s="505">
        <v>0</v>
      </c>
      <c r="E21" s="505">
        <v>0</v>
      </c>
      <c r="F21" s="212">
        <v>0</v>
      </c>
      <c r="G21" s="213">
        <v>0</v>
      </c>
      <c r="H21" s="214">
        <v>0</v>
      </c>
      <c r="I21" s="213">
        <v>0</v>
      </c>
      <c r="J21" s="213">
        <v>0</v>
      </c>
      <c r="K21" s="213">
        <v>0</v>
      </c>
      <c r="L21" s="212">
        <v>0</v>
      </c>
      <c r="M21" s="213">
        <v>0</v>
      </c>
      <c r="N21" s="214">
        <v>0</v>
      </c>
      <c r="O21" s="161"/>
    </row>
    <row r="22" spans="2:15" s="151" customFormat="1" ht="20.100000000000001" customHeight="1">
      <c r="B22" s="175" t="s">
        <v>63</v>
      </c>
      <c r="C22" s="504">
        <v>25.929034999999999</v>
      </c>
      <c r="D22" s="505">
        <v>26.368122</v>
      </c>
      <c r="E22" s="505">
        <v>25.837730999999998</v>
      </c>
      <c r="F22" s="212">
        <v>2.2265926981085102</v>
      </c>
      <c r="G22" s="213">
        <v>3.5547734495463881</v>
      </c>
      <c r="H22" s="214">
        <v>3.7319143852066583</v>
      </c>
      <c r="I22" s="213">
        <v>239.20122494084879</v>
      </c>
      <c r="J22" s="213">
        <v>184.32318710546051</v>
      </c>
      <c r="K22" s="213">
        <v>207.72295751481474</v>
      </c>
      <c r="L22" s="212">
        <v>5.3260370083190525</v>
      </c>
      <c r="M22" s="213">
        <v>6.5522717165826219</v>
      </c>
      <c r="N22" s="214">
        <v>7.7520429328720857</v>
      </c>
      <c r="O22" s="161"/>
    </row>
    <row r="23" spans="2:15" s="151" customFormat="1" ht="20.100000000000001" customHeight="1">
      <c r="B23" s="175" t="s">
        <v>48</v>
      </c>
      <c r="C23" s="504">
        <v>40.67953</v>
      </c>
      <c r="D23" s="505">
        <v>39.634630999999999</v>
      </c>
      <c r="E23" s="505">
        <v>39.334420999999999</v>
      </c>
      <c r="F23" s="212">
        <v>7.2836706815442547</v>
      </c>
      <c r="G23" s="213">
        <v>9.4686689526641477</v>
      </c>
      <c r="H23" s="214">
        <v>9.7374307352839899</v>
      </c>
      <c r="I23" s="213">
        <v>139.88817950139776</v>
      </c>
      <c r="J23" s="213">
        <v>124.75983726596588</v>
      </c>
      <c r="K23" s="213">
        <v>123.45023526420032</v>
      </c>
      <c r="L23" s="212">
        <v>10.188994317289309</v>
      </c>
      <c r="M23" s="213">
        <v>11.813095976596829</v>
      </c>
      <c r="N23" s="214">
        <v>12.020881151396635</v>
      </c>
      <c r="O23" s="161"/>
    </row>
    <row r="24" spans="2:15" s="151" customFormat="1" ht="20.100000000000001" customHeight="1">
      <c r="B24" s="175" t="s">
        <v>47</v>
      </c>
      <c r="C24" s="504">
        <v>0</v>
      </c>
      <c r="D24" s="505">
        <v>0</v>
      </c>
      <c r="E24" s="505">
        <v>0</v>
      </c>
      <c r="F24" s="212">
        <v>0</v>
      </c>
      <c r="G24" s="213">
        <v>0</v>
      </c>
      <c r="H24" s="214">
        <v>0</v>
      </c>
      <c r="I24" s="213">
        <v>0</v>
      </c>
      <c r="J24" s="213">
        <v>0</v>
      </c>
      <c r="K24" s="213">
        <v>0</v>
      </c>
      <c r="L24" s="212">
        <v>0</v>
      </c>
      <c r="M24" s="213">
        <v>0</v>
      </c>
      <c r="N24" s="214">
        <v>0</v>
      </c>
      <c r="O24" s="161"/>
    </row>
    <row r="25" spans="2:15" s="151" customFormat="1" ht="20.100000000000001" customHeight="1">
      <c r="B25" s="175" t="s">
        <v>38</v>
      </c>
      <c r="C25" s="504">
        <v>0</v>
      </c>
      <c r="D25" s="505">
        <v>0</v>
      </c>
      <c r="E25" s="505">
        <v>0</v>
      </c>
      <c r="F25" s="212">
        <v>0</v>
      </c>
      <c r="G25" s="213">
        <v>0</v>
      </c>
      <c r="H25" s="214">
        <v>0</v>
      </c>
      <c r="I25" s="213">
        <v>0</v>
      </c>
      <c r="J25" s="213">
        <v>0</v>
      </c>
      <c r="K25" s="213">
        <v>0</v>
      </c>
      <c r="L25" s="212">
        <v>0</v>
      </c>
      <c r="M25" s="213">
        <v>0</v>
      </c>
      <c r="N25" s="214">
        <v>0</v>
      </c>
      <c r="O25" s="161"/>
    </row>
    <row r="26" spans="2:15" s="151" customFormat="1" ht="20.100000000000001" customHeight="1">
      <c r="B26" s="175" t="s">
        <v>58</v>
      </c>
      <c r="C26" s="504">
        <v>0</v>
      </c>
      <c r="D26" s="505">
        <v>0</v>
      </c>
      <c r="E26" s="505">
        <v>0</v>
      </c>
      <c r="F26" s="212">
        <v>0</v>
      </c>
      <c r="G26" s="213">
        <v>0</v>
      </c>
      <c r="H26" s="214">
        <v>0</v>
      </c>
      <c r="I26" s="213">
        <v>0</v>
      </c>
      <c r="J26" s="213">
        <v>0</v>
      </c>
      <c r="K26" s="213">
        <v>0</v>
      </c>
      <c r="L26" s="212">
        <v>0</v>
      </c>
      <c r="M26" s="213">
        <v>0</v>
      </c>
      <c r="N26" s="214">
        <v>0</v>
      </c>
      <c r="O26" s="161"/>
    </row>
    <row r="27" spans="2:15" s="151" customFormat="1" ht="20.100000000000001" customHeight="1">
      <c r="B27" s="175" t="s">
        <v>62</v>
      </c>
      <c r="C27" s="504">
        <v>0</v>
      </c>
      <c r="D27" s="505">
        <v>0</v>
      </c>
      <c r="E27" s="505">
        <v>0</v>
      </c>
      <c r="F27" s="212">
        <v>0</v>
      </c>
      <c r="G27" s="213">
        <v>0</v>
      </c>
      <c r="H27" s="214">
        <v>0</v>
      </c>
      <c r="I27" s="213">
        <v>0</v>
      </c>
      <c r="J27" s="213">
        <v>0</v>
      </c>
      <c r="K27" s="213">
        <v>0</v>
      </c>
      <c r="L27" s="212">
        <v>0</v>
      </c>
      <c r="M27" s="213">
        <v>0</v>
      </c>
      <c r="N27" s="214">
        <v>0</v>
      </c>
      <c r="O27" s="161"/>
    </row>
    <row r="28" spans="2:15" s="151" customFormat="1" ht="20.100000000000001" customHeight="1">
      <c r="B28" s="175" t="s">
        <v>36</v>
      </c>
      <c r="C28" s="504">
        <v>0</v>
      </c>
      <c r="D28" s="505">
        <v>0</v>
      </c>
      <c r="E28" s="505">
        <v>0</v>
      </c>
      <c r="F28" s="212">
        <v>0</v>
      </c>
      <c r="G28" s="213">
        <v>0</v>
      </c>
      <c r="H28" s="214">
        <v>0</v>
      </c>
      <c r="I28" s="213">
        <v>0</v>
      </c>
      <c r="J28" s="213">
        <v>0</v>
      </c>
      <c r="K28" s="213">
        <v>0</v>
      </c>
      <c r="L28" s="212">
        <v>0</v>
      </c>
      <c r="M28" s="213">
        <v>0</v>
      </c>
      <c r="N28" s="214">
        <v>0</v>
      </c>
      <c r="O28" s="161"/>
    </row>
    <row r="29" spans="2:15" s="151" customFormat="1" ht="20.100000000000001" customHeight="1">
      <c r="B29" s="175" t="s">
        <v>40</v>
      </c>
      <c r="C29" s="504">
        <v>0</v>
      </c>
      <c r="D29" s="505">
        <v>0</v>
      </c>
      <c r="E29" s="505">
        <v>0</v>
      </c>
      <c r="F29" s="212">
        <v>0</v>
      </c>
      <c r="G29" s="213">
        <v>0</v>
      </c>
      <c r="H29" s="214">
        <v>0</v>
      </c>
      <c r="I29" s="213">
        <v>0</v>
      </c>
      <c r="J29" s="213">
        <v>0</v>
      </c>
      <c r="K29" s="213">
        <v>0</v>
      </c>
      <c r="L29" s="212">
        <v>0</v>
      </c>
      <c r="M29" s="213">
        <v>0</v>
      </c>
      <c r="N29" s="214">
        <v>0</v>
      </c>
      <c r="O29" s="161"/>
    </row>
    <row r="30" spans="2:15" s="151" customFormat="1" ht="20.100000000000001" customHeight="1">
      <c r="B30" s="175" t="s">
        <v>89</v>
      </c>
      <c r="C30" s="504">
        <v>0</v>
      </c>
      <c r="D30" s="505">
        <v>0</v>
      </c>
      <c r="E30" s="505">
        <v>2.1350000000000002E-3</v>
      </c>
      <c r="F30" s="212">
        <v>0</v>
      </c>
      <c r="G30" s="213">
        <v>0</v>
      </c>
      <c r="H30" s="214">
        <v>0</v>
      </c>
      <c r="I30" s="213">
        <v>0</v>
      </c>
      <c r="J30" s="213">
        <v>0</v>
      </c>
      <c r="K30" s="213">
        <v>0</v>
      </c>
      <c r="L30" s="212">
        <v>0</v>
      </c>
      <c r="M30" s="213">
        <v>0</v>
      </c>
      <c r="N30" s="214">
        <v>100</v>
      </c>
      <c r="O30" s="161"/>
    </row>
    <row r="31" spans="2:15" s="151" customFormat="1" ht="20.100000000000001" customHeight="1">
      <c r="B31" s="175" t="s">
        <v>41</v>
      </c>
      <c r="C31" s="504">
        <v>0</v>
      </c>
      <c r="D31" s="505">
        <v>0</v>
      </c>
      <c r="E31" s="505">
        <v>0</v>
      </c>
      <c r="F31" s="212">
        <v>0</v>
      </c>
      <c r="G31" s="213">
        <v>0</v>
      </c>
      <c r="H31" s="214">
        <v>0</v>
      </c>
      <c r="I31" s="213">
        <v>0</v>
      </c>
      <c r="J31" s="213">
        <v>0</v>
      </c>
      <c r="K31" s="213">
        <v>0</v>
      </c>
      <c r="L31" s="212">
        <v>0</v>
      </c>
      <c r="M31" s="213">
        <v>0</v>
      </c>
      <c r="N31" s="214">
        <v>0</v>
      </c>
      <c r="O31" s="161"/>
    </row>
    <row r="32" spans="2:15" s="151" customFormat="1" ht="20.100000000000001" customHeight="1">
      <c r="B32" s="175" t="s">
        <v>60</v>
      </c>
      <c r="C32" s="504">
        <v>59.901395999999998</v>
      </c>
      <c r="D32" s="505">
        <v>191.70351700000001</v>
      </c>
      <c r="E32" s="505">
        <v>196.896952</v>
      </c>
      <c r="F32" s="212">
        <v>4.6297668922440476</v>
      </c>
      <c r="G32" s="213">
        <v>5.383130242727888</v>
      </c>
      <c r="H32" s="214">
        <v>5.5358170298136464</v>
      </c>
      <c r="I32" s="213">
        <v>0</v>
      </c>
      <c r="J32" s="213">
        <v>155.57772792681922</v>
      </c>
      <c r="K32" s="213">
        <v>148.36197362258488</v>
      </c>
      <c r="L32" s="212">
        <v>0</v>
      </c>
      <c r="M32" s="213">
        <v>8.3749517229775172</v>
      </c>
      <c r="N32" s="214">
        <v>8.2130474015666834</v>
      </c>
      <c r="O32" s="161"/>
    </row>
    <row r="33" spans="2:15" s="151" customFormat="1" ht="20.100000000000001" customHeight="1">
      <c r="B33" s="175" t="s">
        <v>34</v>
      </c>
      <c r="C33" s="504">
        <v>0</v>
      </c>
      <c r="D33" s="505">
        <v>0</v>
      </c>
      <c r="E33" s="505">
        <v>0</v>
      </c>
      <c r="F33" s="212">
        <v>0</v>
      </c>
      <c r="G33" s="213">
        <v>0</v>
      </c>
      <c r="H33" s="214">
        <v>0</v>
      </c>
      <c r="I33" s="213">
        <v>0</v>
      </c>
      <c r="J33" s="213">
        <v>0</v>
      </c>
      <c r="K33" s="213">
        <v>0</v>
      </c>
      <c r="L33" s="212">
        <v>0</v>
      </c>
      <c r="M33" s="213">
        <v>0</v>
      </c>
      <c r="N33" s="214">
        <v>0</v>
      </c>
      <c r="O33" s="161"/>
    </row>
    <row r="34" spans="2:15" s="151" customFormat="1" ht="20.100000000000001" customHeight="1">
      <c r="B34" s="175" t="s">
        <v>29</v>
      </c>
      <c r="C34" s="504">
        <v>0</v>
      </c>
      <c r="D34" s="505">
        <v>0</v>
      </c>
      <c r="E34" s="505">
        <v>0</v>
      </c>
      <c r="F34" s="212">
        <v>0</v>
      </c>
      <c r="G34" s="213">
        <v>0</v>
      </c>
      <c r="H34" s="214">
        <v>0</v>
      </c>
      <c r="I34" s="213">
        <v>0</v>
      </c>
      <c r="J34" s="213">
        <v>0</v>
      </c>
      <c r="K34" s="213">
        <v>0</v>
      </c>
      <c r="L34" s="212">
        <v>0</v>
      </c>
      <c r="M34" s="213">
        <v>0</v>
      </c>
      <c r="N34" s="214">
        <v>0</v>
      </c>
      <c r="O34" s="161"/>
    </row>
    <row r="35" spans="2:15" s="151" customFormat="1" ht="20.100000000000001" customHeight="1">
      <c r="B35" s="175" t="s">
        <v>59</v>
      </c>
      <c r="C35" s="504">
        <v>54.272087999999997</v>
      </c>
      <c r="D35" s="505">
        <v>76.419880000000006</v>
      </c>
      <c r="E35" s="505">
        <v>77.844524000000007</v>
      </c>
      <c r="F35" s="212">
        <v>5.3961513328914119</v>
      </c>
      <c r="G35" s="213">
        <v>4.7454000189479482</v>
      </c>
      <c r="H35" s="214">
        <v>4.843315632580655</v>
      </c>
      <c r="I35" s="213">
        <v>128.0704390214587</v>
      </c>
      <c r="J35" s="213">
        <v>147.20365406299146</v>
      </c>
      <c r="K35" s="213">
        <v>147.9679629181679</v>
      </c>
      <c r="L35" s="212">
        <v>6.9108747022963257</v>
      </c>
      <c r="M35" s="213">
        <v>6.9854022277972687</v>
      </c>
      <c r="N35" s="214">
        <v>7.1665554792267718</v>
      </c>
      <c r="O35" s="161"/>
    </row>
    <row r="36" spans="2:15" s="151" customFormat="1" ht="20.100000000000001" customHeight="1">
      <c r="B36" s="175" t="s">
        <v>44</v>
      </c>
      <c r="C36" s="504">
        <v>0</v>
      </c>
      <c r="D36" s="505">
        <v>0</v>
      </c>
      <c r="E36" s="505">
        <v>0</v>
      </c>
      <c r="F36" s="212">
        <v>0</v>
      </c>
      <c r="G36" s="213">
        <v>0</v>
      </c>
      <c r="H36" s="214">
        <v>0</v>
      </c>
      <c r="I36" s="213">
        <v>0</v>
      </c>
      <c r="J36" s="213">
        <v>0</v>
      </c>
      <c r="K36" s="213">
        <v>0</v>
      </c>
      <c r="L36" s="212">
        <v>0</v>
      </c>
      <c r="M36" s="213">
        <v>0</v>
      </c>
      <c r="N36" s="214">
        <v>0</v>
      </c>
      <c r="O36" s="161"/>
    </row>
    <row r="37" spans="2:15" s="151" customFormat="1" ht="20.100000000000001" customHeight="1">
      <c r="B37" s="175" t="s">
        <v>45</v>
      </c>
      <c r="C37" s="504">
        <v>0</v>
      </c>
      <c r="D37" s="505">
        <v>0</v>
      </c>
      <c r="E37" s="505">
        <v>0</v>
      </c>
      <c r="F37" s="212">
        <v>0</v>
      </c>
      <c r="G37" s="213">
        <v>0</v>
      </c>
      <c r="H37" s="214">
        <v>0</v>
      </c>
      <c r="I37" s="213">
        <v>0</v>
      </c>
      <c r="J37" s="213">
        <v>0</v>
      </c>
      <c r="K37" s="213">
        <v>0</v>
      </c>
      <c r="L37" s="212">
        <v>0</v>
      </c>
      <c r="M37" s="213">
        <v>0</v>
      </c>
      <c r="N37" s="214">
        <v>0</v>
      </c>
      <c r="O37" s="161"/>
    </row>
    <row r="38" spans="2:15" s="151" customFormat="1" ht="20.100000000000001" customHeight="1">
      <c r="B38" s="175" t="s">
        <v>32</v>
      </c>
      <c r="C38" s="504">
        <v>0</v>
      </c>
      <c r="D38" s="505">
        <v>0</v>
      </c>
      <c r="E38" s="505">
        <v>0</v>
      </c>
      <c r="F38" s="212">
        <v>0</v>
      </c>
      <c r="G38" s="213">
        <v>0</v>
      </c>
      <c r="H38" s="214">
        <v>0</v>
      </c>
      <c r="I38" s="213">
        <v>0</v>
      </c>
      <c r="J38" s="213">
        <v>0</v>
      </c>
      <c r="K38" s="213">
        <v>0</v>
      </c>
      <c r="L38" s="212">
        <v>0</v>
      </c>
      <c r="M38" s="213">
        <v>0</v>
      </c>
      <c r="N38" s="214">
        <v>0</v>
      </c>
      <c r="O38" s="161"/>
    </row>
    <row r="39" spans="2:15" s="151" customFormat="1" ht="20.100000000000001" customHeight="1">
      <c r="B39" s="175" t="s">
        <v>31</v>
      </c>
      <c r="C39" s="504">
        <v>0</v>
      </c>
      <c r="D39" s="505">
        <v>0</v>
      </c>
      <c r="E39" s="505">
        <v>0</v>
      </c>
      <c r="F39" s="212">
        <v>0</v>
      </c>
      <c r="G39" s="213">
        <v>0</v>
      </c>
      <c r="H39" s="214">
        <v>0</v>
      </c>
      <c r="I39" s="213">
        <v>0</v>
      </c>
      <c r="J39" s="213">
        <v>0</v>
      </c>
      <c r="K39" s="213">
        <v>0</v>
      </c>
      <c r="L39" s="212">
        <v>0</v>
      </c>
      <c r="M39" s="213">
        <v>0</v>
      </c>
      <c r="N39" s="214">
        <v>0</v>
      </c>
      <c r="O39" s="161"/>
    </row>
    <row r="40" spans="2:15" s="151" customFormat="1" ht="20.100000000000001" customHeight="1">
      <c r="B40" s="175" t="s">
        <v>52</v>
      </c>
      <c r="C40" s="504">
        <v>34.233315000000005</v>
      </c>
      <c r="D40" s="505">
        <v>0</v>
      </c>
      <c r="E40" s="505">
        <v>0</v>
      </c>
      <c r="F40" s="212">
        <v>5.4390642565582663</v>
      </c>
      <c r="G40" s="213">
        <v>0</v>
      </c>
      <c r="H40" s="214">
        <v>0</v>
      </c>
      <c r="I40" s="213">
        <v>110.10734855303947</v>
      </c>
      <c r="J40" s="213">
        <v>0</v>
      </c>
      <c r="K40" s="213">
        <v>0</v>
      </c>
      <c r="L40" s="212">
        <v>5.988809438992396</v>
      </c>
      <c r="M40" s="213">
        <v>0</v>
      </c>
      <c r="N40" s="214">
        <v>0</v>
      </c>
      <c r="O40" s="161"/>
    </row>
    <row r="41" spans="2:15" s="151" customFormat="1" ht="20.100000000000001" customHeight="1">
      <c r="B41" s="175" t="s">
        <v>39</v>
      </c>
      <c r="C41" s="504">
        <v>0</v>
      </c>
      <c r="D41" s="505">
        <v>0</v>
      </c>
      <c r="E41" s="505">
        <v>0</v>
      </c>
      <c r="F41" s="212">
        <v>0</v>
      </c>
      <c r="G41" s="213">
        <v>0</v>
      </c>
      <c r="H41" s="214">
        <v>0</v>
      </c>
      <c r="I41" s="213">
        <v>0</v>
      </c>
      <c r="J41" s="213">
        <v>0</v>
      </c>
      <c r="K41" s="213">
        <v>0</v>
      </c>
      <c r="L41" s="212">
        <v>0</v>
      </c>
      <c r="M41" s="213">
        <v>0</v>
      </c>
      <c r="N41" s="214">
        <v>0</v>
      </c>
      <c r="O41" s="161"/>
    </row>
    <row r="42" spans="2:15" s="151" customFormat="1" ht="20.100000000000001" customHeight="1">
      <c r="B42" s="175" t="s">
        <v>138</v>
      </c>
      <c r="C42" s="504">
        <v>0</v>
      </c>
      <c r="D42" s="505">
        <v>0</v>
      </c>
      <c r="E42" s="505">
        <v>0</v>
      </c>
      <c r="F42" s="212">
        <v>0</v>
      </c>
      <c r="G42" s="213">
        <v>0</v>
      </c>
      <c r="H42" s="214">
        <v>0</v>
      </c>
      <c r="I42" s="213">
        <v>0</v>
      </c>
      <c r="J42" s="213">
        <v>0</v>
      </c>
      <c r="K42" s="213">
        <v>0</v>
      </c>
      <c r="L42" s="212">
        <v>0</v>
      </c>
      <c r="M42" s="213">
        <v>0</v>
      </c>
      <c r="N42" s="214">
        <v>0</v>
      </c>
      <c r="O42" s="161"/>
    </row>
    <row r="43" spans="2:15" s="151" customFormat="1" ht="20.100000000000001" customHeight="1">
      <c r="B43" s="175" t="s">
        <v>43</v>
      </c>
      <c r="C43" s="504">
        <v>0</v>
      </c>
      <c r="D43" s="505">
        <v>0</v>
      </c>
      <c r="E43" s="505">
        <v>0</v>
      </c>
      <c r="F43" s="212">
        <v>0</v>
      </c>
      <c r="G43" s="213">
        <v>0</v>
      </c>
      <c r="H43" s="214">
        <v>0</v>
      </c>
      <c r="I43" s="213">
        <v>0</v>
      </c>
      <c r="J43" s="213">
        <v>0</v>
      </c>
      <c r="K43" s="213">
        <v>0</v>
      </c>
      <c r="L43" s="212">
        <v>0</v>
      </c>
      <c r="M43" s="213">
        <v>0</v>
      </c>
      <c r="N43" s="214">
        <v>0</v>
      </c>
      <c r="O43" s="161"/>
    </row>
    <row r="44" spans="2:15" s="151" customFormat="1" ht="20.100000000000001" customHeight="1">
      <c r="B44" s="175" t="s">
        <v>132</v>
      </c>
      <c r="C44" s="504">
        <v>0</v>
      </c>
      <c r="D44" s="505">
        <v>0</v>
      </c>
      <c r="E44" s="505">
        <v>0</v>
      </c>
      <c r="F44" s="212">
        <v>0</v>
      </c>
      <c r="G44" s="213">
        <v>0</v>
      </c>
      <c r="H44" s="214">
        <v>0</v>
      </c>
      <c r="I44" s="213">
        <v>0</v>
      </c>
      <c r="J44" s="213">
        <v>0</v>
      </c>
      <c r="K44" s="213">
        <v>0</v>
      </c>
      <c r="L44" s="212">
        <v>0</v>
      </c>
      <c r="M44" s="213">
        <v>0</v>
      </c>
      <c r="N44" s="214">
        <v>0</v>
      </c>
      <c r="O44" s="161"/>
    </row>
    <row r="45" spans="2:15" s="151" customFormat="1" ht="20.100000000000001" customHeight="1">
      <c r="B45" s="175" t="s">
        <v>80</v>
      </c>
      <c r="C45" s="504">
        <v>0</v>
      </c>
      <c r="D45" s="505">
        <v>0</v>
      </c>
      <c r="E45" s="505">
        <v>0</v>
      </c>
      <c r="F45" s="212">
        <v>0</v>
      </c>
      <c r="G45" s="213">
        <v>0</v>
      </c>
      <c r="H45" s="214">
        <v>0</v>
      </c>
      <c r="I45" s="213">
        <v>0</v>
      </c>
      <c r="J45" s="213">
        <v>0</v>
      </c>
      <c r="K45" s="213">
        <v>0</v>
      </c>
      <c r="L45" s="212">
        <v>0</v>
      </c>
      <c r="M45" s="213">
        <v>0</v>
      </c>
      <c r="N45" s="214">
        <v>0</v>
      </c>
      <c r="O45" s="161"/>
    </row>
    <row r="46" spans="2:15" s="151" customFormat="1" ht="20.100000000000001" customHeight="1">
      <c r="B46" s="175" t="s">
        <v>159</v>
      </c>
      <c r="C46" s="504">
        <v>0</v>
      </c>
      <c r="D46" s="505">
        <v>0</v>
      </c>
      <c r="E46" s="505">
        <v>0</v>
      </c>
      <c r="F46" s="212">
        <v>0</v>
      </c>
      <c r="G46" s="213">
        <v>0</v>
      </c>
      <c r="H46" s="214">
        <v>0</v>
      </c>
      <c r="I46" s="213">
        <v>0</v>
      </c>
      <c r="J46" s="213">
        <v>0</v>
      </c>
      <c r="K46" s="213">
        <v>0</v>
      </c>
      <c r="L46" s="212">
        <v>0</v>
      </c>
      <c r="M46" s="213">
        <v>0</v>
      </c>
      <c r="N46" s="214">
        <v>0</v>
      </c>
      <c r="O46" s="161"/>
    </row>
    <row r="47" spans="2:15" s="151" customFormat="1" ht="20.100000000000001" customHeight="1">
      <c r="B47" s="175" t="s">
        <v>42</v>
      </c>
      <c r="C47" s="504">
        <v>0</v>
      </c>
      <c r="D47" s="505">
        <v>0</v>
      </c>
      <c r="E47" s="505">
        <v>0</v>
      </c>
      <c r="F47" s="212">
        <v>0</v>
      </c>
      <c r="G47" s="213">
        <v>0</v>
      </c>
      <c r="H47" s="214">
        <v>0</v>
      </c>
      <c r="I47" s="213">
        <v>0</v>
      </c>
      <c r="J47" s="213">
        <v>0</v>
      </c>
      <c r="K47" s="213">
        <v>0</v>
      </c>
      <c r="L47" s="212">
        <v>0</v>
      </c>
      <c r="M47" s="213">
        <v>0</v>
      </c>
      <c r="N47" s="214">
        <v>0</v>
      </c>
      <c r="O47" s="161"/>
    </row>
    <row r="48" spans="2:15" s="151" customFormat="1" ht="20.100000000000001" customHeight="1">
      <c r="B48" s="175" t="s">
        <v>215</v>
      </c>
      <c r="C48" s="504" t="s">
        <v>90</v>
      </c>
      <c r="D48" s="505">
        <v>0</v>
      </c>
      <c r="E48" s="505">
        <v>0</v>
      </c>
      <c r="F48" s="212" t="s">
        <v>90</v>
      </c>
      <c r="G48" s="213">
        <v>0</v>
      </c>
      <c r="H48" s="214">
        <v>0</v>
      </c>
      <c r="I48" s="213" t="s">
        <v>90</v>
      </c>
      <c r="J48" s="213">
        <v>0</v>
      </c>
      <c r="K48" s="213">
        <v>0</v>
      </c>
      <c r="L48" s="212" t="s">
        <v>90</v>
      </c>
      <c r="M48" s="213">
        <v>0</v>
      </c>
      <c r="N48" s="214">
        <v>0</v>
      </c>
      <c r="O48" s="161"/>
    </row>
    <row r="49" spans="2:15" s="151" customFormat="1" ht="20.100000000000001" customHeight="1">
      <c r="B49" s="175" t="s">
        <v>158</v>
      </c>
      <c r="C49" s="504">
        <v>0</v>
      </c>
      <c r="D49" s="505">
        <v>0</v>
      </c>
      <c r="E49" s="506">
        <v>0</v>
      </c>
      <c r="F49" s="212">
        <v>0</v>
      </c>
      <c r="G49" s="213">
        <v>0</v>
      </c>
      <c r="H49" s="214">
        <v>0</v>
      </c>
      <c r="I49" s="212">
        <v>0</v>
      </c>
      <c r="J49" s="213">
        <v>0</v>
      </c>
      <c r="K49" s="213">
        <v>0</v>
      </c>
      <c r="L49" s="212">
        <v>0</v>
      </c>
      <c r="M49" s="213">
        <v>0</v>
      </c>
      <c r="N49" s="214">
        <v>0</v>
      </c>
      <c r="O49" s="161"/>
    </row>
    <row r="50" spans="2:15" s="151" customFormat="1" ht="20.100000000000001" customHeight="1">
      <c r="B50" s="175" t="s">
        <v>28</v>
      </c>
      <c r="C50" s="504">
        <v>0</v>
      </c>
      <c r="D50" s="505">
        <v>0</v>
      </c>
      <c r="E50" s="506">
        <v>0</v>
      </c>
      <c r="F50" s="212">
        <v>0</v>
      </c>
      <c r="G50" s="213">
        <v>0</v>
      </c>
      <c r="H50" s="214">
        <v>0</v>
      </c>
      <c r="I50" s="212">
        <v>0</v>
      </c>
      <c r="J50" s="213">
        <v>0</v>
      </c>
      <c r="K50" s="213">
        <v>0</v>
      </c>
      <c r="L50" s="212">
        <v>0</v>
      </c>
      <c r="M50" s="213">
        <v>0</v>
      </c>
      <c r="N50" s="214">
        <v>0</v>
      </c>
      <c r="O50" s="161"/>
    </row>
    <row r="51" spans="2:15" s="151" customFormat="1" ht="20.100000000000001" customHeight="1">
      <c r="B51" s="175" t="s">
        <v>216</v>
      </c>
      <c r="C51" s="504" t="s">
        <v>90</v>
      </c>
      <c r="D51" s="505">
        <v>0</v>
      </c>
      <c r="E51" s="506">
        <v>0</v>
      </c>
      <c r="F51" s="212" t="s">
        <v>90</v>
      </c>
      <c r="G51" s="213">
        <v>0</v>
      </c>
      <c r="H51" s="214">
        <v>0</v>
      </c>
      <c r="I51" s="212" t="s">
        <v>90</v>
      </c>
      <c r="J51" s="213">
        <v>0</v>
      </c>
      <c r="K51" s="213">
        <v>0</v>
      </c>
      <c r="L51" s="212" t="s">
        <v>90</v>
      </c>
      <c r="M51" s="213">
        <v>0</v>
      </c>
      <c r="N51" s="214">
        <v>0</v>
      </c>
      <c r="O51" s="161"/>
    </row>
    <row r="52" spans="2:15" s="151" customFormat="1" ht="20.100000000000001" customHeight="1">
      <c r="B52" s="175" t="s">
        <v>30</v>
      </c>
      <c r="C52" s="504">
        <v>0</v>
      </c>
      <c r="D52" s="505">
        <v>0</v>
      </c>
      <c r="E52" s="506">
        <v>0</v>
      </c>
      <c r="F52" s="212">
        <v>0</v>
      </c>
      <c r="G52" s="213">
        <v>0</v>
      </c>
      <c r="H52" s="214">
        <v>0</v>
      </c>
      <c r="I52" s="212">
        <v>0</v>
      </c>
      <c r="J52" s="213">
        <v>0</v>
      </c>
      <c r="K52" s="213">
        <v>0</v>
      </c>
      <c r="L52" s="212">
        <v>0</v>
      </c>
      <c r="M52" s="213">
        <v>0</v>
      </c>
      <c r="N52" s="214">
        <v>0</v>
      </c>
      <c r="O52" s="161"/>
    </row>
    <row r="53" spans="2:15" s="151" customFormat="1" ht="20.100000000000001" customHeight="1">
      <c r="B53" s="175" t="s">
        <v>139</v>
      </c>
      <c r="C53" s="504">
        <v>0</v>
      </c>
      <c r="D53" s="505">
        <v>0</v>
      </c>
      <c r="E53" s="506">
        <v>0</v>
      </c>
      <c r="F53" s="212">
        <v>0</v>
      </c>
      <c r="G53" s="213">
        <v>0</v>
      </c>
      <c r="H53" s="214">
        <v>0</v>
      </c>
      <c r="I53" s="212">
        <v>0</v>
      </c>
      <c r="J53" s="213">
        <v>0</v>
      </c>
      <c r="K53" s="213">
        <v>0</v>
      </c>
      <c r="L53" s="212">
        <v>0</v>
      </c>
      <c r="M53" s="213">
        <v>0</v>
      </c>
      <c r="N53" s="214">
        <v>0</v>
      </c>
      <c r="O53" s="161"/>
    </row>
    <row r="54" spans="2:15" s="151" customFormat="1" ht="20.100000000000001" customHeight="1">
      <c r="B54" s="175" t="s">
        <v>217</v>
      </c>
      <c r="C54" s="504">
        <v>0</v>
      </c>
      <c r="D54" s="505">
        <v>0</v>
      </c>
      <c r="E54" s="506">
        <v>0</v>
      </c>
      <c r="F54" s="212">
        <v>0</v>
      </c>
      <c r="G54" s="213">
        <v>0</v>
      </c>
      <c r="H54" s="214">
        <v>0</v>
      </c>
      <c r="I54" s="212">
        <v>0</v>
      </c>
      <c r="J54" s="213">
        <v>0</v>
      </c>
      <c r="K54" s="213">
        <v>0</v>
      </c>
      <c r="L54" s="212">
        <v>0</v>
      </c>
      <c r="M54" s="213">
        <v>0</v>
      </c>
      <c r="N54" s="214">
        <v>0</v>
      </c>
      <c r="O54" s="161"/>
    </row>
    <row r="55" spans="2:15" s="151" customFormat="1" ht="20.100000000000001" customHeight="1">
      <c r="B55" s="427" t="s">
        <v>49</v>
      </c>
      <c r="C55" s="199">
        <v>0</v>
      </c>
      <c r="D55" s="200" t="s">
        <v>90</v>
      </c>
      <c r="E55" s="205" t="s">
        <v>90</v>
      </c>
      <c r="F55" s="201">
        <v>0</v>
      </c>
      <c r="G55" s="200" t="s">
        <v>90</v>
      </c>
      <c r="H55" s="205" t="s">
        <v>90</v>
      </c>
      <c r="I55" s="201">
        <v>0</v>
      </c>
      <c r="J55" s="200" t="s">
        <v>90</v>
      </c>
      <c r="K55" s="205" t="s">
        <v>90</v>
      </c>
      <c r="L55" s="201">
        <v>0</v>
      </c>
      <c r="M55" s="200" t="s">
        <v>90</v>
      </c>
      <c r="N55" s="205" t="s">
        <v>90</v>
      </c>
      <c r="O55" s="161"/>
    </row>
    <row r="56" spans="2:15" s="151" customFormat="1" ht="9.9499999999999993" customHeight="1">
      <c r="B56" s="427"/>
      <c r="C56" s="225"/>
      <c r="D56" s="226"/>
      <c r="E56" s="226"/>
      <c r="F56" s="459"/>
      <c r="G56" s="460"/>
      <c r="H56" s="461"/>
      <c r="I56" s="459"/>
      <c r="J56" s="460"/>
      <c r="K56" s="461"/>
      <c r="L56" s="459"/>
      <c r="M56" s="460"/>
      <c r="N56" s="461"/>
    </row>
    <row r="57" spans="2:15" s="151" customFormat="1" ht="20.100000000000001" customHeight="1">
      <c r="B57" s="220"/>
      <c r="C57" s="220"/>
      <c r="D57" s="220"/>
      <c r="E57" s="220"/>
      <c r="F57" s="220"/>
      <c r="G57" s="220"/>
      <c r="H57" s="220"/>
      <c r="I57" s="220"/>
      <c r="J57" s="220"/>
      <c r="K57" s="220"/>
      <c r="L57" s="220"/>
      <c r="M57" s="220"/>
      <c r="N57" s="220"/>
    </row>
    <row r="58" spans="2:15" s="151" customFormat="1" ht="20.100000000000001" customHeight="1">
      <c r="B58" s="142"/>
      <c r="C58" s="393"/>
      <c r="D58" s="393"/>
      <c r="E58" s="393"/>
      <c r="F58" s="392"/>
      <c r="G58" s="392"/>
      <c r="H58" s="392"/>
      <c r="I58" s="392"/>
      <c r="J58" s="392"/>
      <c r="K58" s="392"/>
      <c r="L58" s="392"/>
      <c r="M58" s="392"/>
      <c r="N58" s="392"/>
    </row>
    <row r="59" spans="2:15" s="112" customFormat="1" ht="20.100000000000001" customHeight="1">
      <c r="B59" s="392"/>
      <c r="C59" s="340"/>
      <c r="D59" s="340"/>
      <c r="E59" s="340"/>
      <c r="F59" s="340"/>
      <c r="G59" s="340"/>
      <c r="H59" s="340"/>
      <c r="I59" s="341"/>
      <c r="J59" s="341"/>
      <c r="K59" s="341"/>
      <c r="L59" s="341"/>
      <c r="M59" s="341"/>
      <c r="N59" s="341"/>
    </row>
    <row r="60" spans="2:15" s="112" customFormat="1" ht="20.100000000000001" customHeight="1">
      <c r="B60" s="340"/>
      <c r="C60" s="340"/>
      <c r="D60" s="340"/>
      <c r="E60" s="340"/>
      <c r="F60" s="340"/>
      <c r="G60" s="340"/>
      <c r="H60" s="340"/>
      <c r="I60" s="342"/>
      <c r="J60" s="342"/>
      <c r="K60" s="342"/>
      <c r="L60" s="342"/>
      <c r="M60" s="342"/>
      <c r="N60" s="342"/>
    </row>
    <row r="61" spans="2:15" ht="20.100000000000001" customHeight="1">
      <c r="B61" s="73"/>
      <c r="C61" s="73"/>
      <c r="D61" s="73"/>
      <c r="E61" s="73"/>
      <c r="F61" s="73"/>
      <c r="G61" s="73"/>
      <c r="H61" s="73"/>
      <c r="I61" s="73"/>
      <c r="J61" s="73"/>
      <c r="K61" s="73"/>
      <c r="L61" s="73"/>
      <c r="M61" s="73"/>
      <c r="N61" s="73"/>
    </row>
    <row r="62" spans="2:15" ht="20.100000000000001" customHeight="1">
      <c r="B62" s="73"/>
      <c r="C62" s="73"/>
      <c r="D62" s="73"/>
      <c r="E62" s="73"/>
      <c r="F62" s="73"/>
      <c r="G62" s="73"/>
      <c r="H62" s="73"/>
      <c r="I62" s="73"/>
      <c r="J62" s="73"/>
      <c r="K62" s="73"/>
      <c r="L62" s="73"/>
      <c r="M62" s="73"/>
      <c r="N62" s="73"/>
    </row>
    <row r="63" spans="2:15" ht="20.100000000000001" customHeight="1">
      <c r="B63" s="406"/>
      <c r="C63" s="383"/>
      <c r="D63" s="383"/>
      <c r="E63" s="383"/>
      <c r="F63" s="383"/>
      <c r="G63" s="383"/>
      <c r="H63" s="383"/>
      <c r="I63" s="383"/>
      <c r="J63" s="383"/>
      <c r="K63" s="383"/>
      <c r="L63" s="383"/>
      <c r="M63" s="383"/>
      <c r="N63" s="383"/>
    </row>
    <row r="64" spans="2:15" ht="20.100000000000001" customHeight="1">
      <c r="B64" s="73"/>
    </row>
    <row r="65" spans="2:2" ht="20.100000000000001" customHeight="1">
      <c r="B65" s="334"/>
    </row>
    <row r="66" spans="2:2" ht="20.100000000000001" customHeight="1">
      <c r="B66" s="404"/>
    </row>
    <row r="67" spans="2:2" ht="20.100000000000001" customHeight="1">
      <c r="B67" s="54"/>
    </row>
    <row r="68" spans="2:2"/>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20.100000000000001" customHeight="1"/>
  <cols>
    <col min="1" max="1" width="5.7109375" style="68" customWidth="1"/>
    <col min="2" max="2" width="35.7109375" style="68" customWidth="1"/>
    <col min="3" max="14" width="16.7109375" style="68" customWidth="1"/>
    <col min="15" max="16" width="11.42578125" style="68" customWidth="1"/>
    <col min="17" max="16384" width="11.42578125" style="68"/>
  </cols>
  <sheetData>
    <row r="1" spans="2:14" ht="89.1" customHeight="1"/>
    <row r="2" spans="2:14" s="280" customFormat="1" ht="20.100000000000001" customHeight="1">
      <c r="B2" s="290" t="s">
        <v>129</v>
      </c>
      <c r="C2" s="290"/>
      <c r="D2" s="290"/>
      <c r="E2" s="290"/>
      <c r="F2" s="290"/>
      <c r="G2" s="290"/>
      <c r="H2" s="290"/>
      <c r="I2" s="290"/>
      <c r="J2" s="290"/>
      <c r="K2" s="290"/>
      <c r="L2" s="290"/>
      <c r="M2" s="290"/>
      <c r="N2" s="290"/>
    </row>
    <row r="3" spans="2:14" s="281" customFormat="1" ht="20.100000000000001" customHeight="1">
      <c r="B3" s="282" t="s">
        <v>125</v>
      </c>
      <c r="N3" s="282"/>
    </row>
    <row r="4" spans="2:14" s="281" customFormat="1" ht="20.100000000000001" customHeight="1">
      <c r="B4" s="283" t="s">
        <v>104</v>
      </c>
      <c r="C4" s="291"/>
      <c r="D4" s="291"/>
      <c r="E4" s="291"/>
    </row>
    <row r="5" spans="2:14" s="284" customFormat="1" ht="20.100000000000001" customHeight="1">
      <c r="B5" s="285"/>
      <c r="C5" s="734" t="s">
        <v>146</v>
      </c>
      <c r="D5" s="735"/>
      <c r="E5" s="736"/>
      <c r="F5" s="734" t="s">
        <v>191</v>
      </c>
      <c r="G5" s="735"/>
      <c r="H5" s="736"/>
      <c r="I5" s="734" t="s">
        <v>190</v>
      </c>
      <c r="J5" s="735"/>
      <c r="K5" s="736"/>
      <c r="L5" s="734" t="s">
        <v>195</v>
      </c>
      <c r="M5" s="735"/>
      <c r="N5" s="736"/>
    </row>
    <row r="6" spans="2:14" s="284" customFormat="1" ht="20.100000000000001" customHeight="1">
      <c r="B6" s="286"/>
      <c r="C6" s="255" t="s">
        <v>211</v>
      </c>
      <c r="D6" s="256" t="s">
        <v>212</v>
      </c>
      <c r="E6" s="256" t="s">
        <v>213</v>
      </c>
      <c r="F6" s="255" t="s">
        <v>211</v>
      </c>
      <c r="G6" s="256" t="s">
        <v>212</v>
      </c>
      <c r="H6" s="256" t="s">
        <v>213</v>
      </c>
      <c r="I6" s="255" t="s">
        <v>211</v>
      </c>
      <c r="J6" s="256" t="s">
        <v>212</v>
      </c>
      <c r="K6" s="256" t="s">
        <v>213</v>
      </c>
      <c r="L6" s="255" t="s">
        <v>211</v>
      </c>
      <c r="M6" s="256" t="s">
        <v>212</v>
      </c>
      <c r="N6" s="257" t="s">
        <v>213</v>
      </c>
    </row>
    <row r="7" spans="2:14" s="284" customFormat="1" ht="20.100000000000001" customHeight="1">
      <c r="B7" s="289"/>
      <c r="C7" s="764" t="s">
        <v>87</v>
      </c>
      <c r="D7" s="765"/>
      <c r="E7" s="766"/>
      <c r="F7" s="764" t="s">
        <v>88</v>
      </c>
      <c r="G7" s="765"/>
      <c r="H7" s="766"/>
      <c r="I7" s="764" t="s">
        <v>88</v>
      </c>
      <c r="J7" s="765"/>
      <c r="K7" s="766"/>
      <c r="L7" s="764" t="s">
        <v>88</v>
      </c>
      <c r="M7" s="765"/>
      <c r="N7" s="766"/>
    </row>
    <row r="8" spans="2:14" s="57" customFormat="1" ht="20.100000000000001" customHeight="1">
      <c r="B8" s="217" t="s">
        <v>214</v>
      </c>
      <c r="C8" s="129">
        <v>136721.82920400001</v>
      </c>
      <c r="D8" s="137">
        <v>166664.36053499999</v>
      </c>
      <c r="E8" s="137">
        <v>169815.712053</v>
      </c>
      <c r="F8" s="209">
        <v>7.6409577913212718</v>
      </c>
      <c r="G8" s="210">
        <v>5.0184679226867663</v>
      </c>
      <c r="H8" s="211">
        <v>5.1616429410632687</v>
      </c>
      <c r="I8" s="210">
        <v>139.20974945538697</v>
      </c>
      <c r="J8" s="210">
        <v>182.6720948702841</v>
      </c>
      <c r="K8" s="210">
        <v>176.24638591808593</v>
      </c>
      <c r="L8" s="209">
        <v>10.636958197290214</v>
      </c>
      <c r="M8" s="210">
        <v>9.1673404847651483</v>
      </c>
      <c r="N8" s="211">
        <v>9.0972091376200108</v>
      </c>
    </row>
    <row r="9" spans="2:14" s="151" customFormat="1" ht="20.100000000000001" customHeight="1">
      <c r="B9" s="175" t="s">
        <v>51</v>
      </c>
      <c r="C9" s="199">
        <v>22981.589344</v>
      </c>
      <c r="D9" s="200">
        <v>31040.448763999997</v>
      </c>
      <c r="E9" s="205">
        <v>31948.115201000001</v>
      </c>
      <c r="F9" s="213">
        <v>6.8492102284081255</v>
      </c>
      <c r="G9" s="213">
        <v>4.085030972460074</v>
      </c>
      <c r="H9" s="213">
        <v>4.1485775754261534</v>
      </c>
      <c r="I9" s="212">
        <v>126.77982452034746</v>
      </c>
      <c r="J9" s="213">
        <v>165.00985078258873</v>
      </c>
      <c r="K9" s="214">
        <v>158.06683938266877</v>
      </c>
      <c r="L9" s="212">
        <v>8.6834167086055132</v>
      </c>
      <c r="M9" s="213">
        <v>6.7407035120789018</v>
      </c>
      <c r="N9" s="214">
        <v>6.5575254528142706</v>
      </c>
    </row>
    <row r="10" spans="2:14" s="151" customFormat="1" ht="20.100000000000001" customHeight="1">
      <c r="B10" s="175" t="s">
        <v>53</v>
      </c>
      <c r="C10" s="199">
        <v>20855.986081999999</v>
      </c>
      <c r="D10" s="200">
        <v>21098.541224000001</v>
      </c>
      <c r="E10" s="205">
        <v>21020.229901000002</v>
      </c>
      <c r="F10" s="213">
        <v>4.5463215082327748</v>
      </c>
      <c r="G10" s="213">
        <v>4.3662814183195398</v>
      </c>
      <c r="H10" s="213">
        <v>4.3926588450684516</v>
      </c>
      <c r="I10" s="212">
        <v>216.73994027512796</v>
      </c>
      <c r="J10" s="213">
        <v>233.86277799138</v>
      </c>
      <c r="K10" s="214">
        <v>232.51250243965706</v>
      </c>
      <c r="L10" s="212">
        <v>9.8536945216590119</v>
      </c>
      <c r="M10" s="213">
        <v>10.211107019803503</v>
      </c>
      <c r="N10" s="214">
        <v>10.213481004305594</v>
      </c>
    </row>
    <row r="11" spans="2:14" s="151" customFormat="1" ht="20.100000000000001" customHeight="1">
      <c r="B11" s="175" t="s">
        <v>54</v>
      </c>
      <c r="C11" s="199">
        <v>37299.988529000002</v>
      </c>
      <c r="D11" s="200">
        <v>38458.877977999997</v>
      </c>
      <c r="E11" s="205">
        <v>38900.561627000003</v>
      </c>
      <c r="F11" s="213">
        <v>3.306189681643481</v>
      </c>
      <c r="G11" s="213">
        <v>3.3528504308878362</v>
      </c>
      <c r="H11" s="213">
        <v>3.4251087472095021</v>
      </c>
      <c r="I11" s="212">
        <v>258.05210556906599</v>
      </c>
      <c r="J11" s="213">
        <v>232.44250808683483</v>
      </c>
      <c r="K11" s="214">
        <v>224.96667305342686</v>
      </c>
      <c r="L11" s="212">
        <v>8.5316920875882012</v>
      </c>
      <c r="M11" s="213">
        <v>7.7934496339559347</v>
      </c>
      <c r="N11" s="214">
        <v>7.7053531970591251</v>
      </c>
    </row>
    <row r="12" spans="2:14" s="151" customFormat="1" ht="20.100000000000001" customHeight="1">
      <c r="B12" s="175" t="s">
        <v>57</v>
      </c>
      <c r="C12" s="199">
        <v>584.07299799999998</v>
      </c>
      <c r="D12" s="200">
        <v>962.63141099999996</v>
      </c>
      <c r="E12" s="205">
        <v>1349.9121439999999</v>
      </c>
      <c r="F12" s="213">
        <v>7.2131071191892353</v>
      </c>
      <c r="G12" s="213">
        <v>2.9797478736126553</v>
      </c>
      <c r="H12" s="213">
        <v>2.8555689473077295</v>
      </c>
      <c r="I12" s="212">
        <v>161.37803703890344</v>
      </c>
      <c r="J12" s="213">
        <v>292.1928466783333</v>
      </c>
      <c r="K12" s="214">
        <v>278.76990340687757</v>
      </c>
      <c r="L12" s="212">
        <v>11.640370678460982</v>
      </c>
      <c r="M12" s="213">
        <v>8.7066101357459242</v>
      </c>
      <c r="N12" s="214">
        <v>7.9604667961265489</v>
      </c>
    </row>
    <row r="13" spans="2:14" s="151" customFormat="1" ht="20.100000000000001" customHeight="1">
      <c r="B13" s="175" t="s">
        <v>46</v>
      </c>
      <c r="C13" s="199">
        <v>5239.1495219999997</v>
      </c>
      <c r="D13" s="200">
        <v>10198.761446999999</v>
      </c>
      <c r="E13" s="205">
        <v>10646.978602000001</v>
      </c>
      <c r="F13" s="213">
        <v>2.1721639270290711</v>
      </c>
      <c r="G13" s="213">
        <v>1.506003300480963</v>
      </c>
      <c r="H13" s="213">
        <v>1.7646125443016081</v>
      </c>
      <c r="I13" s="212">
        <v>529.73245430723409</v>
      </c>
      <c r="J13" s="213">
        <v>540.63014466141715</v>
      </c>
      <c r="K13" s="214">
        <v>485.05283111501348</v>
      </c>
      <c r="L13" s="212">
        <v>11.506657282227497</v>
      </c>
      <c r="M13" s="213">
        <v>8.1419078219959466</v>
      </c>
      <c r="N13" s="214">
        <v>8.5593031043456218</v>
      </c>
    </row>
    <row r="14" spans="2:14" s="151" customFormat="1" ht="20.100000000000001" customHeight="1">
      <c r="B14" s="175" t="s">
        <v>50</v>
      </c>
      <c r="C14" s="199">
        <v>3126.5000930000001</v>
      </c>
      <c r="D14" s="200">
        <v>3017.6988980000001</v>
      </c>
      <c r="E14" s="205">
        <v>3071.0588360000002</v>
      </c>
      <c r="F14" s="213">
        <v>8.0015524247099385</v>
      </c>
      <c r="G14" s="213">
        <v>6.3273347160827305</v>
      </c>
      <c r="H14" s="213">
        <v>6.2698986663113212</v>
      </c>
      <c r="I14" s="212">
        <v>224.40869984037644</v>
      </c>
      <c r="J14" s="213">
        <v>254.90984205449769</v>
      </c>
      <c r="K14" s="214">
        <v>247.01786154416649</v>
      </c>
      <c r="L14" s="212">
        <v>17.956179763337687</v>
      </c>
      <c r="M14" s="213">
        <v>16.128998931025887</v>
      </c>
      <c r="N14" s="214">
        <v>15.487769606508442</v>
      </c>
    </row>
    <row r="15" spans="2:14" s="151" customFormat="1" ht="20.100000000000001" customHeight="1">
      <c r="B15" s="175" t="s">
        <v>35</v>
      </c>
      <c r="C15" s="199">
        <v>1547.972577</v>
      </c>
      <c r="D15" s="200">
        <v>15077.148963</v>
      </c>
      <c r="E15" s="205">
        <v>15101.382196</v>
      </c>
      <c r="F15" s="213">
        <v>14.384516257486645</v>
      </c>
      <c r="G15" s="213">
        <v>7.0807846272520774</v>
      </c>
      <c r="H15" s="213">
        <v>8.4674687416274974</v>
      </c>
      <c r="I15" s="212">
        <v>164.49575255563806</v>
      </c>
      <c r="J15" s="213">
        <v>190.02358544510099</v>
      </c>
      <c r="K15" s="214">
        <v>166.64449767220984</v>
      </c>
      <c r="L15" s="212">
        <v>23.661918269240761</v>
      </c>
      <c r="M15" s="213">
        <v>13.455160826349926</v>
      </c>
      <c r="N15" s="214">
        <v>14.11057075003653</v>
      </c>
    </row>
    <row r="16" spans="2:14" s="151" customFormat="1" ht="20.100000000000001" customHeight="1">
      <c r="B16" s="175" t="s">
        <v>55</v>
      </c>
      <c r="C16" s="199">
        <v>27.504277999999999</v>
      </c>
      <c r="D16" s="200">
        <v>20.743648</v>
      </c>
      <c r="E16" s="205">
        <v>18.083297999999999</v>
      </c>
      <c r="F16" s="213">
        <v>0</v>
      </c>
      <c r="G16" s="213">
        <v>0</v>
      </c>
      <c r="H16" s="213">
        <v>0</v>
      </c>
      <c r="I16" s="212">
        <v>0</v>
      </c>
      <c r="J16" s="213">
        <v>0</v>
      </c>
      <c r="K16" s="214">
        <v>0</v>
      </c>
      <c r="L16" s="212">
        <v>1.4601728502017033</v>
      </c>
      <c r="M16" s="213">
        <v>4.4742853330330323</v>
      </c>
      <c r="N16" s="214">
        <v>7.3582429488249339</v>
      </c>
    </row>
    <row r="17" spans="2:14" s="151" customFormat="1" ht="20.100000000000001" customHeight="1">
      <c r="B17" s="175" t="s">
        <v>64</v>
      </c>
      <c r="C17" s="199">
        <v>26.237263000000002</v>
      </c>
      <c r="D17" s="200">
        <v>24.749036</v>
      </c>
      <c r="E17" s="205">
        <v>25.433747</v>
      </c>
      <c r="F17" s="213">
        <v>13.365033540274379</v>
      </c>
      <c r="G17" s="213">
        <v>17.992090681835041</v>
      </c>
      <c r="H17" s="213">
        <v>19.916243564111884</v>
      </c>
      <c r="I17" s="212">
        <v>131.36126280043541</v>
      </c>
      <c r="J17" s="213">
        <v>107.1173438967102</v>
      </c>
      <c r="K17" s="214">
        <v>97.847830606064974</v>
      </c>
      <c r="L17" s="212">
        <v>17.556476832206165</v>
      </c>
      <c r="M17" s="213">
        <v>19.272649649869191</v>
      </c>
      <c r="N17" s="214">
        <v>19.487612265703515</v>
      </c>
    </row>
    <row r="18" spans="2:14" s="151" customFormat="1" ht="20.100000000000001" customHeight="1">
      <c r="B18" s="175" t="s">
        <v>56</v>
      </c>
      <c r="C18" s="199">
        <v>756.85852499999999</v>
      </c>
      <c r="D18" s="200">
        <v>941.03023400000006</v>
      </c>
      <c r="E18" s="205">
        <v>947.79014499999994</v>
      </c>
      <c r="F18" s="213">
        <v>4.6384506272159651</v>
      </c>
      <c r="G18" s="213">
        <v>5.1198394333417347</v>
      </c>
      <c r="H18" s="213">
        <v>6.0549389865200594</v>
      </c>
      <c r="I18" s="212">
        <v>202.99624494135827</v>
      </c>
      <c r="J18" s="213">
        <v>201.36162596348299</v>
      </c>
      <c r="K18" s="214">
        <v>171.06321927458325</v>
      </c>
      <c r="L18" s="212">
        <v>9.4158805967072912</v>
      </c>
      <c r="M18" s="213">
        <v>10.309391929696488</v>
      </c>
      <c r="N18" s="214">
        <v>10.357773555453038</v>
      </c>
    </row>
    <row r="19" spans="2:14" s="151" customFormat="1" ht="20.100000000000001" customHeight="1">
      <c r="B19" s="175" t="s">
        <v>61</v>
      </c>
      <c r="C19" s="199">
        <v>19895.285174000001</v>
      </c>
      <c r="D19" s="200">
        <v>18249.682061</v>
      </c>
      <c r="E19" s="205">
        <v>18846.372031999999</v>
      </c>
      <c r="F19" s="213">
        <v>16.704202889954516</v>
      </c>
      <c r="G19" s="213">
        <v>4.7951501624793158</v>
      </c>
      <c r="H19" s="213">
        <v>4.2452454331344063</v>
      </c>
      <c r="I19" s="212">
        <v>74.164098732530235</v>
      </c>
      <c r="J19" s="213">
        <v>130.38989219855245</v>
      </c>
      <c r="K19" s="214">
        <v>139.02249780791732</v>
      </c>
      <c r="L19" s="212">
        <v>12.388521523788036</v>
      </c>
      <c r="M19" s="213">
        <v>6.2523911276154918</v>
      </c>
      <c r="N19" s="214">
        <v>5.9018462392199904</v>
      </c>
    </row>
    <row r="20" spans="2:14" s="151" customFormat="1" ht="20.100000000000001" customHeight="1">
      <c r="B20" s="175" t="s">
        <v>37</v>
      </c>
      <c r="C20" s="199">
        <v>0</v>
      </c>
      <c r="D20" s="200">
        <v>0</v>
      </c>
      <c r="E20" s="205">
        <v>0</v>
      </c>
      <c r="F20" s="213">
        <v>0</v>
      </c>
      <c r="G20" s="213">
        <v>0</v>
      </c>
      <c r="H20" s="213">
        <v>0</v>
      </c>
      <c r="I20" s="212">
        <v>0</v>
      </c>
      <c r="J20" s="213">
        <v>0</v>
      </c>
      <c r="K20" s="214">
        <v>0</v>
      </c>
      <c r="L20" s="212">
        <v>0</v>
      </c>
      <c r="M20" s="213">
        <v>0</v>
      </c>
      <c r="N20" s="214">
        <v>0</v>
      </c>
    </row>
    <row r="21" spans="2:14" s="151" customFormat="1" ht="20.100000000000001" customHeight="1">
      <c r="B21" s="55" t="s">
        <v>76</v>
      </c>
      <c r="C21" s="199">
        <v>0</v>
      </c>
      <c r="D21" s="200">
        <v>0</v>
      </c>
      <c r="E21" s="205">
        <v>0</v>
      </c>
      <c r="F21" s="213">
        <v>0</v>
      </c>
      <c r="G21" s="213">
        <v>0</v>
      </c>
      <c r="H21" s="213">
        <v>0</v>
      </c>
      <c r="I21" s="212">
        <v>0</v>
      </c>
      <c r="J21" s="213">
        <v>0</v>
      </c>
      <c r="K21" s="214">
        <v>0</v>
      </c>
      <c r="L21" s="212">
        <v>0</v>
      </c>
      <c r="M21" s="213">
        <v>0</v>
      </c>
      <c r="N21" s="214">
        <v>0</v>
      </c>
    </row>
    <row r="22" spans="2:14" s="151" customFormat="1" ht="20.100000000000001" customHeight="1">
      <c r="B22" s="175" t="s">
        <v>63</v>
      </c>
      <c r="C22" s="199">
        <v>322.13935500000002</v>
      </c>
      <c r="D22" s="200">
        <v>347.78024700000003</v>
      </c>
      <c r="E22" s="205">
        <v>354.06716</v>
      </c>
      <c r="F22" s="213">
        <v>1.158827054831596</v>
      </c>
      <c r="G22" s="213">
        <v>1.4709374796665782</v>
      </c>
      <c r="H22" s="213">
        <v>1.5990361828529931</v>
      </c>
      <c r="I22" s="212">
        <v>893.16744163868668</v>
      </c>
      <c r="J22" s="213">
        <v>826.83550217666254</v>
      </c>
      <c r="K22" s="214">
        <v>734.76892474329975</v>
      </c>
      <c r="L22" s="212">
        <v>10.350265958656308</v>
      </c>
      <c r="M22" s="213">
        <v>12.162233296705892</v>
      </c>
      <c r="N22" s="214">
        <v>11.749220967005243</v>
      </c>
    </row>
    <row r="23" spans="2:14" s="151" customFormat="1" ht="20.100000000000001" customHeight="1">
      <c r="B23" s="175" t="s">
        <v>48</v>
      </c>
      <c r="C23" s="199">
        <v>672.99392</v>
      </c>
      <c r="D23" s="200">
        <v>807.218345</v>
      </c>
      <c r="E23" s="205">
        <v>802.69687499999998</v>
      </c>
      <c r="F23" s="213">
        <v>0.69421102645325539</v>
      </c>
      <c r="G23" s="213">
        <v>1.1306685553584637</v>
      </c>
      <c r="H23" s="213">
        <v>1.1953912241155793</v>
      </c>
      <c r="I23" s="212">
        <v>858.73908764515716</v>
      </c>
      <c r="J23" s="213">
        <v>501.79082551437705</v>
      </c>
      <c r="K23" s="214">
        <v>478.39798327693109</v>
      </c>
      <c r="L23" s="212">
        <v>5.9614614348967665</v>
      </c>
      <c r="M23" s="213">
        <v>5.6735910777647156</v>
      </c>
      <c r="N23" s="214">
        <v>5.7187275084383504</v>
      </c>
    </row>
    <row r="24" spans="2:14" s="151" customFormat="1" ht="20.100000000000001" customHeight="1">
      <c r="B24" s="175" t="s">
        <v>47</v>
      </c>
      <c r="C24" s="199">
        <v>108.40454800000001</v>
      </c>
      <c r="D24" s="200">
        <v>380.12544500000001</v>
      </c>
      <c r="E24" s="205">
        <v>476.20787200000001</v>
      </c>
      <c r="F24" s="213">
        <v>0</v>
      </c>
      <c r="G24" s="213">
        <v>0</v>
      </c>
      <c r="H24" s="213">
        <v>0</v>
      </c>
      <c r="I24" s="212">
        <v>0</v>
      </c>
      <c r="J24" s="213">
        <v>0</v>
      </c>
      <c r="K24" s="214">
        <v>0</v>
      </c>
      <c r="L24" s="212">
        <v>3.4040914962350102</v>
      </c>
      <c r="M24" s="213">
        <v>0.57850428823569022</v>
      </c>
      <c r="N24" s="214">
        <v>0.52878126298592565</v>
      </c>
    </row>
    <row r="25" spans="2:14" s="151" customFormat="1" ht="20.100000000000001" customHeight="1">
      <c r="B25" s="175" t="s">
        <v>38</v>
      </c>
      <c r="C25" s="199">
        <v>0</v>
      </c>
      <c r="D25" s="200">
        <v>0</v>
      </c>
      <c r="E25" s="205">
        <v>0</v>
      </c>
      <c r="F25" s="213">
        <v>0</v>
      </c>
      <c r="G25" s="213">
        <v>0</v>
      </c>
      <c r="H25" s="213">
        <v>0</v>
      </c>
      <c r="I25" s="212">
        <v>0</v>
      </c>
      <c r="J25" s="213">
        <v>0</v>
      </c>
      <c r="K25" s="214">
        <v>0</v>
      </c>
      <c r="L25" s="212">
        <v>0</v>
      </c>
      <c r="M25" s="213">
        <v>0</v>
      </c>
      <c r="N25" s="214">
        <v>0</v>
      </c>
    </row>
    <row r="26" spans="2:14" s="151" customFormat="1" ht="20.100000000000001" customHeight="1">
      <c r="B26" s="175" t="s">
        <v>58</v>
      </c>
      <c r="C26" s="199">
        <v>0</v>
      </c>
      <c r="D26" s="200">
        <v>0</v>
      </c>
      <c r="E26" s="205">
        <v>0</v>
      </c>
      <c r="F26" s="213">
        <v>0</v>
      </c>
      <c r="G26" s="213">
        <v>0</v>
      </c>
      <c r="H26" s="213">
        <v>0</v>
      </c>
      <c r="I26" s="212">
        <v>0</v>
      </c>
      <c r="J26" s="213">
        <v>0</v>
      </c>
      <c r="K26" s="214">
        <v>0</v>
      </c>
      <c r="L26" s="212">
        <v>0</v>
      </c>
      <c r="M26" s="213">
        <v>0</v>
      </c>
      <c r="N26" s="214">
        <v>0</v>
      </c>
    </row>
    <row r="27" spans="2:14" s="151" customFormat="1" ht="20.100000000000001" customHeight="1">
      <c r="B27" s="175" t="s">
        <v>62</v>
      </c>
      <c r="C27" s="199">
        <v>0</v>
      </c>
      <c r="D27" s="200">
        <v>0</v>
      </c>
      <c r="E27" s="205">
        <v>0</v>
      </c>
      <c r="F27" s="213">
        <v>0</v>
      </c>
      <c r="G27" s="213">
        <v>0</v>
      </c>
      <c r="H27" s="213">
        <v>0</v>
      </c>
      <c r="I27" s="212">
        <v>0</v>
      </c>
      <c r="J27" s="213">
        <v>0</v>
      </c>
      <c r="K27" s="214">
        <v>0</v>
      </c>
      <c r="L27" s="212">
        <v>0</v>
      </c>
      <c r="M27" s="213">
        <v>0</v>
      </c>
      <c r="N27" s="214">
        <v>0</v>
      </c>
    </row>
    <row r="28" spans="2:14" s="151" customFormat="1" ht="20.100000000000001" customHeight="1">
      <c r="B28" s="175" t="s">
        <v>36</v>
      </c>
      <c r="C28" s="199">
        <v>405.74649799999997</v>
      </c>
      <c r="D28" s="200">
        <v>394.13253500000002</v>
      </c>
      <c r="E28" s="205">
        <v>440.41319399999998</v>
      </c>
      <c r="F28" s="213">
        <v>0</v>
      </c>
      <c r="G28" s="213">
        <v>0</v>
      </c>
      <c r="H28" s="213">
        <v>0</v>
      </c>
      <c r="I28" s="212">
        <v>0</v>
      </c>
      <c r="J28" s="213">
        <v>0</v>
      </c>
      <c r="K28" s="214">
        <v>0</v>
      </c>
      <c r="L28" s="212">
        <v>0.50569234980803213</v>
      </c>
      <c r="M28" s="213">
        <v>0.50615511860750084</v>
      </c>
      <c r="N28" s="214">
        <v>0.4896740218913605</v>
      </c>
    </row>
    <row r="29" spans="2:14" s="151" customFormat="1" ht="20.100000000000001" customHeight="1">
      <c r="B29" s="175" t="s">
        <v>40</v>
      </c>
      <c r="C29" s="199">
        <v>0</v>
      </c>
      <c r="D29" s="200">
        <v>1.1832510000000001</v>
      </c>
      <c r="E29" s="205">
        <v>1.664196</v>
      </c>
      <c r="F29" s="213">
        <v>0</v>
      </c>
      <c r="G29" s="213">
        <v>0</v>
      </c>
      <c r="H29" s="213">
        <v>0</v>
      </c>
      <c r="I29" s="212">
        <v>0</v>
      </c>
      <c r="J29" s="213">
        <v>0</v>
      </c>
      <c r="K29" s="214">
        <v>0</v>
      </c>
      <c r="L29" s="212">
        <v>0</v>
      </c>
      <c r="M29" s="213">
        <v>6.1319196011666159</v>
      </c>
      <c r="N29" s="214">
        <v>5.9700900615071779</v>
      </c>
    </row>
    <row r="30" spans="2:14" s="151" customFormat="1" ht="20.100000000000001" customHeight="1">
      <c r="B30" s="175" t="s">
        <v>89</v>
      </c>
      <c r="C30" s="199">
        <v>2463.3423899999998</v>
      </c>
      <c r="D30" s="200">
        <v>3388.2988490000002</v>
      </c>
      <c r="E30" s="205">
        <v>3416.3064960000002</v>
      </c>
      <c r="F30" s="213">
        <v>14.443804825686454</v>
      </c>
      <c r="G30" s="213">
        <v>9.6037495953474554</v>
      </c>
      <c r="H30" s="213">
        <v>9.3876597247789793</v>
      </c>
      <c r="I30" s="212">
        <v>114.15662705035939</v>
      </c>
      <c r="J30" s="213">
        <v>139.03032127747198</v>
      </c>
      <c r="K30" s="214">
        <v>136.84600111086226</v>
      </c>
      <c r="L30" s="212">
        <v>16.488560406740696</v>
      </c>
      <c r="M30" s="213">
        <v>13.352123917095483</v>
      </c>
      <c r="N30" s="214">
        <v>12.846636931255009</v>
      </c>
    </row>
    <row r="31" spans="2:14" s="151" customFormat="1" ht="20.100000000000001" customHeight="1">
      <c r="B31" s="175" t="s">
        <v>41</v>
      </c>
      <c r="C31" s="199">
        <v>0</v>
      </c>
      <c r="D31" s="200">
        <v>0</v>
      </c>
      <c r="E31" s="205">
        <v>0</v>
      </c>
      <c r="F31" s="213">
        <v>0</v>
      </c>
      <c r="G31" s="213">
        <v>0</v>
      </c>
      <c r="H31" s="213">
        <v>0</v>
      </c>
      <c r="I31" s="212">
        <v>0</v>
      </c>
      <c r="J31" s="213">
        <v>0</v>
      </c>
      <c r="K31" s="214">
        <v>0</v>
      </c>
      <c r="L31" s="212">
        <v>0</v>
      </c>
      <c r="M31" s="213">
        <v>0</v>
      </c>
      <c r="N31" s="214">
        <v>0</v>
      </c>
    </row>
    <row r="32" spans="2:14" s="151" customFormat="1" ht="20.100000000000001" customHeight="1">
      <c r="B32" s="175" t="s">
        <v>60</v>
      </c>
      <c r="C32" s="199">
        <v>307.82708400000001</v>
      </c>
      <c r="D32" s="200">
        <v>275.05213300000003</v>
      </c>
      <c r="E32" s="205">
        <v>278.01637900000003</v>
      </c>
      <c r="F32" s="213">
        <v>0</v>
      </c>
      <c r="G32" s="213">
        <v>0.57771629787724643</v>
      </c>
      <c r="H32" s="213">
        <v>0.57155661321666218</v>
      </c>
      <c r="I32" s="212">
        <v>0</v>
      </c>
      <c r="J32" s="213">
        <v>570.85318570365018</v>
      </c>
      <c r="K32" s="214">
        <v>502.61261493712163</v>
      </c>
      <c r="L32" s="212">
        <v>2.5443443436575581</v>
      </c>
      <c r="M32" s="213">
        <v>3.29791189076145</v>
      </c>
      <c r="N32" s="214">
        <v>2.8727156395343165</v>
      </c>
    </row>
    <row r="33" spans="2:14" s="151" customFormat="1" ht="20.100000000000001" customHeight="1">
      <c r="B33" s="175" t="s">
        <v>34</v>
      </c>
      <c r="C33" s="199">
        <v>5219.5776580000002</v>
      </c>
      <c r="D33" s="200">
        <v>5914.1892859999998</v>
      </c>
      <c r="E33" s="205">
        <v>6038.3427319999992</v>
      </c>
      <c r="F33" s="213">
        <v>4.0494477110814548</v>
      </c>
      <c r="G33" s="213">
        <v>5.1932941971786599</v>
      </c>
      <c r="H33" s="213">
        <v>5.201136718120293</v>
      </c>
      <c r="I33" s="212">
        <v>226.57530276148924</v>
      </c>
      <c r="J33" s="213">
        <v>194.85060308522742</v>
      </c>
      <c r="K33" s="214">
        <v>188.0204097362658</v>
      </c>
      <c r="L33" s="212">
        <v>9.1750484115510016</v>
      </c>
      <c r="M33" s="213">
        <v>10.119165063192739</v>
      </c>
      <c r="N33" s="214">
        <v>9.7791985683531433</v>
      </c>
    </row>
    <row r="34" spans="2:14" s="151" customFormat="1" ht="20.100000000000001" customHeight="1">
      <c r="B34" s="175" t="s">
        <v>29</v>
      </c>
      <c r="C34" s="199">
        <v>0</v>
      </c>
      <c r="D34" s="200">
        <v>0</v>
      </c>
      <c r="E34" s="205">
        <v>0</v>
      </c>
      <c r="F34" s="213">
        <v>0</v>
      </c>
      <c r="G34" s="213">
        <v>0</v>
      </c>
      <c r="H34" s="213">
        <v>0</v>
      </c>
      <c r="I34" s="212">
        <v>0</v>
      </c>
      <c r="J34" s="213">
        <v>0</v>
      </c>
      <c r="K34" s="214">
        <v>0</v>
      </c>
      <c r="L34" s="212">
        <v>0</v>
      </c>
      <c r="M34" s="213">
        <v>0</v>
      </c>
      <c r="N34" s="214">
        <v>0</v>
      </c>
    </row>
    <row r="35" spans="2:14" s="151" customFormat="1" ht="20.100000000000001" customHeight="1">
      <c r="B35" s="175" t="s">
        <v>59</v>
      </c>
      <c r="C35" s="199">
        <v>7792.4104389999993</v>
      </c>
      <c r="D35" s="200">
        <v>7906.9894220000006</v>
      </c>
      <c r="E35" s="205">
        <v>8032.1358840000003</v>
      </c>
      <c r="F35" s="213">
        <v>23.919323585311471</v>
      </c>
      <c r="G35" s="213">
        <v>18.072349635679071</v>
      </c>
      <c r="H35" s="213">
        <v>19.292739769092282</v>
      </c>
      <c r="I35" s="212">
        <v>89.121824796759071</v>
      </c>
      <c r="J35" s="213">
        <v>104.16281760669455</v>
      </c>
      <c r="K35" s="214">
        <v>96.540125576693839</v>
      </c>
      <c r="L35" s="212">
        <v>21.31733765827116</v>
      </c>
      <c r="M35" s="213">
        <v>18.824668588256522</v>
      </c>
      <c r="N35" s="214">
        <v>18.625235200266442</v>
      </c>
    </row>
    <row r="36" spans="2:14" s="151" customFormat="1" ht="20.100000000000001" customHeight="1">
      <c r="B36" s="175" t="s">
        <v>44</v>
      </c>
      <c r="C36" s="199">
        <v>2303.1304660000001</v>
      </c>
      <c r="D36" s="200">
        <v>2349.9748500000001</v>
      </c>
      <c r="E36" s="205">
        <v>2282.1639740000001</v>
      </c>
      <c r="F36" s="213">
        <v>0.16192239454314958</v>
      </c>
      <c r="G36" s="213">
        <v>0.41530257228072032</v>
      </c>
      <c r="H36" s="213">
        <v>0.26563538242936086</v>
      </c>
      <c r="I36" s="212">
        <v>1408.7585713504257</v>
      </c>
      <c r="J36" s="213">
        <v>573.5545733564793</v>
      </c>
      <c r="K36" s="214">
        <v>922.35609474063608</v>
      </c>
      <c r="L36" s="212">
        <v>2.2810956120624737</v>
      </c>
      <c r="M36" s="213">
        <v>2.3819868965831699</v>
      </c>
      <c r="N36" s="214">
        <v>2.4501041396248069</v>
      </c>
    </row>
    <row r="37" spans="2:14" s="151" customFormat="1" ht="20.100000000000001" customHeight="1">
      <c r="B37" s="175" t="s">
        <v>45</v>
      </c>
      <c r="C37" s="199">
        <v>0.39316699999999999</v>
      </c>
      <c r="D37" s="200">
        <v>0.36402099999999998</v>
      </c>
      <c r="E37" s="205">
        <v>0.35004000000000002</v>
      </c>
      <c r="F37" s="213">
        <v>39.317134957918647</v>
      </c>
      <c r="G37" s="213">
        <v>55.88084203933289</v>
      </c>
      <c r="H37" s="213">
        <v>58.112787110044565</v>
      </c>
      <c r="I37" s="212">
        <v>124.38899742531473</v>
      </c>
      <c r="J37" s="213">
        <v>103.48985832128919</v>
      </c>
      <c r="K37" s="214">
        <v>104.95728008337512</v>
      </c>
      <c r="L37" s="212">
        <v>48.906189990512942</v>
      </c>
      <c r="M37" s="213">
        <v>57.83100425524902</v>
      </c>
      <c r="N37" s="214">
        <v>60.993600731344991</v>
      </c>
    </row>
    <row r="38" spans="2:14" s="151" customFormat="1" ht="20.100000000000001" customHeight="1">
      <c r="B38" s="175" t="s">
        <v>32</v>
      </c>
      <c r="C38" s="199">
        <v>0</v>
      </c>
      <c r="D38" s="200">
        <v>0</v>
      </c>
      <c r="E38" s="205">
        <v>0</v>
      </c>
      <c r="F38" s="213">
        <v>0</v>
      </c>
      <c r="G38" s="213">
        <v>0</v>
      </c>
      <c r="H38" s="213">
        <v>0</v>
      </c>
      <c r="I38" s="212">
        <v>0</v>
      </c>
      <c r="J38" s="213">
        <v>0</v>
      </c>
      <c r="K38" s="214">
        <v>0</v>
      </c>
      <c r="L38" s="212">
        <v>0</v>
      </c>
      <c r="M38" s="213">
        <v>0</v>
      </c>
      <c r="N38" s="214">
        <v>0</v>
      </c>
    </row>
    <row r="39" spans="2:14" s="151" customFormat="1" ht="20.100000000000001" customHeight="1">
      <c r="B39" s="175" t="s">
        <v>31</v>
      </c>
      <c r="C39" s="199">
        <v>1.395238</v>
      </c>
      <c r="D39" s="200">
        <v>8.6499999999999997E-3</v>
      </c>
      <c r="E39" s="205">
        <v>9.016999999999999E-3</v>
      </c>
      <c r="F39" s="213">
        <v>2.3938568186932983E-2</v>
      </c>
      <c r="G39" s="213">
        <v>0</v>
      </c>
      <c r="H39" s="213">
        <v>3.7041144504824222</v>
      </c>
      <c r="I39" s="212">
        <v>18761.676646706586</v>
      </c>
      <c r="J39" s="213">
        <v>0</v>
      </c>
      <c r="K39" s="214">
        <v>1432.0359281437127</v>
      </c>
      <c r="L39" s="212">
        <v>4.491276757083738</v>
      </c>
      <c r="M39" s="213">
        <v>50.080924855491325</v>
      </c>
      <c r="N39" s="214">
        <v>53.044249750471337</v>
      </c>
    </row>
    <row r="40" spans="2:14" s="151" customFormat="1" ht="20.100000000000001" customHeight="1">
      <c r="B40" s="175" t="s">
        <v>52</v>
      </c>
      <c r="C40" s="199">
        <v>0</v>
      </c>
      <c r="D40" s="200">
        <v>27.513010999999999</v>
      </c>
      <c r="E40" s="205">
        <v>26.471603000000002</v>
      </c>
      <c r="F40" s="213">
        <v>0</v>
      </c>
      <c r="G40" s="213">
        <v>2.6107429681178842</v>
      </c>
      <c r="H40" s="213">
        <v>2.9436260433491688</v>
      </c>
      <c r="I40" s="212">
        <v>0</v>
      </c>
      <c r="J40" s="213">
        <v>166.02797740201086</v>
      </c>
      <c r="K40" s="214">
        <v>183.03506689338769</v>
      </c>
      <c r="L40" s="212">
        <v>0</v>
      </c>
      <c r="M40" s="213">
        <v>4.3345637451313497</v>
      </c>
      <c r="N40" s="214">
        <v>5.3878678975353322</v>
      </c>
    </row>
    <row r="41" spans="2:14" s="151" customFormat="1" ht="20.100000000000001" customHeight="1">
      <c r="B41" s="175" t="s">
        <v>39</v>
      </c>
      <c r="C41" s="199">
        <v>4734.5744760000007</v>
      </c>
      <c r="D41" s="200">
        <v>5701.1504999999997</v>
      </c>
      <c r="E41" s="205">
        <v>5707.6024000000007</v>
      </c>
      <c r="F41" s="213">
        <v>5.4097572928325812</v>
      </c>
      <c r="G41" s="213">
        <v>7.5058081697720489</v>
      </c>
      <c r="H41" s="213">
        <v>7.2684573298238142</v>
      </c>
      <c r="I41" s="212">
        <v>187.7097573977062</v>
      </c>
      <c r="J41" s="213">
        <v>153.55396959534858</v>
      </c>
      <c r="K41" s="214">
        <v>163.28184369250582</v>
      </c>
      <c r="L41" s="212">
        <v>10.154642290180757</v>
      </c>
      <c r="M41" s="213">
        <v>11.525466394896961</v>
      </c>
      <c r="N41" s="214">
        <v>11.868071136139404</v>
      </c>
    </row>
    <row r="42" spans="2:14" s="151" customFormat="1" ht="20.100000000000001" customHeight="1">
      <c r="B42" s="175" t="s">
        <v>138</v>
      </c>
      <c r="C42" s="199">
        <v>0</v>
      </c>
      <c r="D42" s="200">
        <v>0</v>
      </c>
      <c r="E42" s="205">
        <v>0</v>
      </c>
      <c r="F42" s="213">
        <v>0</v>
      </c>
      <c r="G42" s="213">
        <v>0</v>
      </c>
      <c r="H42" s="213">
        <v>0</v>
      </c>
      <c r="I42" s="212">
        <v>0</v>
      </c>
      <c r="J42" s="213">
        <v>0</v>
      </c>
      <c r="K42" s="214">
        <v>0</v>
      </c>
      <c r="L42" s="212">
        <v>0</v>
      </c>
      <c r="M42" s="213">
        <v>0</v>
      </c>
      <c r="N42" s="214">
        <v>0</v>
      </c>
    </row>
    <row r="43" spans="2:14" s="151" customFormat="1" ht="20.100000000000001" customHeight="1">
      <c r="B43" s="175" t="s">
        <v>43</v>
      </c>
      <c r="C43" s="199">
        <v>0</v>
      </c>
      <c r="D43" s="200">
        <v>0</v>
      </c>
      <c r="E43" s="205">
        <v>0</v>
      </c>
      <c r="F43" s="213">
        <v>0</v>
      </c>
      <c r="G43" s="213">
        <v>0</v>
      </c>
      <c r="H43" s="213">
        <v>0</v>
      </c>
      <c r="I43" s="212">
        <v>0</v>
      </c>
      <c r="J43" s="213">
        <v>0</v>
      </c>
      <c r="K43" s="214">
        <v>0</v>
      </c>
      <c r="L43" s="212">
        <v>0</v>
      </c>
      <c r="M43" s="213">
        <v>0</v>
      </c>
      <c r="N43" s="214">
        <v>0</v>
      </c>
    </row>
    <row r="44" spans="2:14" s="151" customFormat="1" ht="20.100000000000001" customHeight="1">
      <c r="B44" s="175" t="s">
        <v>132</v>
      </c>
      <c r="C44" s="199">
        <v>0</v>
      </c>
      <c r="D44" s="200">
        <v>0</v>
      </c>
      <c r="E44" s="205">
        <v>0</v>
      </c>
      <c r="F44" s="213">
        <v>0</v>
      </c>
      <c r="G44" s="213">
        <v>0</v>
      </c>
      <c r="H44" s="213">
        <v>0</v>
      </c>
      <c r="I44" s="212">
        <v>0</v>
      </c>
      <c r="J44" s="213">
        <v>0</v>
      </c>
      <c r="K44" s="214">
        <v>0</v>
      </c>
      <c r="L44" s="212">
        <v>0</v>
      </c>
      <c r="M44" s="213">
        <v>0</v>
      </c>
      <c r="N44" s="214">
        <v>0</v>
      </c>
    </row>
    <row r="45" spans="2:14" s="151" customFormat="1" ht="20.100000000000001" customHeight="1">
      <c r="B45" s="175" t="s">
        <v>80</v>
      </c>
      <c r="C45" s="199">
        <v>15.462234</v>
      </c>
      <c r="D45" s="200">
        <v>9.360714999999999</v>
      </c>
      <c r="E45" s="205">
        <v>10.688919</v>
      </c>
      <c r="F45" s="213">
        <v>7.669454491504915</v>
      </c>
      <c r="G45" s="213">
        <v>8.2541664819407501</v>
      </c>
      <c r="H45" s="213">
        <v>7.1648031012303477</v>
      </c>
      <c r="I45" s="212">
        <v>97.244299328171991</v>
      </c>
      <c r="J45" s="213">
        <v>142.63786014089192</v>
      </c>
      <c r="K45" s="214">
        <v>150.82393189177898</v>
      </c>
      <c r="L45" s="212">
        <v>7.4581072825569699</v>
      </c>
      <c r="M45" s="213">
        <v>11.773566442307025</v>
      </c>
      <c r="N45" s="214">
        <v>10.806237749579727</v>
      </c>
    </row>
    <row r="46" spans="2:14" s="151" customFormat="1" ht="20.100000000000001" customHeight="1">
      <c r="B46" s="175" t="s">
        <v>159</v>
      </c>
      <c r="C46" s="199">
        <v>0</v>
      </c>
      <c r="D46" s="200">
        <v>0</v>
      </c>
      <c r="E46" s="205">
        <v>0</v>
      </c>
      <c r="F46" s="213">
        <v>0</v>
      </c>
      <c r="G46" s="213">
        <v>0</v>
      </c>
      <c r="H46" s="213">
        <v>0</v>
      </c>
      <c r="I46" s="212">
        <v>0</v>
      </c>
      <c r="J46" s="213">
        <v>0</v>
      </c>
      <c r="K46" s="214">
        <v>0</v>
      </c>
      <c r="L46" s="212">
        <v>0</v>
      </c>
      <c r="M46" s="213">
        <v>0</v>
      </c>
      <c r="N46" s="214">
        <v>0</v>
      </c>
    </row>
    <row r="47" spans="2:14" s="151" customFormat="1" ht="20.100000000000001" customHeight="1">
      <c r="B47" s="175" t="s">
        <v>42</v>
      </c>
      <c r="C47" s="199">
        <v>2.2094320000000001</v>
      </c>
      <c r="D47" s="200">
        <v>4.0823619999999998</v>
      </c>
      <c r="E47" s="205">
        <v>4.1899169999999994</v>
      </c>
      <c r="F47" s="213">
        <v>0.87701273449465744</v>
      </c>
      <c r="G47" s="213">
        <v>0.94869097840906813</v>
      </c>
      <c r="H47" s="213">
        <v>0.9388252798325124</v>
      </c>
      <c r="I47" s="212">
        <v>566.2486453011303</v>
      </c>
      <c r="J47" s="213">
        <v>202.04756125900488</v>
      </c>
      <c r="K47" s="214">
        <v>231.53091315842991</v>
      </c>
      <c r="L47" s="212">
        <v>4.9660727281943959</v>
      </c>
      <c r="M47" s="213">
        <v>1.9168069857597145</v>
      </c>
      <c r="N47" s="214">
        <v>2.173670743358401</v>
      </c>
    </row>
    <row r="48" spans="2:14" s="151" customFormat="1" ht="20.100000000000001" customHeight="1">
      <c r="B48" s="175" t="s">
        <v>215</v>
      </c>
      <c r="C48" s="199" t="s">
        <v>90</v>
      </c>
      <c r="D48" s="200">
        <v>0</v>
      </c>
      <c r="E48" s="205">
        <v>0</v>
      </c>
      <c r="F48" s="213" t="s">
        <v>90</v>
      </c>
      <c r="G48" s="213">
        <v>0</v>
      </c>
      <c r="H48" s="213">
        <v>0</v>
      </c>
      <c r="I48" s="212" t="s">
        <v>90</v>
      </c>
      <c r="J48" s="213">
        <v>0</v>
      </c>
      <c r="K48" s="214">
        <v>0</v>
      </c>
      <c r="L48" s="212" t="s">
        <v>90</v>
      </c>
      <c r="M48" s="213">
        <v>0</v>
      </c>
      <c r="N48" s="214">
        <v>0</v>
      </c>
    </row>
    <row r="49" spans="2:14" s="151" customFormat="1" ht="20.100000000000001" customHeight="1">
      <c r="B49" s="175" t="s">
        <v>158</v>
      </c>
      <c r="C49" s="199">
        <v>0</v>
      </c>
      <c r="D49" s="202">
        <v>0</v>
      </c>
      <c r="E49" s="203">
        <v>0</v>
      </c>
      <c r="F49" s="213">
        <v>0</v>
      </c>
      <c r="G49" s="213">
        <v>0</v>
      </c>
      <c r="H49" s="213">
        <v>0</v>
      </c>
      <c r="I49" s="212">
        <v>0</v>
      </c>
      <c r="J49" s="213">
        <v>0</v>
      </c>
      <c r="K49" s="214">
        <v>0</v>
      </c>
      <c r="L49" s="212">
        <v>0</v>
      </c>
      <c r="M49" s="213">
        <v>0</v>
      </c>
      <c r="N49" s="214">
        <v>0</v>
      </c>
    </row>
    <row r="50" spans="2:14" s="151" customFormat="1" ht="20.100000000000001" customHeight="1">
      <c r="B50" s="175" t="s">
        <v>28</v>
      </c>
      <c r="C50" s="199">
        <v>0</v>
      </c>
      <c r="D50" s="200">
        <v>0</v>
      </c>
      <c r="E50" s="200">
        <v>0</v>
      </c>
      <c r="F50" s="212">
        <v>0</v>
      </c>
      <c r="G50" s="213">
        <v>0</v>
      </c>
      <c r="H50" s="213">
        <v>0</v>
      </c>
      <c r="I50" s="212">
        <v>0</v>
      </c>
      <c r="J50" s="213">
        <v>0</v>
      </c>
      <c r="K50" s="214">
        <v>0</v>
      </c>
      <c r="L50" s="212">
        <v>0</v>
      </c>
      <c r="M50" s="213">
        <v>0</v>
      </c>
      <c r="N50" s="214">
        <v>0</v>
      </c>
    </row>
    <row r="51" spans="2:14" s="151" customFormat="1" ht="20.100000000000001" customHeight="1">
      <c r="B51" s="175" t="s">
        <v>216</v>
      </c>
      <c r="C51" s="199" t="s">
        <v>90</v>
      </c>
      <c r="D51" s="200">
        <v>0</v>
      </c>
      <c r="E51" s="200">
        <v>0</v>
      </c>
      <c r="F51" s="212" t="s">
        <v>90</v>
      </c>
      <c r="G51" s="213">
        <v>0</v>
      </c>
      <c r="H51" s="213">
        <v>0</v>
      </c>
      <c r="I51" s="212" t="s">
        <v>90</v>
      </c>
      <c r="J51" s="213">
        <v>0</v>
      </c>
      <c r="K51" s="214">
        <v>0</v>
      </c>
      <c r="L51" s="212" t="s">
        <v>90</v>
      </c>
      <c r="M51" s="213">
        <v>0</v>
      </c>
      <c r="N51" s="214">
        <v>0</v>
      </c>
    </row>
    <row r="52" spans="2:14" s="151" customFormat="1" ht="20.100000000000001" customHeight="1">
      <c r="B52" s="175" t="s">
        <v>30</v>
      </c>
      <c r="C52" s="199">
        <v>0</v>
      </c>
      <c r="D52" s="202">
        <v>0</v>
      </c>
      <c r="E52" s="202">
        <v>0</v>
      </c>
      <c r="F52" s="212">
        <v>0</v>
      </c>
      <c r="G52" s="213">
        <v>0</v>
      </c>
      <c r="H52" s="213">
        <v>0</v>
      </c>
      <c r="I52" s="212">
        <v>0</v>
      </c>
      <c r="J52" s="213">
        <v>0</v>
      </c>
      <c r="K52" s="214">
        <v>0</v>
      </c>
      <c r="L52" s="212">
        <v>0</v>
      </c>
      <c r="M52" s="487">
        <v>0</v>
      </c>
      <c r="N52" s="489">
        <v>0</v>
      </c>
    </row>
    <row r="53" spans="2:14" s="151" customFormat="1" ht="20.100000000000001" customHeight="1">
      <c r="B53" s="175" t="s">
        <v>139</v>
      </c>
      <c r="C53" s="199">
        <v>31.077914</v>
      </c>
      <c r="D53" s="200">
        <v>66.623249000000001</v>
      </c>
      <c r="E53" s="200">
        <v>68.467665999999994</v>
      </c>
      <c r="F53" s="212">
        <v>0</v>
      </c>
      <c r="G53" s="213">
        <v>0</v>
      </c>
      <c r="H53" s="213">
        <v>0</v>
      </c>
      <c r="I53" s="212">
        <v>0</v>
      </c>
      <c r="J53" s="213">
        <v>0</v>
      </c>
      <c r="K53" s="214">
        <v>0</v>
      </c>
      <c r="L53" s="212">
        <v>7.897328630229171</v>
      </c>
      <c r="M53" s="213">
        <v>7.406909861150722</v>
      </c>
      <c r="N53" s="214">
        <v>7.7193620124278812</v>
      </c>
    </row>
    <row r="54" spans="2:14" s="151" customFormat="1" ht="20.100000000000001" customHeight="1">
      <c r="B54" s="175" t="s">
        <v>217</v>
      </c>
      <c r="C54" s="199">
        <v>0</v>
      </c>
      <c r="D54" s="200">
        <v>0</v>
      </c>
      <c r="E54" s="200">
        <v>0</v>
      </c>
      <c r="F54" s="212">
        <v>0</v>
      </c>
      <c r="G54" s="213">
        <v>0</v>
      </c>
      <c r="H54" s="213">
        <v>0</v>
      </c>
      <c r="I54" s="212">
        <v>0</v>
      </c>
      <c r="J54" s="213">
        <v>0</v>
      </c>
      <c r="K54" s="214">
        <v>0</v>
      </c>
      <c r="L54" s="212">
        <v>0</v>
      </c>
      <c r="M54" s="213">
        <v>0</v>
      </c>
      <c r="N54" s="214">
        <v>0</v>
      </c>
    </row>
    <row r="55" spans="2:14" s="151" customFormat="1" ht="20.100000000000001" customHeight="1">
      <c r="B55" s="175" t="s">
        <v>49</v>
      </c>
      <c r="C55" s="199">
        <v>0</v>
      </c>
      <c r="D55" s="202" t="s">
        <v>90</v>
      </c>
      <c r="E55" s="200" t="s">
        <v>90</v>
      </c>
      <c r="F55" s="201">
        <v>0</v>
      </c>
      <c r="G55" s="202" t="s">
        <v>90</v>
      </c>
      <c r="H55" s="205" t="s">
        <v>90</v>
      </c>
      <c r="I55" s="201">
        <v>0</v>
      </c>
      <c r="J55" s="202" t="s">
        <v>90</v>
      </c>
      <c r="K55" s="205" t="s">
        <v>90</v>
      </c>
      <c r="L55" s="136">
        <v>0</v>
      </c>
      <c r="M55" s="202" t="s">
        <v>90</v>
      </c>
      <c r="N55" s="205" t="s">
        <v>90</v>
      </c>
    </row>
    <row r="56" spans="2:14" s="151" customFormat="1" ht="9.9499999999999993" customHeight="1">
      <c r="B56" s="175"/>
      <c r="C56" s="225"/>
      <c r="D56" s="455"/>
      <c r="E56" s="227"/>
      <c r="F56" s="456"/>
      <c r="G56" s="457"/>
      <c r="H56" s="458"/>
      <c r="I56" s="456"/>
      <c r="J56" s="457"/>
      <c r="K56" s="458"/>
      <c r="L56" s="456"/>
      <c r="M56" s="457"/>
      <c r="N56" s="458"/>
    </row>
    <row r="57" spans="2:14" s="151" customFormat="1" ht="20.100000000000001" customHeight="1">
      <c r="B57" s="220"/>
      <c r="C57" s="220"/>
      <c r="D57" s="220"/>
      <c r="E57" s="220"/>
      <c r="F57" s="220"/>
      <c r="G57" s="220"/>
      <c r="H57" s="220"/>
      <c r="I57" s="220"/>
      <c r="J57" s="220"/>
      <c r="K57" s="220"/>
      <c r="L57" s="220"/>
      <c r="M57" s="220"/>
      <c r="N57" s="220"/>
    </row>
    <row r="58" spans="2:14" s="151" customFormat="1" ht="20.100000000000001" customHeight="1">
      <c r="C58" s="142"/>
      <c r="D58" s="142"/>
      <c r="E58" s="142"/>
      <c r="F58" s="142"/>
      <c r="G58" s="142"/>
      <c r="H58" s="142"/>
      <c r="I58" s="142"/>
      <c r="J58" s="142"/>
      <c r="K58" s="142"/>
      <c r="L58" s="142"/>
      <c r="M58" s="142"/>
      <c r="N58" s="142"/>
    </row>
    <row r="59" spans="2:14" s="112" customFormat="1" ht="20.100000000000001" customHeight="1">
      <c r="B59" s="142"/>
      <c r="C59" s="341"/>
      <c r="D59" s="341"/>
      <c r="E59" s="341"/>
      <c r="F59" s="341"/>
      <c r="G59" s="341"/>
      <c r="H59" s="341"/>
      <c r="I59" s="341"/>
      <c r="J59" s="341"/>
      <c r="K59" s="341"/>
      <c r="L59" s="341"/>
      <c r="M59" s="341"/>
      <c r="N59" s="341"/>
    </row>
    <row r="60" spans="2:14" s="112" customFormat="1" ht="20.100000000000001" customHeight="1">
      <c r="B60" s="340"/>
      <c r="C60" s="341"/>
      <c r="D60" s="341"/>
      <c r="E60" s="341"/>
      <c r="F60" s="341"/>
      <c r="G60" s="341"/>
      <c r="H60" s="341"/>
      <c r="I60" s="341"/>
      <c r="J60" s="341"/>
      <c r="K60" s="341"/>
      <c r="L60" s="341"/>
      <c r="M60" s="341"/>
      <c r="N60" s="341"/>
    </row>
    <row r="61" spans="2:14" ht="20.100000000000001" customHeight="1">
      <c r="B61" s="340"/>
      <c r="C61" s="73"/>
      <c r="D61" s="73"/>
      <c r="E61" s="73"/>
      <c r="F61" s="73"/>
      <c r="G61" s="73"/>
      <c r="H61" s="73"/>
      <c r="I61" s="73"/>
      <c r="J61" s="73"/>
      <c r="K61" s="73"/>
      <c r="L61" s="73"/>
      <c r="M61" s="73"/>
      <c r="N61" s="73"/>
    </row>
    <row r="62" spans="2:14" ht="20.100000000000001" customHeight="1">
      <c r="B62" s="73"/>
      <c r="C62" s="73"/>
      <c r="D62" s="73"/>
      <c r="E62" s="73"/>
      <c r="F62" s="73"/>
      <c r="G62" s="73"/>
      <c r="H62" s="73"/>
      <c r="I62" s="73"/>
      <c r="J62" s="73"/>
      <c r="K62" s="73"/>
      <c r="L62" s="73"/>
      <c r="M62" s="73"/>
      <c r="N62" s="73"/>
    </row>
    <row r="63" spans="2:14" ht="20.100000000000001" customHeight="1">
      <c r="B63" s="405"/>
      <c r="C63" s="402"/>
      <c r="D63" s="402"/>
      <c r="E63" s="402"/>
      <c r="F63" s="402"/>
      <c r="G63" s="402"/>
      <c r="H63" s="402"/>
      <c r="I63" s="402"/>
      <c r="J63" s="402"/>
      <c r="K63" s="402"/>
      <c r="L63" s="402"/>
      <c r="M63" s="402"/>
      <c r="N63" s="402"/>
    </row>
    <row r="64" spans="2:14" ht="20.100000000000001" customHeight="1">
      <c r="B64" s="73"/>
    </row>
    <row r="65" spans="2:2" ht="20.100000000000001" customHeight="1">
      <c r="B65" s="334"/>
    </row>
    <row r="66" spans="2:2" s="54" customFormat="1" ht="20.100000000000001" customHeight="1">
      <c r="B66" s="404"/>
    </row>
    <row r="67" spans="2:2" ht="20.100000000000001" customHeight="1">
      <c r="B67" s="404"/>
    </row>
  </sheetData>
  <mergeCells count="8">
    <mergeCell ref="C5:E5"/>
    <mergeCell ref="F5:H5"/>
    <mergeCell ref="I5:K5"/>
    <mergeCell ref="L5:N5"/>
    <mergeCell ref="C7:E7"/>
    <mergeCell ref="F7:H7"/>
    <mergeCell ref="I7:K7"/>
    <mergeCell ref="L7:N7"/>
  </mergeCells>
  <conditionalFormatting sqref="I56:K56">
    <cfRule type="cellIs" dxfId="18"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6.7109375" defaultRowHeight="13.5" zeroHeight="1"/>
  <cols>
    <col min="1" max="1" width="5.7109375" style="112" customWidth="1"/>
    <col min="2" max="2" width="35.7109375" style="112" customWidth="1"/>
    <col min="3" max="14" width="16.7109375" style="112" customWidth="1"/>
    <col min="15" max="15" width="7" style="112" customWidth="1"/>
    <col min="16" max="16" width="16.7109375" style="112" customWidth="1"/>
    <col min="17" max="16384" width="16.7109375" style="112"/>
  </cols>
  <sheetData>
    <row r="1" spans="2:14" ht="89.1" customHeight="1"/>
    <row r="2" spans="2:14" s="267" customFormat="1" ht="20.100000000000001" customHeight="1">
      <c r="B2" s="268" t="s">
        <v>129</v>
      </c>
      <c r="C2" s="292"/>
      <c r="D2" s="292"/>
      <c r="E2" s="292"/>
      <c r="F2" s="292"/>
      <c r="G2" s="292"/>
      <c r="H2" s="292"/>
      <c r="I2" s="292"/>
      <c r="J2" s="292"/>
      <c r="K2" s="292"/>
      <c r="L2" s="292"/>
      <c r="M2" s="292"/>
      <c r="N2" s="292"/>
    </row>
    <row r="3" spans="2:14" s="269" customFormat="1" ht="20.100000000000001" customHeight="1">
      <c r="B3" s="270" t="s">
        <v>125</v>
      </c>
      <c r="I3" s="248"/>
      <c r="K3" s="293"/>
      <c r="L3" s="293"/>
      <c r="M3" s="293"/>
      <c r="N3" s="293"/>
    </row>
    <row r="4" spans="2:14" s="269" customFormat="1" ht="20.100000000000001" customHeight="1">
      <c r="B4" s="271" t="s">
        <v>104</v>
      </c>
      <c r="C4" s="276"/>
      <c r="D4" s="276"/>
      <c r="E4" s="276"/>
    </row>
    <row r="5" spans="2:14" s="252" customFormat="1" ht="20.100000000000001" customHeight="1">
      <c r="B5" s="253"/>
      <c r="C5" s="770" t="s">
        <v>173</v>
      </c>
      <c r="D5" s="771"/>
      <c r="E5" s="772"/>
      <c r="F5" s="734" t="s">
        <v>196</v>
      </c>
      <c r="G5" s="735"/>
      <c r="H5" s="736"/>
      <c r="I5" s="734" t="s">
        <v>197</v>
      </c>
      <c r="J5" s="735"/>
      <c r="K5" s="736"/>
      <c r="L5" s="734" t="s">
        <v>198</v>
      </c>
      <c r="M5" s="735"/>
      <c r="N5" s="736"/>
    </row>
    <row r="6" spans="2:14" s="252" customFormat="1" ht="20.100000000000001" customHeight="1">
      <c r="B6" s="254"/>
      <c r="C6" s="255" t="s">
        <v>211</v>
      </c>
      <c r="D6" s="256" t="s">
        <v>212</v>
      </c>
      <c r="E6" s="256" t="s">
        <v>213</v>
      </c>
      <c r="F6" s="255" t="s">
        <v>211</v>
      </c>
      <c r="G6" s="256" t="s">
        <v>212</v>
      </c>
      <c r="H6" s="256" t="s">
        <v>213</v>
      </c>
      <c r="I6" s="255" t="s">
        <v>211</v>
      </c>
      <c r="J6" s="256" t="s">
        <v>212</v>
      </c>
      <c r="K6" s="256" t="s">
        <v>213</v>
      </c>
      <c r="L6" s="255" t="s">
        <v>211</v>
      </c>
      <c r="M6" s="256" t="s">
        <v>212</v>
      </c>
      <c r="N6" s="257" t="s">
        <v>213</v>
      </c>
    </row>
    <row r="7" spans="2:14" s="252" customFormat="1" ht="20.100000000000001" customHeight="1">
      <c r="B7" s="258"/>
      <c r="C7" s="740" t="s">
        <v>87</v>
      </c>
      <c r="D7" s="741"/>
      <c r="E7" s="742"/>
      <c r="F7" s="740" t="s">
        <v>88</v>
      </c>
      <c r="G7" s="741"/>
      <c r="H7" s="742"/>
      <c r="I7" s="740" t="s">
        <v>88</v>
      </c>
      <c r="J7" s="741"/>
      <c r="K7" s="742"/>
      <c r="L7" s="740" t="s">
        <v>88</v>
      </c>
      <c r="M7" s="741"/>
      <c r="N7" s="742"/>
    </row>
    <row r="8" spans="2:14" s="117" customFormat="1" ht="20.100000000000001" customHeight="1">
      <c r="B8" s="100" t="s">
        <v>214</v>
      </c>
      <c r="C8" s="195">
        <v>591.04321200000004</v>
      </c>
      <c r="D8" s="196">
        <v>127.898301</v>
      </c>
      <c r="E8" s="216">
        <v>114.04929100000001</v>
      </c>
      <c r="F8" s="209">
        <v>22.608020071466452</v>
      </c>
      <c r="G8" s="210">
        <v>19.945608190682691</v>
      </c>
      <c r="H8" s="210">
        <v>16.470564468480561</v>
      </c>
      <c r="I8" s="209">
        <v>59.169854437218525</v>
      </c>
      <c r="J8" s="210">
        <v>61.714939192305593</v>
      </c>
      <c r="K8" s="210">
        <v>63.458700820386447</v>
      </c>
      <c r="L8" s="209">
        <v>13.37713256742385</v>
      </c>
      <c r="M8" s="210">
        <v>12.309419966415348</v>
      </c>
      <c r="N8" s="211">
        <v>10.452006229481952</v>
      </c>
    </row>
    <row r="9" spans="2:14" s="119" customFormat="1" ht="20.100000000000001" customHeight="1">
      <c r="B9" s="175" t="s">
        <v>51</v>
      </c>
      <c r="C9" s="199">
        <v>0</v>
      </c>
      <c r="D9" s="200">
        <v>0</v>
      </c>
      <c r="E9" s="205">
        <v>0</v>
      </c>
      <c r="F9" s="212">
        <v>0</v>
      </c>
      <c r="G9" s="213">
        <v>0</v>
      </c>
      <c r="H9" s="213">
        <v>0</v>
      </c>
      <c r="I9" s="212">
        <v>0</v>
      </c>
      <c r="J9" s="213">
        <v>0</v>
      </c>
      <c r="K9" s="213">
        <v>0</v>
      </c>
      <c r="L9" s="212">
        <v>0</v>
      </c>
      <c r="M9" s="213">
        <v>0</v>
      </c>
      <c r="N9" s="214">
        <v>0</v>
      </c>
    </row>
    <row r="10" spans="2:14" s="119" customFormat="1" ht="20.100000000000001" customHeight="1">
      <c r="B10" s="175" t="s">
        <v>53</v>
      </c>
      <c r="C10" s="199">
        <v>0</v>
      </c>
      <c r="D10" s="200">
        <v>0</v>
      </c>
      <c r="E10" s="205">
        <v>0</v>
      </c>
      <c r="F10" s="212">
        <v>0</v>
      </c>
      <c r="G10" s="213">
        <v>0</v>
      </c>
      <c r="H10" s="214">
        <v>0</v>
      </c>
      <c r="I10" s="212">
        <v>0</v>
      </c>
      <c r="J10" s="213">
        <v>0</v>
      </c>
      <c r="K10" s="213">
        <v>0</v>
      </c>
      <c r="L10" s="212">
        <v>0</v>
      </c>
      <c r="M10" s="213">
        <v>0</v>
      </c>
      <c r="N10" s="214">
        <v>0</v>
      </c>
    </row>
    <row r="11" spans="2:14" s="119" customFormat="1" ht="20.100000000000001" customHeight="1">
      <c r="B11" s="175" t="s">
        <v>54</v>
      </c>
      <c r="C11" s="199">
        <v>0</v>
      </c>
      <c r="D11" s="200">
        <v>0</v>
      </c>
      <c r="E11" s="205">
        <v>0</v>
      </c>
      <c r="F11" s="212">
        <v>0</v>
      </c>
      <c r="G11" s="213">
        <v>0</v>
      </c>
      <c r="H11" s="214">
        <v>0</v>
      </c>
      <c r="I11" s="212">
        <v>0</v>
      </c>
      <c r="J11" s="213">
        <v>0</v>
      </c>
      <c r="K11" s="213">
        <v>0</v>
      </c>
      <c r="L11" s="212">
        <v>0</v>
      </c>
      <c r="M11" s="213">
        <v>0</v>
      </c>
      <c r="N11" s="214">
        <v>0</v>
      </c>
    </row>
    <row r="12" spans="2:14" s="119" customFormat="1" ht="20.100000000000001" customHeight="1">
      <c r="B12" s="175" t="s">
        <v>57</v>
      </c>
      <c r="C12" s="199">
        <v>0</v>
      </c>
      <c r="D12" s="200">
        <v>0</v>
      </c>
      <c r="E12" s="205">
        <v>0</v>
      </c>
      <c r="F12" s="212">
        <v>0</v>
      </c>
      <c r="G12" s="213">
        <v>0</v>
      </c>
      <c r="H12" s="213">
        <v>0</v>
      </c>
      <c r="I12" s="212">
        <v>0</v>
      </c>
      <c r="J12" s="213">
        <v>0</v>
      </c>
      <c r="K12" s="213">
        <v>0</v>
      </c>
      <c r="L12" s="212">
        <v>0</v>
      </c>
      <c r="M12" s="213">
        <v>0</v>
      </c>
      <c r="N12" s="214">
        <v>0</v>
      </c>
    </row>
    <row r="13" spans="2:14" s="119" customFormat="1" ht="20.100000000000001" customHeight="1">
      <c r="B13" s="175" t="s">
        <v>46</v>
      </c>
      <c r="C13" s="199">
        <v>0</v>
      </c>
      <c r="D13" s="200">
        <v>0</v>
      </c>
      <c r="E13" s="205">
        <v>0</v>
      </c>
      <c r="F13" s="212">
        <v>0</v>
      </c>
      <c r="G13" s="213">
        <v>0</v>
      </c>
      <c r="H13" s="214">
        <v>0</v>
      </c>
      <c r="I13" s="212">
        <v>0</v>
      </c>
      <c r="J13" s="213">
        <v>0</v>
      </c>
      <c r="K13" s="213">
        <v>0</v>
      </c>
      <c r="L13" s="212">
        <v>0</v>
      </c>
      <c r="M13" s="213">
        <v>0</v>
      </c>
      <c r="N13" s="214">
        <v>0</v>
      </c>
    </row>
    <row r="14" spans="2:14" s="119" customFormat="1" ht="20.100000000000001" customHeight="1">
      <c r="B14" s="175" t="s">
        <v>50</v>
      </c>
      <c r="C14" s="199">
        <v>0</v>
      </c>
      <c r="D14" s="200">
        <v>0</v>
      </c>
      <c r="E14" s="205">
        <v>0</v>
      </c>
      <c r="F14" s="212">
        <v>0</v>
      </c>
      <c r="G14" s="213">
        <v>0</v>
      </c>
      <c r="H14" s="214">
        <v>0</v>
      </c>
      <c r="I14" s="212">
        <v>0</v>
      </c>
      <c r="J14" s="213">
        <v>0</v>
      </c>
      <c r="K14" s="213">
        <v>0</v>
      </c>
      <c r="L14" s="212">
        <v>0</v>
      </c>
      <c r="M14" s="213">
        <v>0</v>
      </c>
      <c r="N14" s="214">
        <v>0</v>
      </c>
    </row>
    <row r="15" spans="2:14" s="119" customFormat="1" ht="20.100000000000001" customHeight="1">
      <c r="B15" s="175" t="s">
        <v>35</v>
      </c>
      <c r="C15" s="199">
        <v>5.6766999999999998E-2</v>
      </c>
      <c r="D15" s="200">
        <v>5.6766999999999998E-2</v>
      </c>
      <c r="E15" s="205">
        <v>5.6766999999999998E-2</v>
      </c>
      <c r="F15" s="212">
        <v>100</v>
      </c>
      <c r="G15" s="213">
        <v>100</v>
      </c>
      <c r="H15" s="214">
        <v>100</v>
      </c>
      <c r="I15" s="212">
        <v>100</v>
      </c>
      <c r="J15" s="213">
        <v>100</v>
      </c>
      <c r="K15" s="213">
        <v>100</v>
      </c>
      <c r="L15" s="212">
        <v>100</v>
      </c>
      <c r="M15" s="213">
        <v>100</v>
      </c>
      <c r="N15" s="214">
        <v>100</v>
      </c>
    </row>
    <row r="16" spans="2:14" s="119" customFormat="1" ht="20.100000000000001" customHeight="1">
      <c r="B16" s="175" t="s">
        <v>55</v>
      </c>
      <c r="C16" s="199">
        <v>0</v>
      </c>
      <c r="D16" s="200">
        <v>0</v>
      </c>
      <c r="E16" s="205">
        <v>0</v>
      </c>
      <c r="F16" s="212">
        <v>0</v>
      </c>
      <c r="G16" s="213">
        <v>0</v>
      </c>
      <c r="H16" s="214">
        <v>0</v>
      </c>
      <c r="I16" s="212">
        <v>0</v>
      </c>
      <c r="J16" s="213">
        <v>0</v>
      </c>
      <c r="K16" s="213">
        <v>0</v>
      </c>
      <c r="L16" s="212">
        <v>0</v>
      </c>
      <c r="M16" s="213">
        <v>0</v>
      </c>
      <c r="N16" s="214">
        <v>0</v>
      </c>
    </row>
    <row r="17" spans="2:14" s="119" customFormat="1" ht="20.100000000000001" customHeight="1">
      <c r="B17" s="175" t="s">
        <v>64</v>
      </c>
      <c r="C17" s="199">
        <v>0</v>
      </c>
      <c r="D17" s="200">
        <v>0</v>
      </c>
      <c r="E17" s="205">
        <v>0</v>
      </c>
      <c r="F17" s="212">
        <v>0</v>
      </c>
      <c r="G17" s="213">
        <v>0</v>
      </c>
      <c r="H17" s="214">
        <v>0</v>
      </c>
      <c r="I17" s="212">
        <v>0</v>
      </c>
      <c r="J17" s="213">
        <v>0</v>
      </c>
      <c r="K17" s="213">
        <v>0</v>
      </c>
      <c r="L17" s="212">
        <v>0</v>
      </c>
      <c r="M17" s="213">
        <v>0</v>
      </c>
      <c r="N17" s="214">
        <v>0</v>
      </c>
    </row>
    <row r="18" spans="2:14" s="119" customFormat="1" ht="20.100000000000001" customHeight="1">
      <c r="B18" s="175" t="s">
        <v>56</v>
      </c>
      <c r="C18" s="199">
        <v>0</v>
      </c>
      <c r="D18" s="200">
        <v>0</v>
      </c>
      <c r="E18" s="205">
        <v>0</v>
      </c>
      <c r="F18" s="212">
        <v>0</v>
      </c>
      <c r="G18" s="213">
        <v>0</v>
      </c>
      <c r="H18" s="214">
        <v>0</v>
      </c>
      <c r="I18" s="212">
        <v>0</v>
      </c>
      <c r="J18" s="213">
        <v>0</v>
      </c>
      <c r="K18" s="213">
        <v>0</v>
      </c>
      <c r="L18" s="212">
        <v>0</v>
      </c>
      <c r="M18" s="213">
        <v>0</v>
      </c>
      <c r="N18" s="214">
        <v>0</v>
      </c>
    </row>
    <row r="19" spans="2:14" s="119" customFormat="1" ht="20.100000000000001" customHeight="1">
      <c r="B19" s="175" t="s">
        <v>61</v>
      </c>
      <c r="C19" s="199">
        <v>512.44035000000008</v>
      </c>
      <c r="D19" s="200">
        <v>50.559909000000005</v>
      </c>
      <c r="E19" s="205">
        <v>37.599052</v>
      </c>
      <c r="F19" s="212">
        <v>25.659919247186526</v>
      </c>
      <c r="G19" s="213">
        <v>49.815069880762643</v>
      </c>
      <c r="H19" s="214">
        <v>48.740962937044259</v>
      </c>
      <c r="I19" s="212">
        <v>57.459085275140389</v>
      </c>
      <c r="J19" s="213">
        <v>56.010210885581579</v>
      </c>
      <c r="K19" s="213">
        <v>55.150282601791766</v>
      </c>
      <c r="L19" s="212">
        <v>14.743954881773066</v>
      </c>
      <c r="M19" s="213">
        <v>27.901525693014989</v>
      </c>
      <c r="N19" s="214">
        <v>26.88077880261449</v>
      </c>
    </row>
    <row r="20" spans="2:14" s="119" customFormat="1" ht="20.100000000000001" customHeight="1">
      <c r="B20" s="175" t="s">
        <v>37</v>
      </c>
      <c r="C20" s="199">
        <v>0</v>
      </c>
      <c r="D20" s="200">
        <v>0</v>
      </c>
      <c r="E20" s="205">
        <v>0</v>
      </c>
      <c r="F20" s="212">
        <v>0</v>
      </c>
      <c r="G20" s="213">
        <v>0</v>
      </c>
      <c r="H20" s="214">
        <v>0</v>
      </c>
      <c r="I20" s="212">
        <v>0</v>
      </c>
      <c r="J20" s="213">
        <v>0</v>
      </c>
      <c r="K20" s="213">
        <v>0</v>
      </c>
      <c r="L20" s="212">
        <v>0</v>
      </c>
      <c r="M20" s="213">
        <v>0</v>
      </c>
      <c r="N20" s="214">
        <v>0</v>
      </c>
    </row>
    <row r="21" spans="2:14" s="119" customFormat="1" ht="20.100000000000001" customHeight="1">
      <c r="B21" s="55" t="s">
        <v>76</v>
      </c>
      <c r="C21" s="199">
        <v>0</v>
      </c>
      <c r="D21" s="200">
        <v>0</v>
      </c>
      <c r="E21" s="205">
        <v>0</v>
      </c>
      <c r="F21" s="212">
        <v>0</v>
      </c>
      <c r="G21" s="213">
        <v>0</v>
      </c>
      <c r="H21" s="214">
        <v>0</v>
      </c>
      <c r="I21" s="212">
        <v>0</v>
      </c>
      <c r="J21" s="213">
        <v>0</v>
      </c>
      <c r="K21" s="213">
        <v>0</v>
      </c>
      <c r="L21" s="212">
        <v>0</v>
      </c>
      <c r="M21" s="213">
        <v>0</v>
      </c>
      <c r="N21" s="214">
        <v>0</v>
      </c>
    </row>
    <row r="22" spans="2:14" s="119" customFormat="1" ht="20.100000000000001" customHeight="1">
      <c r="B22" s="175" t="s">
        <v>63</v>
      </c>
      <c r="C22" s="199">
        <v>75.104916000000003</v>
      </c>
      <c r="D22" s="200">
        <v>77.281625000000005</v>
      </c>
      <c r="E22" s="205">
        <v>76.393472000000003</v>
      </c>
      <c r="F22" s="212">
        <v>1.0572556928230903</v>
      </c>
      <c r="G22" s="213">
        <v>0.34532529563140013</v>
      </c>
      <c r="H22" s="214">
        <v>0.52577136433856542</v>
      </c>
      <c r="I22" s="212">
        <v>208.63584328966277</v>
      </c>
      <c r="J22" s="213">
        <v>591.96171961944435</v>
      </c>
      <c r="K22" s="213">
        <v>437.37884502869377</v>
      </c>
      <c r="L22" s="212">
        <v>2.2058143304494204</v>
      </c>
      <c r="M22" s="213">
        <v>2.0441935583005657</v>
      </c>
      <c r="N22" s="214">
        <v>2.299612720835623</v>
      </c>
    </row>
    <row r="23" spans="2:14" s="119" customFormat="1" ht="20.100000000000001" customHeight="1">
      <c r="B23" s="175" t="s">
        <v>48</v>
      </c>
      <c r="C23" s="199">
        <v>0</v>
      </c>
      <c r="D23" s="200">
        <v>0</v>
      </c>
      <c r="E23" s="205">
        <v>0</v>
      </c>
      <c r="F23" s="212">
        <v>0</v>
      </c>
      <c r="G23" s="213">
        <v>0</v>
      </c>
      <c r="H23" s="214">
        <v>0</v>
      </c>
      <c r="I23" s="212">
        <v>0</v>
      </c>
      <c r="J23" s="213">
        <v>0</v>
      </c>
      <c r="K23" s="213">
        <v>0</v>
      </c>
      <c r="L23" s="488">
        <v>0</v>
      </c>
      <c r="M23" s="487">
        <v>0</v>
      </c>
      <c r="N23" s="489">
        <v>0</v>
      </c>
    </row>
    <row r="24" spans="2:14" s="119" customFormat="1" ht="20.100000000000001" customHeight="1">
      <c r="B24" s="175" t="s">
        <v>47</v>
      </c>
      <c r="C24" s="199">
        <v>0</v>
      </c>
      <c r="D24" s="200">
        <v>0</v>
      </c>
      <c r="E24" s="205">
        <v>0</v>
      </c>
      <c r="F24" s="212">
        <v>0</v>
      </c>
      <c r="G24" s="213">
        <v>0</v>
      </c>
      <c r="H24" s="214">
        <v>0</v>
      </c>
      <c r="I24" s="212">
        <v>0</v>
      </c>
      <c r="J24" s="213">
        <v>0</v>
      </c>
      <c r="K24" s="213">
        <v>0</v>
      </c>
      <c r="L24" s="212">
        <v>0</v>
      </c>
      <c r="M24" s="213">
        <v>0</v>
      </c>
      <c r="N24" s="214">
        <v>0</v>
      </c>
    </row>
    <row r="25" spans="2:14" s="119" customFormat="1" ht="20.100000000000001" customHeight="1">
      <c r="B25" s="175" t="s">
        <v>38</v>
      </c>
      <c r="C25" s="199">
        <v>0</v>
      </c>
      <c r="D25" s="200">
        <v>0</v>
      </c>
      <c r="E25" s="205">
        <v>0</v>
      </c>
      <c r="F25" s="212">
        <v>0</v>
      </c>
      <c r="G25" s="213">
        <v>0</v>
      </c>
      <c r="H25" s="214">
        <v>0</v>
      </c>
      <c r="I25" s="212">
        <v>0</v>
      </c>
      <c r="J25" s="213">
        <v>0</v>
      </c>
      <c r="K25" s="213">
        <v>0</v>
      </c>
      <c r="L25" s="212">
        <v>0</v>
      </c>
      <c r="M25" s="213">
        <v>0</v>
      </c>
      <c r="N25" s="214">
        <v>0</v>
      </c>
    </row>
    <row r="26" spans="2:14" s="119" customFormat="1" ht="20.100000000000001" customHeight="1">
      <c r="B26" s="175" t="s">
        <v>58</v>
      </c>
      <c r="C26" s="199">
        <v>0</v>
      </c>
      <c r="D26" s="200">
        <v>0</v>
      </c>
      <c r="E26" s="205">
        <v>0</v>
      </c>
      <c r="F26" s="212">
        <v>0</v>
      </c>
      <c r="G26" s="213">
        <v>0</v>
      </c>
      <c r="H26" s="214">
        <v>0</v>
      </c>
      <c r="I26" s="212">
        <v>0</v>
      </c>
      <c r="J26" s="213">
        <v>0</v>
      </c>
      <c r="K26" s="213">
        <v>0</v>
      </c>
      <c r="L26" s="212">
        <v>0</v>
      </c>
      <c r="M26" s="213">
        <v>0</v>
      </c>
      <c r="N26" s="214">
        <v>0</v>
      </c>
    </row>
    <row r="27" spans="2:14" s="119" customFormat="1" ht="20.100000000000001" customHeight="1">
      <c r="B27" s="175" t="s">
        <v>62</v>
      </c>
      <c r="C27" s="199">
        <v>0</v>
      </c>
      <c r="D27" s="200">
        <v>0</v>
      </c>
      <c r="E27" s="205">
        <v>0</v>
      </c>
      <c r="F27" s="212">
        <v>0</v>
      </c>
      <c r="G27" s="213">
        <v>0</v>
      </c>
      <c r="H27" s="213">
        <v>0</v>
      </c>
      <c r="I27" s="212">
        <v>0</v>
      </c>
      <c r="J27" s="213">
        <v>0</v>
      </c>
      <c r="K27" s="213">
        <v>0</v>
      </c>
      <c r="L27" s="488">
        <v>0</v>
      </c>
      <c r="M27" s="487">
        <v>0</v>
      </c>
      <c r="N27" s="489">
        <v>0</v>
      </c>
    </row>
    <row r="28" spans="2:14" s="119" customFormat="1" ht="20.100000000000001" customHeight="1">
      <c r="B28" s="175" t="s">
        <v>36</v>
      </c>
      <c r="C28" s="199">
        <v>0</v>
      </c>
      <c r="D28" s="200">
        <v>0</v>
      </c>
      <c r="E28" s="205">
        <v>0</v>
      </c>
      <c r="F28" s="212">
        <v>0</v>
      </c>
      <c r="G28" s="213">
        <v>0</v>
      </c>
      <c r="H28" s="214">
        <v>0</v>
      </c>
      <c r="I28" s="212">
        <v>0</v>
      </c>
      <c r="J28" s="213">
        <v>0</v>
      </c>
      <c r="K28" s="213">
        <v>0</v>
      </c>
      <c r="L28" s="212">
        <v>0</v>
      </c>
      <c r="M28" s="213">
        <v>0</v>
      </c>
      <c r="N28" s="214">
        <v>0</v>
      </c>
    </row>
    <row r="29" spans="2:14" s="119" customFormat="1" ht="20.100000000000001" customHeight="1">
      <c r="B29" s="175" t="s">
        <v>40</v>
      </c>
      <c r="C29" s="199">
        <v>0</v>
      </c>
      <c r="D29" s="200">
        <v>0</v>
      </c>
      <c r="E29" s="205">
        <v>0</v>
      </c>
      <c r="F29" s="212">
        <v>0</v>
      </c>
      <c r="G29" s="213">
        <v>0</v>
      </c>
      <c r="H29" s="214">
        <v>0</v>
      </c>
      <c r="I29" s="212">
        <v>0</v>
      </c>
      <c r="J29" s="213">
        <v>0</v>
      </c>
      <c r="K29" s="213">
        <v>0</v>
      </c>
      <c r="L29" s="488">
        <v>0</v>
      </c>
      <c r="M29" s="487">
        <v>0</v>
      </c>
      <c r="N29" s="489">
        <v>0</v>
      </c>
    </row>
    <row r="30" spans="2:14" s="119" customFormat="1" ht="20.100000000000001" customHeight="1">
      <c r="B30" s="175" t="s">
        <v>89</v>
      </c>
      <c r="C30" s="199">
        <v>0</v>
      </c>
      <c r="D30" s="200">
        <v>0</v>
      </c>
      <c r="E30" s="205">
        <v>0</v>
      </c>
      <c r="F30" s="212">
        <v>0</v>
      </c>
      <c r="G30" s="213">
        <v>0</v>
      </c>
      <c r="H30" s="214">
        <v>0</v>
      </c>
      <c r="I30" s="212">
        <v>0</v>
      </c>
      <c r="J30" s="213">
        <v>0</v>
      </c>
      <c r="K30" s="213">
        <v>0</v>
      </c>
      <c r="L30" s="488">
        <v>0</v>
      </c>
      <c r="M30" s="487">
        <v>0</v>
      </c>
      <c r="N30" s="489">
        <v>0</v>
      </c>
    </row>
    <row r="31" spans="2:14" s="119" customFormat="1" ht="20.100000000000001" customHeight="1">
      <c r="B31" s="175" t="s">
        <v>41</v>
      </c>
      <c r="C31" s="199">
        <v>0</v>
      </c>
      <c r="D31" s="200">
        <v>0</v>
      </c>
      <c r="E31" s="205">
        <v>0</v>
      </c>
      <c r="F31" s="213">
        <v>0</v>
      </c>
      <c r="G31" s="213">
        <v>0</v>
      </c>
      <c r="H31" s="214">
        <v>0</v>
      </c>
      <c r="I31" s="213">
        <v>0</v>
      </c>
      <c r="J31" s="213">
        <v>0</v>
      </c>
      <c r="K31" s="214">
        <v>0</v>
      </c>
      <c r="L31" s="213">
        <v>0</v>
      </c>
      <c r="M31" s="213">
        <v>0</v>
      </c>
      <c r="N31" s="214">
        <v>0</v>
      </c>
    </row>
    <row r="32" spans="2:14" s="119" customFormat="1" ht="20.100000000000001" customHeight="1">
      <c r="B32" s="175" t="s">
        <v>60</v>
      </c>
      <c r="C32" s="199">
        <v>0</v>
      </c>
      <c r="D32" s="200">
        <v>0</v>
      </c>
      <c r="E32" s="205">
        <v>0</v>
      </c>
      <c r="F32" s="212">
        <v>0</v>
      </c>
      <c r="G32" s="213">
        <v>0</v>
      </c>
      <c r="H32" s="214">
        <v>0</v>
      </c>
      <c r="I32" s="212">
        <v>0</v>
      </c>
      <c r="J32" s="213">
        <v>0</v>
      </c>
      <c r="K32" s="213">
        <v>0</v>
      </c>
      <c r="L32" s="212">
        <v>0</v>
      </c>
      <c r="M32" s="213">
        <v>0</v>
      </c>
      <c r="N32" s="214">
        <v>0</v>
      </c>
    </row>
    <row r="33" spans="2:14" s="119" customFormat="1" ht="20.100000000000001" customHeight="1">
      <c r="B33" s="175" t="s">
        <v>34</v>
      </c>
      <c r="C33" s="199">
        <v>0</v>
      </c>
      <c r="D33" s="200">
        <v>0</v>
      </c>
      <c r="E33" s="205">
        <v>0</v>
      </c>
      <c r="F33" s="212">
        <v>0</v>
      </c>
      <c r="G33" s="213">
        <v>0</v>
      </c>
      <c r="H33" s="214">
        <v>0</v>
      </c>
      <c r="I33" s="212">
        <v>0</v>
      </c>
      <c r="J33" s="213">
        <v>0</v>
      </c>
      <c r="K33" s="213">
        <v>0</v>
      </c>
      <c r="L33" s="488">
        <v>0</v>
      </c>
      <c r="M33" s="487">
        <v>0</v>
      </c>
      <c r="N33" s="489">
        <v>0</v>
      </c>
    </row>
    <row r="34" spans="2:14" s="119" customFormat="1" ht="20.100000000000001" customHeight="1">
      <c r="B34" s="175" t="s">
        <v>29</v>
      </c>
      <c r="C34" s="199">
        <v>0</v>
      </c>
      <c r="D34" s="200">
        <v>0</v>
      </c>
      <c r="E34" s="205">
        <v>0</v>
      </c>
      <c r="F34" s="212">
        <v>0</v>
      </c>
      <c r="G34" s="213">
        <v>0</v>
      </c>
      <c r="H34" s="214">
        <v>0</v>
      </c>
      <c r="I34" s="212">
        <v>0</v>
      </c>
      <c r="J34" s="213">
        <v>0</v>
      </c>
      <c r="K34" s="213">
        <v>0</v>
      </c>
      <c r="L34" s="212">
        <v>0</v>
      </c>
      <c r="M34" s="213">
        <v>0</v>
      </c>
      <c r="N34" s="214">
        <v>0</v>
      </c>
    </row>
    <row r="35" spans="2:14" s="119" customFormat="1" ht="20.100000000000001" customHeight="1">
      <c r="B35" s="175" t="s">
        <v>59</v>
      </c>
      <c r="C35" s="199">
        <v>0</v>
      </c>
      <c r="D35" s="200">
        <v>0</v>
      </c>
      <c r="E35" s="205">
        <v>0</v>
      </c>
      <c r="F35" s="212">
        <v>0</v>
      </c>
      <c r="G35" s="213">
        <v>0</v>
      </c>
      <c r="H35" s="214">
        <v>0</v>
      </c>
      <c r="I35" s="212">
        <v>0</v>
      </c>
      <c r="J35" s="213">
        <v>0</v>
      </c>
      <c r="K35" s="213">
        <v>0</v>
      </c>
      <c r="L35" s="212">
        <v>0</v>
      </c>
      <c r="M35" s="213">
        <v>0</v>
      </c>
      <c r="N35" s="214">
        <v>0</v>
      </c>
    </row>
    <row r="36" spans="2:14" s="119" customFormat="1" ht="20.100000000000001" customHeight="1">
      <c r="B36" s="175" t="s">
        <v>44</v>
      </c>
      <c r="C36" s="199">
        <v>0</v>
      </c>
      <c r="D36" s="200">
        <v>0</v>
      </c>
      <c r="E36" s="205">
        <v>0</v>
      </c>
      <c r="F36" s="212">
        <v>0</v>
      </c>
      <c r="G36" s="213">
        <v>0</v>
      </c>
      <c r="H36" s="214">
        <v>0</v>
      </c>
      <c r="I36" s="212">
        <v>0</v>
      </c>
      <c r="J36" s="213">
        <v>0</v>
      </c>
      <c r="K36" s="213">
        <v>0</v>
      </c>
      <c r="L36" s="488">
        <v>0</v>
      </c>
      <c r="M36" s="487">
        <v>0</v>
      </c>
      <c r="N36" s="489">
        <v>0</v>
      </c>
    </row>
    <row r="37" spans="2:14" s="119" customFormat="1" ht="20.100000000000001" customHeight="1">
      <c r="B37" s="175" t="s">
        <v>45</v>
      </c>
      <c r="C37" s="199">
        <v>3.441179</v>
      </c>
      <c r="D37" s="200">
        <v>0</v>
      </c>
      <c r="E37" s="205">
        <v>0</v>
      </c>
      <c r="F37" s="212">
        <v>37.213117945913304</v>
      </c>
      <c r="G37" s="213">
        <v>0</v>
      </c>
      <c r="H37" s="214">
        <v>0</v>
      </c>
      <c r="I37" s="212">
        <v>140.34515879647344</v>
      </c>
      <c r="J37" s="213">
        <v>0</v>
      </c>
      <c r="K37" s="213">
        <v>0</v>
      </c>
      <c r="L37" s="212">
        <v>52.22680947431099</v>
      </c>
      <c r="M37" s="213">
        <v>0</v>
      </c>
      <c r="N37" s="214">
        <v>0</v>
      </c>
    </row>
    <row r="38" spans="2:14" s="119" customFormat="1" ht="20.100000000000001" customHeight="1">
      <c r="B38" s="175" t="s">
        <v>32</v>
      </c>
      <c r="C38" s="199">
        <v>0</v>
      </c>
      <c r="D38" s="200">
        <v>0</v>
      </c>
      <c r="E38" s="205">
        <v>0</v>
      </c>
      <c r="F38" s="212">
        <v>0</v>
      </c>
      <c r="G38" s="213">
        <v>0</v>
      </c>
      <c r="H38" s="214">
        <v>0</v>
      </c>
      <c r="I38" s="212">
        <v>0</v>
      </c>
      <c r="J38" s="213">
        <v>0</v>
      </c>
      <c r="K38" s="213">
        <v>0</v>
      </c>
      <c r="L38" s="488">
        <v>0</v>
      </c>
      <c r="M38" s="487">
        <v>0</v>
      </c>
      <c r="N38" s="489">
        <v>0</v>
      </c>
    </row>
    <row r="39" spans="2:14" s="119" customFormat="1" ht="20.100000000000001" customHeight="1">
      <c r="B39" s="175" t="s">
        <v>31</v>
      </c>
      <c r="C39" s="199">
        <v>0</v>
      </c>
      <c r="D39" s="200">
        <v>0</v>
      </c>
      <c r="E39" s="205">
        <v>0</v>
      </c>
      <c r="F39" s="212">
        <v>0</v>
      </c>
      <c r="G39" s="213">
        <v>0</v>
      </c>
      <c r="H39" s="214">
        <v>0</v>
      </c>
      <c r="I39" s="212">
        <v>0</v>
      </c>
      <c r="J39" s="213">
        <v>0</v>
      </c>
      <c r="K39" s="213">
        <v>0</v>
      </c>
      <c r="L39" s="212">
        <v>0</v>
      </c>
      <c r="M39" s="213">
        <v>0</v>
      </c>
      <c r="N39" s="214">
        <v>0</v>
      </c>
    </row>
    <row r="40" spans="2:14" s="119" customFormat="1" ht="20.100000000000001" customHeight="1">
      <c r="B40" s="175" t="s">
        <v>52</v>
      </c>
      <c r="C40" s="199">
        <v>0</v>
      </c>
      <c r="D40" s="200">
        <v>0</v>
      </c>
      <c r="E40" s="205">
        <v>0</v>
      </c>
      <c r="F40" s="212">
        <v>0</v>
      </c>
      <c r="G40" s="213">
        <v>0</v>
      </c>
      <c r="H40" s="214">
        <v>0</v>
      </c>
      <c r="I40" s="212">
        <v>0</v>
      </c>
      <c r="J40" s="213">
        <v>0</v>
      </c>
      <c r="K40" s="213">
        <v>0</v>
      </c>
      <c r="L40" s="488">
        <v>0</v>
      </c>
      <c r="M40" s="487">
        <v>0</v>
      </c>
      <c r="N40" s="489">
        <v>0</v>
      </c>
    </row>
    <row r="41" spans="2:14" s="119" customFormat="1" ht="20.100000000000001" customHeight="1">
      <c r="B41" s="175" t="s">
        <v>39</v>
      </c>
      <c r="C41" s="199">
        <v>0</v>
      </c>
      <c r="D41" s="200">
        <v>0</v>
      </c>
      <c r="E41" s="205">
        <v>0</v>
      </c>
      <c r="F41" s="212">
        <v>0</v>
      </c>
      <c r="G41" s="213">
        <v>0</v>
      </c>
      <c r="H41" s="214">
        <v>0</v>
      </c>
      <c r="I41" s="212">
        <v>0</v>
      </c>
      <c r="J41" s="213">
        <v>0</v>
      </c>
      <c r="K41" s="213">
        <v>0</v>
      </c>
      <c r="L41" s="212">
        <v>0</v>
      </c>
      <c r="M41" s="213">
        <v>0</v>
      </c>
      <c r="N41" s="214">
        <v>0</v>
      </c>
    </row>
    <row r="42" spans="2:14" s="119" customFormat="1" ht="20.100000000000001" customHeight="1">
      <c r="B42" s="175" t="s">
        <v>138</v>
      </c>
      <c r="C42" s="199">
        <v>0</v>
      </c>
      <c r="D42" s="200">
        <v>0</v>
      </c>
      <c r="E42" s="205">
        <v>0</v>
      </c>
      <c r="F42" s="212">
        <v>0</v>
      </c>
      <c r="G42" s="213">
        <v>0</v>
      </c>
      <c r="H42" s="214">
        <v>0</v>
      </c>
      <c r="I42" s="212">
        <v>0</v>
      </c>
      <c r="J42" s="213">
        <v>0</v>
      </c>
      <c r="K42" s="213">
        <v>0</v>
      </c>
      <c r="L42" s="212">
        <v>0</v>
      </c>
      <c r="M42" s="487">
        <v>0</v>
      </c>
      <c r="N42" s="489">
        <v>0</v>
      </c>
    </row>
    <row r="43" spans="2:14" s="119" customFormat="1" ht="20.100000000000001" customHeight="1">
      <c r="B43" s="175" t="s">
        <v>43</v>
      </c>
      <c r="C43" s="199">
        <v>0</v>
      </c>
      <c r="D43" s="200">
        <v>0</v>
      </c>
      <c r="E43" s="205">
        <v>0</v>
      </c>
      <c r="F43" s="212">
        <v>0</v>
      </c>
      <c r="G43" s="213">
        <v>0</v>
      </c>
      <c r="H43" s="214">
        <v>0</v>
      </c>
      <c r="I43" s="212">
        <v>0</v>
      </c>
      <c r="J43" s="213">
        <v>0</v>
      </c>
      <c r="K43" s="213">
        <v>0</v>
      </c>
      <c r="L43" s="488">
        <v>0</v>
      </c>
      <c r="M43" s="487">
        <v>0</v>
      </c>
      <c r="N43" s="489">
        <v>0</v>
      </c>
    </row>
    <row r="44" spans="2:14" s="119" customFormat="1" ht="20.100000000000001" customHeight="1">
      <c r="B44" s="175" t="s">
        <v>132</v>
      </c>
      <c r="C44" s="199">
        <v>0</v>
      </c>
      <c r="D44" s="200">
        <v>0</v>
      </c>
      <c r="E44" s="205">
        <v>0</v>
      </c>
      <c r="F44" s="212">
        <v>0</v>
      </c>
      <c r="G44" s="213">
        <v>0</v>
      </c>
      <c r="H44" s="214">
        <v>0</v>
      </c>
      <c r="I44" s="212">
        <v>0</v>
      </c>
      <c r="J44" s="213">
        <v>0</v>
      </c>
      <c r="K44" s="213">
        <v>0</v>
      </c>
      <c r="L44" s="488">
        <v>0</v>
      </c>
      <c r="M44" s="487">
        <v>0</v>
      </c>
      <c r="N44" s="489">
        <v>0</v>
      </c>
    </row>
    <row r="45" spans="2:14" s="119" customFormat="1" ht="20.100000000000001" customHeight="1">
      <c r="B45" s="175" t="s">
        <v>80</v>
      </c>
      <c r="C45" s="199">
        <v>0</v>
      </c>
      <c r="D45" s="200">
        <v>0</v>
      </c>
      <c r="E45" s="205">
        <v>0</v>
      </c>
      <c r="F45" s="212">
        <v>0</v>
      </c>
      <c r="G45" s="213">
        <v>0</v>
      </c>
      <c r="H45" s="214">
        <v>0</v>
      </c>
      <c r="I45" s="212">
        <v>0</v>
      </c>
      <c r="J45" s="213">
        <v>0</v>
      </c>
      <c r="K45" s="213">
        <v>0</v>
      </c>
      <c r="L45" s="488">
        <v>0</v>
      </c>
      <c r="M45" s="487">
        <v>0</v>
      </c>
      <c r="N45" s="489">
        <v>0</v>
      </c>
    </row>
    <row r="46" spans="2:14" s="119" customFormat="1" ht="20.100000000000001" customHeight="1">
      <c r="B46" s="175" t="s">
        <v>159</v>
      </c>
      <c r="C46" s="199">
        <v>0</v>
      </c>
      <c r="D46" s="200">
        <v>0</v>
      </c>
      <c r="E46" s="205">
        <v>0</v>
      </c>
      <c r="F46" s="212">
        <v>0</v>
      </c>
      <c r="G46" s="213">
        <v>0</v>
      </c>
      <c r="H46" s="214">
        <v>0</v>
      </c>
      <c r="I46" s="212">
        <v>0</v>
      </c>
      <c r="J46" s="213">
        <v>0</v>
      </c>
      <c r="K46" s="213">
        <v>0</v>
      </c>
      <c r="L46" s="212">
        <v>0</v>
      </c>
      <c r="M46" s="487">
        <v>0</v>
      </c>
      <c r="N46" s="489">
        <v>0</v>
      </c>
    </row>
    <row r="47" spans="2:14" s="119" customFormat="1" ht="20.100000000000001" customHeight="1">
      <c r="B47" s="175" t="s">
        <v>42</v>
      </c>
      <c r="C47" s="199">
        <v>0</v>
      </c>
      <c r="D47" s="200">
        <v>0</v>
      </c>
      <c r="E47" s="205">
        <v>0</v>
      </c>
      <c r="F47" s="212">
        <v>0</v>
      </c>
      <c r="G47" s="213">
        <v>0</v>
      </c>
      <c r="H47" s="214">
        <v>0</v>
      </c>
      <c r="I47" s="212">
        <v>0</v>
      </c>
      <c r="J47" s="213">
        <v>0</v>
      </c>
      <c r="K47" s="213">
        <v>0</v>
      </c>
      <c r="L47" s="488">
        <v>0</v>
      </c>
      <c r="M47" s="487">
        <v>0</v>
      </c>
      <c r="N47" s="489">
        <v>0</v>
      </c>
    </row>
    <row r="48" spans="2:14" s="119" customFormat="1" ht="20.100000000000001" customHeight="1">
      <c r="B48" s="175" t="s">
        <v>215</v>
      </c>
      <c r="C48" s="199" t="s">
        <v>90</v>
      </c>
      <c r="D48" s="200">
        <v>0</v>
      </c>
      <c r="E48" s="205">
        <v>0</v>
      </c>
      <c r="F48" s="212" t="s">
        <v>90</v>
      </c>
      <c r="G48" s="213">
        <v>0</v>
      </c>
      <c r="H48" s="214">
        <v>0</v>
      </c>
      <c r="I48" s="212" t="s">
        <v>90</v>
      </c>
      <c r="J48" s="213">
        <v>0</v>
      </c>
      <c r="K48" s="213">
        <v>0</v>
      </c>
      <c r="L48" s="212" t="s">
        <v>90</v>
      </c>
      <c r="M48" s="213">
        <v>0</v>
      </c>
      <c r="N48" s="214">
        <v>0</v>
      </c>
    </row>
    <row r="49" spans="2:14" s="119" customFormat="1" ht="20.100000000000001" customHeight="1">
      <c r="B49" s="175" t="s">
        <v>158</v>
      </c>
      <c r="C49" s="199">
        <v>0</v>
      </c>
      <c r="D49" s="200">
        <v>0</v>
      </c>
      <c r="E49" s="205">
        <v>0</v>
      </c>
      <c r="F49" s="212">
        <v>0</v>
      </c>
      <c r="G49" s="213">
        <v>0</v>
      </c>
      <c r="H49" s="214">
        <v>0</v>
      </c>
      <c r="I49" s="212">
        <v>0</v>
      </c>
      <c r="J49" s="213">
        <v>0</v>
      </c>
      <c r="K49" s="213">
        <v>0</v>
      </c>
      <c r="L49" s="212">
        <v>0</v>
      </c>
      <c r="M49" s="213">
        <v>0</v>
      </c>
      <c r="N49" s="214">
        <v>0</v>
      </c>
    </row>
    <row r="50" spans="2:14" s="119" customFormat="1" ht="20.100000000000001" customHeight="1">
      <c r="B50" s="175" t="s">
        <v>28</v>
      </c>
      <c r="C50" s="199">
        <v>0</v>
      </c>
      <c r="D50" s="200">
        <v>0</v>
      </c>
      <c r="E50" s="205">
        <v>0</v>
      </c>
      <c r="F50" s="212">
        <v>0</v>
      </c>
      <c r="G50" s="213">
        <v>0</v>
      </c>
      <c r="H50" s="214">
        <v>0</v>
      </c>
      <c r="I50" s="212">
        <v>0</v>
      </c>
      <c r="J50" s="213">
        <v>0</v>
      </c>
      <c r="K50" s="213">
        <v>0</v>
      </c>
      <c r="L50" s="212">
        <v>0</v>
      </c>
      <c r="M50" s="487">
        <v>0</v>
      </c>
      <c r="N50" s="489">
        <v>0</v>
      </c>
    </row>
    <row r="51" spans="2:14" s="119" customFormat="1" ht="20.100000000000001" customHeight="1">
      <c r="B51" s="175" t="s">
        <v>216</v>
      </c>
      <c r="C51" s="199" t="s">
        <v>90</v>
      </c>
      <c r="D51" s="200">
        <v>0</v>
      </c>
      <c r="E51" s="205">
        <v>0</v>
      </c>
      <c r="F51" s="212" t="s">
        <v>90</v>
      </c>
      <c r="G51" s="213">
        <v>0</v>
      </c>
      <c r="H51" s="214">
        <v>0</v>
      </c>
      <c r="I51" s="212" t="s">
        <v>90</v>
      </c>
      <c r="J51" s="213">
        <v>0</v>
      </c>
      <c r="K51" s="213">
        <v>0</v>
      </c>
      <c r="L51" s="212" t="s">
        <v>90</v>
      </c>
      <c r="M51" s="213">
        <v>0</v>
      </c>
      <c r="N51" s="214">
        <v>0</v>
      </c>
    </row>
    <row r="52" spans="2:14" s="119" customFormat="1" ht="20.100000000000001" customHeight="1">
      <c r="B52" s="175" t="s">
        <v>30</v>
      </c>
      <c r="C52" s="199">
        <v>0</v>
      </c>
      <c r="D52" s="200">
        <v>0</v>
      </c>
      <c r="E52" s="205">
        <v>0</v>
      </c>
      <c r="F52" s="212">
        <v>0</v>
      </c>
      <c r="G52" s="213">
        <v>0</v>
      </c>
      <c r="H52" s="214">
        <v>0</v>
      </c>
      <c r="I52" s="212">
        <v>0</v>
      </c>
      <c r="J52" s="213">
        <v>0</v>
      </c>
      <c r="K52" s="213">
        <v>0</v>
      </c>
      <c r="L52" s="212">
        <v>0</v>
      </c>
      <c r="M52" s="213">
        <v>0</v>
      </c>
      <c r="N52" s="214">
        <v>0</v>
      </c>
    </row>
    <row r="53" spans="2:14" s="119" customFormat="1" ht="20.100000000000001" customHeight="1">
      <c r="B53" s="175" t="s">
        <v>139</v>
      </c>
      <c r="C53" s="199">
        <v>0</v>
      </c>
      <c r="D53" s="200">
        <v>0</v>
      </c>
      <c r="E53" s="205">
        <v>0</v>
      </c>
      <c r="F53" s="212">
        <v>0</v>
      </c>
      <c r="G53" s="213">
        <v>0</v>
      </c>
      <c r="H53" s="214">
        <v>0</v>
      </c>
      <c r="I53" s="212">
        <v>0</v>
      </c>
      <c r="J53" s="213">
        <v>0</v>
      </c>
      <c r="K53" s="213">
        <v>0</v>
      </c>
      <c r="L53" s="212">
        <v>0</v>
      </c>
      <c r="M53" s="213">
        <v>0</v>
      </c>
      <c r="N53" s="214">
        <v>0</v>
      </c>
    </row>
    <row r="54" spans="2:14" s="119" customFormat="1" ht="20.100000000000001" customHeight="1">
      <c r="B54" s="175" t="s">
        <v>217</v>
      </c>
      <c r="C54" s="199">
        <v>0</v>
      </c>
      <c r="D54" s="200">
        <v>0</v>
      </c>
      <c r="E54" s="205">
        <v>0</v>
      </c>
      <c r="F54" s="212">
        <v>0</v>
      </c>
      <c r="G54" s="213">
        <v>0</v>
      </c>
      <c r="H54" s="214">
        <v>0</v>
      </c>
      <c r="I54" s="212">
        <v>0</v>
      </c>
      <c r="J54" s="213">
        <v>0</v>
      </c>
      <c r="K54" s="214">
        <v>0</v>
      </c>
      <c r="L54" s="212">
        <v>0</v>
      </c>
      <c r="M54" s="213">
        <v>0</v>
      </c>
      <c r="N54" s="214">
        <v>0</v>
      </c>
    </row>
    <row r="55" spans="2:14" s="119" customFormat="1" ht="20.100000000000001" customHeight="1">
      <c r="B55" s="175" t="s">
        <v>49</v>
      </c>
      <c r="C55" s="199">
        <v>0</v>
      </c>
      <c r="D55" s="200" t="s">
        <v>90</v>
      </c>
      <c r="E55" s="205" t="s">
        <v>90</v>
      </c>
      <c r="F55" s="201">
        <v>0</v>
      </c>
      <c r="G55" s="200" t="s">
        <v>90</v>
      </c>
      <c r="H55" s="205" t="s">
        <v>90</v>
      </c>
      <c r="I55" s="201">
        <v>0</v>
      </c>
      <c r="J55" s="200" t="s">
        <v>90</v>
      </c>
      <c r="K55" s="205" t="s">
        <v>90</v>
      </c>
      <c r="L55" s="201">
        <v>0</v>
      </c>
      <c r="M55" s="200" t="s">
        <v>90</v>
      </c>
      <c r="N55" s="205" t="s">
        <v>90</v>
      </c>
    </row>
    <row r="56" spans="2:14" s="119" customFormat="1" ht="9.9499999999999993" customHeight="1">
      <c r="B56" s="102"/>
      <c r="C56" s="187"/>
      <c r="D56" s="188"/>
      <c r="E56" s="187"/>
      <c r="F56" s="215"/>
      <c r="G56" s="215"/>
      <c r="H56" s="215"/>
      <c r="I56" s="215"/>
      <c r="J56" s="215"/>
      <c r="K56" s="215"/>
      <c r="L56" s="215"/>
      <c r="M56" s="215"/>
      <c r="N56" s="215"/>
    </row>
    <row r="57" spans="2:14" s="119" customFormat="1" ht="20.100000000000001" customHeight="1">
      <c r="B57" s="476"/>
      <c r="C57" s="476"/>
      <c r="D57" s="476"/>
      <c r="E57" s="476"/>
      <c r="F57" s="476"/>
      <c r="G57" s="476"/>
      <c r="H57" s="476"/>
      <c r="I57" s="476"/>
      <c r="J57" s="476"/>
      <c r="K57" s="476"/>
      <c r="L57" s="476"/>
      <c r="M57" s="476"/>
      <c r="N57" s="476"/>
    </row>
    <row r="58" spans="2:14" ht="20.100000000000001" customHeight="1">
      <c r="C58" s="73"/>
      <c r="D58" s="73"/>
      <c r="E58" s="73"/>
      <c r="F58" s="73"/>
      <c r="G58" s="73"/>
      <c r="H58" s="73"/>
      <c r="I58" s="73"/>
      <c r="J58" s="73"/>
      <c r="K58" s="73"/>
      <c r="L58" s="73"/>
      <c r="M58" s="73"/>
      <c r="N58" s="73"/>
    </row>
    <row r="59" spans="2:14" ht="20.100000000000001" customHeight="1">
      <c r="B59" s="340"/>
      <c r="C59" s="341"/>
      <c r="D59" s="341"/>
      <c r="E59" s="341"/>
      <c r="F59" s="341"/>
      <c r="G59" s="341"/>
      <c r="H59" s="341"/>
      <c r="I59" s="341"/>
      <c r="J59" s="341"/>
      <c r="K59" s="341"/>
      <c r="L59" s="341"/>
      <c r="M59" s="341"/>
      <c r="N59" s="341"/>
    </row>
    <row r="60" spans="2:14" ht="20.100000000000001" customHeight="1">
      <c r="B60" s="340"/>
      <c r="C60" s="73"/>
      <c r="D60" s="73"/>
      <c r="E60" s="73"/>
      <c r="F60" s="73"/>
      <c r="G60" s="73"/>
      <c r="H60" s="73"/>
      <c r="I60" s="73"/>
      <c r="J60" s="73"/>
      <c r="K60" s="73"/>
      <c r="L60" s="73"/>
      <c r="M60" s="73"/>
      <c r="N60" s="73"/>
    </row>
    <row r="61" spans="2:14" ht="20.100000000000001" customHeight="1">
      <c r="B61" s="73"/>
      <c r="C61" s="73"/>
      <c r="D61" s="73"/>
      <c r="E61" s="73"/>
      <c r="F61" s="73"/>
      <c r="G61" s="73"/>
      <c r="H61" s="73"/>
      <c r="I61" s="73"/>
      <c r="J61" s="386"/>
      <c r="K61" s="73"/>
      <c r="L61" s="73"/>
      <c r="M61" s="73"/>
      <c r="N61" s="73"/>
    </row>
    <row r="62" spans="2:14" ht="20.100000000000001" customHeight="1">
      <c r="B62" s="189"/>
      <c r="C62" s="189"/>
      <c r="D62" s="189"/>
      <c r="E62" s="189"/>
      <c r="F62" s="189"/>
      <c r="G62" s="189"/>
      <c r="H62" s="189"/>
      <c r="I62" s="189"/>
      <c r="J62" s="189"/>
      <c r="K62" s="189"/>
      <c r="L62" s="189"/>
      <c r="M62" s="189"/>
      <c r="N62" s="189"/>
    </row>
    <row r="63" spans="2:14" ht="20.100000000000001" customHeight="1">
      <c r="B63" s="73"/>
      <c r="C63" s="391"/>
      <c r="D63" s="391"/>
      <c r="E63" s="391"/>
      <c r="F63" s="391"/>
      <c r="G63" s="391"/>
      <c r="H63" s="391"/>
      <c r="I63" s="391"/>
      <c r="J63" s="391"/>
      <c r="K63" s="391"/>
      <c r="L63" s="391"/>
      <c r="M63" s="391"/>
      <c r="N63" s="391"/>
    </row>
    <row r="64" spans="2:14" ht="20.100000000000001" customHeight="1">
      <c r="B64" s="334"/>
    </row>
    <row r="65" spans="2:2" s="54" customFormat="1" ht="20.100000000000001" customHeight="1">
      <c r="B65" s="404"/>
    </row>
    <row r="66" spans="2:2" ht="20.100000000000001" customHeight="1">
      <c r="B66" s="404"/>
    </row>
    <row r="67" spans="2:2" ht="20.100000000000001" customHeight="1">
      <c r="B67" s="391"/>
    </row>
    <row r="68" spans="2:2"/>
    <row r="69" spans="2:2"/>
    <row r="70" spans="2:2"/>
    <row r="71" spans="2:2"/>
    <row r="72" spans="2:2"/>
    <row r="73" spans="2:2"/>
    <row r="74" spans="2:2"/>
    <row r="75" spans="2:2"/>
    <row r="76" spans="2:2"/>
    <row r="77" spans="2:2"/>
    <row r="78" spans="2:2"/>
    <row r="79" spans="2:2"/>
    <row r="80" spans="2:2"/>
  </sheetData>
  <mergeCells count="8">
    <mergeCell ref="C5:E5"/>
    <mergeCell ref="F5:H5"/>
    <mergeCell ref="I5:K5"/>
    <mergeCell ref="L5:N5"/>
    <mergeCell ref="C7:E7"/>
    <mergeCell ref="F7:H7"/>
    <mergeCell ref="I7:K7"/>
    <mergeCell ref="L7:N7"/>
  </mergeCells>
  <conditionalFormatting sqref="I56:K56">
    <cfRule type="cellIs" dxfId="17" priority="36" stopIfTrue="1" operator="greaterThan">
      <formula>1000</formula>
    </cfRule>
  </conditionalFormatting>
  <conditionalFormatting sqref="I55">
    <cfRule type="cellIs" dxfId="16" priority="34" stopIfTrue="1" operator="greaterThan">
      <formula>1000</formula>
    </cfRule>
  </conditionalFormatting>
  <conditionalFormatting sqref="M49:N49">
    <cfRule type="cellIs" dxfId="15" priority="9" stopIfTrue="1" operator="greaterThan">
      <formula>1000</formula>
    </cfRule>
  </conditionalFormatting>
  <conditionalFormatting sqref="I19:K21">
    <cfRule type="cellIs" dxfId="14" priority="8" stopIfTrue="1" operator="greaterThan">
      <formula>1000</formula>
    </cfRule>
  </conditionalFormatting>
  <conditionalFormatting sqref="I23:K23">
    <cfRule type="cellIs" dxfId="13" priority="5" stopIfTrue="1" operator="greaterThan">
      <formula>1000</formula>
    </cfRule>
  </conditionalFormatting>
  <conditionalFormatting sqref="I10:K10">
    <cfRule type="cellIs" dxfId="12" priority="4" stopIfTrue="1" operator="greaterThan">
      <formula>1000</formula>
    </cfRule>
  </conditionalFormatting>
  <conditionalFormatting sqref="I47:K47">
    <cfRule type="cellIs" dxfId="11" priority="3" stopIfTrue="1" operator="greaterThan">
      <formula>1000</formula>
    </cfRule>
  </conditionalFormatting>
  <conditionalFormatting sqref="K52">
    <cfRule type="cellIs" dxfId="10" priority="2" stopIfTrue="1" operator="greaterThan">
      <formula>1000</formula>
    </cfRule>
  </conditionalFormatting>
  <conditionalFormatting sqref="I16:K18 I22 I32:K46 I24:K30 J48:K48 K22">
    <cfRule type="cellIs" dxfId="9" priority="13" stopIfTrue="1" operator="greaterThan">
      <formula>1000</formula>
    </cfRule>
  </conditionalFormatting>
  <conditionalFormatting sqref="I8:K9 I11:K14">
    <cfRule type="cellIs" dxfId="8" priority="12" stopIfTrue="1" operator="greaterThan">
      <formula>1000</formula>
    </cfRule>
  </conditionalFormatting>
  <conditionalFormatting sqref="I15:K15">
    <cfRule type="cellIs" dxfId="7" priority="11" stopIfTrue="1" operator="greaterThan">
      <formula>1000</formula>
    </cfRule>
  </conditionalFormatting>
  <conditionalFormatting sqref="J49:K49">
    <cfRule type="cellIs" dxfId="6" priority="10" stopIfTrue="1" operator="greaterThan">
      <formula>1000</formula>
    </cfRule>
  </conditionalFormatting>
  <conditionalFormatting sqref="K50">
    <cfRule type="cellIs" dxfId="5" priority="7" stopIfTrue="1" operator="greaterThan">
      <formula>1000</formula>
    </cfRule>
  </conditionalFormatting>
  <conditionalFormatting sqref="K51">
    <cfRule type="cellIs" dxfId="4" priority="6"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5" width="11.5703125" style="112" customWidth="1"/>
    <col min="16" max="16384" width="11.42578125" style="112"/>
  </cols>
  <sheetData>
    <row r="1" spans="1:15" ht="89.1" customHeight="1"/>
    <row r="2" spans="1:15" s="267" customFormat="1" ht="20.100000000000001" customHeight="1">
      <c r="B2" s="268" t="s">
        <v>129</v>
      </c>
      <c r="C2" s="292"/>
      <c r="D2" s="292"/>
      <c r="E2" s="292"/>
      <c r="F2" s="292"/>
      <c r="G2" s="292"/>
      <c r="H2" s="292"/>
      <c r="I2" s="292"/>
      <c r="J2" s="292"/>
      <c r="K2" s="292"/>
      <c r="L2" s="292"/>
      <c r="M2" s="292"/>
      <c r="N2" s="292"/>
    </row>
    <row r="3" spans="1:15" s="269" customFormat="1" ht="20.100000000000001" customHeight="1">
      <c r="B3" s="270" t="s">
        <v>125</v>
      </c>
      <c r="H3" s="248"/>
      <c r="J3" s="270"/>
      <c r="K3" s="270"/>
      <c r="L3" s="270"/>
      <c r="M3" s="270"/>
      <c r="N3" s="270"/>
    </row>
    <row r="4" spans="1:15" s="269" customFormat="1" ht="20.100000000000001" customHeight="1">
      <c r="B4" s="271" t="s">
        <v>104</v>
      </c>
      <c r="C4" s="295"/>
      <c r="D4" s="295"/>
      <c r="E4" s="295"/>
      <c r="J4" s="270"/>
      <c r="K4" s="242"/>
      <c r="L4" s="242"/>
      <c r="M4" s="242"/>
      <c r="N4" s="242"/>
    </row>
    <row r="5" spans="1:15" s="252" customFormat="1" ht="20.100000000000001" customHeight="1">
      <c r="B5" s="253"/>
      <c r="C5" s="731" t="s">
        <v>147</v>
      </c>
      <c r="D5" s="732"/>
      <c r="E5" s="733"/>
      <c r="F5" s="734" t="s">
        <v>191</v>
      </c>
      <c r="G5" s="735"/>
      <c r="H5" s="736"/>
      <c r="I5" s="734" t="s">
        <v>190</v>
      </c>
      <c r="J5" s="735"/>
      <c r="K5" s="736"/>
      <c r="L5" s="734" t="s">
        <v>195</v>
      </c>
      <c r="M5" s="735"/>
      <c r="N5" s="736"/>
    </row>
    <row r="6" spans="1:15" s="252" customFormat="1" ht="20.100000000000001" customHeight="1">
      <c r="B6" s="254"/>
      <c r="C6" s="255" t="s">
        <v>211</v>
      </c>
      <c r="D6" s="256" t="s">
        <v>212</v>
      </c>
      <c r="E6" s="256" t="s">
        <v>213</v>
      </c>
      <c r="F6" s="255" t="s">
        <v>211</v>
      </c>
      <c r="G6" s="256" t="s">
        <v>212</v>
      </c>
      <c r="H6" s="256" t="s">
        <v>213</v>
      </c>
      <c r="I6" s="255" t="s">
        <v>211</v>
      </c>
      <c r="J6" s="256" t="s">
        <v>212</v>
      </c>
      <c r="K6" s="256" t="s">
        <v>213</v>
      </c>
      <c r="L6" s="255" t="s">
        <v>211</v>
      </c>
      <c r="M6" s="256" t="s">
        <v>212</v>
      </c>
      <c r="N6" s="257" t="s">
        <v>213</v>
      </c>
    </row>
    <row r="7" spans="1:15" s="252" customFormat="1" ht="20.100000000000001" customHeight="1">
      <c r="B7" s="258"/>
      <c r="C7" s="740" t="s">
        <v>87</v>
      </c>
      <c r="D7" s="741"/>
      <c r="E7" s="742"/>
      <c r="F7" s="740" t="s">
        <v>88</v>
      </c>
      <c r="G7" s="741"/>
      <c r="H7" s="742"/>
      <c r="I7" s="740" t="s">
        <v>88</v>
      </c>
      <c r="J7" s="741"/>
      <c r="K7" s="742"/>
      <c r="L7" s="740" t="s">
        <v>88</v>
      </c>
      <c r="M7" s="741"/>
      <c r="N7" s="742"/>
    </row>
    <row r="8" spans="1:15" s="117" customFormat="1" ht="20.100000000000001" customHeight="1">
      <c r="A8" s="160"/>
      <c r="B8" s="100" t="s">
        <v>214</v>
      </c>
      <c r="C8" s="195">
        <v>78778.871118999974</v>
      </c>
      <c r="D8" s="196">
        <v>89515.096915000016</v>
      </c>
      <c r="E8" s="196">
        <v>90148.153636000003</v>
      </c>
      <c r="F8" s="209">
        <v>1.6531150795913199</v>
      </c>
      <c r="G8" s="210">
        <v>1.3916682693008953</v>
      </c>
      <c r="H8" s="210">
        <v>1.4695192597610487</v>
      </c>
      <c r="I8" s="209">
        <v>223.74753844028837</v>
      </c>
      <c r="J8" s="210">
        <v>246.17618433570948</v>
      </c>
      <c r="K8" s="211">
        <v>234.19137251283354</v>
      </c>
      <c r="L8" s="210">
        <v>3.698804298170792</v>
      </c>
      <c r="M8" s="210">
        <v>3.4259558439757503</v>
      </c>
      <c r="N8" s="211">
        <v>3.4414873237748318</v>
      </c>
    </row>
    <row r="9" spans="1:15" s="119" customFormat="1" ht="20.100000000000001" customHeight="1">
      <c r="A9" s="160"/>
      <c r="B9" s="175" t="s">
        <v>51</v>
      </c>
      <c r="C9" s="199">
        <v>29137.663906000002</v>
      </c>
      <c r="D9" s="200">
        <v>33077.606298999999</v>
      </c>
      <c r="E9" s="200">
        <v>33586.030009000002</v>
      </c>
      <c r="F9" s="212">
        <v>1.4198868905025939</v>
      </c>
      <c r="G9" s="213">
        <v>1.3261833097434921</v>
      </c>
      <c r="H9" s="213">
        <v>1.3221120504001509</v>
      </c>
      <c r="I9" s="212">
        <v>238.94206100344658</v>
      </c>
      <c r="J9" s="213">
        <v>258.94597747160532</v>
      </c>
      <c r="K9" s="214">
        <v>261.63792359309571</v>
      </c>
      <c r="L9" s="213">
        <v>3.3927070000846484</v>
      </c>
      <c r="M9" s="213">
        <v>3.4340983344805731</v>
      </c>
      <c r="N9" s="214">
        <v>3.4591465162410588</v>
      </c>
      <c r="O9" s="117"/>
    </row>
    <row r="10" spans="1:15" s="119" customFormat="1" ht="20.100000000000001" customHeight="1">
      <c r="A10" s="160"/>
      <c r="B10" s="175" t="s">
        <v>53</v>
      </c>
      <c r="C10" s="199">
        <v>74.031177999999997</v>
      </c>
      <c r="D10" s="200">
        <v>48.229221000000003</v>
      </c>
      <c r="E10" s="200">
        <v>45.700590000000005</v>
      </c>
      <c r="F10" s="212">
        <v>0.60010526916105544</v>
      </c>
      <c r="G10" s="213">
        <v>1.0750888968328973</v>
      </c>
      <c r="H10" s="213">
        <v>1.1320160199244691</v>
      </c>
      <c r="I10" s="212">
        <v>398.922264864439</v>
      </c>
      <c r="J10" s="213">
        <v>265.68628774539206</v>
      </c>
      <c r="K10" s="214">
        <v>221.06263216697789</v>
      </c>
      <c r="L10" s="487">
        <v>2.3939535313081199</v>
      </c>
      <c r="M10" s="487">
        <v>2.8563637799582122</v>
      </c>
      <c r="N10" s="489">
        <v>2.5024644101968918</v>
      </c>
      <c r="O10" s="117"/>
    </row>
    <row r="11" spans="1:15" s="119" customFormat="1" ht="20.100000000000001" customHeight="1">
      <c r="A11" s="160"/>
      <c r="B11" s="175" t="s">
        <v>54</v>
      </c>
      <c r="C11" s="199">
        <v>353.31513299999995</v>
      </c>
      <c r="D11" s="200">
        <v>247.25004300000001</v>
      </c>
      <c r="E11" s="200">
        <v>238.937973</v>
      </c>
      <c r="F11" s="212">
        <v>11.621280031614159</v>
      </c>
      <c r="G11" s="213">
        <v>13.743022887967706</v>
      </c>
      <c r="H11" s="213">
        <v>15.667619311393425</v>
      </c>
      <c r="I11" s="212">
        <v>138.88358185211152</v>
      </c>
      <c r="J11" s="213">
        <v>133.33094562830732</v>
      </c>
      <c r="K11" s="214">
        <v>123.05726280009569</v>
      </c>
      <c r="L11" s="213">
        <v>16.140049964969943</v>
      </c>
      <c r="M11" s="213">
        <v>18.323702374442057</v>
      </c>
      <c r="N11" s="214">
        <v>19.280143470539947</v>
      </c>
      <c r="O11" s="117"/>
    </row>
    <row r="12" spans="1:15" s="119" customFormat="1" ht="20.100000000000001" customHeight="1">
      <c r="A12" s="160"/>
      <c r="B12" s="175" t="s">
        <v>57</v>
      </c>
      <c r="C12" s="199">
        <v>11478.684427999999</v>
      </c>
      <c r="D12" s="200">
        <v>13205.48172</v>
      </c>
      <c r="E12" s="200">
        <v>13411.249451</v>
      </c>
      <c r="F12" s="212">
        <v>1.8406225062222785</v>
      </c>
      <c r="G12" s="213">
        <v>1.2502045249130072</v>
      </c>
      <c r="H12" s="213">
        <v>1.3359958418090572</v>
      </c>
      <c r="I12" s="212">
        <v>264.39846868255387</v>
      </c>
      <c r="J12" s="213">
        <v>339.46500308033779</v>
      </c>
      <c r="K12" s="214">
        <v>314.62848726126072</v>
      </c>
      <c r="L12" s="213">
        <v>4.8665777206781495</v>
      </c>
      <c r="M12" s="213">
        <v>4.2440068290064623</v>
      </c>
      <c r="N12" s="214">
        <v>4.2034235069571828</v>
      </c>
      <c r="O12" s="117"/>
    </row>
    <row r="13" spans="1:15" s="119" customFormat="1" ht="20.100000000000001" customHeight="1">
      <c r="A13" s="160"/>
      <c r="B13" s="175" t="s">
        <v>46</v>
      </c>
      <c r="C13" s="199">
        <v>3177.7037889999997</v>
      </c>
      <c r="D13" s="200">
        <v>3926.641337</v>
      </c>
      <c r="E13" s="200">
        <v>3891.9774219999999</v>
      </c>
      <c r="F13" s="212">
        <v>0.8700614291271187</v>
      </c>
      <c r="G13" s="213">
        <v>0.65566194593341343</v>
      </c>
      <c r="H13" s="213">
        <v>0.80918100454489217</v>
      </c>
      <c r="I13" s="212">
        <v>285.8695329404776</v>
      </c>
      <c r="J13" s="213">
        <v>352.60255066780036</v>
      </c>
      <c r="K13" s="214">
        <v>299.70644084988407</v>
      </c>
      <c r="L13" s="213">
        <v>2.4872405437409388</v>
      </c>
      <c r="M13" s="213">
        <v>2.3118807451193497</v>
      </c>
      <c r="N13" s="214">
        <v>2.4251675887548356</v>
      </c>
      <c r="O13" s="117"/>
    </row>
    <row r="14" spans="1:15" s="119" customFormat="1" ht="20.100000000000001" customHeight="1">
      <c r="A14" s="160"/>
      <c r="B14" s="175" t="s">
        <v>50</v>
      </c>
      <c r="C14" s="199">
        <v>13129.486892999999</v>
      </c>
      <c r="D14" s="200">
        <v>14810.0488</v>
      </c>
      <c r="E14" s="200">
        <v>14835.116765000001</v>
      </c>
      <c r="F14" s="212">
        <v>1.4052398963006454</v>
      </c>
      <c r="G14" s="213">
        <v>1.2627356568872345</v>
      </c>
      <c r="H14" s="213">
        <v>1.382175902273729</v>
      </c>
      <c r="I14" s="212">
        <v>230.77259268941441</v>
      </c>
      <c r="J14" s="213">
        <v>222.3333390566809</v>
      </c>
      <c r="K14" s="214">
        <v>201.9713489771529</v>
      </c>
      <c r="L14" s="213">
        <v>3.2429085421990376</v>
      </c>
      <c r="M14" s="213">
        <v>2.8074823494167016</v>
      </c>
      <c r="N14" s="214">
        <v>2.791599315059385</v>
      </c>
      <c r="O14" s="117"/>
    </row>
    <row r="15" spans="1:15" s="119" customFormat="1" ht="20.100000000000001" customHeight="1">
      <c r="A15" s="160"/>
      <c r="B15" s="175" t="s">
        <v>35</v>
      </c>
      <c r="C15" s="199">
        <v>12696.816809999998</v>
      </c>
      <c r="D15" s="200">
        <v>14467.518088000001</v>
      </c>
      <c r="E15" s="200">
        <v>14400.589692</v>
      </c>
      <c r="F15" s="212">
        <v>1.2852527877024638</v>
      </c>
      <c r="G15" s="213">
        <v>1.2049368519165178</v>
      </c>
      <c r="H15" s="213">
        <v>1.3251667124854847</v>
      </c>
      <c r="I15" s="212">
        <v>279.52749274276829</v>
      </c>
      <c r="J15" s="213">
        <v>276.36984981401662</v>
      </c>
      <c r="K15" s="214">
        <v>248.67524321323748</v>
      </c>
      <c r="L15" s="213">
        <v>3.5926348928712319</v>
      </c>
      <c r="M15" s="213">
        <v>3.3300821679954207</v>
      </c>
      <c r="N15" s="214">
        <v>3.2953615452541425</v>
      </c>
      <c r="O15" s="117"/>
    </row>
    <row r="16" spans="1:15" s="119" customFormat="1" ht="20.100000000000001" customHeight="1">
      <c r="A16" s="160"/>
      <c r="B16" s="175" t="s">
        <v>55</v>
      </c>
      <c r="C16" s="199">
        <v>8.2706850000000003</v>
      </c>
      <c r="D16" s="200">
        <v>6.1396329999999999</v>
      </c>
      <c r="E16" s="200">
        <v>5.8185190000000002</v>
      </c>
      <c r="F16" s="212">
        <v>0.79223184053074192</v>
      </c>
      <c r="G16" s="213">
        <v>1.0672136266125354</v>
      </c>
      <c r="H16" s="213">
        <v>1.1261113008310188</v>
      </c>
      <c r="I16" s="212">
        <v>304.36182714466679</v>
      </c>
      <c r="J16" s="213">
        <v>307.51491842559102</v>
      </c>
      <c r="K16" s="214">
        <v>336.35059444775118</v>
      </c>
      <c r="L16" s="213">
        <v>2.4112513050611888</v>
      </c>
      <c r="M16" s="213">
        <v>3.2818411133043299</v>
      </c>
      <c r="N16" s="214">
        <v>3.7876820544884358</v>
      </c>
      <c r="O16" s="117"/>
    </row>
    <row r="17" spans="1:15" s="119" customFormat="1" ht="20.100000000000001" customHeight="1">
      <c r="A17" s="160"/>
      <c r="B17" s="175" t="s">
        <v>64</v>
      </c>
      <c r="C17" s="199">
        <v>228.57675399999999</v>
      </c>
      <c r="D17" s="200">
        <v>309.73409499999997</v>
      </c>
      <c r="E17" s="200">
        <v>315.04677699999996</v>
      </c>
      <c r="F17" s="212">
        <v>2.3345506078890246</v>
      </c>
      <c r="G17" s="213">
        <v>1.9198183525775556</v>
      </c>
      <c r="H17" s="213">
        <v>2.5185828198458289</v>
      </c>
      <c r="I17" s="212">
        <v>203.05256135406205</v>
      </c>
      <c r="J17" s="213">
        <v>232.32959410944426</v>
      </c>
      <c r="K17" s="214">
        <v>198.21454182217533</v>
      </c>
      <c r="L17" s="213">
        <v>4.7403648054254894</v>
      </c>
      <c r="M17" s="213">
        <v>4.4603061861820548</v>
      </c>
      <c r="N17" s="214">
        <v>4.9921973967694333</v>
      </c>
      <c r="O17" s="117"/>
    </row>
    <row r="18" spans="1:15" s="119" customFormat="1" ht="20.100000000000001" customHeight="1">
      <c r="A18" s="160"/>
      <c r="B18" s="175" t="s">
        <v>56</v>
      </c>
      <c r="C18" s="199">
        <v>330.361806</v>
      </c>
      <c r="D18" s="200">
        <v>228.83604399999999</v>
      </c>
      <c r="E18" s="200">
        <v>215.18121500000001</v>
      </c>
      <c r="F18" s="212">
        <v>3.3604069230690667</v>
      </c>
      <c r="G18" s="213">
        <v>3.1795082945936617</v>
      </c>
      <c r="H18" s="213">
        <v>4.0076063331085852</v>
      </c>
      <c r="I18" s="212">
        <v>101.46637828524267</v>
      </c>
      <c r="J18" s="213">
        <v>89.816710352218109</v>
      </c>
      <c r="K18" s="214">
        <v>79.073778331502695</v>
      </c>
      <c r="L18" s="213">
        <v>3.4096832004847437</v>
      </c>
      <c r="M18" s="213">
        <v>2.8557297555799379</v>
      </c>
      <c r="N18" s="214">
        <v>3.1689657482415456</v>
      </c>
      <c r="O18" s="117"/>
    </row>
    <row r="19" spans="1:15" s="119" customFormat="1" ht="20.100000000000001" customHeight="1">
      <c r="A19" s="160"/>
      <c r="B19" s="175" t="s">
        <v>61</v>
      </c>
      <c r="C19" s="199">
        <v>7.7796940000000001</v>
      </c>
      <c r="D19" s="200">
        <v>3.3585850000000002</v>
      </c>
      <c r="E19" s="200">
        <v>3.120209</v>
      </c>
      <c r="F19" s="212">
        <v>9.6635420364862661</v>
      </c>
      <c r="G19" s="213">
        <v>14.073992470043187</v>
      </c>
      <c r="H19" s="213">
        <v>15.149209556154734</v>
      </c>
      <c r="I19" s="212">
        <v>74.348425233508124</v>
      </c>
      <c r="J19" s="213">
        <v>67.532214763680827</v>
      </c>
      <c r="K19" s="214">
        <v>60.67926556050832</v>
      </c>
      <c r="L19" s="213">
        <v>7.1846913259056207</v>
      </c>
      <c r="M19" s="213">
        <v>9.5044788206938335</v>
      </c>
      <c r="N19" s="214">
        <v>9.1924290968970332</v>
      </c>
      <c r="O19" s="117"/>
    </row>
    <row r="20" spans="1:15" s="119" customFormat="1" ht="20.100000000000001" customHeight="1">
      <c r="A20" s="160"/>
      <c r="B20" s="175" t="s">
        <v>37</v>
      </c>
      <c r="C20" s="199">
        <v>0</v>
      </c>
      <c r="D20" s="200">
        <v>0</v>
      </c>
      <c r="E20" s="200">
        <v>0</v>
      </c>
      <c r="F20" s="212">
        <v>0</v>
      </c>
      <c r="G20" s="213">
        <v>0</v>
      </c>
      <c r="H20" s="213">
        <v>0</v>
      </c>
      <c r="I20" s="212">
        <v>0</v>
      </c>
      <c r="J20" s="213">
        <v>0</v>
      </c>
      <c r="K20" s="214">
        <v>0</v>
      </c>
      <c r="L20" s="213">
        <v>0</v>
      </c>
      <c r="M20" s="213">
        <v>0</v>
      </c>
      <c r="N20" s="214">
        <v>0</v>
      </c>
      <c r="O20" s="117"/>
    </row>
    <row r="21" spans="1:15" s="119" customFormat="1" ht="20.100000000000001" customHeight="1">
      <c r="A21" s="160"/>
      <c r="B21" s="55" t="s">
        <v>76</v>
      </c>
      <c r="C21" s="199">
        <v>0</v>
      </c>
      <c r="D21" s="200">
        <v>0</v>
      </c>
      <c r="E21" s="200">
        <v>0</v>
      </c>
      <c r="F21" s="212">
        <v>0</v>
      </c>
      <c r="G21" s="213">
        <v>0</v>
      </c>
      <c r="H21" s="213">
        <v>0</v>
      </c>
      <c r="I21" s="212">
        <v>0</v>
      </c>
      <c r="J21" s="213">
        <v>0</v>
      </c>
      <c r="K21" s="214">
        <v>0</v>
      </c>
      <c r="L21" s="213">
        <v>0</v>
      </c>
      <c r="M21" s="213">
        <v>0</v>
      </c>
      <c r="N21" s="214">
        <v>0</v>
      </c>
      <c r="O21" s="117"/>
    </row>
    <row r="22" spans="1:15" s="119" customFormat="1" ht="20.100000000000001" customHeight="1">
      <c r="A22" s="160"/>
      <c r="B22" s="175" t="s">
        <v>63</v>
      </c>
      <c r="C22" s="199">
        <v>559.108206</v>
      </c>
      <c r="D22" s="200">
        <v>755.00523799999996</v>
      </c>
      <c r="E22" s="200">
        <v>788.93898899999999</v>
      </c>
      <c r="F22" s="212">
        <v>1.2361412202202593</v>
      </c>
      <c r="G22" s="213">
        <v>0.39111172365137953</v>
      </c>
      <c r="H22" s="213">
        <v>0.47194904193028803</v>
      </c>
      <c r="I22" s="212">
        <v>207.94159823953783</v>
      </c>
      <c r="J22" s="213">
        <v>478.81733094834453</v>
      </c>
      <c r="K22" s="214">
        <v>402.6767273908992</v>
      </c>
      <c r="L22" s="213">
        <v>2.5704518098237319</v>
      </c>
      <c r="M22" s="213">
        <v>1.8727107162136005</v>
      </c>
      <c r="N22" s="214">
        <v>1.9004289569975863</v>
      </c>
      <c r="O22" s="117"/>
    </row>
    <row r="23" spans="1:15" s="119" customFormat="1" ht="20.100000000000001" customHeight="1">
      <c r="A23" s="160"/>
      <c r="B23" s="175" t="s">
        <v>48</v>
      </c>
      <c r="C23" s="199">
        <v>825.39380199999994</v>
      </c>
      <c r="D23" s="200">
        <v>523.93210299999998</v>
      </c>
      <c r="E23" s="200">
        <v>502.78974099999999</v>
      </c>
      <c r="F23" s="212">
        <v>0.75553995982150601</v>
      </c>
      <c r="G23" s="213">
        <v>0.25212618055588015</v>
      </c>
      <c r="H23" s="213">
        <v>0.74623658639844836</v>
      </c>
      <c r="I23" s="212">
        <v>258.94903610864344</v>
      </c>
      <c r="J23" s="213">
        <v>799.05342286350185</v>
      </c>
      <c r="K23" s="214">
        <v>286.03358581194408</v>
      </c>
      <c r="L23" s="213">
        <v>1.9564634433734214</v>
      </c>
      <c r="M23" s="213">
        <v>2.0146228756667734</v>
      </c>
      <c r="N23" s="214">
        <v>2.1344872667161283</v>
      </c>
      <c r="O23" s="117"/>
    </row>
    <row r="24" spans="1:15" s="119" customFormat="1" ht="20.100000000000001" customHeight="1">
      <c r="A24" s="160"/>
      <c r="B24" s="175" t="s">
        <v>47</v>
      </c>
      <c r="C24" s="199">
        <v>0</v>
      </c>
      <c r="D24" s="200">
        <v>0</v>
      </c>
      <c r="E24" s="200">
        <v>0</v>
      </c>
      <c r="F24" s="212">
        <v>0</v>
      </c>
      <c r="G24" s="213">
        <v>0</v>
      </c>
      <c r="H24" s="213">
        <v>0</v>
      </c>
      <c r="I24" s="212">
        <v>0</v>
      </c>
      <c r="J24" s="213">
        <v>0</v>
      </c>
      <c r="K24" s="214">
        <v>0</v>
      </c>
      <c r="L24" s="213">
        <v>0</v>
      </c>
      <c r="M24" s="213">
        <v>0</v>
      </c>
      <c r="N24" s="214">
        <v>0</v>
      </c>
      <c r="O24" s="117"/>
    </row>
    <row r="25" spans="1:15" s="119" customFormat="1" ht="20.100000000000001" customHeight="1">
      <c r="A25" s="160"/>
      <c r="B25" s="175" t="s">
        <v>38</v>
      </c>
      <c r="C25" s="199">
        <v>0</v>
      </c>
      <c r="D25" s="200">
        <v>0</v>
      </c>
      <c r="E25" s="200">
        <v>0</v>
      </c>
      <c r="F25" s="212">
        <v>0</v>
      </c>
      <c r="G25" s="213">
        <v>0</v>
      </c>
      <c r="H25" s="213">
        <v>0</v>
      </c>
      <c r="I25" s="212">
        <v>0</v>
      </c>
      <c r="J25" s="213">
        <v>0</v>
      </c>
      <c r="K25" s="214">
        <v>0</v>
      </c>
      <c r="L25" s="213">
        <v>0</v>
      </c>
      <c r="M25" s="213">
        <v>0</v>
      </c>
      <c r="N25" s="214">
        <v>0</v>
      </c>
      <c r="O25" s="117"/>
    </row>
    <row r="26" spans="1:15" s="119" customFormat="1" ht="20.100000000000001" customHeight="1">
      <c r="A26" s="160"/>
      <c r="B26" s="175" t="s">
        <v>58</v>
      </c>
      <c r="C26" s="199">
        <v>0</v>
      </c>
      <c r="D26" s="200">
        <v>0</v>
      </c>
      <c r="E26" s="200">
        <v>0</v>
      </c>
      <c r="F26" s="212">
        <v>0</v>
      </c>
      <c r="G26" s="213">
        <v>0</v>
      </c>
      <c r="H26" s="213">
        <v>0</v>
      </c>
      <c r="I26" s="212">
        <v>0</v>
      </c>
      <c r="J26" s="213">
        <v>0</v>
      </c>
      <c r="K26" s="214">
        <v>0</v>
      </c>
      <c r="L26" s="213">
        <v>0</v>
      </c>
      <c r="M26" s="213">
        <v>0</v>
      </c>
      <c r="N26" s="214">
        <v>0</v>
      </c>
      <c r="O26" s="117"/>
    </row>
    <row r="27" spans="1:15" s="119" customFormat="1" ht="20.100000000000001" customHeight="1">
      <c r="A27" s="160"/>
      <c r="B27" s="175" t="s">
        <v>62</v>
      </c>
      <c r="C27" s="199">
        <v>0</v>
      </c>
      <c r="D27" s="200">
        <v>0</v>
      </c>
      <c r="E27" s="200">
        <v>0</v>
      </c>
      <c r="F27" s="212">
        <v>0</v>
      </c>
      <c r="G27" s="213">
        <v>0</v>
      </c>
      <c r="H27" s="213">
        <v>0</v>
      </c>
      <c r="I27" s="212">
        <v>0</v>
      </c>
      <c r="J27" s="213">
        <v>0</v>
      </c>
      <c r="K27" s="214">
        <v>0</v>
      </c>
      <c r="L27" s="213">
        <v>0</v>
      </c>
      <c r="M27" s="213">
        <v>0</v>
      </c>
      <c r="N27" s="214">
        <v>0</v>
      </c>
      <c r="O27" s="117"/>
    </row>
    <row r="28" spans="1:15" s="119" customFormat="1" ht="20.100000000000001" customHeight="1">
      <c r="A28" s="160"/>
      <c r="B28" s="175" t="s">
        <v>36</v>
      </c>
      <c r="C28" s="199">
        <v>0</v>
      </c>
      <c r="D28" s="200">
        <v>0</v>
      </c>
      <c r="E28" s="200">
        <v>0</v>
      </c>
      <c r="F28" s="212">
        <v>0</v>
      </c>
      <c r="G28" s="213">
        <v>0</v>
      </c>
      <c r="H28" s="213">
        <v>0</v>
      </c>
      <c r="I28" s="212">
        <v>0</v>
      </c>
      <c r="J28" s="213">
        <v>0</v>
      </c>
      <c r="K28" s="214">
        <v>0</v>
      </c>
      <c r="L28" s="213">
        <v>0</v>
      </c>
      <c r="M28" s="213">
        <v>0</v>
      </c>
      <c r="N28" s="214">
        <v>0</v>
      </c>
      <c r="O28" s="117"/>
    </row>
    <row r="29" spans="1:15" s="119" customFormat="1" ht="20.100000000000001" customHeight="1">
      <c r="A29" s="160"/>
      <c r="B29" s="175" t="s">
        <v>40</v>
      </c>
      <c r="C29" s="199">
        <v>0</v>
      </c>
      <c r="D29" s="200">
        <v>0</v>
      </c>
      <c r="E29" s="200">
        <v>0</v>
      </c>
      <c r="F29" s="212">
        <v>0</v>
      </c>
      <c r="G29" s="213">
        <v>0</v>
      </c>
      <c r="H29" s="213">
        <v>0</v>
      </c>
      <c r="I29" s="212">
        <v>0</v>
      </c>
      <c r="J29" s="213">
        <v>0</v>
      </c>
      <c r="K29" s="214">
        <v>0</v>
      </c>
      <c r="L29" s="213">
        <v>0</v>
      </c>
      <c r="M29" s="213">
        <v>0</v>
      </c>
      <c r="N29" s="214">
        <v>0</v>
      </c>
      <c r="O29" s="117"/>
    </row>
    <row r="30" spans="1:15" s="119" customFormat="1" ht="20.100000000000001" customHeight="1">
      <c r="A30" s="160"/>
      <c r="B30" s="175" t="s">
        <v>89</v>
      </c>
      <c r="C30" s="199">
        <v>0</v>
      </c>
      <c r="D30" s="200">
        <v>0</v>
      </c>
      <c r="E30" s="200">
        <v>0</v>
      </c>
      <c r="F30" s="212">
        <v>0</v>
      </c>
      <c r="G30" s="213">
        <v>0</v>
      </c>
      <c r="H30" s="213">
        <v>0</v>
      </c>
      <c r="I30" s="212">
        <v>0</v>
      </c>
      <c r="J30" s="213">
        <v>0</v>
      </c>
      <c r="K30" s="214">
        <v>0</v>
      </c>
      <c r="L30" s="213">
        <v>0</v>
      </c>
      <c r="M30" s="213">
        <v>0</v>
      </c>
      <c r="N30" s="214">
        <v>0</v>
      </c>
      <c r="O30" s="117"/>
    </row>
    <row r="31" spans="1:15" s="119" customFormat="1" ht="20.100000000000001" customHeight="1">
      <c r="A31" s="160"/>
      <c r="B31" s="175" t="s">
        <v>41</v>
      </c>
      <c r="C31" s="199">
        <v>0</v>
      </c>
      <c r="D31" s="200">
        <v>0</v>
      </c>
      <c r="E31" s="200">
        <v>0</v>
      </c>
      <c r="F31" s="212">
        <v>0</v>
      </c>
      <c r="G31" s="213">
        <v>0</v>
      </c>
      <c r="H31" s="213">
        <v>0</v>
      </c>
      <c r="I31" s="212">
        <v>0</v>
      </c>
      <c r="J31" s="213">
        <v>0</v>
      </c>
      <c r="K31" s="214">
        <v>0</v>
      </c>
      <c r="L31" s="213">
        <v>0</v>
      </c>
      <c r="M31" s="213">
        <v>0</v>
      </c>
      <c r="N31" s="214">
        <v>0</v>
      </c>
      <c r="O31" s="117"/>
    </row>
    <row r="32" spans="1:15" s="119" customFormat="1" ht="20.100000000000001" customHeight="1">
      <c r="A32" s="160"/>
      <c r="B32" s="175" t="s">
        <v>60</v>
      </c>
      <c r="C32" s="199">
        <v>1155.872948</v>
      </c>
      <c r="D32" s="200">
        <v>2344.7527150000001</v>
      </c>
      <c r="E32" s="200">
        <v>2423.9994070000002</v>
      </c>
      <c r="F32" s="212">
        <v>6.1595227332891955</v>
      </c>
      <c r="G32" s="213">
        <v>1.9875197798843365</v>
      </c>
      <c r="H32" s="213">
        <v>2.0166143547245512</v>
      </c>
      <c r="I32" s="212">
        <v>84.039482581226139</v>
      </c>
      <c r="J32" s="213">
        <v>126.98355347352748</v>
      </c>
      <c r="K32" s="214">
        <v>125.72848033006348</v>
      </c>
      <c r="L32" s="213">
        <v>5.1764310345292381</v>
      </c>
      <c r="M32" s="213">
        <v>2.5238232424863618</v>
      </c>
      <c r="N32" s="214">
        <v>2.535458582313094</v>
      </c>
      <c r="O32" s="117"/>
    </row>
    <row r="33" spans="1:15" s="119" customFormat="1" ht="20.100000000000001" customHeight="1">
      <c r="A33" s="160"/>
      <c r="B33" s="175" t="s">
        <v>34</v>
      </c>
      <c r="C33" s="199">
        <v>0</v>
      </c>
      <c r="D33" s="200">
        <v>0</v>
      </c>
      <c r="E33" s="200">
        <v>0</v>
      </c>
      <c r="F33" s="212">
        <v>0</v>
      </c>
      <c r="G33" s="213">
        <v>0</v>
      </c>
      <c r="H33" s="213">
        <v>0</v>
      </c>
      <c r="I33" s="212">
        <v>0</v>
      </c>
      <c r="J33" s="213">
        <v>0</v>
      </c>
      <c r="K33" s="214">
        <v>0</v>
      </c>
      <c r="L33" s="213">
        <v>0</v>
      </c>
      <c r="M33" s="213">
        <v>0</v>
      </c>
      <c r="N33" s="214">
        <v>0</v>
      </c>
      <c r="O33" s="117"/>
    </row>
    <row r="34" spans="1:15" s="119" customFormat="1" ht="20.100000000000001" customHeight="1">
      <c r="A34" s="160"/>
      <c r="B34" s="175" t="s">
        <v>29</v>
      </c>
      <c r="C34" s="199">
        <v>0</v>
      </c>
      <c r="D34" s="200">
        <v>0</v>
      </c>
      <c r="E34" s="200">
        <v>0</v>
      </c>
      <c r="F34" s="212">
        <v>0</v>
      </c>
      <c r="G34" s="213">
        <v>0</v>
      </c>
      <c r="H34" s="213">
        <v>0</v>
      </c>
      <c r="I34" s="212">
        <v>0</v>
      </c>
      <c r="J34" s="213">
        <v>0</v>
      </c>
      <c r="K34" s="214">
        <v>0</v>
      </c>
      <c r="L34" s="213">
        <v>0</v>
      </c>
      <c r="M34" s="213">
        <v>0</v>
      </c>
      <c r="N34" s="214">
        <v>0</v>
      </c>
      <c r="O34" s="117"/>
    </row>
    <row r="35" spans="1:15" s="119" customFormat="1" ht="20.100000000000001" customHeight="1">
      <c r="A35" s="160"/>
      <c r="B35" s="175" t="s">
        <v>59</v>
      </c>
      <c r="C35" s="199">
        <v>0.40695699999999996</v>
      </c>
      <c r="D35" s="200">
        <v>0</v>
      </c>
      <c r="E35" s="200">
        <v>0</v>
      </c>
      <c r="F35" s="212">
        <v>3.8004015166221499</v>
      </c>
      <c r="G35" s="213">
        <v>0</v>
      </c>
      <c r="H35" s="213">
        <v>0</v>
      </c>
      <c r="I35" s="212">
        <v>605.81275054959269</v>
      </c>
      <c r="J35" s="213">
        <v>0</v>
      </c>
      <c r="K35" s="214">
        <v>0</v>
      </c>
      <c r="L35" s="213">
        <v>23.02331695977708</v>
      </c>
      <c r="M35" s="213">
        <v>0</v>
      </c>
      <c r="N35" s="214">
        <v>0</v>
      </c>
      <c r="O35" s="117"/>
    </row>
    <row r="36" spans="1:15" s="119" customFormat="1" ht="20.100000000000001" customHeight="1">
      <c r="A36" s="160"/>
      <c r="B36" s="175" t="s">
        <v>44</v>
      </c>
      <c r="C36" s="199">
        <v>0</v>
      </c>
      <c r="D36" s="200">
        <v>1.0956509999999999</v>
      </c>
      <c r="E36" s="200">
        <v>2.6272730000000002</v>
      </c>
      <c r="F36" s="212">
        <v>0</v>
      </c>
      <c r="G36" s="213">
        <v>0</v>
      </c>
      <c r="H36" s="213">
        <v>0</v>
      </c>
      <c r="I36" s="212">
        <v>0</v>
      </c>
      <c r="J36" s="213">
        <v>0</v>
      </c>
      <c r="K36" s="214">
        <v>0</v>
      </c>
      <c r="L36" s="213">
        <v>0</v>
      </c>
      <c r="M36" s="213">
        <v>1.6981684861329018</v>
      </c>
      <c r="N36" s="214">
        <v>1.8104323380174043</v>
      </c>
      <c r="O36" s="117"/>
    </row>
    <row r="37" spans="1:15" s="119" customFormat="1" ht="20.100000000000001" customHeight="1">
      <c r="A37" s="160"/>
      <c r="B37" s="175" t="s">
        <v>45</v>
      </c>
      <c r="C37" s="199">
        <v>0</v>
      </c>
      <c r="D37" s="200">
        <v>1.7771509999999999</v>
      </c>
      <c r="E37" s="200">
        <v>1.554376</v>
      </c>
      <c r="F37" s="212">
        <v>0</v>
      </c>
      <c r="G37" s="213">
        <v>45.079849714514978</v>
      </c>
      <c r="H37" s="213">
        <v>51.540811232288718</v>
      </c>
      <c r="I37" s="212">
        <v>0</v>
      </c>
      <c r="J37" s="213">
        <v>133.42449543586179</v>
      </c>
      <c r="K37" s="214">
        <v>131.41793299032128</v>
      </c>
      <c r="L37" s="213">
        <v>0</v>
      </c>
      <c r="M37" s="213">
        <v>60.14756202483639</v>
      </c>
      <c r="N37" s="214">
        <v>67.733868767917158</v>
      </c>
      <c r="O37" s="117"/>
    </row>
    <row r="38" spans="1:15" s="119" customFormat="1" ht="20.100000000000001" customHeight="1">
      <c r="A38" s="160"/>
      <c r="B38" s="175" t="s">
        <v>32</v>
      </c>
      <c r="C38" s="199">
        <v>0</v>
      </c>
      <c r="D38" s="200">
        <v>0</v>
      </c>
      <c r="E38" s="200">
        <v>0</v>
      </c>
      <c r="F38" s="212">
        <v>0</v>
      </c>
      <c r="G38" s="213">
        <v>0</v>
      </c>
      <c r="H38" s="213">
        <v>0</v>
      </c>
      <c r="I38" s="212">
        <v>0</v>
      </c>
      <c r="J38" s="213">
        <v>0</v>
      </c>
      <c r="K38" s="214">
        <v>0</v>
      </c>
      <c r="L38" s="213">
        <v>0</v>
      </c>
      <c r="M38" s="213">
        <v>0</v>
      </c>
      <c r="N38" s="214">
        <v>0</v>
      </c>
      <c r="O38" s="117"/>
    </row>
    <row r="39" spans="1:15" s="119" customFormat="1" ht="20.100000000000001" customHeight="1">
      <c r="A39" s="160"/>
      <c r="B39" s="175" t="s">
        <v>31</v>
      </c>
      <c r="C39" s="199">
        <v>0</v>
      </c>
      <c r="D39" s="200">
        <v>0</v>
      </c>
      <c r="E39" s="200">
        <v>0</v>
      </c>
      <c r="F39" s="212">
        <v>0</v>
      </c>
      <c r="G39" s="213">
        <v>0</v>
      </c>
      <c r="H39" s="213">
        <v>0</v>
      </c>
      <c r="I39" s="212">
        <v>0</v>
      </c>
      <c r="J39" s="213">
        <v>0</v>
      </c>
      <c r="K39" s="214">
        <v>0</v>
      </c>
      <c r="L39" s="213">
        <v>0</v>
      </c>
      <c r="M39" s="213">
        <v>0</v>
      </c>
      <c r="N39" s="214">
        <v>0</v>
      </c>
      <c r="O39" s="117"/>
    </row>
    <row r="40" spans="1:15" s="119" customFormat="1" ht="20.100000000000001" customHeight="1">
      <c r="A40" s="160"/>
      <c r="B40" s="175" t="s">
        <v>52</v>
      </c>
      <c r="C40" s="199">
        <v>0.68571000000000004</v>
      </c>
      <c r="D40" s="200">
        <v>0.74818799999999996</v>
      </c>
      <c r="E40" s="200">
        <v>0.70400099999999999</v>
      </c>
      <c r="F40" s="212">
        <v>14.10115063219145</v>
      </c>
      <c r="G40" s="213">
        <v>0</v>
      </c>
      <c r="H40" s="213">
        <v>0</v>
      </c>
      <c r="I40" s="212">
        <v>88.34765701757108</v>
      </c>
      <c r="J40" s="213">
        <v>0</v>
      </c>
      <c r="K40" s="214">
        <v>0</v>
      </c>
      <c r="L40" s="213">
        <v>12.458036196059558</v>
      </c>
      <c r="M40" s="213">
        <v>3.4687805738664617</v>
      </c>
      <c r="N40" s="214">
        <v>3.2569556009153402</v>
      </c>
      <c r="O40" s="117"/>
    </row>
    <row r="41" spans="1:15" s="119" customFormat="1" ht="20.100000000000001" customHeight="1">
      <c r="A41" s="160"/>
      <c r="B41" s="175" t="s">
        <v>39</v>
      </c>
      <c r="C41" s="199">
        <v>0</v>
      </c>
      <c r="D41" s="200">
        <v>0</v>
      </c>
      <c r="E41" s="200">
        <v>0</v>
      </c>
      <c r="F41" s="212">
        <v>0</v>
      </c>
      <c r="G41" s="213">
        <v>0</v>
      </c>
      <c r="H41" s="213">
        <v>0</v>
      </c>
      <c r="I41" s="212">
        <v>0</v>
      </c>
      <c r="J41" s="213">
        <v>0</v>
      </c>
      <c r="K41" s="214">
        <v>0</v>
      </c>
      <c r="L41" s="213">
        <v>0</v>
      </c>
      <c r="M41" s="213">
        <v>0</v>
      </c>
      <c r="N41" s="214">
        <v>0</v>
      </c>
      <c r="O41" s="117"/>
    </row>
    <row r="42" spans="1:15" s="119" customFormat="1" ht="20.100000000000001" customHeight="1">
      <c r="A42" s="160"/>
      <c r="B42" s="175" t="s">
        <v>138</v>
      </c>
      <c r="C42" s="199">
        <v>0</v>
      </c>
      <c r="D42" s="200">
        <v>0</v>
      </c>
      <c r="E42" s="200">
        <v>0</v>
      </c>
      <c r="F42" s="212">
        <v>0</v>
      </c>
      <c r="G42" s="213">
        <v>0</v>
      </c>
      <c r="H42" s="213">
        <v>0</v>
      </c>
      <c r="I42" s="212">
        <v>0</v>
      </c>
      <c r="J42" s="213">
        <v>0</v>
      </c>
      <c r="K42" s="214">
        <v>0</v>
      </c>
      <c r="L42" s="213">
        <v>0</v>
      </c>
      <c r="M42" s="213">
        <v>0</v>
      </c>
      <c r="N42" s="214">
        <v>0</v>
      </c>
      <c r="O42" s="117"/>
    </row>
    <row r="43" spans="1:15" s="119" customFormat="1" ht="20.100000000000001" customHeight="1">
      <c r="A43" s="160"/>
      <c r="B43" s="175" t="s">
        <v>43</v>
      </c>
      <c r="C43" s="199">
        <v>4661.5532450000001</v>
      </c>
      <c r="D43" s="200">
        <v>4688.5226590000002</v>
      </c>
      <c r="E43" s="200">
        <v>4616.4041470000002</v>
      </c>
      <c r="F43" s="212">
        <v>2.8004514834196641</v>
      </c>
      <c r="G43" s="213">
        <v>2.6505351906842516</v>
      </c>
      <c r="H43" s="213">
        <v>2.8251157577863597</v>
      </c>
      <c r="I43" s="212">
        <v>148.38878857106064</v>
      </c>
      <c r="J43" s="213">
        <v>149.586543332177</v>
      </c>
      <c r="K43" s="214">
        <v>146.2279380188254</v>
      </c>
      <c r="L43" s="213">
        <v>4.1555560307667365</v>
      </c>
      <c r="M43" s="213">
        <v>3.9648439715474986</v>
      </c>
      <c r="N43" s="214">
        <v>4.1311085192559069</v>
      </c>
      <c r="O43" s="117"/>
    </row>
    <row r="44" spans="1:15" s="119" customFormat="1" ht="20.100000000000001" customHeight="1">
      <c r="A44" s="160"/>
      <c r="B44" s="175" t="s">
        <v>132</v>
      </c>
      <c r="C44" s="199">
        <v>0</v>
      </c>
      <c r="D44" s="200">
        <v>0</v>
      </c>
      <c r="E44" s="200">
        <v>0</v>
      </c>
      <c r="F44" s="212">
        <v>0</v>
      </c>
      <c r="G44" s="213">
        <v>0</v>
      </c>
      <c r="H44" s="213">
        <v>0</v>
      </c>
      <c r="I44" s="212">
        <v>0</v>
      </c>
      <c r="J44" s="213">
        <v>0</v>
      </c>
      <c r="K44" s="214">
        <v>0</v>
      </c>
      <c r="L44" s="213">
        <v>0</v>
      </c>
      <c r="M44" s="213">
        <v>0</v>
      </c>
      <c r="N44" s="214">
        <v>0</v>
      </c>
      <c r="O44" s="117"/>
    </row>
    <row r="45" spans="1:15" s="119" customFormat="1" ht="20.100000000000001" customHeight="1">
      <c r="A45" s="160"/>
      <c r="B45" s="175" t="s">
        <v>80</v>
      </c>
      <c r="C45" s="199">
        <v>0</v>
      </c>
      <c r="D45" s="200">
        <v>0</v>
      </c>
      <c r="E45" s="200">
        <v>0</v>
      </c>
      <c r="F45" s="212">
        <v>0</v>
      </c>
      <c r="G45" s="213">
        <v>0</v>
      </c>
      <c r="H45" s="213">
        <v>0</v>
      </c>
      <c r="I45" s="212">
        <v>0</v>
      </c>
      <c r="J45" s="213">
        <v>0</v>
      </c>
      <c r="K45" s="214">
        <v>0</v>
      </c>
      <c r="L45" s="213">
        <v>0</v>
      </c>
      <c r="M45" s="213">
        <v>0</v>
      </c>
      <c r="N45" s="214">
        <v>0</v>
      </c>
      <c r="O45" s="117"/>
    </row>
    <row r="46" spans="1:15" s="119" customFormat="1" ht="20.100000000000001" customHeight="1">
      <c r="A46" s="160"/>
      <c r="B46" s="175" t="s">
        <v>159</v>
      </c>
      <c r="C46" s="199">
        <v>0</v>
      </c>
      <c r="D46" s="200">
        <v>0</v>
      </c>
      <c r="E46" s="200">
        <v>0</v>
      </c>
      <c r="F46" s="212">
        <v>0</v>
      </c>
      <c r="G46" s="213">
        <v>0</v>
      </c>
      <c r="H46" s="213">
        <v>0</v>
      </c>
      <c r="I46" s="212">
        <v>0</v>
      </c>
      <c r="J46" s="213">
        <v>0</v>
      </c>
      <c r="K46" s="214">
        <v>0</v>
      </c>
      <c r="L46" s="213">
        <v>0</v>
      </c>
      <c r="M46" s="213">
        <v>0</v>
      </c>
      <c r="N46" s="214">
        <v>0</v>
      </c>
      <c r="O46" s="117"/>
    </row>
    <row r="47" spans="1:15" s="119" customFormat="1" ht="20.100000000000001" customHeight="1">
      <c r="A47" s="160"/>
      <c r="B47" s="175" t="s">
        <v>42</v>
      </c>
      <c r="C47" s="199">
        <v>953.159175</v>
      </c>
      <c r="D47" s="200">
        <v>868.41934500000002</v>
      </c>
      <c r="E47" s="200">
        <v>862.36707999999999</v>
      </c>
      <c r="F47" s="212">
        <v>2.9596064057191707</v>
      </c>
      <c r="G47" s="213">
        <v>3.5350814300434545</v>
      </c>
      <c r="H47" s="213">
        <v>3.655710396551779</v>
      </c>
      <c r="I47" s="212">
        <v>141.21255196782957</v>
      </c>
      <c r="J47" s="213">
        <v>142.04900751746024</v>
      </c>
      <c r="K47" s="214">
        <v>141.33978171357205</v>
      </c>
      <c r="L47" s="213">
        <v>4.1793357337193964</v>
      </c>
      <c r="M47" s="213">
        <v>5.0215480863107667</v>
      </c>
      <c r="N47" s="214">
        <v>5.1669730945666439</v>
      </c>
      <c r="O47" s="117"/>
    </row>
    <row r="48" spans="1:15" s="119" customFormat="1" ht="20.100000000000001" customHeight="1">
      <c r="A48" s="160"/>
      <c r="B48" s="175" t="s">
        <v>215</v>
      </c>
      <c r="C48" s="199" t="s">
        <v>90</v>
      </c>
      <c r="D48" s="200">
        <v>0</v>
      </c>
      <c r="E48" s="200">
        <v>0</v>
      </c>
      <c r="F48" s="212" t="s">
        <v>90</v>
      </c>
      <c r="G48" s="213">
        <v>0</v>
      </c>
      <c r="H48" s="213">
        <v>0</v>
      </c>
      <c r="I48" s="212" t="s">
        <v>90</v>
      </c>
      <c r="J48" s="213">
        <v>0</v>
      </c>
      <c r="K48" s="214">
        <v>0</v>
      </c>
      <c r="L48" s="213" t="s">
        <v>90</v>
      </c>
      <c r="M48" s="213">
        <v>0</v>
      </c>
      <c r="N48" s="214">
        <v>0</v>
      </c>
      <c r="O48" s="117"/>
    </row>
    <row r="49" spans="1:15" s="119" customFormat="1" ht="20.100000000000001" customHeight="1">
      <c r="A49" s="160"/>
      <c r="B49" s="175" t="s">
        <v>158</v>
      </c>
      <c r="C49" s="199">
        <v>0</v>
      </c>
      <c r="D49" s="213">
        <v>0</v>
      </c>
      <c r="E49" s="213">
        <v>0</v>
      </c>
      <c r="F49" s="212">
        <v>0</v>
      </c>
      <c r="G49" s="213">
        <v>0</v>
      </c>
      <c r="H49" s="213">
        <v>0</v>
      </c>
      <c r="I49" s="212">
        <v>0</v>
      </c>
      <c r="J49" s="213">
        <v>0</v>
      </c>
      <c r="K49" s="214">
        <v>0</v>
      </c>
      <c r="L49" s="213">
        <v>0</v>
      </c>
      <c r="M49" s="213">
        <v>0</v>
      </c>
      <c r="N49" s="214">
        <v>0</v>
      </c>
      <c r="O49" s="117"/>
    </row>
    <row r="50" spans="1:15" s="119" customFormat="1" ht="20.100000000000001" customHeight="1">
      <c r="A50" s="160"/>
      <c r="B50" s="175" t="s">
        <v>28</v>
      </c>
      <c r="C50" s="199">
        <v>0</v>
      </c>
      <c r="D50" s="200">
        <v>0</v>
      </c>
      <c r="E50" s="200">
        <v>0</v>
      </c>
      <c r="F50" s="212">
        <v>0</v>
      </c>
      <c r="G50" s="213">
        <v>0</v>
      </c>
      <c r="H50" s="213">
        <v>0</v>
      </c>
      <c r="I50" s="212">
        <v>0</v>
      </c>
      <c r="J50" s="213">
        <v>0</v>
      </c>
      <c r="K50" s="214">
        <v>0</v>
      </c>
      <c r="L50" s="212">
        <v>0</v>
      </c>
      <c r="M50" s="213">
        <v>0</v>
      </c>
      <c r="N50" s="214">
        <v>0</v>
      </c>
      <c r="O50" s="117"/>
    </row>
    <row r="51" spans="1:15" s="119" customFormat="1" ht="20.100000000000001" customHeight="1">
      <c r="A51" s="160"/>
      <c r="B51" s="175" t="s">
        <v>216</v>
      </c>
      <c r="C51" s="199" t="s">
        <v>90</v>
      </c>
      <c r="D51" s="200">
        <v>0</v>
      </c>
      <c r="E51" s="200">
        <v>0</v>
      </c>
      <c r="F51" s="212" t="s">
        <v>90</v>
      </c>
      <c r="G51" s="213">
        <v>0</v>
      </c>
      <c r="H51" s="213">
        <v>0</v>
      </c>
      <c r="I51" s="212" t="s">
        <v>90</v>
      </c>
      <c r="J51" s="213">
        <v>0</v>
      </c>
      <c r="K51" s="214">
        <v>0</v>
      </c>
      <c r="L51" s="212" t="s">
        <v>90</v>
      </c>
      <c r="M51" s="213">
        <v>0</v>
      </c>
      <c r="N51" s="214">
        <v>0</v>
      </c>
      <c r="O51" s="117"/>
    </row>
    <row r="52" spans="1:15" s="119" customFormat="1" ht="20.100000000000001" customHeight="1">
      <c r="A52" s="160"/>
      <c r="B52" s="175" t="s">
        <v>30</v>
      </c>
      <c r="C52" s="199">
        <v>0</v>
      </c>
      <c r="D52" s="213">
        <v>0</v>
      </c>
      <c r="E52" s="213">
        <v>0</v>
      </c>
      <c r="F52" s="212">
        <v>0</v>
      </c>
      <c r="G52" s="213">
        <v>0</v>
      </c>
      <c r="H52" s="213">
        <v>0</v>
      </c>
      <c r="I52" s="212">
        <v>0</v>
      </c>
      <c r="J52" s="213">
        <v>0</v>
      </c>
      <c r="K52" s="214">
        <v>0</v>
      </c>
      <c r="L52" s="212">
        <v>0</v>
      </c>
      <c r="M52" s="487">
        <v>0</v>
      </c>
      <c r="N52" s="489">
        <v>0</v>
      </c>
      <c r="O52" s="117"/>
    </row>
    <row r="53" spans="1:15" s="119" customFormat="1" ht="20.100000000000001" customHeight="1">
      <c r="A53" s="160"/>
      <c r="B53" s="175" t="s">
        <v>139</v>
      </c>
      <c r="C53" s="199">
        <v>0</v>
      </c>
      <c r="D53" s="200">
        <v>0</v>
      </c>
      <c r="E53" s="200">
        <v>0</v>
      </c>
      <c r="F53" s="212">
        <v>0</v>
      </c>
      <c r="G53" s="213">
        <v>0</v>
      </c>
      <c r="H53" s="213">
        <v>0</v>
      </c>
      <c r="I53" s="212">
        <v>0</v>
      </c>
      <c r="J53" s="213">
        <v>0</v>
      </c>
      <c r="K53" s="214">
        <v>0</v>
      </c>
      <c r="L53" s="212">
        <v>0</v>
      </c>
      <c r="M53" s="213">
        <v>0</v>
      </c>
      <c r="N53" s="214">
        <v>0</v>
      </c>
      <c r="O53" s="117"/>
    </row>
    <row r="54" spans="1:15" s="119" customFormat="1" ht="20.100000000000001" customHeight="1">
      <c r="A54" s="160"/>
      <c r="B54" s="175" t="s">
        <v>217</v>
      </c>
      <c r="C54" s="199">
        <v>0</v>
      </c>
      <c r="D54" s="200">
        <v>0</v>
      </c>
      <c r="E54" s="200">
        <v>0</v>
      </c>
      <c r="F54" s="212">
        <v>0</v>
      </c>
      <c r="G54" s="213">
        <v>0</v>
      </c>
      <c r="H54" s="213">
        <v>0</v>
      </c>
      <c r="I54" s="212">
        <v>0</v>
      </c>
      <c r="J54" s="213">
        <v>0</v>
      </c>
      <c r="K54" s="214">
        <v>0</v>
      </c>
      <c r="L54" s="212">
        <v>0</v>
      </c>
      <c r="M54" s="213">
        <v>0</v>
      </c>
      <c r="N54" s="214">
        <v>0</v>
      </c>
      <c r="O54" s="117"/>
    </row>
    <row r="55" spans="1:15" s="119" customFormat="1" ht="20.100000000000001" customHeight="1">
      <c r="A55" s="160"/>
      <c r="B55" s="175" t="s">
        <v>49</v>
      </c>
      <c r="C55" s="199">
        <v>0</v>
      </c>
      <c r="D55" s="200" t="s">
        <v>90</v>
      </c>
      <c r="E55" s="200" t="s">
        <v>90</v>
      </c>
      <c r="F55" s="212">
        <v>0</v>
      </c>
      <c r="G55" s="200" t="s">
        <v>90</v>
      </c>
      <c r="H55" s="205" t="s">
        <v>90</v>
      </c>
      <c r="I55" s="212">
        <v>0</v>
      </c>
      <c r="J55" s="200" t="s">
        <v>90</v>
      </c>
      <c r="K55" s="205" t="s">
        <v>90</v>
      </c>
      <c r="L55" s="201">
        <v>0</v>
      </c>
      <c r="M55" s="200" t="s">
        <v>90</v>
      </c>
      <c r="N55" s="205" t="s">
        <v>90</v>
      </c>
      <c r="O55" s="117"/>
    </row>
    <row r="56" spans="1:15" s="119" customFormat="1" ht="9.9499999999999993" customHeight="1">
      <c r="A56" s="160"/>
      <c r="B56" s="55"/>
      <c r="C56" s="233"/>
      <c r="D56" s="187"/>
      <c r="E56" s="234"/>
      <c r="F56" s="450"/>
      <c r="G56" s="215"/>
      <c r="H56" s="451"/>
      <c r="I56" s="450"/>
      <c r="J56" s="215"/>
      <c r="K56" s="451"/>
      <c r="L56" s="450"/>
      <c r="M56" s="215"/>
      <c r="N56" s="451"/>
      <c r="O56" s="117"/>
    </row>
    <row r="57" spans="1:15" s="119" customFormat="1" ht="20.100000000000001" customHeight="1">
      <c r="B57" s="476"/>
      <c r="C57" s="476"/>
      <c r="D57" s="476"/>
      <c r="E57" s="476"/>
      <c r="F57" s="476"/>
      <c r="G57" s="476"/>
      <c r="H57" s="476"/>
      <c r="I57" s="476"/>
      <c r="J57" s="476"/>
      <c r="K57" s="476"/>
      <c r="L57" s="476"/>
      <c r="M57" s="476"/>
      <c r="N57" s="476"/>
    </row>
    <row r="58" spans="1:15" s="119" customFormat="1" ht="20.100000000000001" customHeight="1">
      <c r="C58" s="187"/>
      <c r="D58" s="187"/>
      <c r="E58" s="187"/>
      <c r="F58" s="215"/>
      <c r="G58" s="215"/>
      <c r="H58" s="215"/>
      <c r="I58" s="215"/>
      <c r="J58" s="215"/>
      <c r="K58" s="215"/>
      <c r="L58" s="215"/>
      <c r="M58" s="215"/>
      <c r="N58" s="215"/>
    </row>
    <row r="59" spans="1:15" ht="20.100000000000001" customHeight="1">
      <c r="B59" s="110"/>
      <c r="C59" s="73"/>
      <c r="D59" s="73"/>
      <c r="E59" s="73"/>
      <c r="F59" s="73"/>
      <c r="G59" s="73"/>
      <c r="H59" s="73"/>
      <c r="I59" s="73"/>
      <c r="J59" s="73"/>
      <c r="K59" s="73"/>
      <c r="L59" s="73"/>
      <c r="M59" s="73"/>
      <c r="N59" s="73"/>
    </row>
    <row r="60" spans="1:15" ht="20.100000000000001" customHeight="1">
      <c r="B60" s="340"/>
      <c r="C60" s="341"/>
      <c r="D60" s="341"/>
      <c r="E60" s="341"/>
      <c r="F60" s="341"/>
      <c r="G60" s="341"/>
      <c r="H60" s="341"/>
      <c r="I60" s="341"/>
      <c r="J60" s="341"/>
      <c r="K60" s="341"/>
      <c r="L60" s="341"/>
      <c r="M60" s="341"/>
      <c r="N60" s="341"/>
    </row>
    <row r="61" spans="1:15" ht="20.100000000000001" customHeight="1">
      <c r="B61" s="340"/>
      <c r="C61" s="189"/>
      <c r="D61" s="189"/>
      <c r="E61" s="189"/>
      <c r="F61" s="189"/>
      <c r="G61" s="377"/>
      <c r="H61" s="189"/>
      <c r="I61" s="189"/>
      <c r="J61" s="189"/>
      <c r="K61" s="189"/>
      <c r="L61" s="189"/>
      <c r="M61" s="189"/>
      <c r="N61" s="189"/>
    </row>
    <row r="62" spans="1:15" ht="20.100000000000001" customHeight="1">
      <c r="B62" s="73"/>
      <c r="C62" s="73"/>
      <c r="D62" s="73"/>
      <c r="E62" s="73"/>
      <c r="F62" s="73"/>
      <c r="G62" s="73"/>
      <c r="H62" s="73"/>
      <c r="I62" s="73"/>
      <c r="J62" s="377"/>
      <c r="K62" s="189"/>
      <c r="L62" s="189"/>
      <c r="M62" s="189"/>
      <c r="N62" s="189"/>
    </row>
    <row r="63" spans="1:15" ht="20.100000000000001" customHeight="1">
      <c r="B63" s="405"/>
      <c r="C63" s="402"/>
      <c r="D63" s="402"/>
      <c r="E63" s="402"/>
      <c r="F63" s="402"/>
      <c r="G63" s="402"/>
      <c r="H63" s="402"/>
      <c r="I63" s="402"/>
      <c r="J63" s="402"/>
      <c r="K63" s="402"/>
      <c r="L63" s="402"/>
      <c r="M63" s="402"/>
      <c r="N63" s="402"/>
    </row>
    <row r="64" spans="1:15" ht="20.100000000000001" customHeight="1">
      <c r="B64" s="189"/>
    </row>
    <row r="65" spans="2:2" ht="20.100000000000001" customHeight="1">
      <c r="B65" s="334"/>
    </row>
    <row r="66" spans="2:2" ht="20.100000000000001" customHeight="1">
      <c r="B66" s="404"/>
    </row>
    <row r="67" spans="2:2" ht="20.100000000000001" customHeight="1">
      <c r="B67" s="404"/>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1:14" ht="89.1" customHeight="1"/>
    <row r="2" spans="1:14" s="267" customFormat="1" ht="20.100000000000001" customHeight="1">
      <c r="B2" s="268" t="s">
        <v>129</v>
      </c>
      <c r="C2" s="292"/>
      <c r="D2" s="292"/>
      <c r="E2" s="292"/>
      <c r="F2" s="292"/>
      <c r="G2" s="292"/>
      <c r="H2" s="292"/>
      <c r="I2" s="292"/>
      <c r="J2" s="292"/>
      <c r="K2" s="292"/>
      <c r="L2" s="292"/>
      <c r="M2" s="292"/>
      <c r="N2" s="292"/>
    </row>
    <row r="3" spans="1:14" s="269" customFormat="1" ht="20.100000000000001" customHeight="1">
      <c r="B3" s="270" t="s">
        <v>125</v>
      </c>
      <c r="H3" s="248"/>
      <c r="J3" s="293"/>
      <c r="K3" s="293"/>
      <c r="L3" s="293"/>
      <c r="M3" s="293"/>
      <c r="N3" s="293"/>
    </row>
    <row r="4" spans="1:14" s="269" customFormat="1" ht="20.100000000000001" customHeight="1">
      <c r="B4" s="271" t="s">
        <v>104</v>
      </c>
      <c r="C4" s="296"/>
      <c r="D4" s="296"/>
      <c r="E4" s="296"/>
      <c r="F4" s="296"/>
      <c r="J4" s="293"/>
    </row>
    <row r="5" spans="1:14" s="252" customFormat="1" ht="20.100000000000001" customHeight="1">
      <c r="B5" s="253"/>
      <c r="C5" s="731" t="s">
        <v>148</v>
      </c>
      <c r="D5" s="732"/>
      <c r="E5" s="733"/>
      <c r="F5" s="734" t="s">
        <v>191</v>
      </c>
      <c r="G5" s="735"/>
      <c r="H5" s="736"/>
      <c r="I5" s="734" t="s">
        <v>190</v>
      </c>
      <c r="J5" s="735"/>
      <c r="K5" s="736"/>
      <c r="L5" s="734" t="s">
        <v>195</v>
      </c>
      <c r="M5" s="735"/>
      <c r="N5" s="736"/>
    </row>
    <row r="6" spans="1:14" s="252" customFormat="1" ht="20.100000000000001" customHeight="1">
      <c r="B6" s="254"/>
      <c r="C6" s="255" t="s">
        <v>211</v>
      </c>
      <c r="D6" s="256" t="s">
        <v>212</v>
      </c>
      <c r="E6" s="256" t="s">
        <v>213</v>
      </c>
      <c r="F6" s="255" t="s">
        <v>211</v>
      </c>
      <c r="G6" s="256" t="s">
        <v>212</v>
      </c>
      <c r="H6" s="256" t="s">
        <v>213</v>
      </c>
      <c r="I6" s="255" t="s">
        <v>211</v>
      </c>
      <c r="J6" s="256" t="s">
        <v>212</v>
      </c>
      <c r="K6" s="256" t="s">
        <v>213</v>
      </c>
      <c r="L6" s="255" t="s">
        <v>211</v>
      </c>
      <c r="M6" s="256" t="s">
        <v>212</v>
      </c>
      <c r="N6" s="257" t="s">
        <v>213</v>
      </c>
    </row>
    <row r="7" spans="1:14" s="252" customFormat="1" ht="20.100000000000001" customHeight="1">
      <c r="B7" s="258"/>
      <c r="C7" s="740" t="s">
        <v>87</v>
      </c>
      <c r="D7" s="741"/>
      <c r="E7" s="742"/>
      <c r="F7" s="740" t="s">
        <v>88</v>
      </c>
      <c r="G7" s="741"/>
      <c r="H7" s="742"/>
      <c r="I7" s="740" t="s">
        <v>88</v>
      </c>
      <c r="J7" s="741"/>
      <c r="K7" s="742"/>
      <c r="L7" s="740" t="s">
        <v>88</v>
      </c>
      <c r="M7" s="741"/>
      <c r="N7" s="742"/>
    </row>
    <row r="8" spans="1:14" s="117" customFormat="1" ht="20.100000000000001" customHeight="1">
      <c r="A8" s="160"/>
      <c r="B8" s="100" t="s">
        <v>214</v>
      </c>
      <c r="C8" s="207">
        <v>6539.1836270000003</v>
      </c>
      <c r="D8" s="208">
        <v>7864.5887610000009</v>
      </c>
      <c r="E8" s="208">
        <v>8004.5685830000002</v>
      </c>
      <c r="F8" s="209">
        <v>6.2361631552329548</v>
      </c>
      <c r="G8" s="210">
        <v>5.0792303340881579</v>
      </c>
      <c r="H8" s="210">
        <v>4.8149939125832333</v>
      </c>
      <c r="I8" s="209">
        <v>93.255910530940398</v>
      </c>
      <c r="J8" s="210">
        <v>122.1885492290055</v>
      </c>
      <c r="K8" s="211">
        <v>124.4106856142641</v>
      </c>
      <c r="L8" s="210">
        <v>5.8155907326075145</v>
      </c>
      <c r="M8" s="210">
        <v>6.2062378572218888</v>
      </c>
      <c r="N8" s="211">
        <v>5.9903669389298813</v>
      </c>
    </row>
    <row r="9" spans="1:14" s="119" customFormat="1" ht="20.100000000000001" customHeight="1">
      <c r="A9" s="160"/>
      <c r="B9" s="175" t="s">
        <v>51</v>
      </c>
      <c r="C9" s="199">
        <v>0</v>
      </c>
      <c r="D9" s="200">
        <v>0</v>
      </c>
      <c r="E9" s="200">
        <v>0</v>
      </c>
      <c r="F9" s="212">
        <v>0</v>
      </c>
      <c r="G9" s="213">
        <v>0</v>
      </c>
      <c r="H9" s="213">
        <v>0</v>
      </c>
      <c r="I9" s="212">
        <v>0</v>
      </c>
      <c r="J9" s="213">
        <v>0</v>
      </c>
      <c r="K9" s="214">
        <v>0</v>
      </c>
      <c r="L9" s="213">
        <v>0</v>
      </c>
      <c r="M9" s="213">
        <v>0</v>
      </c>
      <c r="N9" s="214">
        <v>0</v>
      </c>
    </row>
    <row r="10" spans="1:14" s="119" customFormat="1" ht="20.100000000000001" customHeight="1">
      <c r="A10" s="160"/>
      <c r="B10" s="175" t="s">
        <v>53</v>
      </c>
      <c r="C10" s="199">
        <v>0</v>
      </c>
      <c r="D10" s="200">
        <v>0</v>
      </c>
      <c r="E10" s="200">
        <v>0</v>
      </c>
      <c r="F10" s="212">
        <v>0</v>
      </c>
      <c r="G10" s="213">
        <v>0</v>
      </c>
      <c r="H10" s="213">
        <v>0</v>
      </c>
      <c r="I10" s="212">
        <v>0</v>
      </c>
      <c r="J10" s="213">
        <v>0</v>
      </c>
      <c r="K10" s="214">
        <v>0</v>
      </c>
      <c r="L10" s="213">
        <v>0</v>
      </c>
      <c r="M10" s="213">
        <v>0</v>
      </c>
      <c r="N10" s="214">
        <v>0</v>
      </c>
    </row>
    <row r="11" spans="1:14" s="119" customFormat="1" ht="20.100000000000001" customHeight="1">
      <c r="A11" s="160"/>
      <c r="B11" s="175" t="s">
        <v>54</v>
      </c>
      <c r="C11" s="199">
        <v>0.32891900000000002</v>
      </c>
      <c r="D11" s="200">
        <v>5.9087000000000001E-2</v>
      </c>
      <c r="E11" s="200">
        <v>5.3523999999999995E-2</v>
      </c>
      <c r="F11" s="212">
        <v>12.230062720609023</v>
      </c>
      <c r="G11" s="213">
        <v>25.508149000626197</v>
      </c>
      <c r="H11" s="213">
        <v>28.164935356101939</v>
      </c>
      <c r="I11" s="212">
        <v>367.47955353369633</v>
      </c>
      <c r="J11" s="213">
        <v>38.568205944798301</v>
      </c>
      <c r="K11" s="214">
        <v>47.124378109452735</v>
      </c>
      <c r="L11" s="213">
        <v>44.942979882585078</v>
      </c>
      <c r="M11" s="213">
        <v>9.8380354392675198</v>
      </c>
      <c r="N11" s="214">
        <v>13.272550631492416</v>
      </c>
    </row>
    <row r="12" spans="1:14" s="119" customFormat="1" ht="20.100000000000001" customHeight="1">
      <c r="A12" s="160"/>
      <c r="B12" s="175" t="s">
        <v>57</v>
      </c>
      <c r="C12" s="199">
        <v>0</v>
      </c>
      <c r="D12" s="200">
        <v>0</v>
      </c>
      <c r="E12" s="200">
        <v>0</v>
      </c>
      <c r="F12" s="212">
        <v>0</v>
      </c>
      <c r="G12" s="213">
        <v>0</v>
      </c>
      <c r="H12" s="213">
        <v>0</v>
      </c>
      <c r="I12" s="212">
        <v>0</v>
      </c>
      <c r="J12" s="213">
        <v>0</v>
      </c>
      <c r="K12" s="214">
        <v>0</v>
      </c>
      <c r="L12" s="213">
        <v>0</v>
      </c>
      <c r="M12" s="213">
        <v>0</v>
      </c>
      <c r="N12" s="214">
        <v>0</v>
      </c>
    </row>
    <row r="13" spans="1:14" s="119" customFormat="1" ht="20.100000000000001" customHeight="1">
      <c r="A13" s="160"/>
      <c r="B13" s="175" t="s">
        <v>46</v>
      </c>
      <c r="C13" s="199">
        <v>0</v>
      </c>
      <c r="D13" s="200">
        <v>0</v>
      </c>
      <c r="E13" s="200">
        <v>0</v>
      </c>
      <c r="F13" s="212">
        <v>0</v>
      </c>
      <c r="G13" s="213">
        <v>0</v>
      </c>
      <c r="H13" s="213">
        <v>0</v>
      </c>
      <c r="I13" s="212">
        <v>0</v>
      </c>
      <c r="J13" s="213">
        <v>0</v>
      </c>
      <c r="K13" s="214">
        <v>0</v>
      </c>
      <c r="L13" s="213">
        <v>0</v>
      </c>
      <c r="M13" s="213">
        <v>0</v>
      </c>
      <c r="N13" s="214">
        <v>0</v>
      </c>
    </row>
    <row r="14" spans="1:14" s="119" customFormat="1" ht="20.100000000000001" customHeight="1">
      <c r="A14" s="160"/>
      <c r="B14" s="175" t="s">
        <v>50</v>
      </c>
      <c r="C14" s="199">
        <v>0</v>
      </c>
      <c r="D14" s="200">
        <v>0</v>
      </c>
      <c r="E14" s="200">
        <v>0</v>
      </c>
      <c r="F14" s="212">
        <v>0</v>
      </c>
      <c r="G14" s="213">
        <v>0</v>
      </c>
      <c r="H14" s="213">
        <v>0</v>
      </c>
      <c r="I14" s="212">
        <v>0</v>
      </c>
      <c r="J14" s="213">
        <v>0</v>
      </c>
      <c r="K14" s="214">
        <v>0</v>
      </c>
      <c r="L14" s="213">
        <v>0</v>
      </c>
      <c r="M14" s="213">
        <v>0</v>
      </c>
      <c r="N14" s="214">
        <v>0</v>
      </c>
    </row>
    <row r="15" spans="1:14" s="119" customFormat="1" ht="20.100000000000001" customHeight="1">
      <c r="A15" s="160"/>
      <c r="B15" s="175" t="s">
        <v>35</v>
      </c>
      <c r="C15" s="199">
        <v>0</v>
      </c>
      <c r="D15" s="200">
        <v>0.11690899999999999</v>
      </c>
      <c r="E15" s="200">
        <v>0.113723</v>
      </c>
      <c r="F15" s="212">
        <v>0</v>
      </c>
      <c r="G15" s="213">
        <v>57.111941766673226</v>
      </c>
      <c r="H15" s="213">
        <v>69.812614862428887</v>
      </c>
      <c r="I15" s="212">
        <v>0</v>
      </c>
      <c r="J15" s="213">
        <v>92.268867288711846</v>
      </c>
      <c r="K15" s="214">
        <v>79.533460128726716</v>
      </c>
      <c r="L15" s="213">
        <v>0</v>
      </c>
      <c r="M15" s="213">
        <v>52.69654175469811</v>
      </c>
      <c r="N15" s="214">
        <v>55.524388206431418</v>
      </c>
    </row>
    <row r="16" spans="1:14" s="119" customFormat="1" ht="20.100000000000001" customHeight="1">
      <c r="A16" s="160"/>
      <c r="B16" s="175" t="s">
        <v>55</v>
      </c>
      <c r="C16" s="199">
        <v>0</v>
      </c>
      <c r="D16" s="200">
        <v>0</v>
      </c>
      <c r="E16" s="200">
        <v>0</v>
      </c>
      <c r="F16" s="212">
        <v>0</v>
      </c>
      <c r="G16" s="213">
        <v>0</v>
      </c>
      <c r="H16" s="213">
        <v>0</v>
      </c>
      <c r="I16" s="212">
        <v>0</v>
      </c>
      <c r="J16" s="213">
        <v>0</v>
      </c>
      <c r="K16" s="214">
        <v>0</v>
      </c>
      <c r="L16" s="213">
        <v>0</v>
      </c>
      <c r="M16" s="213">
        <v>0</v>
      </c>
      <c r="N16" s="214">
        <v>0</v>
      </c>
    </row>
    <row r="17" spans="1:14" s="119" customFormat="1" ht="20.100000000000001" customHeight="1">
      <c r="A17" s="160"/>
      <c r="B17" s="175" t="s">
        <v>64</v>
      </c>
      <c r="C17" s="199">
        <v>0</v>
      </c>
      <c r="D17" s="200">
        <v>0</v>
      </c>
      <c r="E17" s="200">
        <v>0</v>
      </c>
      <c r="F17" s="212">
        <v>0</v>
      </c>
      <c r="G17" s="213">
        <v>0</v>
      </c>
      <c r="H17" s="213">
        <v>0</v>
      </c>
      <c r="I17" s="212">
        <v>0</v>
      </c>
      <c r="J17" s="213">
        <v>0</v>
      </c>
      <c r="K17" s="214">
        <v>0</v>
      </c>
      <c r="L17" s="213">
        <v>0</v>
      </c>
      <c r="M17" s="213">
        <v>0</v>
      </c>
      <c r="N17" s="214">
        <v>0</v>
      </c>
    </row>
    <row r="18" spans="1:14" s="119" customFormat="1" ht="20.100000000000001" customHeight="1">
      <c r="A18" s="160"/>
      <c r="B18" s="175" t="s">
        <v>56</v>
      </c>
      <c r="C18" s="199">
        <v>3.4418000000000004E-2</v>
      </c>
      <c r="D18" s="200">
        <v>3.9800000000000002E-4</v>
      </c>
      <c r="E18" s="200">
        <v>0</v>
      </c>
      <c r="F18" s="212">
        <v>37.073624266372249</v>
      </c>
      <c r="G18" s="213">
        <v>100</v>
      </c>
      <c r="H18" s="213">
        <v>0</v>
      </c>
      <c r="I18" s="212">
        <v>105.37617554858933</v>
      </c>
      <c r="J18" s="213">
        <v>61.809045226130657</v>
      </c>
      <c r="K18" s="214">
        <v>0</v>
      </c>
      <c r="L18" s="213">
        <v>39.06676738915683</v>
      </c>
      <c r="M18" s="213">
        <v>61.809045226130657</v>
      </c>
      <c r="N18" s="214">
        <v>0</v>
      </c>
    </row>
    <row r="19" spans="1:14" s="119" customFormat="1" ht="20.100000000000001" customHeight="1">
      <c r="A19" s="160"/>
      <c r="B19" s="175" t="s">
        <v>61</v>
      </c>
      <c r="C19" s="199">
        <v>6512.6699140000001</v>
      </c>
      <c r="D19" s="200">
        <v>7832.1548970000003</v>
      </c>
      <c r="E19" s="200">
        <v>7971.3232469999994</v>
      </c>
      <c r="F19" s="212">
        <v>6.2500696085485652</v>
      </c>
      <c r="G19" s="213">
        <v>5.0797500845187891</v>
      </c>
      <c r="H19" s="213">
        <v>4.8120847958883441</v>
      </c>
      <c r="I19" s="212">
        <v>93.387604508569993</v>
      </c>
      <c r="J19" s="213">
        <v>121.67523834346274</v>
      </c>
      <c r="K19" s="214">
        <v>123.91785141405556</v>
      </c>
      <c r="L19" s="213">
        <v>5.8367902875416631</v>
      </c>
      <c r="M19" s="213">
        <v>6.1807980225904871</v>
      </c>
      <c r="N19" s="214">
        <v>5.9630320872872771</v>
      </c>
    </row>
    <row r="20" spans="1:14" s="119" customFormat="1" ht="20.100000000000001" customHeight="1">
      <c r="A20" s="160"/>
      <c r="B20" s="175" t="s">
        <v>37</v>
      </c>
      <c r="C20" s="199">
        <v>0</v>
      </c>
      <c r="D20" s="200">
        <v>0</v>
      </c>
      <c r="E20" s="200">
        <v>0</v>
      </c>
      <c r="F20" s="212">
        <v>0</v>
      </c>
      <c r="G20" s="213">
        <v>0</v>
      </c>
      <c r="H20" s="213">
        <v>0</v>
      </c>
      <c r="I20" s="212">
        <v>0</v>
      </c>
      <c r="J20" s="213">
        <v>0</v>
      </c>
      <c r="K20" s="214">
        <v>0</v>
      </c>
      <c r="L20" s="213">
        <v>0</v>
      </c>
      <c r="M20" s="213">
        <v>0</v>
      </c>
      <c r="N20" s="214">
        <v>0</v>
      </c>
    </row>
    <row r="21" spans="1:14" s="119" customFormat="1" ht="20.100000000000001" customHeight="1">
      <c r="A21" s="160"/>
      <c r="B21" s="55" t="s">
        <v>76</v>
      </c>
      <c r="C21" s="199">
        <v>0</v>
      </c>
      <c r="D21" s="200">
        <v>0</v>
      </c>
      <c r="E21" s="200">
        <v>0</v>
      </c>
      <c r="F21" s="212">
        <v>0</v>
      </c>
      <c r="G21" s="213">
        <v>0</v>
      </c>
      <c r="H21" s="213">
        <v>0</v>
      </c>
      <c r="I21" s="212">
        <v>0</v>
      </c>
      <c r="J21" s="213">
        <v>0</v>
      </c>
      <c r="K21" s="214">
        <v>0</v>
      </c>
      <c r="L21" s="213">
        <v>0</v>
      </c>
      <c r="M21" s="213">
        <v>0</v>
      </c>
      <c r="N21" s="214">
        <v>0</v>
      </c>
    </row>
    <row r="22" spans="1:14" s="119" customFormat="1" ht="20.100000000000001" customHeight="1">
      <c r="A22" s="160"/>
      <c r="B22" s="175" t="s">
        <v>63</v>
      </c>
      <c r="C22" s="199">
        <v>0</v>
      </c>
      <c r="D22" s="200">
        <v>0</v>
      </c>
      <c r="E22" s="200">
        <v>0</v>
      </c>
      <c r="F22" s="212">
        <v>0</v>
      </c>
      <c r="G22" s="213">
        <v>0</v>
      </c>
      <c r="H22" s="213">
        <v>0</v>
      </c>
      <c r="I22" s="212">
        <v>0</v>
      </c>
      <c r="J22" s="213">
        <v>0</v>
      </c>
      <c r="K22" s="214">
        <v>0</v>
      </c>
      <c r="L22" s="213">
        <v>0</v>
      </c>
      <c r="M22" s="213">
        <v>0</v>
      </c>
      <c r="N22" s="214">
        <v>0</v>
      </c>
    </row>
    <row r="23" spans="1:14" s="119" customFormat="1" ht="20.100000000000001" customHeight="1">
      <c r="A23" s="160"/>
      <c r="B23" s="175" t="s">
        <v>48</v>
      </c>
      <c r="C23" s="199">
        <v>0</v>
      </c>
      <c r="D23" s="200">
        <v>0</v>
      </c>
      <c r="E23" s="200">
        <v>0</v>
      </c>
      <c r="F23" s="212">
        <v>0</v>
      </c>
      <c r="G23" s="213">
        <v>0</v>
      </c>
      <c r="H23" s="213">
        <v>0</v>
      </c>
      <c r="I23" s="212">
        <v>0</v>
      </c>
      <c r="J23" s="213">
        <v>0</v>
      </c>
      <c r="K23" s="214">
        <v>0</v>
      </c>
      <c r="L23" s="213">
        <v>0</v>
      </c>
      <c r="M23" s="213">
        <v>0</v>
      </c>
      <c r="N23" s="214">
        <v>0</v>
      </c>
    </row>
    <row r="24" spans="1:14" s="119" customFormat="1" ht="20.100000000000001" customHeight="1">
      <c r="A24" s="160"/>
      <c r="B24" s="175" t="s">
        <v>47</v>
      </c>
      <c r="C24" s="199">
        <v>0</v>
      </c>
      <c r="D24" s="200">
        <v>0</v>
      </c>
      <c r="E24" s="200">
        <v>0</v>
      </c>
      <c r="F24" s="212">
        <v>0</v>
      </c>
      <c r="G24" s="213">
        <v>0</v>
      </c>
      <c r="H24" s="213">
        <v>0</v>
      </c>
      <c r="I24" s="212">
        <v>0</v>
      </c>
      <c r="J24" s="213">
        <v>0</v>
      </c>
      <c r="K24" s="214">
        <v>0</v>
      </c>
      <c r="L24" s="213">
        <v>0</v>
      </c>
      <c r="M24" s="213">
        <v>0</v>
      </c>
      <c r="N24" s="214">
        <v>0</v>
      </c>
    </row>
    <row r="25" spans="1:14" s="119" customFormat="1" ht="20.100000000000001" customHeight="1">
      <c r="A25" s="160"/>
      <c r="B25" s="175" t="s">
        <v>38</v>
      </c>
      <c r="C25" s="199">
        <v>0</v>
      </c>
      <c r="D25" s="200">
        <v>0</v>
      </c>
      <c r="E25" s="200">
        <v>0</v>
      </c>
      <c r="F25" s="212">
        <v>0</v>
      </c>
      <c r="G25" s="213">
        <v>0</v>
      </c>
      <c r="H25" s="213">
        <v>0</v>
      </c>
      <c r="I25" s="212">
        <v>0</v>
      </c>
      <c r="J25" s="213">
        <v>0</v>
      </c>
      <c r="K25" s="214">
        <v>0</v>
      </c>
      <c r="L25" s="213">
        <v>0</v>
      </c>
      <c r="M25" s="213">
        <v>0</v>
      </c>
      <c r="N25" s="214">
        <v>0</v>
      </c>
    </row>
    <row r="26" spans="1:14" s="119" customFormat="1" ht="20.100000000000001" customHeight="1">
      <c r="A26" s="160"/>
      <c r="B26" s="175" t="s">
        <v>58</v>
      </c>
      <c r="C26" s="199">
        <v>0</v>
      </c>
      <c r="D26" s="200">
        <v>0</v>
      </c>
      <c r="E26" s="200">
        <v>0</v>
      </c>
      <c r="F26" s="212">
        <v>0</v>
      </c>
      <c r="G26" s="213">
        <v>0</v>
      </c>
      <c r="H26" s="213">
        <v>0</v>
      </c>
      <c r="I26" s="212">
        <v>0</v>
      </c>
      <c r="J26" s="213">
        <v>0</v>
      </c>
      <c r="K26" s="214">
        <v>0</v>
      </c>
      <c r="L26" s="213">
        <v>0</v>
      </c>
      <c r="M26" s="213">
        <v>0</v>
      </c>
      <c r="N26" s="214">
        <v>0</v>
      </c>
    </row>
    <row r="27" spans="1:14" s="119" customFormat="1" ht="20.100000000000001" customHeight="1">
      <c r="A27" s="160"/>
      <c r="B27" s="175" t="s">
        <v>62</v>
      </c>
      <c r="C27" s="199">
        <v>0</v>
      </c>
      <c r="D27" s="200">
        <v>0</v>
      </c>
      <c r="E27" s="200">
        <v>0</v>
      </c>
      <c r="F27" s="212">
        <v>0</v>
      </c>
      <c r="G27" s="213">
        <v>0</v>
      </c>
      <c r="H27" s="213">
        <v>0</v>
      </c>
      <c r="I27" s="212">
        <v>0</v>
      </c>
      <c r="J27" s="213">
        <v>0</v>
      </c>
      <c r="K27" s="214">
        <v>0</v>
      </c>
      <c r="L27" s="213">
        <v>0</v>
      </c>
      <c r="M27" s="213">
        <v>0</v>
      </c>
      <c r="N27" s="214">
        <v>0</v>
      </c>
    </row>
    <row r="28" spans="1:14" s="119" customFormat="1" ht="20.100000000000001" customHeight="1">
      <c r="A28" s="160"/>
      <c r="B28" s="175" t="s">
        <v>36</v>
      </c>
      <c r="C28" s="199">
        <v>0</v>
      </c>
      <c r="D28" s="200">
        <v>0</v>
      </c>
      <c r="E28" s="200">
        <v>0</v>
      </c>
      <c r="F28" s="212">
        <v>0</v>
      </c>
      <c r="G28" s="213">
        <v>0</v>
      </c>
      <c r="H28" s="213">
        <v>0</v>
      </c>
      <c r="I28" s="212">
        <v>0</v>
      </c>
      <c r="J28" s="213">
        <v>0</v>
      </c>
      <c r="K28" s="214">
        <v>0</v>
      </c>
      <c r="L28" s="213">
        <v>0</v>
      </c>
      <c r="M28" s="213">
        <v>0</v>
      </c>
      <c r="N28" s="214">
        <v>0</v>
      </c>
    </row>
    <row r="29" spans="1:14" s="119" customFormat="1" ht="20.100000000000001" customHeight="1">
      <c r="A29" s="160"/>
      <c r="B29" s="175" t="s">
        <v>40</v>
      </c>
      <c r="C29" s="199">
        <v>0</v>
      </c>
      <c r="D29" s="200">
        <v>0</v>
      </c>
      <c r="E29" s="200">
        <v>0</v>
      </c>
      <c r="F29" s="212">
        <v>0</v>
      </c>
      <c r="G29" s="213">
        <v>0</v>
      </c>
      <c r="H29" s="213">
        <v>0</v>
      </c>
      <c r="I29" s="212">
        <v>0</v>
      </c>
      <c r="J29" s="213">
        <v>0</v>
      </c>
      <c r="K29" s="214">
        <v>0</v>
      </c>
      <c r="L29" s="213">
        <v>0</v>
      </c>
      <c r="M29" s="213">
        <v>0</v>
      </c>
      <c r="N29" s="214">
        <v>0</v>
      </c>
    </row>
    <row r="30" spans="1:14" s="119" customFormat="1" ht="20.100000000000001" customHeight="1">
      <c r="A30" s="160"/>
      <c r="B30" s="175" t="s">
        <v>89</v>
      </c>
      <c r="C30" s="199">
        <v>0</v>
      </c>
      <c r="D30" s="200">
        <v>0</v>
      </c>
      <c r="E30" s="200">
        <v>0</v>
      </c>
      <c r="F30" s="212">
        <v>0</v>
      </c>
      <c r="G30" s="213">
        <v>0</v>
      </c>
      <c r="H30" s="213">
        <v>0</v>
      </c>
      <c r="I30" s="212">
        <v>0</v>
      </c>
      <c r="J30" s="213">
        <v>0</v>
      </c>
      <c r="K30" s="214">
        <v>0</v>
      </c>
      <c r="L30" s="213">
        <v>0</v>
      </c>
      <c r="M30" s="213">
        <v>0</v>
      </c>
      <c r="N30" s="214">
        <v>0</v>
      </c>
    </row>
    <row r="31" spans="1:14" s="119" customFormat="1" ht="20.100000000000001" customHeight="1">
      <c r="A31" s="160"/>
      <c r="B31" s="175" t="s">
        <v>41</v>
      </c>
      <c r="C31" s="199">
        <v>0</v>
      </c>
      <c r="D31" s="200">
        <v>0</v>
      </c>
      <c r="E31" s="200">
        <v>0</v>
      </c>
      <c r="F31" s="212">
        <v>0</v>
      </c>
      <c r="G31" s="213">
        <v>0</v>
      </c>
      <c r="H31" s="213">
        <v>0</v>
      </c>
      <c r="I31" s="212">
        <v>0</v>
      </c>
      <c r="J31" s="213">
        <v>0</v>
      </c>
      <c r="K31" s="214">
        <v>0</v>
      </c>
      <c r="L31" s="213">
        <v>0</v>
      </c>
      <c r="M31" s="213">
        <v>0</v>
      </c>
      <c r="N31" s="214">
        <v>0</v>
      </c>
    </row>
    <row r="32" spans="1:14" s="119" customFormat="1" ht="20.100000000000001" customHeight="1">
      <c r="A32" s="160"/>
      <c r="B32" s="175" t="s">
        <v>60</v>
      </c>
      <c r="C32" s="199">
        <v>26.150375999999998</v>
      </c>
      <c r="D32" s="200">
        <v>32.257469999999998</v>
      </c>
      <c r="E32" s="200">
        <v>33.078088999999999</v>
      </c>
      <c r="F32" s="212">
        <v>2.656826043342551</v>
      </c>
      <c r="G32" s="213">
        <v>4.7258634976642622</v>
      </c>
      <c r="H32" s="213">
        <v>5.2548017510926952</v>
      </c>
      <c r="I32" s="212">
        <v>0</v>
      </c>
      <c r="J32" s="213">
        <v>258.30689746556777</v>
      </c>
      <c r="K32" s="214">
        <v>235.89042151942138</v>
      </c>
      <c r="L32" s="213">
        <v>0</v>
      </c>
      <c r="M32" s="213">
        <v>12.207231379274321</v>
      </c>
      <c r="N32" s="214">
        <v>12.395574000662494</v>
      </c>
    </row>
    <row r="33" spans="1:14" s="119" customFormat="1" ht="20.100000000000001" customHeight="1">
      <c r="A33" s="160"/>
      <c r="B33" s="175" t="s">
        <v>34</v>
      </c>
      <c r="C33" s="199">
        <v>0</v>
      </c>
      <c r="D33" s="200">
        <v>0</v>
      </c>
      <c r="E33" s="200">
        <v>0</v>
      </c>
      <c r="F33" s="212">
        <v>0</v>
      </c>
      <c r="G33" s="213">
        <v>0</v>
      </c>
      <c r="H33" s="213">
        <v>0</v>
      </c>
      <c r="I33" s="212">
        <v>0</v>
      </c>
      <c r="J33" s="213">
        <v>0</v>
      </c>
      <c r="K33" s="214">
        <v>0</v>
      </c>
      <c r="L33" s="213">
        <v>0</v>
      </c>
      <c r="M33" s="213">
        <v>0</v>
      </c>
      <c r="N33" s="214">
        <v>0</v>
      </c>
    </row>
    <row r="34" spans="1:14" s="119" customFormat="1" ht="20.100000000000001" customHeight="1">
      <c r="A34" s="160"/>
      <c r="B34" s="175" t="s">
        <v>29</v>
      </c>
      <c r="C34" s="199">
        <v>0</v>
      </c>
      <c r="D34" s="200">
        <v>0</v>
      </c>
      <c r="E34" s="200">
        <v>0</v>
      </c>
      <c r="F34" s="212">
        <v>0</v>
      </c>
      <c r="G34" s="213">
        <v>0</v>
      </c>
      <c r="H34" s="213">
        <v>0</v>
      </c>
      <c r="I34" s="212">
        <v>0</v>
      </c>
      <c r="J34" s="213">
        <v>0</v>
      </c>
      <c r="K34" s="214">
        <v>0</v>
      </c>
      <c r="L34" s="213">
        <v>0</v>
      </c>
      <c r="M34" s="213">
        <v>0</v>
      </c>
      <c r="N34" s="214">
        <v>0</v>
      </c>
    </row>
    <row r="35" spans="1:14" s="119" customFormat="1" ht="20.100000000000001" customHeight="1">
      <c r="A35" s="160"/>
      <c r="B35" s="175" t="s">
        <v>59</v>
      </c>
      <c r="C35" s="199">
        <v>0</v>
      </c>
      <c r="D35" s="200">
        <v>0</v>
      </c>
      <c r="E35" s="200">
        <v>0</v>
      </c>
      <c r="F35" s="212">
        <v>0</v>
      </c>
      <c r="G35" s="213">
        <v>0</v>
      </c>
      <c r="H35" s="213">
        <v>0</v>
      </c>
      <c r="I35" s="212">
        <v>0</v>
      </c>
      <c r="J35" s="213">
        <v>0</v>
      </c>
      <c r="K35" s="214">
        <v>0</v>
      </c>
      <c r="L35" s="213">
        <v>0</v>
      </c>
      <c r="M35" s="213">
        <v>0</v>
      </c>
      <c r="N35" s="214">
        <v>0</v>
      </c>
    </row>
    <row r="36" spans="1:14" s="119" customFormat="1" ht="20.100000000000001" customHeight="1">
      <c r="A36" s="160"/>
      <c r="B36" s="175" t="s">
        <v>44</v>
      </c>
      <c r="C36" s="199">
        <v>0</v>
      </c>
      <c r="D36" s="200">
        <v>0</v>
      </c>
      <c r="E36" s="200">
        <v>0</v>
      </c>
      <c r="F36" s="212">
        <v>0</v>
      </c>
      <c r="G36" s="213">
        <v>0</v>
      </c>
      <c r="H36" s="213">
        <v>0</v>
      </c>
      <c r="I36" s="212">
        <v>0</v>
      </c>
      <c r="J36" s="213">
        <v>0</v>
      </c>
      <c r="K36" s="214">
        <v>0</v>
      </c>
      <c r="L36" s="213">
        <v>0</v>
      </c>
      <c r="M36" s="213">
        <v>0</v>
      </c>
      <c r="N36" s="214">
        <v>0</v>
      </c>
    </row>
    <row r="37" spans="1:14" s="119" customFormat="1" ht="20.100000000000001" customHeight="1">
      <c r="A37" s="160"/>
      <c r="B37" s="175" t="s">
        <v>45</v>
      </c>
      <c r="C37" s="199">
        <v>0</v>
      </c>
      <c r="D37" s="200">
        <v>0</v>
      </c>
      <c r="E37" s="200">
        <v>0</v>
      </c>
      <c r="F37" s="212">
        <v>0</v>
      </c>
      <c r="G37" s="213">
        <v>0</v>
      </c>
      <c r="H37" s="213">
        <v>0</v>
      </c>
      <c r="I37" s="212">
        <v>0</v>
      </c>
      <c r="J37" s="213">
        <v>0</v>
      </c>
      <c r="K37" s="214">
        <v>0</v>
      </c>
      <c r="L37" s="213">
        <v>0</v>
      </c>
      <c r="M37" s="213">
        <v>0</v>
      </c>
      <c r="N37" s="214">
        <v>0</v>
      </c>
    </row>
    <row r="38" spans="1:14" s="119" customFormat="1" ht="20.100000000000001" customHeight="1">
      <c r="A38" s="160"/>
      <c r="B38" s="175" t="s">
        <v>32</v>
      </c>
      <c r="C38" s="199">
        <v>0</v>
      </c>
      <c r="D38" s="200">
        <v>0</v>
      </c>
      <c r="E38" s="200">
        <v>0</v>
      </c>
      <c r="F38" s="212">
        <v>0</v>
      </c>
      <c r="G38" s="213">
        <v>0</v>
      </c>
      <c r="H38" s="213">
        <v>0</v>
      </c>
      <c r="I38" s="212">
        <v>0</v>
      </c>
      <c r="J38" s="213">
        <v>0</v>
      </c>
      <c r="K38" s="214">
        <v>0</v>
      </c>
      <c r="L38" s="213">
        <v>0</v>
      </c>
      <c r="M38" s="213">
        <v>0</v>
      </c>
      <c r="N38" s="214">
        <v>0</v>
      </c>
    </row>
    <row r="39" spans="1:14" s="119" customFormat="1" ht="20.100000000000001" customHeight="1">
      <c r="A39" s="160"/>
      <c r="B39" s="175" t="s">
        <v>31</v>
      </c>
      <c r="C39" s="199">
        <v>0</v>
      </c>
      <c r="D39" s="200">
        <v>0</v>
      </c>
      <c r="E39" s="200">
        <v>0</v>
      </c>
      <c r="F39" s="212">
        <v>0</v>
      </c>
      <c r="G39" s="213">
        <v>0</v>
      </c>
      <c r="H39" s="213">
        <v>0</v>
      </c>
      <c r="I39" s="212">
        <v>0</v>
      </c>
      <c r="J39" s="213">
        <v>0</v>
      </c>
      <c r="K39" s="214">
        <v>0</v>
      </c>
      <c r="L39" s="213">
        <v>0</v>
      </c>
      <c r="M39" s="213">
        <v>0</v>
      </c>
      <c r="N39" s="214">
        <v>0</v>
      </c>
    </row>
    <row r="40" spans="1:14" s="119" customFormat="1" ht="20.100000000000001" customHeight="1">
      <c r="A40" s="160"/>
      <c r="B40" s="175" t="s">
        <v>52</v>
      </c>
      <c r="C40" s="199">
        <v>0</v>
      </c>
      <c r="D40" s="200">
        <v>0</v>
      </c>
      <c r="E40" s="200">
        <v>0</v>
      </c>
      <c r="F40" s="212">
        <v>0</v>
      </c>
      <c r="G40" s="213">
        <v>0</v>
      </c>
      <c r="H40" s="213">
        <v>0</v>
      </c>
      <c r="I40" s="212">
        <v>0</v>
      </c>
      <c r="J40" s="213">
        <v>0</v>
      </c>
      <c r="K40" s="214">
        <v>0</v>
      </c>
      <c r="L40" s="213">
        <v>0</v>
      </c>
      <c r="M40" s="213">
        <v>0</v>
      </c>
      <c r="N40" s="214">
        <v>0</v>
      </c>
    </row>
    <row r="41" spans="1:14" s="119" customFormat="1" ht="20.100000000000001" customHeight="1">
      <c r="A41" s="160"/>
      <c r="B41" s="175" t="s">
        <v>39</v>
      </c>
      <c r="C41" s="199">
        <v>0</v>
      </c>
      <c r="D41" s="200">
        <v>0</v>
      </c>
      <c r="E41" s="200">
        <v>0</v>
      </c>
      <c r="F41" s="212">
        <v>0</v>
      </c>
      <c r="G41" s="213">
        <v>0</v>
      </c>
      <c r="H41" s="213">
        <v>0</v>
      </c>
      <c r="I41" s="212">
        <v>0</v>
      </c>
      <c r="J41" s="213">
        <v>0</v>
      </c>
      <c r="K41" s="214">
        <v>0</v>
      </c>
      <c r="L41" s="213">
        <v>0</v>
      </c>
      <c r="M41" s="213">
        <v>0</v>
      </c>
      <c r="N41" s="214">
        <v>0</v>
      </c>
    </row>
    <row r="42" spans="1:14" s="119" customFormat="1" ht="20.100000000000001" customHeight="1">
      <c r="A42" s="160"/>
      <c r="B42" s="175" t="s">
        <v>138</v>
      </c>
      <c r="C42" s="199">
        <v>0</v>
      </c>
      <c r="D42" s="200">
        <v>0</v>
      </c>
      <c r="E42" s="200">
        <v>0</v>
      </c>
      <c r="F42" s="212">
        <v>0</v>
      </c>
      <c r="G42" s="213">
        <v>0</v>
      </c>
      <c r="H42" s="213">
        <v>0</v>
      </c>
      <c r="I42" s="212">
        <v>0</v>
      </c>
      <c r="J42" s="213">
        <v>0</v>
      </c>
      <c r="K42" s="214">
        <v>0</v>
      </c>
      <c r="L42" s="213">
        <v>0</v>
      </c>
      <c r="M42" s="213">
        <v>0</v>
      </c>
      <c r="N42" s="214">
        <v>0</v>
      </c>
    </row>
    <row r="43" spans="1:14" s="119" customFormat="1" ht="20.100000000000001" customHeight="1">
      <c r="A43" s="160"/>
      <c r="B43" s="175" t="s">
        <v>43</v>
      </c>
      <c r="C43" s="199">
        <v>0</v>
      </c>
      <c r="D43" s="200">
        <v>0</v>
      </c>
      <c r="E43" s="200">
        <v>0</v>
      </c>
      <c r="F43" s="212">
        <v>0</v>
      </c>
      <c r="G43" s="213">
        <v>0</v>
      </c>
      <c r="H43" s="213">
        <v>0</v>
      </c>
      <c r="I43" s="212">
        <v>0</v>
      </c>
      <c r="J43" s="213">
        <v>0</v>
      </c>
      <c r="K43" s="214">
        <v>0</v>
      </c>
      <c r="L43" s="213">
        <v>0</v>
      </c>
      <c r="M43" s="213">
        <v>0</v>
      </c>
      <c r="N43" s="214">
        <v>0</v>
      </c>
    </row>
    <row r="44" spans="1:14" s="119" customFormat="1" ht="20.100000000000001" customHeight="1">
      <c r="A44" s="160"/>
      <c r="B44" s="175" t="s">
        <v>132</v>
      </c>
      <c r="C44" s="199">
        <v>0</v>
      </c>
      <c r="D44" s="200">
        <v>0</v>
      </c>
      <c r="E44" s="200">
        <v>0</v>
      </c>
      <c r="F44" s="212">
        <v>0</v>
      </c>
      <c r="G44" s="213">
        <v>0</v>
      </c>
      <c r="H44" s="213">
        <v>0</v>
      </c>
      <c r="I44" s="212">
        <v>0</v>
      </c>
      <c r="J44" s="213">
        <v>0</v>
      </c>
      <c r="K44" s="214">
        <v>0</v>
      </c>
      <c r="L44" s="213">
        <v>0</v>
      </c>
      <c r="M44" s="213">
        <v>0</v>
      </c>
      <c r="N44" s="214">
        <v>0</v>
      </c>
    </row>
    <row r="45" spans="1:14" s="119" customFormat="1" ht="20.100000000000001" customHeight="1">
      <c r="A45" s="160"/>
      <c r="B45" s="175" t="s">
        <v>80</v>
      </c>
      <c r="C45" s="199">
        <v>0</v>
      </c>
      <c r="D45" s="200">
        <v>0</v>
      </c>
      <c r="E45" s="200">
        <v>0</v>
      </c>
      <c r="F45" s="212">
        <v>0</v>
      </c>
      <c r="G45" s="213">
        <v>0</v>
      </c>
      <c r="H45" s="213">
        <v>0</v>
      </c>
      <c r="I45" s="212">
        <v>0</v>
      </c>
      <c r="J45" s="213">
        <v>0</v>
      </c>
      <c r="K45" s="214">
        <v>0</v>
      </c>
      <c r="L45" s="213">
        <v>0</v>
      </c>
      <c r="M45" s="213">
        <v>0</v>
      </c>
      <c r="N45" s="214">
        <v>0</v>
      </c>
    </row>
    <row r="46" spans="1:14" s="119" customFormat="1" ht="20.100000000000001" customHeight="1">
      <c r="A46" s="160"/>
      <c r="B46" s="175" t="s">
        <v>159</v>
      </c>
      <c r="C46" s="199">
        <v>0</v>
      </c>
      <c r="D46" s="200">
        <v>0</v>
      </c>
      <c r="E46" s="200">
        <v>0</v>
      </c>
      <c r="F46" s="212">
        <v>0</v>
      </c>
      <c r="G46" s="213">
        <v>0</v>
      </c>
      <c r="H46" s="213">
        <v>0</v>
      </c>
      <c r="I46" s="212">
        <v>0</v>
      </c>
      <c r="J46" s="213">
        <v>0</v>
      </c>
      <c r="K46" s="214">
        <v>0</v>
      </c>
      <c r="L46" s="213">
        <v>0</v>
      </c>
      <c r="M46" s="213">
        <v>0</v>
      </c>
      <c r="N46" s="214">
        <v>0</v>
      </c>
    </row>
    <row r="47" spans="1:14" s="119" customFormat="1" ht="20.100000000000001" customHeight="1">
      <c r="A47" s="160"/>
      <c r="B47" s="175" t="s">
        <v>42</v>
      </c>
      <c r="C47" s="199">
        <v>0</v>
      </c>
      <c r="D47" s="200">
        <v>0</v>
      </c>
      <c r="E47" s="200">
        <v>0</v>
      </c>
      <c r="F47" s="212">
        <v>0</v>
      </c>
      <c r="G47" s="213">
        <v>0</v>
      </c>
      <c r="H47" s="213">
        <v>0</v>
      </c>
      <c r="I47" s="212">
        <v>0</v>
      </c>
      <c r="J47" s="213">
        <v>0</v>
      </c>
      <c r="K47" s="214">
        <v>0</v>
      </c>
      <c r="L47" s="213">
        <v>0</v>
      </c>
      <c r="M47" s="213">
        <v>0</v>
      </c>
      <c r="N47" s="214">
        <v>0</v>
      </c>
    </row>
    <row r="48" spans="1:14" s="119" customFormat="1" ht="20.100000000000001" customHeight="1">
      <c r="A48" s="160"/>
      <c r="B48" s="175" t="s">
        <v>215</v>
      </c>
      <c r="C48" s="199" t="s">
        <v>90</v>
      </c>
      <c r="D48" s="200">
        <v>0</v>
      </c>
      <c r="E48" s="200">
        <v>0</v>
      </c>
      <c r="F48" s="212" t="s">
        <v>90</v>
      </c>
      <c r="G48" s="213">
        <v>0</v>
      </c>
      <c r="H48" s="213">
        <v>0</v>
      </c>
      <c r="I48" s="212" t="s">
        <v>90</v>
      </c>
      <c r="J48" s="213">
        <v>0</v>
      </c>
      <c r="K48" s="214">
        <v>0</v>
      </c>
      <c r="L48" s="213" t="s">
        <v>90</v>
      </c>
      <c r="M48" s="213">
        <v>0</v>
      </c>
      <c r="N48" s="214">
        <v>0</v>
      </c>
    </row>
    <row r="49" spans="1:14" s="119" customFormat="1" ht="20.100000000000001" customHeight="1">
      <c r="A49" s="160"/>
      <c r="B49" s="175" t="s">
        <v>158</v>
      </c>
      <c r="C49" s="199">
        <v>0</v>
      </c>
      <c r="D49" s="200">
        <v>0</v>
      </c>
      <c r="E49" s="200">
        <v>0</v>
      </c>
      <c r="F49" s="212">
        <v>0</v>
      </c>
      <c r="G49" s="213">
        <v>0</v>
      </c>
      <c r="H49" s="213">
        <v>0</v>
      </c>
      <c r="I49" s="212">
        <v>0</v>
      </c>
      <c r="J49" s="213">
        <v>0</v>
      </c>
      <c r="K49" s="214">
        <v>0</v>
      </c>
      <c r="L49" s="213">
        <v>0</v>
      </c>
      <c r="M49" s="213">
        <v>0</v>
      </c>
      <c r="N49" s="214">
        <v>0</v>
      </c>
    </row>
    <row r="50" spans="1:14" s="119" customFormat="1" ht="20.100000000000001" customHeight="1">
      <c r="A50" s="160"/>
      <c r="B50" s="175" t="s">
        <v>28</v>
      </c>
      <c r="C50" s="199">
        <v>0</v>
      </c>
      <c r="D50" s="200">
        <v>0</v>
      </c>
      <c r="E50" s="200">
        <v>0</v>
      </c>
      <c r="F50" s="212">
        <v>0</v>
      </c>
      <c r="G50" s="213">
        <v>0</v>
      </c>
      <c r="H50" s="213">
        <v>0</v>
      </c>
      <c r="I50" s="212">
        <v>0</v>
      </c>
      <c r="J50" s="213">
        <v>0</v>
      </c>
      <c r="K50" s="214">
        <v>0</v>
      </c>
      <c r="L50" s="212">
        <v>0</v>
      </c>
      <c r="M50" s="213">
        <v>0</v>
      </c>
      <c r="N50" s="214">
        <v>0</v>
      </c>
    </row>
    <row r="51" spans="1:14" s="119" customFormat="1" ht="20.100000000000001" customHeight="1">
      <c r="A51" s="160"/>
      <c r="B51" s="175" t="s">
        <v>216</v>
      </c>
      <c r="C51" s="199" t="s">
        <v>90</v>
      </c>
      <c r="D51" s="200">
        <v>0</v>
      </c>
      <c r="E51" s="200">
        <v>0</v>
      </c>
      <c r="F51" s="212" t="s">
        <v>90</v>
      </c>
      <c r="G51" s="213">
        <v>0</v>
      </c>
      <c r="H51" s="213">
        <v>0</v>
      </c>
      <c r="I51" s="212" t="s">
        <v>90</v>
      </c>
      <c r="J51" s="213">
        <v>0</v>
      </c>
      <c r="K51" s="214">
        <v>0</v>
      </c>
      <c r="L51" s="212" t="s">
        <v>90</v>
      </c>
      <c r="M51" s="213">
        <v>0</v>
      </c>
      <c r="N51" s="214">
        <v>0</v>
      </c>
    </row>
    <row r="52" spans="1:14" s="119" customFormat="1" ht="20.100000000000001" customHeight="1">
      <c r="A52" s="160"/>
      <c r="B52" s="175" t="s">
        <v>30</v>
      </c>
      <c r="C52" s="199">
        <v>0</v>
      </c>
      <c r="D52" s="200">
        <v>0</v>
      </c>
      <c r="E52" s="200">
        <v>0</v>
      </c>
      <c r="F52" s="212">
        <v>0</v>
      </c>
      <c r="G52" s="213">
        <v>0</v>
      </c>
      <c r="H52" s="213">
        <v>0</v>
      </c>
      <c r="I52" s="212">
        <v>0</v>
      </c>
      <c r="J52" s="213">
        <v>0</v>
      </c>
      <c r="K52" s="214">
        <v>0</v>
      </c>
      <c r="L52" s="212">
        <v>0</v>
      </c>
      <c r="M52" s="487">
        <v>0</v>
      </c>
      <c r="N52" s="489">
        <v>0</v>
      </c>
    </row>
    <row r="53" spans="1:14" s="119" customFormat="1" ht="20.100000000000001" customHeight="1">
      <c r="A53" s="160"/>
      <c r="B53" s="175" t="s">
        <v>139</v>
      </c>
      <c r="C53" s="199">
        <v>0</v>
      </c>
      <c r="D53" s="200">
        <v>0</v>
      </c>
      <c r="E53" s="200">
        <v>0</v>
      </c>
      <c r="F53" s="212">
        <v>0</v>
      </c>
      <c r="G53" s="213">
        <v>0</v>
      </c>
      <c r="H53" s="213">
        <v>0</v>
      </c>
      <c r="I53" s="212">
        <v>0</v>
      </c>
      <c r="J53" s="213">
        <v>0</v>
      </c>
      <c r="K53" s="214">
        <v>0</v>
      </c>
      <c r="L53" s="212">
        <v>0</v>
      </c>
      <c r="M53" s="213">
        <v>0</v>
      </c>
      <c r="N53" s="214">
        <v>0</v>
      </c>
    </row>
    <row r="54" spans="1:14" s="119" customFormat="1" ht="20.100000000000001" customHeight="1">
      <c r="A54" s="160"/>
      <c r="B54" s="175" t="s">
        <v>217</v>
      </c>
      <c r="C54" s="199">
        <v>0</v>
      </c>
      <c r="D54" s="200">
        <v>0</v>
      </c>
      <c r="E54" s="200">
        <v>0</v>
      </c>
      <c r="F54" s="212">
        <v>0</v>
      </c>
      <c r="G54" s="213">
        <v>0</v>
      </c>
      <c r="H54" s="213">
        <v>0</v>
      </c>
      <c r="I54" s="212">
        <v>0</v>
      </c>
      <c r="J54" s="213">
        <v>0</v>
      </c>
      <c r="K54" s="214">
        <v>0</v>
      </c>
      <c r="L54" s="212">
        <v>0</v>
      </c>
      <c r="M54" s="213">
        <v>0</v>
      </c>
      <c r="N54" s="214">
        <v>0</v>
      </c>
    </row>
    <row r="55" spans="1:14" s="119" customFormat="1" ht="20.100000000000001" customHeight="1">
      <c r="A55" s="160"/>
      <c r="B55" s="175" t="s">
        <v>49</v>
      </c>
      <c r="C55" s="199">
        <v>0</v>
      </c>
      <c r="D55" s="200" t="s">
        <v>90</v>
      </c>
      <c r="E55" s="200" t="s">
        <v>90</v>
      </c>
      <c r="F55" s="212">
        <v>0</v>
      </c>
      <c r="G55" s="200" t="s">
        <v>90</v>
      </c>
      <c r="H55" s="205" t="s">
        <v>90</v>
      </c>
      <c r="I55" s="212">
        <v>0</v>
      </c>
      <c r="J55" s="200" t="s">
        <v>90</v>
      </c>
      <c r="K55" s="205" t="s">
        <v>90</v>
      </c>
      <c r="L55" s="201">
        <v>0</v>
      </c>
      <c r="M55" s="200" t="s">
        <v>90</v>
      </c>
      <c r="N55" s="205" t="s">
        <v>90</v>
      </c>
    </row>
    <row r="56" spans="1:14" s="119" customFormat="1" ht="9.9499999999999993" customHeight="1">
      <c r="A56" s="160"/>
      <c r="B56" s="55"/>
      <c r="C56" s="452"/>
      <c r="D56" s="453"/>
      <c r="E56" s="454"/>
      <c r="F56" s="450"/>
      <c r="G56" s="215"/>
      <c r="H56" s="451"/>
      <c r="I56" s="450"/>
      <c r="J56" s="215"/>
      <c r="K56" s="451"/>
      <c r="L56" s="450"/>
      <c r="M56" s="215"/>
      <c r="N56" s="451"/>
    </row>
    <row r="57" spans="1:14" s="119" customFormat="1" ht="20.100000000000001" customHeight="1">
      <c r="B57" s="476"/>
      <c r="C57" s="476"/>
      <c r="D57" s="476"/>
      <c r="E57" s="476"/>
      <c r="F57" s="476"/>
      <c r="G57" s="476"/>
      <c r="H57" s="476"/>
      <c r="I57" s="476"/>
      <c r="J57" s="476"/>
      <c r="K57" s="476"/>
      <c r="L57" s="476"/>
      <c r="M57" s="476"/>
      <c r="N57" s="476"/>
    </row>
    <row r="58" spans="1:14" s="119" customFormat="1" ht="20.100000000000001" customHeight="1">
      <c r="C58" s="187"/>
      <c r="D58" s="188"/>
      <c r="E58" s="187"/>
      <c r="F58" s="215"/>
      <c r="G58" s="215"/>
      <c r="H58" s="215"/>
      <c r="I58" s="215"/>
      <c r="J58" s="215"/>
      <c r="K58" s="215"/>
      <c r="L58" s="215"/>
      <c r="M58" s="215"/>
      <c r="N58" s="215"/>
    </row>
    <row r="59" spans="1:14" ht="20.100000000000001" customHeight="1">
      <c r="B59" s="53"/>
      <c r="C59" s="73"/>
      <c r="D59" s="73"/>
      <c r="E59" s="73"/>
      <c r="F59" s="73"/>
      <c r="G59" s="73"/>
      <c r="H59" s="73"/>
      <c r="I59" s="73"/>
      <c r="J59" s="73"/>
      <c r="K59" s="73"/>
      <c r="L59" s="73"/>
      <c r="M59" s="73"/>
      <c r="N59" s="73"/>
    </row>
    <row r="60" spans="1:14" ht="20.100000000000001" customHeight="1">
      <c r="B60" s="340"/>
      <c r="C60" s="341"/>
      <c r="D60" s="341"/>
      <c r="E60" s="341"/>
      <c r="F60" s="341"/>
      <c r="G60" s="341"/>
      <c r="H60" s="341"/>
      <c r="I60" s="341"/>
      <c r="J60" s="341"/>
      <c r="K60" s="341"/>
      <c r="L60" s="341"/>
      <c r="M60" s="341"/>
      <c r="N60" s="341"/>
    </row>
    <row r="61" spans="1:14" ht="20.100000000000001" customHeight="1">
      <c r="B61" s="340"/>
      <c r="C61" s="189"/>
      <c r="D61" s="189"/>
      <c r="E61" s="189"/>
      <c r="F61" s="189"/>
      <c r="G61" s="377"/>
      <c r="H61" s="189"/>
      <c r="I61" s="189"/>
      <c r="J61" s="189"/>
      <c r="K61" s="189"/>
      <c r="L61" s="189"/>
      <c r="M61" s="189"/>
      <c r="N61" s="189"/>
    </row>
    <row r="62" spans="1:14" ht="20.100000000000001" customHeight="1">
      <c r="B62" s="73"/>
      <c r="C62" s="73"/>
      <c r="D62" s="73"/>
      <c r="E62" s="73"/>
      <c r="F62" s="73"/>
      <c r="G62" s="73"/>
      <c r="H62" s="73"/>
      <c r="I62" s="73"/>
      <c r="J62" s="377"/>
      <c r="K62" s="189"/>
      <c r="L62" s="189"/>
      <c r="M62" s="189"/>
      <c r="N62" s="189"/>
    </row>
    <row r="63" spans="1:14" ht="20.100000000000001" customHeight="1">
      <c r="B63" s="189"/>
      <c r="C63" s="382"/>
      <c r="D63" s="382"/>
      <c r="E63" s="382"/>
      <c r="F63" s="382"/>
      <c r="G63" s="382"/>
      <c r="H63" s="382"/>
      <c r="I63" s="382"/>
      <c r="J63" s="382"/>
      <c r="K63" s="382"/>
      <c r="L63" s="382"/>
      <c r="M63" s="382"/>
      <c r="N63" s="382"/>
    </row>
    <row r="64" spans="1:14" ht="20.100000000000001" customHeight="1">
      <c r="B64" s="189"/>
    </row>
    <row r="65" spans="2:2" ht="20.100000000000001" customHeight="1">
      <c r="B65" s="334"/>
    </row>
    <row r="66" spans="2:2" ht="20.100000000000001" customHeight="1">
      <c r="B66" s="404"/>
    </row>
    <row r="67" spans="2:2" ht="20.100000000000001" customHeight="1">
      <c r="B67" s="404"/>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1:14" ht="89.1" customHeight="1"/>
    <row r="2" spans="1:14" s="273" customFormat="1" ht="20.100000000000001" customHeight="1">
      <c r="B2" s="268" t="s">
        <v>129</v>
      </c>
      <c r="C2" s="297"/>
      <c r="D2" s="297"/>
      <c r="E2" s="297"/>
      <c r="F2" s="297"/>
      <c r="G2" s="297"/>
      <c r="H2" s="297"/>
      <c r="I2" s="297"/>
      <c r="J2" s="297"/>
      <c r="K2" s="297"/>
      <c r="L2" s="297"/>
      <c r="M2" s="297"/>
      <c r="N2" s="297"/>
    </row>
    <row r="3" spans="1:14" s="276" customFormat="1" ht="20.100000000000001" customHeight="1">
      <c r="B3" s="270" t="s">
        <v>125</v>
      </c>
      <c r="H3" s="248"/>
      <c r="J3" s="298"/>
      <c r="K3" s="298"/>
      <c r="L3" s="298"/>
      <c r="M3" s="298"/>
      <c r="N3" s="298"/>
    </row>
    <row r="4" spans="1:14" s="276" customFormat="1" ht="20.100000000000001" customHeight="1">
      <c r="B4" s="271" t="s">
        <v>104</v>
      </c>
    </row>
    <row r="5" spans="1:14" s="252" customFormat="1" ht="20.100000000000001" customHeight="1">
      <c r="B5" s="253"/>
      <c r="C5" s="731" t="s">
        <v>149</v>
      </c>
      <c r="D5" s="732"/>
      <c r="E5" s="733"/>
      <c r="F5" s="734" t="s">
        <v>194</v>
      </c>
      <c r="G5" s="735"/>
      <c r="H5" s="736"/>
      <c r="I5" s="734" t="s">
        <v>190</v>
      </c>
      <c r="J5" s="735"/>
      <c r="K5" s="736"/>
      <c r="L5" s="734" t="s">
        <v>195</v>
      </c>
      <c r="M5" s="735"/>
      <c r="N5" s="736"/>
    </row>
    <row r="6" spans="1:14" s="252" customFormat="1" ht="20.100000000000001" customHeight="1">
      <c r="B6" s="254"/>
      <c r="C6" s="255" t="s">
        <v>211</v>
      </c>
      <c r="D6" s="256" t="s">
        <v>212</v>
      </c>
      <c r="E6" s="256" t="s">
        <v>213</v>
      </c>
      <c r="F6" s="255" t="s">
        <v>211</v>
      </c>
      <c r="G6" s="256" t="s">
        <v>212</v>
      </c>
      <c r="H6" s="256" t="s">
        <v>213</v>
      </c>
      <c r="I6" s="255" t="s">
        <v>211</v>
      </c>
      <c r="J6" s="256" t="s">
        <v>212</v>
      </c>
      <c r="K6" s="256" t="s">
        <v>213</v>
      </c>
      <c r="L6" s="255" t="s">
        <v>211</v>
      </c>
      <c r="M6" s="256" t="s">
        <v>212</v>
      </c>
      <c r="N6" s="257" t="s">
        <v>213</v>
      </c>
    </row>
    <row r="7" spans="1:14" s="252" customFormat="1" ht="20.100000000000001" customHeight="1">
      <c r="B7" s="258"/>
      <c r="C7" s="740" t="s">
        <v>87</v>
      </c>
      <c r="D7" s="741"/>
      <c r="E7" s="742"/>
      <c r="F7" s="740" t="s">
        <v>88</v>
      </c>
      <c r="G7" s="741"/>
      <c r="H7" s="742"/>
      <c r="I7" s="740" t="s">
        <v>88</v>
      </c>
      <c r="J7" s="741"/>
      <c r="K7" s="742"/>
      <c r="L7" s="740" t="s">
        <v>88</v>
      </c>
      <c r="M7" s="741"/>
      <c r="N7" s="742"/>
    </row>
    <row r="8" spans="1:14" s="117" customFormat="1" ht="20.100000000000001" customHeight="1">
      <c r="A8" s="160"/>
      <c r="B8" s="100" t="s">
        <v>214</v>
      </c>
      <c r="C8" s="207">
        <v>22589.902467</v>
      </c>
      <c r="D8" s="208">
        <v>23174.429086</v>
      </c>
      <c r="E8" s="208">
        <v>22939.995550000003</v>
      </c>
      <c r="F8" s="209">
        <v>6.8488727087694503</v>
      </c>
      <c r="G8" s="210">
        <v>4.3565688296067657</v>
      </c>
      <c r="H8" s="210">
        <v>4.1925725744092386</v>
      </c>
      <c r="I8" s="209">
        <v>90.701146805608374</v>
      </c>
      <c r="J8" s="210">
        <v>123.70720366332679</v>
      </c>
      <c r="K8" s="211">
        <v>124.42889147607954</v>
      </c>
      <c r="L8" s="210">
        <v>6.2120060901102256</v>
      </c>
      <c r="M8" s="210">
        <v>5.3893894747746529</v>
      </c>
      <c r="N8" s="211">
        <v>5.2167715786675455</v>
      </c>
    </row>
    <row r="9" spans="1:14" s="119" customFormat="1" ht="20.100000000000001" customHeight="1">
      <c r="A9" s="160"/>
      <c r="B9" s="175" t="s">
        <v>51</v>
      </c>
      <c r="C9" s="199">
        <v>0</v>
      </c>
      <c r="D9" s="200">
        <v>0</v>
      </c>
      <c r="E9" s="200">
        <v>0</v>
      </c>
      <c r="F9" s="212">
        <v>0</v>
      </c>
      <c r="G9" s="213">
        <v>0</v>
      </c>
      <c r="H9" s="213">
        <v>0</v>
      </c>
      <c r="I9" s="212">
        <v>0</v>
      </c>
      <c r="J9" s="213">
        <v>0</v>
      </c>
      <c r="K9" s="214">
        <v>0</v>
      </c>
      <c r="L9" s="213">
        <v>0</v>
      </c>
      <c r="M9" s="213">
        <v>0</v>
      </c>
      <c r="N9" s="214">
        <v>0</v>
      </c>
    </row>
    <row r="10" spans="1:14" s="119" customFormat="1" ht="20.100000000000001" customHeight="1">
      <c r="A10" s="160"/>
      <c r="B10" s="175" t="s">
        <v>53</v>
      </c>
      <c r="C10" s="199">
        <v>0</v>
      </c>
      <c r="D10" s="200">
        <v>0</v>
      </c>
      <c r="E10" s="200">
        <v>0</v>
      </c>
      <c r="F10" s="212">
        <v>0</v>
      </c>
      <c r="G10" s="213">
        <v>0</v>
      </c>
      <c r="H10" s="213">
        <v>0</v>
      </c>
      <c r="I10" s="212">
        <v>0</v>
      </c>
      <c r="J10" s="213">
        <v>0</v>
      </c>
      <c r="K10" s="214">
        <v>0</v>
      </c>
      <c r="L10" s="213">
        <v>0</v>
      </c>
      <c r="M10" s="213">
        <v>0</v>
      </c>
      <c r="N10" s="214">
        <v>0</v>
      </c>
    </row>
    <row r="11" spans="1:14" s="119" customFormat="1" ht="20.100000000000001" customHeight="1">
      <c r="A11" s="160"/>
      <c r="B11" s="175" t="s">
        <v>54</v>
      </c>
      <c r="C11" s="199">
        <v>0.18283099999999999</v>
      </c>
      <c r="D11" s="200">
        <v>2.6028560000000001</v>
      </c>
      <c r="E11" s="200">
        <v>0.16300200000000001</v>
      </c>
      <c r="F11" s="212">
        <v>100</v>
      </c>
      <c r="G11" s="213">
        <v>100</v>
      </c>
      <c r="H11" s="213">
        <v>100</v>
      </c>
      <c r="I11" s="212">
        <v>100</v>
      </c>
      <c r="J11" s="213">
        <v>100</v>
      </c>
      <c r="K11" s="214">
        <v>205.49257064330499</v>
      </c>
      <c r="L11" s="213">
        <v>100</v>
      </c>
      <c r="M11" s="213">
        <v>100</v>
      </c>
      <c r="N11" s="214">
        <v>205.49257064330499</v>
      </c>
    </row>
    <row r="12" spans="1:14" s="119" customFormat="1" ht="20.100000000000001" customHeight="1">
      <c r="A12" s="160"/>
      <c r="B12" s="175" t="s">
        <v>57</v>
      </c>
      <c r="C12" s="199">
        <v>41.124018</v>
      </c>
      <c r="D12" s="200">
        <v>19.531040000000001</v>
      </c>
      <c r="E12" s="200">
        <v>14.968916999999999</v>
      </c>
      <c r="F12" s="212">
        <v>6.8589285220135823</v>
      </c>
      <c r="G12" s="213">
        <v>10.01064971450573</v>
      </c>
      <c r="H12" s="213">
        <v>13.19203653811428</v>
      </c>
      <c r="I12" s="212">
        <v>144.10715621517892</v>
      </c>
      <c r="J12" s="213">
        <v>123.82231032987177</v>
      </c>
      <c r="K12" s="214">
        <v>107.11726561688961</v>
      </c>
      <c r="L12" s="213">
        <v>9.8842068399055769</v>
      </c>
      <c r="M12" s="213">
        <v>12.395417755531707</v>
      </c>
      <c r="N12" s="214">
        <v>14.130948818809003</v>
      </c>
    </row>
    <row r="13" spans="1:14" s="119" customFormat="1" ht="20.100000000000001" customHeight="1">
      <c r="A13" s="160"/>
      <c r="B13" s="175" t="s">
        <v>46</v>
      </c>
      <c r="C13" s="199">
        <v>200.555193</v>
      </c>
      <c r="D13" s="200">
        <v>229.753479</v>
      </c>
      <c r="E13" s="200">
        <v>226.42156</v>
      </c>
      <c r="F13" s="212">
        <v>15.481922225768544</v>
      </c>
      <c r="G13" s="213">
        <v>3.3936234758821646</v>
      </c>
      <c r="H13" s="213">
        <v>3.9901659541609029</v>
      </c>
      <c r="I13" s="212">
        <v>144.97994656905831</v>
      </c>
      <c r="J13" s="213">
        <v>341.54959979315038</v>
      </c>
      <c r="K13" s="214">
        <v>318.30167060043408</v>
      </c>
      <c r="L13" s="213">
        <v>22.445682570782399</v>
      </c>
      <c r="M13" s="213">
        <v>11.590907400361933</v>
      </c>
      <c r="N13" s="214">
        <v>12.700764891823905</v>
      </c>
    </row>
    <row r="14" spans="1:14" s="119" customFormat="1" ht="20.100000000000001" customHeight="1">
      <c r="A14" s="160"/>
      <c r="B14" s="175" t="s">
        <v>50</v>
      </c>
      <c r="C14" s="199">
        <v>0</v>
      </c>
      <c r="D14" s="200">
        <v>0</v>
      </c>
      <c r="E14" s="200">
        <v>0</v>
      </c>
      <c r="F14" s="212">
        <v>0</v>
      </c>
      <c r="G14" s="213">
        <v>0</v>
      </c>
      <c r="H14" s="213">
        <v>0</v>
      </c>
      <c r="I14" s="212">
        <v>0</v>
      </c>
      <c r="J14" s="213">
        <v>0</v>
      </c>
      <c r="K14" s="214">
        <v>0</v>
      </c>
      <c r="L14" s="213">
        <v>0</v>
      </c>
      <c r="M14" s="213">
        <v>0</v>
      </c>
      <c r="N14" s="214">
        <v>0</v>
      </c>
    </row>
    <row r="15" spans="1:14" s="119" customFormat="1" ht="20.100000000000001" customHeight="1">
      <c r="A15" s="160"/>
      <c r="B15" s="175" t="s">
        <v>35</v>
      </c>
      <c r="C15" s="199">
        <v>0</v>
      </c>
      <c r="D15" s="200">
        <v>170.95580800000002</v>
      </c>
      <c r="E15" s="200">
        <v>170.61028900000002</v>
      </c>
      <c r="F15" s="212">
        <v>0</v>
      </c>
      <c r="G15" s="213">
        <v>12.954707569806576</v>
      </c>
      <c r="H15" s="213">
        <v>20.562469711307969</v>
      </c>
      <c r="I15" s="212">
        <v>0</v>
      </c>
      <c r="J15" s="213">
        <v>147.53653401785584</v>
      </c>
      <c r="K15" s="214">
        <v>96.7170964887124</v>
      </c>
      <c r="L15" s="213">
        <v>0</v>
      </c>
      <c r="M15" s="213">
        <v>19.112926540641425</v>
      </c>
      <c r="N15" s="214">
        <v>19.887423671147992</v>
      </c>
    </row>
    <row r="16" spans="1:14" s="119" customFormat="1" ht="20.100000000000001" customHeight="1">
      <c r="A16" s="160"/>
      <c r="B16" s="175" t="s">
        <v>55</v>
      </c>
      <c r="C16" s="199">
        <v>0</v>
      </c>
      <c r="D16" s="200">
        <v>0</v>
      </c>
      <c r="E16" s="200">
        <v>0</v>
      </c>
      <c r="F16" s="212">
        <v>0</v>
      </c>
      <c r="G16" s="213">
        <v>0</v>
      </c>
      <c r="H16" s="213">
        <v>0</v>
      </c>
      <c r="I16" s="212">
        <v>0</v>
      </c>
      <c r="J16" s="213">
        <v>0</v>
      </c>
      <c r="K16" s="214">
        <v>0</v>
      </c>
      <c r="L16" s="213">
        <v>0</v>
      </c>
      <c r="M16" s="213">
        <v>0</v>
      </c>
      <c r="N16" s="214">
        <v>0</v>
      </c>
    </row>
    <row r="17" spans="1:14" s="119" customFormat="1" ht="20.100000000000001" customHeight="1">
      <c r="A17" s="160"/>
      <c r="B17" s="175" t="s">
        <v>64</v>
      </c>
      <c r="C17" s="199">
        <v>0</v>
      </c>
      <c r="D17" s="200">
        <v>0</v>
      </c>
      <c r="E17" s="200">
        <v>0</v>
      </c>
      <c r="F17" s="212">
        <v>0</v>
      </c>
      <c r="G17" s="213">
        <v>0</v>
      </c>
      <c r="H17" s="213">
        <v>0</v>
      </c>
      <c r="I17" s="212">
        <v>0</v>
      </c>
      <c r="J17" s="213">
        <v>0</v>
      </c>
      <c r="K17" s="214">
        <v>0</v>
      </c>
      <c r="L17" s="213">
        <v>0</v>
      </c>
      <c r="M17" s="213">
        <v>0</v>
      </c>
      <c r="N17" s="214">
        <v>0</v>
      </c>
    </row>
    <row r="18" spans="1:14" s="119" customFormat="1" ht="20.100000000000001" customHeight="1">
      <c r="A18" s="160"/>
      <c r="B18" s="175" t="s">
        <v>56</v>
      </c>
      <c r="C18" s="199">
        <v>0</v>
      </c>
      <c r="D18" s="200">
        <v>0</v>
      </c>
      <c r="E18" s="200">
        <v>0</v>
      </c>
      <c r="F18" s="212">
        <v>0</v>
      </c>
      <c r="G18" s="213">
        <v>0</v>
      </c>
      <c r="H18" s="213">
        <v>0</v>
      </c>
      <c r="I18" s="212">
        <v>0</v>
      </c>
      <c r="J18" s="213">
        <v>0</v>
      </c>
      <c r="K18" s="214">
        <v>0</v>
      </c>
      <c r="L18" s="213">
        <v>0</v>
      </c>
      <c r="M18" s="213">
        <v>0</v>
      </c>
      <c r="N18" s="214">
        <v>0</v>
      </c>
    </row>
    <row r="19" spans="1:14" s="119" customFormat="1" ht="20.100000000000001" customHeight="1">
      <c r="A19" s="160"/>
      <c r="B19" s="175" t="s">
        <v>61</v>
      </c>
      <c r="C19" s="199">
        <v>6529.0964610000001</v>
      </c>
      <c r="D19" s="200">
        <v>4650.2353570000005</v>
      </c>
      <c r="E19" s="200">
        <v>4412.4639550000002</v>
      </c>
      <c r="F19" s="212">
        <v>17.970079719427197</v>
      </c>
      <c r="G19" s="213">
        <v>9.0576182206770817</v>
      </c>
      <c r="H19" s="213">
        <v>8.4426710518023924</v>
      </c>
      <c r="I19" s="212">
        <v>74.329668577323687</v>
      </c>
      <c r="J19" s="213">
        <v>108.47663297887553</v>
      </c>
      <c r="K19" s="214">
        <v>112.36534551004813</v>
      </c>
      <c r="L19" s="213">
        <v>13.357100698531093</v>
      </c>
      <c r="M19" s="213">
        <v>9.8253992738716338</v>
      </c>
      <c r="N19" s="214">
        <v>9.4866364976345743</v>
      </c>
    </row>
    <row r="20" spans="1:14" s="119" customFormat="1" ht="20.100000000000001" customHeight="1">
      <c r="A20" s="160"/>
      <c r="B20" s="175" t="s">
        <v>37</v>
      </c>
      <c r="C20" s="199">
        <v>0</v>
      </c>
      <c r="D20" s="200">
        <v>0</v>
      </c>
      <c r="E20" s="200">
        <v>0</v>
      </c>
      <c r="F20" s="212">
        <v>0</v>
      </c>
      <c r="G20" s="213">
        <v>0</v>
      </c>
      <c r="H20" s="213">
        <v>0</v>
      </c>
      <c r="I20" s="212">
        <v>0</v>
      </c>
      <c r="J20" s="213">
        <v>0</v>
      </c>
      <c r="K20" s="214">
        <v>0</v>
      </c>
      <c r="L20" s="213">
        <v>0</v>
      </c>
      <c r="M20" s="213">
        <v>0</v>
      </c>
      <c r="N20" s="214">
        <v>0</v>
      </c>
    </row>
    <row r="21" spans="1:14" s="119" customFormat="1" ht="20.100000000000001" customHeight="1">
      <c r="A21" s="160"/>
      <c r="B21" s="55" t="s">
        <v>76</v>
      </c>
      <c r="C21" s="199">
        <v>0</v>
      </c>
      <c r="D21" s="200">
        <v>0</v>
      </c>
      <c r="E21" s="200">
        <v>0</v>
      </c>
      <c r="F21" s="212">
        <v>0</v>
      </c>
      <c r="G21" s="213">
        <v>0</v>
      </c>
      <c r="H21" s="213">
        <v>0</v>
      </c>
      <c r="I21" s="212">
        <v>0</v>
      </c>
      <c r="J21" s="213">
        <v>0</v>
      </c>
      <c r="K21" s="214">
        <v>0</v>
      </c>
      <c r="L21" s="213">
        <v>0</v>
      </c>
      <c r="M21" s="213">
        <v>0</v>
      </c>
      <c r="N21" s="214">
        <v>0</v>
      </c>
    </row>
    <row r="22" spans="1:14" s="119" customFormat="1" ht="20.100000000000001" customHeight="1">
      <c r="A22" s="160"/>
      <c r="B22" s="175" t="s">
        <v>63</v>
      </c>
      <c r="C22" s="199">
        <v>0.39991900000000002</v>
      </c>
      <c r="D22" s="200">
        <v>0.44659399999999999</v>
      </c>
      <c r="E22" s="200">
        <v>0.47870699999999999</v>
      </c>
      <c r="F22" s="212">
        <v>100</v>
      </c>
      <c r="G22" s="213">
        <v>100</v>
      </c>
      <c r="H22" s="213">
        <v>100</v>
      </c>
      <c r="I22" s="212">
        <v>100</v>
      </c>
      <c r="J22" s="213">
        <v>100</v>
      </c>
      <c r="K22" s="214">
        <v>100</v>
      </c>
      <c r="L22" s="213">
        <v>100</v>
      </c>
      <c r="M22" s="213">
        <v>100</v>
      </c>
      <c r="N22" s="214">
        <v>100</v>
      </c>
    </row>
    <row r="23" spans="1:14" s="119" customFormat="1" ht="20.100000000000001" customHeight="1">
      <c r="A23" s="160"/>
      <c r="B23" s="175" t="s">
        <v>48</v>
      </c>
      <c r="C23" s="199">
        <v>77.292490999999998</v>
      </c>
      <c r="D23" s="200">
        <v>181.899846</v>
      </c>
      <c r="E23" s="200">
        <v>179.594979</v>
      </c>
      <c r="F23" s="212">
        <v>0</v>
      </c>
      <c r="G23" s="213">
        <v>1.1021543140833665</v>
      </c>
      <c r="H23" s="213">
        <v>1.1162990252639524</v>
      </c>
      <c r="I23" s="212">
        <v>0</v>
      </c>
      <c r="J23" s="213">
        <v>453.17797085719047</v>
      </c>
      <c r="K23" s="214">
        <v>450.31342012762263</v>
      </c>
      <c r="L23" s="213">
        <v>4.4875639989400788</v>
      </c>
      <c r="M23" s="213">
        <v>4.9947205562779855</v>
      </c>
      <c r="N23" s="214">
        <v>5.0268443195174184</v>
      </c>
    </row>
    <row r="24" spans="1:14" s="119" customFormat="1" ht="20.100000000000001" customHeight="1">
      <c r="A24" s="160"/>
      <c r="B24" s="175" t="s">
        <v>47</v>
      </c>
      <c r="C24" s="199">
        <v>0</v>
      </c>
      <c r="D24" s="200">
        <v>0</v>
      </c>
      <c r="E24" s="200">
        <v>0</v>
      </c>
      <c r="F24" s="212">
        <v>0</v>
      </c>
      <c r="G24" s="213">
        <v>0</v>
      </c>
      <c r="H24" s="213">
        <v>0</v>
      </c>
      <c r="I24" s="212">
        <v>0</v>
      </c>
      <c r="J24" s="213">
        <v>0</v>
      </c>
      <c r="K24" s="214">
        <v>0</v>
      </c>
      <c r="L24" s="213">
        <v>0</v>
      </c>
      <c r="M24" s="213">
        <v>0</v>
      </c>
      <c r="N24" s="214">
        <v>0</v>
      </c>
    </row>
    <row r="25" spans="1:14" s="119" customFormat="1" ht="20.100000000000001" customHeight="1">
      <c r="A25" s="160"/>
      <c r="B25" s="175" t="s">
        <v>38</v>
      </c>
      <c r="C25" s="199">
        <v>0</v>
      </c>
      <c r="D25" s="200">
        <v>0</v>
      </c>
      <c r="E25" s="200">
        <v>0</v>
      </c>
      <c r="F25" s="212">
        <v>0</v>
      </c>
      <c r="G25" s="213">
        <v>0</v>
      </c>
      <c r="H25" s="213">
        <v>0</v>
      </c>
      <c r="I25" s="212">
        <v>0</v>
      </c>
      <c r="J25" s="213">
        <v>0</v>
      </c>
      <c r="K25" s="214">
        <v>0</v>
      </c>
      <c r="L25" s="213">
        <v>0</v>
      </c>
      <c r="M25" s="213">
        <v>0</v>
      </c>
      <c r="N25" s="214">
        <v>0</v>
      </c>
    </row>
    <row r="26" spans="1:14" s="119" customFormat="1" ht="20.100000000000001" customHeight="1">
      <c r="A26" s="160"/>
      <c r="B26" s="175" t="s">
        <v>58</v>
      </c>
      <c r="C26" s="199">
        <v>0</v>
      </c>
      <c r="D26" s="200">
        <v>0</v>
      </c>
      <c r="E26" s="200">
        <v>0</v>
      </c>
      <c r="F26" s="212">
        <v>0</v>
      </c>
      <c r="G26" s="213">
        <v>0</v>
      </c>
      <c r="H26" s="213">
        <v>0</v>
      </c>
      <c r="I26" s="212">
        <v>0</v>
      </c>
      <c r="J26" s="213">
        <v>0</v>
      </c>
      <c r="K26" s="214">
        <v>0</v>
      </c>
      <c r="L26" s="213">
        <v>0</v>
      </c>
      <c r="M26" s="213">
        <v>0</v>
      </c>
      <c r="N26" s="214">
        <v>0</v>
      </c>
    </row>
    <row r="27" spans="1:14" s="119" customFormat="1" ht="20.100000000000001" customHeight="1">
      <c r="A27" s="160"/>
      <c r="B27" s="175" t="s">
        <v>62</v>
      </c>
      <c r="C27" s="199">
        <v>0</v>
      </c>
      <c r="D27" s="200">
        <v>0</v>
      </c>
      <c r="E27" s="200">
        <v>0</v>
      </c>
      <c r="F27" s="212">
        <v>0</v>
      </c>
      <c r="G27" s="213">
        <v>0</v>
      </c>
      <c r="H27" s="213">
        <v>0</v>
      </c>
      <c r="I27" s="212">
        <v>0</v>
      </c>
      <c r="J27" s="213">
        <v>0</v>
      </c>
      <c r="K27" s="214">
        <v>0</v>
      </c>
      <c r="L27" s="213">
        <v>0</v>
      </c>
      <c r="M27" s="213">
        <v>0</v>
      </c>
      <c r="N27" s="214">
        <v>0</v>
      </c>
    </row>
    <row r="28" spans="1:14" s="119" customFormat="1" ht="20.100000000000001" customHeight="1">
      <c r="A28" s="160"/>
      <c r="B28" s="175" t="s">
        <v>36</v>
      </c>
      <c r="C28" s="199">
        <v>0</v>
      </c>
      <c r="D28" s="200">
        <v>0</v>
      </c>
      <c r="E28" s="200">
        <v>0</v>
      </c>
      <c r="F28" s="212">
        <v>0</v>
      </c>
      <c r="G28" s="213">
        <v>0</v>
      </c>
      <c r="H28" s="213">
        <v>0</v>
      </c>
      <c r="I28" s="212">
        <v>0</v>
      </c>
      <c r="J28" s="213">
        <v>0</v>
      </c>
      <c r="K28" s="214">
        <v>0</v>
      </c>
      <c r="L28" s="213">
        <v>0</v>
      </c>
      <c r="M28" s="213">
        <v>0</v>
      </c>
      <c r="N28" s="214">
        <v>0</v>
      </c>
    </row>
    <row r="29" spans="1:14" s="119" customFormat="1" ht="20.100000000000001" customHeight="1">
      <c r="A29" s="160"/>
      <c r="B29" s="175" t="s">
        <v>40</v>
      </c>
      <c r="C29" s="199">
        <v>102.532523</v>
      </c>
      <c r="D29" s="200">
        <v>216.25965399999998</v>
      </c>
      <c r="E29" s="200">
        <v>187.71793499999998</v>
      </c>
      <c r="F29" s="212">
        <v>0.13391945890183546</v>
      </c>
      <c r="G29" s="213">
        <v>1.8380682325515978E-3</v>
      </c>
      <c r="H29" s="213">
        <v>2.1175387423689701E-3</v>
      </c>
      <c r="I29" s="212">
        <v>817.96141605552373</v>
      </c>
      <c r="J29" s="213">
        <v>6437.4088050314458</v>
      </c>
      <c r="K29" s="214">
        <v>5566.3647798742131</v>
      </c>
      <c r="L29" s="213">
        <v>1.0954095024073482</v>
      </c>
      <c r="M29" s="213">
        <v>0.11832396624476241</v>
      </c>
      <c r="N29" s="214">
        <v>0.11786993075541771</v>
      </c>
    </row>
    <row r="30" spans="1:14" s="119" customFormat="1" ht="20.100000000000001" customHeight="1">
      <c r="A30" s="160"/>
      <c r="B30" s="175" t="s">
        <v>89</v>
      </c>
      <c r="C30" s="199">
        <v>0</v>
      </c>
      <c r="D30" s="200">
        <v>0</v>
      </c>
      <c r="E30" s="200">
        <v>0</v>
      </c>
      <c r="F30" s="212">
        <v>0</v>
      </c>
      <c r="G30" s="213">
        <v>0</v>
      </c>
      <c r="H30" s="213">
        <v>0</v>
      </c>
      <c r="I30" s="212">
        <v>0</v>
      </c>
      <c r="J30" s="213">
        <v>0</v>
      </c>
      <c r="K30" s="214">
        <v>0</v>
      </c>
      <c r="L30" s="213">
        <v>0</v>
      </c>
      <c r="M30" s="213">
        <v>0</v>
      </c>
      <c r="N30" s="214">
        <v>0</v>
      </c>
    </row>
    <row r="31" spans="1:14" s="119" customFormat="1" ht="20.100000000000001" customHeight="1">
      <c r="A31" s="160"/>
      <c r="B31" s="175" t="s">
        <v>41</v>
      </c>
      <c r="C31" s="199">
        <v>0</v>
      </c>
      <c r="D31" s="200">
        <v>0</v>
      </c>
      <c r="E31" s="200">
        <v>0</v>
      </c>
      <c r="F31" s="212">
        <v>0</v>
      </c>
      <c r="G31" s="213">
        <v>0</v>
      </c>
      <c r="H31" s="213">
        <v>0</v>
      </c>
      <c r="I31" s="212">
        <v>0</v>
      </c>
      <c r="J31" s="213">
        <v>0</v>
      </c>
      <c r="K31" s="214">
        <v>0</v>
      </c>
      <c r="L31" s="213">
        <v>0</v>
      </c>
      <c r="M31" s="213">
        <v>0</v>
      </c>
      <c r="N31" s="214">
        <v>0</v>
      </c>
    </row>
    <row r="32" spans="1:14" s="119" customFormat="1" ht="20.100000000000001" customHeight="1">
      <c r="A32" s="160"/>
      <c r="B32" s="175" t="s">
        <v>60</v>
      </c>
      <c r="C32" s="199">
        <v>0</v>
      </c>
      <c r="D32" s="200">
        <v>0</v>
      </c>
      <c r="E32" s="205">
        <v>0</v>
      </c>
      <c r="F32" s="213">
        <v>0</v>
      </c>
      <c r="G32" s="213">
        <v>0</v>
      </c>
      <c r="H32" s="214">
        <v>0</v>
      </c>
      <c r="I32" s="213">
        <v>0</v>
      </c>
      <c r="J32" s="213">
        <v>0</v>
      </c>
      <c r="K32" s="214">
        <v>0</v>
      </c>
      <c r="L32" s="213">
        <v>0</v>
      </c>
      <c r="M32" s="213">
        <v>0</v>
      </c>
      <c r="N32" s="214">
        <v>0</v>
      </c>
    </row>
    <row r="33" spans="1:14" s="119" customFormat="1" ht="20.100000000000001" customHeight="1">
      <c r="A33" s="160"/>
      <c r="B33" s="175" t="s">
        <v>34</v>
      </c>
      <c r="C33" s="199">
        <v>15184.410854</v>
      </c>
      <c r="D33" s="200">
        <v>17093.372882</v>
      </c>
      <c r="E33" s="200">
        <v>17145.039204000001</v>
      </c>
      <c r="F33" s="212">
        <v>2.0686137316763622</v>
      </c>
      <c r="G33" s="213">
        <v>3.0321748000114797</v>
      </c>
      <c r="H33" s="213">
        <v>2.9651940771380225</v>
      </c>
      <c r="I33" s="212">
        <v>137.555485903381</v>
      </c>
      <c r="J33" s="213">
        <v>129.60028251540231</v>
      </c>
      <c r="K33" s="214">
        <v>129.5933303619162</v>
      </c>
      <c r="L33" s="213">
        <v>2.8454916700714823</v>
      </c>
      <c r="M33" s="213">
        <v>3.9297071071757133</v>
      </c>
      <c r="N33" s="214">
        <v>3.8426937562574501</v>
      </c>
    </row>
    <row r="34" spans="1:14" s="119" customFormat="1" ht="20.100000000000001" customHeight="1">
      <c r="A34" s="160"/>
      <c r="B34" s="175" t="s">
        <v>29</v>
      </c>
      <c r="C34" s="199">
        <v>0</v>
      </c>
      <c r="D34" s="200">
        <v>0</v>
      </c>
      <c r="E34" s="200">
        <v>0</v>
      </c>
      <c r="F34" s="212">
        <v>0</v>
      </c>
      <c r="G34" s="213">
        <v>0</v>
      </c>
      <c r="H34" s="213">
        <v>0</v>
      </c>
      <c r="I34" s="212">
        <v>0</v>
      </c>
      <c r="J34" s="213">
        <v>0</v>
      </c>
      <c r="K34" s="214">
        <v>0</v>
      </c>
      <c r="L34" s="213">
        <v>0</v>
      </c>
      <c r="M34" s="213">
        <v>0</v>
      </c>
      <c r="N34" s="214">
        <v>0</v>
      </c>
    </row>
    <row r="35" spans="1:14" s="119" customFormat="1" ht="20.100000000000001" customHeight="1">
      <c r="A35" s="160"/>
      <c r="B35" s="175" t="s">
        <v>59</v>
      </c>
      <c r="C35" s="199">
        <v>0</v>
      </c>
      <c r="D35" s="200">
        <v>0</v>
      </c>
      <c r="E35" s="200">
        <v>0</v>
      </c>
      <c r="F35" s="212">
        <v>0</v>
      </c>
      <c r="G35" s="213">
        <v>0</v>
      </c>
      <c r="H35" s="213">
        <v>0</v>
      </c>
      <c r="I35" s="212">
        <v>0</v>
      </c>
      <c r="J35" s="213">
        <v>0</v>
      </c>
      <c r="K35" s="214">
        <v>0</v>
      </c>
      <c r="L35" s="213">
        <v>0</v>
      </c>
      <c r="M35" s="213">
        <v>0</v>
      </c>
      <c r="N35" s="214">
        <v>0</v>
      </c>
    </row>
    <row r="36" spans="1:14" s="119" customFormat="1" ht="20.100000000000001" customHeight="1">
      <c r="A36" s="160"/>
      <c r="B36" s="175" t="s">
        <v>44</v>
      </c>
      <c r="C36" s="199">
        <v>1.7544000000000001E-2</v>
      </c>
      <c r="D36" s="200">
        <v>6.2479E-2</v>
      </c>
      <c r="E36" s="200">
        <v>5.8805999999999997E-2</v>
      </c>
      <c r="F36" s="212">
        <v>0</v>
      </c>
      <c r="G36" s="213">
        <v>0</v>
      </c>
      <c r="H36" s="213">
        <v>0</v>
      </c>
      <c r="I36" s="212">
        <v>0</v>
      </c>
      <c r="J36" s="213">
        <v>0</v>
      </c>
      <c r="K36" s="214">
        <v>0</v>
      </c>
      <c r="L36" s="213">
        <v>0</v>
      </c>
      <c r="M36" s="213">
        <v>0</v>
      </c>
      <c r="N36" s="214">
        <v>0</v>
      </c>
    </row>
    <row r="37" spans="1:14" s="119" customFormat="1" ht="20.100000000000001" customHeight="1">
      <c r="A37" s="160"/>
      <c r="B37" s="175" t="s">
        <v>45</v>
      </c>
      <c r="C37" s="199">
        <v>45.723866999999998</v>
      </c>
      <c r="D37" s="200">
        <v>63.540215000000003</v>
      </c>
      <c r="E37" s="200">
        <v>55.586868000000003</v>
      </c>
      <c r="F37" s="212">
        <v>0</v>
      </c>
      <c r="G37" s="213">
        <v>0</v>
      </c>
      <c r="H37" s="213">
        <v>0</v>
      </c>
      <c r="I37" s="212">
        <v>0</v>
      </c>
      <c r="J37" s="213">
        <v>0</v>
      </c>
      <c r="K37" s="214">
        <v>0</v>
      </c>
      <c r="L37" s="213">
        <v>10.744830484263284</v>
      </c>
      <c r="M37" s="213">
        <v>9.410962805209266</v>
      </c>
      <c r="N37" s="214">
        <v>8.9708741999998978</v>
      </c>
    </row>
    <row r="38" spans="1:14" s="119" customFormat="1" ht="20.100000000000001" customHeight="1">
      <c r="A38" s="160"/>
      <c r="B38" s="175" t="s">
        <v>32</v>
      </c>
      <c r="C38" s="199">
        <v>0</v>
      </c>
      <c r="D38" s="200">
        <v>0</v>
      </c>
      <c r="E38" s="200">
        <v>0</v>
      </c>
      <c r="F38" s="212">
        <v>0</v>
      </c>
      <c r="G38" s="213">
        <v>0</v>
      </c>
      <c r="H38" s="213">
        <v>0</v>
      </c>
      <c r="I38" s="212">
        <v>0</v>
      </c>
      <c r="J38" s="213">
        <v>0</v>
      </c>
      <c r="K38" s="214">
        <v>0</v>
      </c>
      <c r="L38" s="213">
        <v>0</v>
      </c>
      <c r="M38" s="213">
        <v>0</v>
      </c>
      <c r="N38" s="214">
        <v>0</v>
      </c>
    </row>
    <row r="39" spans="1:14" s="119" customFormat="1" ht="20.100000000000001" customHeight="1">
      <c r="A39" s="160"/>
      <c r="B39" s="175" t="s">
        <v>31</v>
      </c>
      <c r="C39" s="199">
        <v>0</v>
      </c>
      <c r="D39" s="200">
        <v>0</v>
      </c>
      <c r="E39" s="200">
        <v>0</v>
      </c>
      <c r="F39" s="212">
        <v>0</v>
      </c>
      <c r="G39" s="213">
        <v>0</v>
      </c>
      <c r="H39" s="213">
        <v>0</v>
      </c>
      <c r="I39" s="212">
        <v>0</v>
      </c>
      <c r="J39" s="213">
        <v>0</v>
      </c>
      <c r="K39" s="214">
        <v>0</v>
      </c>
      <c r="L39" s="213">
        <v>0</v>
      </c>
      <c r="M39" s="213">
        <v>0</v>
      </c>
      <c r="N39" s="214">
        <v>0</v>
      </c>
    </row>
    <row r="40" spans="1:14" s="119" customFormat="1" ht="20.100000000000001" customHeight="1">
      <c r="A40" s="160"/>
      <c r="B40" s="175" t="s">
        <v>52</v>
      </c>
      <c r="C40" s="199">
        <v>0</v>
      </c>
      <c r="D40" s="200">
        <v>0</v>
      </c>
      <c r="E40" s="200">
        <v>0</v>
      </c>
      <c r="F40" s="212">
        <v>0</v>
      </c>
      <c r="G40" s="213">
        <v>0</v>
      </c>
      <c r="H40" s="213">
        <v>0</v>
      </c>
      <c r="I40" s="212">
        <v>0</v>
      </c>
      <c r="J40" s="213">
        <v>0</v>
      </c>
      <c r="K40" s="214">
        <v>0</v>
      </c>
      <c r="L40" s="213">
        <v>0</v>
      </c>
      <c r="M40" s="213">
        <v>0</v>
      </c>
      <c r="N40" s="214">
        <v>0</v>
      </c>
    </row>
    <row r="41" spans="1:14" s="119" customFormat="1" ht="20.100000000000001" customHeight="1">
      <c r="A41" s="160"/>
      <c r="B41" s="175" t="s">
        <v>39</v>
      </c>
      <c r="C41" s="199">
        <v>0</v>
      </c>
      <c r="D41" s="200">
        <v>0</v>
      </c>
      <c r="E41" s="200">
        <v>0</v>
      </c>
      <c r="F41" s="212">
        <v>0</v>
      </c>
      <c r="G41" s="213">
        <v>0</v>
      </c>
      <c r="H41" s="213">
        <v>0</v>
      </c>
      <c r="I41" s="212">
        <v>0</v>
      </c>
      <c r="J41" s="213">
        <v>0</v>
      </c>
      <c r="K41" s="214">
        <v>0</v>
      </c>
      <c r="L41" s="213">
        <v>0</v>
      </c>
      <c r="M41" s="213">
        <v>0</v>
      </c>
      <c r="N41" s="214">
        <v>0</v>
      </c>
    </row>
    <row r="42" spans="1:14" s="119" customFormat="1" ht="20.100000000000001" customHeight="1">
      <c r="A42" s="160"/>
      <c r="B42" s="175" t="s">
        <v>138</v>
      </c>
      <c r="C42" s="199">
        <v>0</v>
      </c>
      <c r="D42" s="200">
        <v>0</v>
      </c>
      <c r="E42" s="200">
        <v>0</v>
      </c>
      <c r="F42" s="212">
        <v>0</v>
      </c>
      <c r="G42" s="213">
        <v>0</v>
      </c>
      <c r="H42" s="213">
        <v>0</v>
      </c>
      <c r="I42" s="212">
        <v>0</v>
      </c>
      <c r="J42" s="213">
        <v>0</v>
      </c>
      <c r="K42" s="214">
        <v>0</v>
      </c>
      <c r="L42" s="213">
        <v>0</v>
      </c>
      <c r="M42" s="213">
        <v>0</v>
      </c>
      <c r="N42" s="214">
        <v>0</v>
      </c>
    </row>
    <row r="43" spans="1:14" s="119" customFormat="1" ht="20.100000000000001" customHeight="1">
      <c r="A43" s="160"/>
      <c r="B43" s="175" t="s">
        <v>43</v>
      </c>
      <c r="C43" s="199">
        <v>0</v>
      </c>
      <c r="D43" s="200">
        <v>0</v>
      </c>
      <c r="E43" s="200">
        <v>0</v>
      </c>
      <c r="F43" s="212">
        <v>0</v>
      </c>
      <c r="G43" s="213">
        <v>0</v>
      </c>
      <c r="H43" s="213">
        <v>0</v>
      </c>
      <c r="I43" s="212">
        <v>0</v>
      </c>
      <c r="J43" s="213">
        <v>0</v>
      </c>
      <c r="K43" s="214">
        <v>0</v>
      </c>
      <c r="L43" s="213">
        <v>0</v>
      </c>
      <c r="M43" s="213">
        <v>0</v>
      </c>
      <c r="N43" s="214">
        <v>0</v>
      </c>
    </row>
    <row r="44" spans="1:14" s="119" customFormat="1" ht="20.100000000000001" customHeight="1">
      <c r="A44" s="160"/>
      <c r="B44" s="175" t="s">
        <v>132</v>
      </c>
      <c r="C44" s="199">
        <v>14.933444999999999</v>
      </c>
      <c r="D44" s="200">
        <v>9.7680940000000014</v>
      </c>
      <c r="E44" s="200">
        <v>9.7073080000000012</v>
      </c>
      <c r="F44" s="212">
        <v>26.714599343955797</v>
      </c>
      <c r="G44" s="213">
        <v>32.913759838920463</v>
      </c>
      <c r="H44" s="213">
        <v>32.901881757537723</v>
      </c>
      <c r="I44" s="212">
        <v>151.84140010678271</v>
      </c>
      <c r="J44" s="213">
        <v>88.645578120630901</v>
      </c>
      <c r="K44" s="214">
        <v>88.911285840732617</v>
      </c>
      <c r="L44" s="213">
        <v>40.563821676779874</v>
      </c>
      <c r="M44" s="213">
        <v>29.17659269044708</v>
      </c>
      <c r="N44" s="214">
        <v>29.253486136424229</v>
      </c>
    </row>
    <row r="45" spans="1:14" s="119" customFormat="1" ht="20.100000000000001" customHeight="1">
      <c r="A45" s="160"/>
      <c r="B45" s="175" t="s">
        <v>80</v>
      </c>
      <c r="C45" s="199">
        <v>0</v>
      </c>
      <c r="D45" s="200">
        <v>0</v>
      </c>
      <c r="E45" s="200">
        <v>0</v>
      </c>
      <c r="F45" s="212">
        <v>0</v>
      </c>
      <c r="G45" s="213">
        <v>0</v>
      </c>
      <c r="H45" s="213">
        <v>0</v>
      </c>
      <c r="I45" s="212">
        <v>0</v>
      </c>
      <c r="J45" s="213">
        <v>0</v>
      </c>
      <c r="K45" s="214">
        <v>0</v>
      </c>
      <c r="L45" s="213">
        <v>0</v>
      </c>
      <c r="M45" s="213">
        <v>0</v>
      </c>
      <c r="N45" s="214">
        <v>0</v>
      </c>
    </row>
    <row r="46" spans="1:14" s="119" customFormat="1" ht="20.100000000000001" customHeight="1">
      <c r="A46" s="160"/>
      <c r="B46" s="175" t="s">
        <v>159</v>
      </c>
      <c r="C46" s="199">
        <v>0</v>
      </c>
      <c r="D46" s="200">
        <v>48.715994000000002</v>
      </c>
      <c r="E46" s="200">
        <v>49.203403999999999</v>
      </c>
      <c r="F46" s="212">
        <v>0</v>
      </c>
      <c r="G46" s="213">
        <v>0</v>
      </c>
      <c r="H46" s="213">
        <v>0</v>
      </c>
      <c r="I46" s="212">
        <v>0</v>
      </c>
      <c r="J46" s="213">
        <v>0</v>
      </c>
      <c r="K46" s="214">
        <v>0</v>
      </c>
      <c r="L46" s="213">
        <v>0</v>
      </c>
      <c r="M46" s="213">
        <v>3.3826221425349545</v>
      </c>
      <c r="N46" s="214">
        <v>3.3826216576397847</v>
      </c>
    </row>
    <row r="47" spans="1:14" s="119" customFormat="1" ht="20.100000000000001" customHeight="1">
      <c r="A47" s="160"/>
      <c r="B47" s="175" t="s">
        <v>42</v>
      </c>
      <c r="C47" s="199">
        <v>1.4312859999999998</v>
      </c>
      <c r="D47" s="200">
        <v>1.3511089999999999</v>
      </c>
      <c r="E47" s="200">
        <v>1.3509039999999999</v>
      </c>
      <c r="F47" s="212">
        <v>2.0310406166202983</v>
      </c>
      <c r="G47" s="213">
        <v>5.2567187399388215</v>
      </c>
      <c r="H47" s="213">
        <v>5.2575164482450276</v>
      </c>
      <c r="I47" s="212">
        <v>499.90712074303411</v>
      </c>
      <c r="J47" s="213">
        <v>232.85790718630324</v>
      </c>
      <c r="K47" s="214">
        <v>231.70336787564761</v>
      </c>
      <c r="L47" s="213">
        <v>10.153316667668099</v>
      </c>
      <c r="M47" s="213">
        <v>12.240685244491749</v>
      </c>
      <c r="N47" s="214">
        <v>12.18184267719986</v>
      </c>
    </row>
    <row r="48" spans="1:14" s="119" customFormat="1" ht="20.100000000000001" customHeight="1">
      <c r="A48" s="160"/>
      <c r="B48" s="175" t="s">
        <v>215</v>
      </c>
      <c r="C48" s="199" t="s">
        <v>90</v>
      </c>
      <c r="D48" s="200">
        <v>0</v>
      </c>
      <c r="E48" s="200">
        <v>0</v>
      </c>
      <c r="F48" s="212" t="s">
        <v>90</v>
      </c>
      <c r="G48" s="213">
        <v>0</v>
      </c>
      <c r="H48" s="213">
        <v>0</v>
      </c>
      <c r="I48" s="212" t="s">
        <v>90</v>
      </c>
      <c r="J48" s="213">
        <v>0</v>
      </c>
      <c r="K48" s="214">
        <v>0</v>
      </c>
      <c r="L48" s="213" t="s">
        <v>90</v>
      </c>
      <c r="M48" s="213">
        <v>0</v>
      </c>
      <c r="N48" s="214">
        <v>0</v>
      </c>
    </row>
    <row r="49" spans="1:14" s="119" customFormat="1" ht="20.100000000000001" customHeight="1">
      <c r="A49" s="160"/>
      <c r="B49" s="175" t="s">
        <v>158</v>
      </c>
      <c r="C49" s="199">
        <v>0</v>
      </c>
      <c r="D49" s="200">
        <v>0</v>
      </c>
      <c r="E49" s="205">
        <v>0</v>
      </c>
      <c r="F49" s="213">
        <v>0</v>
      </c>
      <c r="G49" s="213">
        <v>0</v>
      </c>
      <c r="H49" s="213">
        <v>0</v>
      </c>
      <c r="I49" s="212">
        <v>0</v>
      </c>
      <c r="J49" s="213">
        <v>0</v>
      </c>
      <c r="K49" s="214">
        <v>0</v>
      </c>
      <c r="L49" s="213">
        <v>0</v>
      </c>
      <c r="M49" s="213">
        <v>0</v>
      </c>
      <c r="N49" s="214">
        <v>0</v>
      </c>
    </row>
    <row r="50" spans="1:14" s="119" customFormat="1" ht="20.100000000000001" customHeight="1">
      <c r="A50" s="160"/>
      <c r="B50" s="175" t="s">
        <v>28</v>
      </c>
      <c r="C50" s="199">
        <v>0</v>
      </c>
      <c r="D50" s="200">
        <v>0</v>
      </c>
      <c r="E50" s="205">
        <v>0</v>
      </c>
      <c r="F50" s="213">
        <v>0</v>
      </c>
      <c r="G50" s="213">
        <v>0</v>
      </c>
      <c r="H50" s="214">
        <v>0</v>
      </c>
      <c r="I50" s="213">
        <v>0</v>
      </c>
      <c r="J50" s="213">
        <v>0</v>
      </c>
      <c r="K50" s="214">
        <v>0</v>
      </c>
      <c r="L50" s="213">
        <v>0</v>
      </c>
      <c r="M50" s="213">
        <v>0</v>
      </c>
      <c r="N50" s="214">
        <v>0</v>
      </c>
    </row>
    <row r="51" spans="1:14" s="119" customFormat="1" ht="20.100000000000001" customHeight="1">
      <c r="A51" s="160"/>
      <c r="B51" s="175" t="s">
        <v>216</v>
      </c>
      <c r="C51" s="199" t="s">
        <v>90</v>
      </c>
      <c r="D51" s="200">
        <v>0</v>
      </c>
      <c r="E51" s="205">
        <v>0</v>
      </c>
      <c r="F51" s="213" t="s">
        <v>90</v>
      </c>
      <c r="G51" s="213">
        <v>0</v>
      </c>
      <c r="H51" s="214">
        <v>0</v>
      </c>
      <c r="I51" s="213" t="s">
        <v>90</v>
      </c>
      <c r="J51" s="213">
        <v>0</v>
      </c>
      <c r="K51" s="214">
        <v>0</v>
      </c>
      <c r="L51" s="213" t="s">
        <v>90</v>
      </c>
      <c r="M51" s="213">
        <v>0</v>
      </c>
      <c r="N51" s="214">
        <v>0</v>
      </c>
    </row>
    <row r="52" spans="1:14" s="119" customFormat="1" ht="20.100000000000001" customHeight="1">
      <c r="A52" s="160"/>
      <c r="B52" s="175" t="s">
        <v>30</v>
      </c>
      <c r="C52" s="199">
        <v>391.91092400000002</v>
      </c>
      <c r="D52" s="200">
        <v>485.93367900000004</v>
      </c>
      <c r="E52" s="205">
        <v>486.62971200000004</v>
      </c>
      <c r="F52" s="213">
        <v>5.3687332277576427</v>
      </c>
      <c r="G52" s="213">
        <v>6.1459321077434517</v>
      </c>
      <c r="H52" s="214">
        <v>5.9297768484798139</v>
      </c>
      <c r="I52" s="213">
        <v>131.10631267510149</v>
      </c>
      <c r="J52" s="213">
        <v>119.1244652547246</v>
      </c>
      <c r="K52" s="214">
        <v>120.53178369213033</v>
      </c>
      <c r="L52" s="213">
        <v>7.0387481722760032</v>
      </c>
      <c r="M52" s="213">
        <v>7.3213087582678114</v>
      </c>
      <c r="N52" s="214">
        <v>7.1472658044357136</v>
      </c>
    </row>
    <row r="53" spans="1:14" s="119" customFormat="1" ht="20.100000000000001" customHeight="1">
      <c r="A53" s="160"/>
      <c r="B53" s="175" t="s">
        <v>139</v>
      </c>
      <c r="C53" s="199">
        <v>0</v>
      </c>
      <c r="D53" s="200">
        <v>0</v>
      </c>
      <c r="E53" s="205">
        <v>0</v>
      </c>
      <c r="F53" s="213">
        <v>0</v>
      </c>
      <c r="G53" s="213">
        <v>0</v>
      </c>
      <c r="H53" s="214">
        <v>0</v>
      </c>
      <c r="I53" s="213">
        <v>0</v>
      </c>
      <c r="J53" s="213">
        <v>0</v>
      </c>
      <c r="K53" s="214">
        <v>0</v>
      </c>
      <c r="L53" s="213">
        <v>0</v>
      </c>
      <c r="M53" s="213">
        <v>0</v>
      </c>
      <c r="N53" s="214">
        <v>0</v>
      </c>
    </row>
    <row r="54" spans="1:14" s="119" customFormat="1" ht="20.100000000000001" customHeight="1">
      <c r="A54" s="160"/>
      <c r="B54" s="175" t="s">
        <v>217</v>
      </c>
      <c r="C54" s="199">
        <v>0</v>
      </c>
      <c r="D54" s="200">
        <v>0</v>
      </c>
      <c r="E54" s="205">
        <v>0</v>
      </c>
      <c r="F54" s="213">
        <v>0</v>
      </c>
      <c r="G54" s="213">
        <v>0</v>
      </c>
      <c r="H54" s="214">
        <v>0</v>
      </c>
      <c r="I54" s="213">
        <v>0</v>
      </c>
      <c r="J54" s="213">
        <v>0</v>
      </c>
      <c r="K54" s="214">
        <v>0</v>
      </c>
      <c r="L54" s="213">
        <v>0</v>
      </c>
      <c r="M54" s="213">
        <v>0</v>
      </c>
      <c r="N54" s="214">
        <v>0</v>
      </c>
    </row>
    <row r="55" spans="1:14" s="119" customFormat="1" ht="20.100000000000001" customHeight="1">
      <c r="A55" s="160"/>
      <c r="B55" s="175" t="s">
        <v>49</v>
      </c>
      <c r="C55" s="199">
        <v>0.29111100000000001</v>
      </c>
      <c r="D55" s="200" t="s">
        <v>90</v>
      </c>
      <c r="E55" s="205" t="s">
        <v>90</v>
      </c>
      <c r="F55" s="199">
        <v>38.940129366461591</v>
      </c>
      <c r="G55" s="200" t="s">
        <v>90</v>
      </c>
      <c r="H55" s="205" t="s">
        <v>90</v>
      </c>
      <c r="I55" s="200">
        <v>107.61474607221307</v>
      </c>
      <c r="J55" s="200" t="s">
        <v>90</v>
      </c>
      <c r="K55" s="205" t="s">
        <v>90</v>
      </c>
      <c r="L55" s="199">
        <v>41.905321337908909</v>
      </c>
      <c r="M55" s="200" t="s">
        <v>90</v>
      </c>
      <c r="N55" s="205" t="s">
        <v>90</v>
      </c>
    </row>
    <row r="56" spans="1:14" s="119" customFormat="1" ht="9.9499999999999993" customHeight="1">
      <c r="A56" s="160"/>
      <c r="B56" s="55"/>
      <c r="C56" s="233"/>
      <c r="D56" s="187"/>
      <c r="E56" s="234"/>
      <c r="F56" s="450"/>
      <c r="G56" s="215"/>
      <c r="H56" s="451"/>
      <c r="I56" s="450"/>
      <c r="J56" s="215"/>
      <c r="K56" s="451"/>
      <c r="L56" s="450"/>
      <c r="M56" s="215"/>
      <c r="N56" s="451"/>
    </row>
    <row r="57" spans="1:14" s="119" customFormat="1" ht="20.100000000000001" customHeight="1">
      <c r="B57" s="476"/>
      <c r="C57" s="476"/>
      <c r="D57" s="476"/>
      <c r="E57" s="476"/>
      <c r="F57" s="476"/>
      <c r="G57" s="476"/>
      <c r="H57" s="476"/>
      <c r="I57" s="476"/>
      <c r="J57" s="476"/>
      <c r="K57" s="476"/>
      <c r="L57" s="476"/>
      <c r="M57" s="476"/>
      <c r="N57" s="476"/>
    </row>
    <row r="58" spans="1:14" s="119" customFormat="1" ht="20.100000000000001" customHeight="1">
      <c r="C58" s="187"/>
      <c r="D58" s="188"/>
      <c r="E58" s="187"/>
      <c r="F58" s="215"/>
      <c r="G58" s="215"/>
      <c r="H58" s="215"/>
      <c r="I58" s="215"/>
      <c r="J58" s="215"/>
      <c r="K58" s="215"/>
      <c r="L58" s="215"/>
      <c r="M58" s="215"/>
      <c r="N58" s="215"/>
    </row>
    <row r="59" spans="1:14" ht="20.100000000000001" customHeight="1">
      <c r="B59" s="53"/>
      <c r="C59" s="73"/>
      <c r="D59" s="73"/>
      <c r="E59" s="73"/>
      <c r="F59" s="73"/>
      <c r="G59" s="73"/>
      <c r="H59" s="73"/>
      <c r="I59" s="73"/>
      <c r="J59" s="73"/>
      <c r="K59" s="73"/>
      <c r="L59" s="73"/>
      <c r="M59" s="73"/>
      <c r="N59" s="73"/>
    </row>
    <row r="60" spans="1:14" ht="20.100000000000001" customHeight="1">
      <c r="B60" s="340"/>
      <c r="C60" s="341"/>
      <c r="D60" s="341"/>
      <c r="E60" s="341"/>
      <c r="F60" s="341"/>
      <c r="G60" s="341"/>
      <c r="H60" s="341"/>
      <c r="I60" s="341"/>
      <c r="J60" s="341"/>
      <c r="K60" s="341"/>
      <c r="L60" s="341"/>
      <c r="M60" s="341"/>
      <c r="N60" s="341"/>
    </row>
    <row r="61" spans="1:14" ht="20.100000000000001" customHeight="1">
      <c r="B61" s="340"/>
      <c r="C61" s="189"/>
      <c r="D61" s="189"/>
      <c r="E61" s="189"/>
      <c r="F61" s="189"/>
      <c r="G61" s="377"/>
      <c r="H61" s="189"/>
      <c r="I61" s="189"/>
      <c r="J61" s="189"/>
      <c r="K61" s="189"/>
      <c r="L61" s="189"/>
      <c r="M61" s="189"/>
      <c r="N61" s="189"/>
    </row>
    <row r="62" spans="1:14" ht="20.100000000000001" customHeight="1">
      <c r="B62" s="73"/>
      <c r="C62" s="73"/>
      <c r="D62" s="73"/>
      <c r="E62" s="73"/>
      <c r="F62" s="73"/>
      <c r="G62" s="73"/>
      <c r="H62" s="73"/>
      <c r="I62" s="73"/>
      <c r="J62" s="377"/>
      <c r="K62" s="189"/>
      <c r="L62" s="189"/>
      <c r="M62" s="189"/>
      <c r="N62" s="189"/>
    </row>
    <row r="63" spans="1:14" ht="20.100000000000001" customHeight="1">
      <c r="B63" s="189"/>
      <c r="C63" s="382"/>
      <c r="D63" s="382"/>
      <c r="E63" s="382"/>
      <c r="F63" s="382"/>
      <c r="G63" s="382"/>
      <c r="H63" s="382"/>
      <c r="I63" s="382"/>
      <c r="J63" s="382"/>
      <c r="K63" s="382"/>
      <c r="L63" s="382"/>
      <c r="M63" s="382"/>
      <c r="N63" s="382"/>
    </row>
    <row r="64" spans="1:14" ht="20.100000000000001" customHeight="1">
      <c r="B64" s="189"/>
    </row>
    <row r="65" spans="2:2" ht="20.100000000000001" customHeight="1">
      <c r="B65" s="334"/>
    </row>
    <row r="66" spans="2:2" ht="20.100000000000001" customHeight="1">
      <c r="B66" s="404"/>
    </row>
    <row r="67" spans="2:2" ht="20.100000000000001" customHeight="1">
      <c r="B67" s="404"/>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1"/>
  <sheetViews>
    <sheetView showGridLines="0" zoomScale="70" zoomScaleNormal="70" workbookViewId="0">
      <pane xSplit="2" ySplit="8" topLeftCell="C9" activePane="bottomRight" state="frozen"/>
      <selection activeCell="C7" sqref="C7:N7"/>
      <selection pane="topRight" activeCell="C7" sqref="C7:N7"/>
      <selection pane="bottomLeft" activeCell="C7" sqref="C7:N7"/>
      <selection pane="bottomRight" activeCell="C9" sqref="C9"/>
    </sheetView>
  </sheetViews>
  <sheetFormatPr baseColWidth="10" defaultRowHeight="13.5" zeroHeight="1"/>
  <cols>
    <col min="1" max="1" width="5.7109375" style="192" customWidth="1"/>
    <col min="2" max="2" width="35.7109375" style="192" customWidth="1"/>
    <col min="3" max="14" width="16.7109375" style="192" customWidth="1"/>
    <col min="15" max="16" width="11.42578125" style="192" customWidth="1"/>
    <col min="17" max="16384" width="11.42578125" style="192"/>
  </cols>
  <sheetData>
    <row r="1" spans="1:106" ht="89.1" customHeight="1"/>
    <row r="2" spans="1:106" s="299" customFormat="1" ht="20.100000000000001" customHeight="1">
      <c r="B2" s="300" t="s">
        <v>130</v>
      </c>
    </row>
    <row r="3" spans="1:106" s="301" customFormat="1" ht="20.100000000000001" customHeight="1">
      <c r="B3" s="302" t="s">
        <v>125</v>
      </c>
    </row>
    <row r="4" spans="1:106" s="301" customFormat="1" ht="20.100000000000001" customHeight="1">
      <c r="B4" s="303" t="s">
        <v>104</v>
      </c>
      <c r="C4" s="304"/>
      <c r="D4" s="304"/>
      <c r="E4" s="304"/>
      <c r="F4" s="304"/>
      <c r="G4" s="304"/>
      <c r="H4" s="304"/>
      <c r="I4" s="304"/>
      <c r="J4" s="304"/>
      <c r="K4" s="304"/>
      <c r="L4" s="304"/>
      <c r="M4" s="304"/>
      <c r="N4" s="304"/>
    </row>
    <row r="5" spans="1:106" s="305" customFormat="1" ht="20.100000000000001" customHeight="1">
      <c r="B5" s="306"/>
      <c r="C5" s="773" t="s">
        <v>150</v>
      </c>
      <c r="D5" s="774"/>
      <c r="E5" s="775"/>
      <c r="F5" s="776" t="s">
        <v>189</v>
      </c>
      <c r="G5" s="777"/>
      <c r="H5" s="778"/>
      <c r="I5" s="776" t="s">
        <v>187</v>
      </c>
      <c r="J5" s="777"/>
      <c r="K5" s="778"/>
      <c r="L5" s="776" t="s">
        <v>193</v>
      </c>
      <c r="M5" s="777"/>
      <c r="N5" s="778"/>
    </row>
    <row r="6" spans="1:106" s="305" customFormat="1" ht="20.100000000000001" customHeight="1">
      <c r="B6" s="507"/>
      <c r="C6" s="255" t="s">
        <v>211</v>
      </c>
      <c r="D6" s="256" t="s">
        <v>212</v>
      </c>
      <c r="E6" s="256" t="s">
        <v>213</v>
      </c>
      <c r="F6" s="255" t="s">
        <v>211</v>
      </c>
      <c r="G6" s="256" t="s">
        <v>212</v>
      </c>
      <c r="H6" s="256" t="s">
        <v>213</v>
      </c>
      <c r="I6" s="255" t="s">
        <v>211</v>
      </c>
      <c r="J6" s="256" t="s">
        <v>212</v>
      </c>
      <c r="K6" s="256" t="s">
        <v>213</v>
      </c>
      <c r="L6" s="255" t="s">
        <v>211</v>
      </c>
      <c r="M6" s="256" t="s">
        <v>212</v>
      </c>
      <c r="N6" s="257" t="s">
        <v>213</v>
      </c>
      <c r="O6" s="508"/>
      <c r="P6" s="508"/>
      <c r="Q6" s="508"/>
      <c r="R6" s="508"/>
      <c r="S6" s="508"/>
      <c r="T6" s="508"/>
      <c r="U6" s="508"/>
      <c r="V6" s="508"/>
      <c r="W6" s="508"/>
      <c r="X6" s="508"/>
      <c r="Y6" s="508"/>
      <c r="Z6" s="508"/>
      <c r="AA6" s="508"/>
      <c r="AB6" s="508"/>
      <c r="AC6" s="508"/>
      <c r="AD6" s="508"/>
      <c r="AE6" s="508"/>
      <c r="AF6" s="508"/>
      <c r="AG6" s="508"/>
      <c r="AH6" s="508"/>
      <c r="AI6" s="508"/>
      <c r="AJ6" s="508"/>
      <c r="AK6" s="508"/>
      <c r="AL6" s="508"/>
      <c r="AM6" s="508"/>
      <c r="AN6" s="508"/>
      <c r="AO6" s="508"/>
      <c r="AP6" s="508"/>
      <c r="AQ6" s="508"/>
      <c r="AR6" s="508"/>
      <c r="AS6" s="508"/>
      <c r="AT6" s="508"/>
      <c r="AU6" s="508"/>
      <c r="AV6" s="508"/>
      <c r="AW6" s="508"/>
      <c r="AX6" s="508"/>
      <c r="AY6" s="508"/>
      <c r="AZ6" s="508"/>
      <c r="BA6" s="508"/>
      <c r="BB6" s="508"/>
      <c r="BC6" s="508"/>
      <c r="BD6" s="508"/>
      <c r="BE6" s="508"/>
      <c r="BF6" s="508"/>
      <c r="BG6" s="508"/>
      <c r="BH6" s="508"/>
      <c r="BI6" s="508"/>
      <c r="BJ6" s="508"/>
      <c r="BK6" s="508"/>
      <c r="BL6" s="508"/>
      <c r="BM6" s="508"/>
      <c r="BN6" s="508"/>
      <c r="BO6" s="508"/>
      <c r="BP6" s="508"/>
      <c r="BQ6" s="508"/>
      <c r="BR6" s="508"/>
      <c r="BS6" s="508"/>
      <c r="BT6" s="508"/>
      <c r="BU6" s="508"/>
      <c r="BV6" s="508"/>
      <c r="BW6" s="508"/>
      <c r="BX6" s="508"/>
      <c r="BY6" s="508"/>
      <c r="BZ6" s="508"/>
      <c r="CA6" s="508"/>
      <c r="CB6" s="508"/>
      <c r="CC6" s="508"/>
      <c r="CD6" s="508"/>
      <c r="CE6" s="508"/>
      <c r="CF6" s="508"/>
      <c r="CG6" s="508"/>
      <c r="CH6" s="508"/>
      <c r="CI6" s="508"/>
      <c r="CJ6" s="508"/>
      <c r="CK6" s="508"/>
      <c r="CL6" s="508"/>
      <c r="CM6" s="508"/>
      <c r="CN6" s="508"/>
      <c r="CO6" s="508"/>
      <c r="CP6" s="508"/>
      <c r="CQ6" s="508"/>
      <c r="CR6" s="508"/>
      <c r="CS6" s="508"/>
      <c r="CT6" s="508"/>
      <c r="CU6" s="508"/>
      <c r="CV6" s="508"/>
      <c r="CW6" s="508"/>
      <c r="CX6" s="508"/>
      <c r="CY6" s="508"/>
      <c r="CZ6" s="508"/>
      <c r="DA6" s="508"/>
      <c r="DB6" s="508"/>
    </row>
    <row r="7" spans="1:106" s="305" customFormat="1" ht="20.100000000000001" customHeight="1">
      <c r="B7" s="509"/>
      <c r="C7" s="779" t="s">
        <v>87</v>
      </c>
      <c r="D7" s="780"/>
      <c r="E7" s="781"/>
      <c r="F7" s="779" t="s">
        <v>88</v>
      </c>
      <c r="G7" s="780"/>
      <c r="H7" s="781"/>
      <c r="I7" s="779" t="s">
        <v>88</v>
      </c>
      <c r="J7" s="780"/>
      <c r="K7" s="781"/>
      <c r="L7" s="779" t="s">
        <v>88</v>
      </c>
      <c r="M7" s="780"/>
      <c r="N7" s="781"/>
      <c r="O7" s="508"/>
      <c r="P7" s="508"/>
      <c r="Q7" s="508"/>
      <c r="R7" s="508"/>
      <c r="S7" s="508"/>
      <c r="T7" s="508"/>
      <c r="U7" s="508"/>
      <c r="V7" s="508"/>
      <c r="W7" s="508"/>
      <c r="X7" s="508"/>
      <c r="Y7" s="508"/>
      <c r="Z7" s="508"/>
      <c r="AA7" s="508"/>
      <c r="AB7" s="508"/>
      <c r="AC7" s="508"/>
      <c r="AD7" s="508"/>
      <c r="AE7" s="508"/>
      <c r="AF7" s="508"/>
      <c r="AG7" s="508"/>
      <c r="AH7" s="508"/>
      <c r="AI7" s="508"/>
      <c r="AJ7" s="508"/>
      <c r="AK7" s="508"/>
      <c r="AL7" s="508"/>
      <c r="AM7" s="508"/>
      <c r="AN7" s="508"/>
      <c r="AO7" s="508"/>
      <c r="AP7" s="508"/>
      <c r="AQ7" s="508"/>
      <c r="AR7" s="508"/>
      <c r="AS7" s="508"/>
      <c r="AT7" s="508"/>
      <c r="AU7" s="508"/>
      <c r="AV7" s="508"/>
      <c r="AW7" s="508"/>
      <c r="AX7" s="508"/>
      <c r="AY7" s="508"/>
      <c r="AZ7" s="508"/>
      <c r="BA7" s="508"/>
      <c r="BB7" s="508"/>
      <c r="BC7" s="508"/>
      <c r="BD7" s="508"/>
      <c r="BE7" s="508"/>
      <c r="BF7" s="508"/>
      <c r="BG7" s="508"/>
      <c r="BH7" s="508"/>
      <c r="BI7" s="508"/>
      <c r="BJ7" s="508"/>
      <c r="BK7" s="508"/>
      <c r="BL7" s="508"/>
      <c r="BM7" s="508"/>
      <c r="BN7" s="508"/>
      <c r="BO7" s="508"/>
      <c r="BP7" s="508"/>
      <c r="BQ7" s="508"/>
      <c r="BR7" s="508"/>
      <c r="BS7" s="508"/>
      <c r="BT7" s="508"/>
      <c r="BU7" s="508"/>
      <c r="BV7" s="508"/>
      <c r="BW7" s="508"/>
      <c r="BX7" s="508"/>
      <c r="BY7" s="508"/>
      <c r="BZ7" s="508"/>
      <c r="CA7" s="508"/>
      <c r="CB7" s="508"/>
      <c r="CC7" s="508"/>
      <c r="CD7" s="508"/>
      <c r="CE7" s="508"/>
      <c r="CF7" s="508"/>
      <c r="CG7" s="508"/>
      <c r="CH7" s="508"/>
      <c r="CI7" s="508"/>
      <c r="CJ7" s="508"/>
      <c r="CK7" s="508"/>
      <c r="CL7" s="508"/>
      <c r="CM7" s="508"/>
      <c r="CN7" s="508"/>
      <c r="CO7" s="508"/>
      <c r="CP7" s="508"/>
      <c r="CQ7" s="508"/>
      <c r="CR7" s="508"/>
      <c r="CS7" s="508"/>
      <c r="CT7" s="508"/>
      <c r="CU7" s="508"/>
      <c r="CV7" s="508"/>
      <c r="CW7" s="508"/>
      <c r="CX7" s="508"/>
      <c r="CY7" s="508"/>
      <c r="CZ7" s="508"/>
      <c r="DA7" s="508"/>
      <c r="DB7" s="508"/>
    </row>
    <row r="8" spans="1:106" s="193" customFormat="1" ht="20.100000000000001" customHeight="1">
      <c r="A8" s="194"/>
      <c r="B8" s="100" t="s">
        <v>214</v>
      </c>
      <c r="C8" s="195">
        <v>585905.51935099997</v>
      </c>
      <c r="D8" s="196">
        <v>641887.5158980001</v>
      </c>
      <c r="E8" s="196">
        <v>650405.87214899994</v>
      </c>
      <c r="F8" s="209">
        <v>3.6634083902769037</v>
      </c>
      <c r="G8" s="210">
        <v>3.2654029048495641</v>
      </c>
      <c r="H8" s="211">
        <v>3.2569138009177134</v>
      </c>
      <c r="I8" s="210">
        <v>48.667258300274732</v>
      </c>
      <c r="J8" s="210">
        <v>49.73345848905538</v>
      </c>
      <c r="K8" s="210">
        <v>50.691595812897376</v>
      </c>
      <c r="L8" s="209">
        <v>1.7828804238899973</v>
      </c>
      <c r="M8" s="210">
        <v>1.6239977981837665</v>
      </c>
      <c r="N8" s="211">
        <v>1.6509815799356804</v>
      </c>
      <c r="O8" s="510"/>
      <c r="P8" s="510"/>
      <c r="Q8" s="510"/>
      <c r="R8" s="510"/>
      <c r="S8" s="510"/>
      <c r="T8" s="510"/>
      <c r="U8" s="510"/>
      <c r="V8" s="510"/>
      <c r="W8" s="510"/>
      <c r="X8" s="510"/>
      <c r="Y8" s="510"/>
      <c r="Z8" s="510"/>
      <c r="AA8" s="510"/>
      <c r="AB8" s="510"/>
      <c r="AC8" s="510"/>
      <c r="AD8" s="510"/>
      <c r="AE8" s="510"/>
      <c r="AF8" s="510"/>
      <c r="AG8" s="510"/>
      <c r="AH8" s="510"/>
      <c r="AI8" s="510"/>
      <c r="AJ8" s="510"/>
      <c r="AK8" s="510"/>
      <c r="AL8" s="510"/>
      <c r="AM8" s="510"/>
      <c r="AN8" s="510"/>
      <c r="AO8" s="510"/>
      <c r="AP8" s="510"/>
      <c r="AQ8" s="510"/>
      <c r="AR8" s="510"/>
      <c r="AS8" s="510"/>
      <c r="AT8" s="510"/>
      <c r="AU8" s="510"/>
      <c r="AV8" s="510"/>
      <c r="AW8" s="510"/>
      <c r="AX8" s="510"/>
      <c r="AY8" s="510"/>
      <c r="AZ8" s="510"/>
      <c r="BA8" s="510"/>
      <c r="BB8" s="510"/>
      <c r="BC8" s="510"/>
      <c r="BD8" s="510"/>
      <c r="BE8" s="510"/>
      <c r="BF8" s="510"/>
      <c r="BG8" s="510"/>
      <c r="BH8" s="510"/>
      <c r="BI8" s="510"/>
      <c r="BJ8" s="510"/>
      <c r="BK8" s="510"/>
      <c r="BL8" s="510"/>
      <c r="BM8" s="510"/>
      <c r="BN8" s="510"/>
      <c r="BO8" s="510"/>
      <c r="BP8" s="510"/>
      <c r="BQ8" s="510"/>
      <c r="BR8" s="510"/>
      <c r="BS8" s="510"/>
      <c r="BT8" s="510"/>
      <c r="BU8" s="510"/>
      <c r="BV8" s="510"/>
      <c r="BW8" s="510"/>
      <c r="BX8" s="510"/>
      <c r="BY8" s="510"/>
      <c r="BZ8" s="510"/>
      <c r="CA8" s="510"/>
      <c r="CB8" s="510"/>
      <c r="CC8" s="510"/>
      <c r="CD8" s="510"/>
      <c r="CE8" s="510"/>
      <c r="CF8" s="510"/>
      <c r="CG8" s="510"/>
      <c r="CH8" s="510"/>
      <c r="CI8" s="510"/>
      <c r="CJ8" s="510"/>
      <c r="CK8" s="510"/>
      <c r="CL8" s="510"/>
      <c r="CM8" s="510"/>
      <c r="CN8" s="510"/>
      <c r="CO8" s="510"/>
      <c r="CP8" s="510"/>
      <c r="CQ8" s="510"/>
      <c r="CR8" s="510"/>
      <c r="CS8" s="510"/>
      <c r="CT8" s="510"/>
      <c r="CU8" s="510"/>
      <c r="CV8" s="510"/>
      <c r="CW8" s="510"/>
      <c r="CX8" s="510"/>
      <c r="CY8" s="510"/>
      <c r="CZ8" s="510"/>
      <c r="DA8" s="510"/>
      <c r="DB8" s="510"/>
    </row>
    <row r="9" spans="1:106" s="197" customFormat="1" ht="20.100000000000001" customHeight="1">
      <c r="A9" s="194"/>
      <c r="B9" s="511" t="s">
        <v>51</v>
      </c>
      <c r="C9" s="199">
        <v>165407.72553299999</v>
      </c>
      <c r="D9" s="200">
        <v>174608.26923899999</v>
      </c>
      <c r="E9" s="200">
        <v>177847.12544599999</v>
      </c>
      <c r="F9" s="212">
        <v>5.5645933654795847</v>
      </c>
      <c r="G9" s="213">
        <v>4.9421795477442085</v>
      </c>
      <c r="H9" s="214">
        <v>4.9270641597525362</v>
      </c>
      <c r="I9" s="213">
        <v>46.465380880912377</v>
      </c>
      <c r="J9" s="213">
        <v>43.81758740555226</v>
      </c>
      <c r="K9" s="213">
        <v>46.552246476656435</v>
      </c>
      <c r="L9" s="212">
        <v>2.5856095017440697</v>
      </c>
      <c r="M9" s="213">
        <v>2.1655438430721463</v>
      </c>
      <c r="N9" s="214">
        <v>2.293659051711002</v>
      </c>
      <c r="O9" s="512"/>
      <c r="P9" s="512"/>
      <c r="Q9" s="512"/>
      <c r="R9" s="512"/>
      <c r="S9" s="512"/>
      <c r="T9" s="512"/>
      <c r="U9" s="512"/>
      <c r="V9" s="512"/>
      <c r="W9" s="512"/>
      <c r="X9" s="512"/>
      <c r="Y9" s="512"/>
      <c r="Z9" s="512"/>
      <c r="AA9" s="512"/>
      <c r="AB9" s="512"/>
      <c r="AC9" s="512"/>
      <c r="AD9" s="512"/>
      <c r="AE9" s="512"/>
      <c r="AF9" s="512"/>
      <c r="AG9" s="512"/>
      <c r="AH9" s="512"/>
      <c r="AI9" s="512"/>
      <c r="AJ9" s="512"/>
      <c r="AK9" s="512"/>
      <c r="AL9" s="512"/>
      <c r="AM9" s="512"/>
      <c r="AN9" s="512"/>
      <c r="AO9" s="512"/>
      <c r="AP9" s="512"/>
      <c r="AQ9" s="512"/>
      <c r="AR9" s="512"/>
      <c r="AS9" s="512"/>
      <c r="AT9" s="512"/>
      <c r="AU9" s="512"/>
      <c r="AV9" s="512"/>
      <c r="AW9" s="512"/>
      <c r="AX9" s="512"/>
      <c r="AY9" s="512"/>
      <c r="AZ9" s="512"/>
      <c r="BA9" s="512"/>
      <c r="BB9" s="512"/>
      <c r="BC9" s="512"/>
      <c r="BD9" s="512"/>
      <c r="BE9" s="512"/>
      <c r="BF9" s="512"/>
      <c r="BG9" s="512"/>
      <c r="BH9" s="512"/>
      <c r="BI9" s="512"/>
      <c r="BJ9" s="512"/>
      <c r="BK9" s="512"/>
      <c r="BL9" s="512"/>
      <c r="BM9" s="512"/>
      <c r="BN9" s="512"/>
      <c r="BO9" s="512"/>
      <c r="BP9" s="512"/>
      <c r="BQ9" s="512"/>
      <c r="BR9" s="512"/>
      <c r="BS9" s="512"/>
      <c r="BT9" s="512"/>
      <c r="BU9" s="512"/>
      <c r="BV9" s="512"/>
      <c r="BW9" s="512"/>
      <c r="BX9" s="512"/>
      <c r="BY9" s="512"/>
      <c r="BZ9" s="512"/>
      <c r="CA9" s="512"/>
      <c r="CB9" s="512"/>
      <c r="CC9" s="512"/>
      <c r="CD9" s="512"/>
      <c r="CE9" s="512"/>
      <c r="CF9" s="512"/>
      <c r="CG9" s="512"/>
      <c r="CH9" s="512"/>
      <c r="CI9" s="512"/>
      <c r="CJ9" s="512"/>
      <c r="CK9" s="512"/>
      <c r="CL9" s="512"/>
      <c r="CM9" s="512"/>
      <c r="CN9" s="512"/>
      <c r="CO9" s="512"/>
      <c r="CP9" s="512"/>
      <c r="CQ9" s="512"/>
      <c r="CR9" s="512"/>
      <c r="CS9" s="512"/>
      <c r="CT9" s="512"/>
      <c r="CU9" s="512"/>
      <c r="CV9" s="512"/>
      <c r="CW9" s="512"/>
      <c r="CX9" s="512"/>
      <c r="CY9" s="512"/>
      <c r="CZ9" s="512"/>
      <c r="DA9" s="512"/>
      <c r="DB9" s="512"/>
    </row>
    <row r="10" spans="1:106" s="197" customFormat="1" ht="20.100000000000001" customHeight="1">
      <c r="A10" s="194"/>
      <c r="B10" s="511" t="s">
        <v>53</v>
      </c>
      <c r="C10" s="199">
        <v>112250.416558</v>
      </c>
      <c r="D10" s="200">
        <v>123033.701674</v>
      </c>
      <c r="E10" s="200">
        <v>123839.63489</v>
      </c>
      <c r="F10" s="212">
        <v>5.0806703938182816</v>
      </c>
      <c r="G10" s="213">
        <v>4.515362727783387</v>
      </c>
      <c r="H10" s="214">
        <v>4.5119765872720592</v>
      </c>
      <c r="I10" s="213">
        <v>32.98076732317778</v>
      </c>
      <c r="J10" s="213">
        <v>36.004082107300576</v>
      </c>
      <c r="K10" s="213">
        <v>36.329371948254938</v>
      </c>
      <c r="L10" s="212">
        <v>1.6756440810427875</v>
      </c>
      <c r="M10" s="213">
        <v>1.6257149039535772</v>
      </c>
      <c r="N10" s="214">
        <v>1.6391727566082457</v>
      </c>
      <c r="O10" s="512"/>
      <c r="P10" s="512"/>
      <c r="Q10" s="512"/>
      <c r="R10" s="512"/>
      <c r="S10" s="512"/>
      <c r="T10" s="512"/>
      <c r="U10" s="512"/>
      <c r="V10" s="512"/>
      <c r="W10" s="512"/>
      <c r="X10" s="512"/>
      <c r="Y10" s="512"/>
      <c r="Z10" s="512"/>
      <c r="AA10" s="512"/>
      <c r="AB10" s="512"/>
      <c r="AC10" s="512"/>
      <c r="AD10" s="512"/>
      <c r="AE10" s="512"/>
      <c r="AF10" s="512"/>
      <c r="AG10" s="512"/>
      <c r="AH10" s="512"/>
      <c r="AI10" s="512"/>
      <c r="AJ10" s="512"/>
      <c r="AK10" s="512"/>
      <c r="AL10" s="512"/>
      <c r="AM10" s="512"/>
      <c r="AN10" s="512"/>
      <c r="AO10" s="512"/>
      <c r="AP10" s="512"/>
      <c r="AQ10" s="512"/>
      <c r="AR10" s="512"/>
      <c r="AS10" s="512"/>
      <c r="AT10" s="512"/>
      <c r="AU10" s="512"/>
      <c r="AV10" s="512"/>
      <c r="AW10" s="512"/>
      <c r="AX10" s="512"/>
      <c r="AY10" s="512"/>
      <c r="AZ10" s="512"/>
      <c r="BA10" s="512"/>
      <c r="BB10" s="512"/>
      <c r="BC10" s="512"/>
      <c r="BD10" s="512"/>
      <c r="BE10" s="512"/>
      <c r="BF10" s="512"/>
      <c r="BG10" s="512"/>
      <c r="BH10" s="512"/>
      <c r="BI10" s="512"/>
      <c r="BJ10" s="512"/>
      <c r="BK10" s="512"/>
      <c r="BL10" s="512"/>
      <c r="BM10" s="512"/>
      <c r="BN10" s="512"/>
      <c r="BO10" s="512"/>
      <c r="BP10" s="512"/>
      <c r="BQ10" s="512"/>
      <c r="BR10" s="512"/>
      <c r="BS10" s="512"/>
      <c r="BT10" s="512"/>
      <c r="BU10" s="512"/>
      <c r="BV10" s="512"/>
      <c r="BW10" s="512"/>
      <c r="BX10" s="512"/>
      <c r="BY10" s="512"/>
      <c r="BZ10" s="512"/>
      <c r="CA10" s="512"/>
      <c r="CB10" s="512"/>
      <c r="CC10" s="512"/>
      <c r="CD10" s="512"/>
      <c r="CE10" s="512"/>
      <c r="CF10" s="512"/>
      <c r="CG10" s="512"/>
      <c r="CH10" s="512"/>
      <c r="CI10" s="512"/>
      <c r="CJ10" s="512"/>
      <c r="CK10" s="512"/>
      <c r="CL10" s="512"/>
      <c r="CM10" s="512"/>
      <c r="CN10" s="512"/>
      <c r="CO10" s="512"/>
      <c r="CP10" s="512"/>
      <c r="CQ10" s="512"/>
      <c r="CR10" s="512"/>
      <c r="CS10" s="512"/>
      <c r="CT10" s="512"/>
      <c r="CU10" s="512"/>
      <c r="CV10" s="512"/>
      <c r="CW10" s="512"/>
      <c r="CX10" s="512"/>
      <c r="CY10" s="512"/>
      <c r="CZ10" s="512"/>
      <c r="DA10" s="512"/>
      <c r="DB10" s="512"/>
    </row>
    <row r="11" spans="1:106" s="197" customFormat="1" ht="20.100000000000001" customHeight="1">
      <c r="A11" s="194"/>
      <c r="B11" s="511" t="s">
        <v>54</v>
      </c>
      <c r="C11" s="199">
        <v>80255.342783</v>
      </c>
      <c r="D11" s="200">
        <v>80578.465213999996</v>
      </c>
      <c r="E11" s="200">
        <v>81331.06564700001</v>
      </c>
      <c r="F11" s="212">
        <v>1.0601544414314386</v>
      </c>
      <c r="G11" s="213">
        <v>1.0530508687978497</v>
      </c>
      <c r="H11" s="214">
        <v>1.1539580005916457</v>
      </c>
      <c r="I11" s="213">
        <v>177.09725480588949</v>
      </c>
      <c r="J11" s="213">
        <v>202.73725336923798</v>
      </c>
      <c r="K11" s="213">
        <v>181.79454471335833</v>
      </c>
      <c r="L11" s="212">
        <v>1.8775044124777893</v>
      </c>
      <c r="M11" s="213">
        <v>2.1349264079816579</v>
      </c>
      <c r="N11" s="214">
        <v>2.0978326933589546</v>
      </c>
      <c r="O11" s="512"/>
      <c r="P11" s="512"/>
      <c r="Q11" s="512"/>
      <c r="R11" s="512"/>
      <c r="S11" s="512"/>
      <c r="T11" s="512"/>
      <c r="U11" s="512"/>
      <c r="V11" s="512"/>
      <c r="W11" s="512"/>
      <c r="X11" s="512"/>
      <c r="Y11" s="512"/>
      <c r="Z11" s="512"/>
      <c r="AA11" s="512"/>
      <c r="AB11" s="512"/>
      <c r="AC11" s="512"/>
      <c r="AD11" s="512"/>
      <c r="AE11" s="512"/>
      <c r="AF11" s="512"/>
      <c r="AG11" s="512"/>
      <c r="AH11" s="512"/>
      <c r="AI11" s="512"/>
      <c r="AJ11" s="512"/>
      <c r="AK11" s="512"/>
      <c r="AL11" s="512"/>
      <c r="AM11" s="512"/>
      <c r="AN11" s="512"/>
      <c r="AO11" s="512"/>
      <c r="AP11" s="512"/>
      <c r="AQ11" s="512"/>
      <c r="AR11" s="512"/>
      <c r="AS11" s="512"/>
      <c r="AT11" s="512"/>
      <c r="AU11" s="512"/>
      <c r="AV11" s="512"/>
      <c r="AW11" s="512"/>
      <c r="AX11" s="512"/>
      <c r="AY11" s="512"/>
      <c r="AZ11" s="512"/>
      <c r="BA11" s="512"/>
      <c r="BB11" s="512"/>
      <c r="BC11" s="512"/>
      <c r="BD11" s="512"/>
      <c r="BE11" s="512"/>
      <c r="BF11" s="512"/>
      <c r="BG11" s="512"/>
      <c r="BH11" s="512"/>
      <c r="BI11" s="512"/>
      <c r="BJ11" s="512"/>
      <c r="BK11" s="512"/>
      <c r="BL11" s="512"/>
      <c r="BM11" s="512"/>
      <c r="BN11" s="512"/>
      <c r="BO11" s="512"/>
      <c r="BP11" s="512"/>
      <c r="BQ11" s="512"/>
      <c r="BR11" s="512"/>
      <c r="BS11" s="512"/>
      <c r="BT11" s="512"/>
      <c r="BU11" s="512"/>
      <c r="BV11" s="512"/>
      <c r="BW11" s="512"/>
      <c r="BX11" s="512"/>
      <c r="BY11" s="512"/>
      <c r="BZ11" s="512"/>
      <c r="CA11" s="512"/>
      <c r="CB11" s="512"/>
      <c r="CC11" s="512"/>
      <c r="CD11" s="512"/>
      <c r="CE11" s="512"/>
      <c r="CF11" s="512"/>
      <c r="CG11" s="512"/>
      <c r="CH11" s="512"/>
      <c r="CI11" s="512"/>
      <c r="CJ11" s="512"/>
      <c r="CK11" s="512"/>
      <c r="CL11" s="512"/>
      <c r="CM11" s="512"/>
      <c r="CN11" s="512"/>
      <c r="CO11" s="512"/>
      <c r="CP11" s="512"/>
      <c r="CQ11" s="512"/>
      <c r="CR11" s="512"/>
      <c r="CS11" s="512"/>
      <c r="CT11" s="512"/>
      <c r="CU11" s="512"/>
      <c r="CV11" s="512"/>
      <c r="CW11" s="512"/>
      <c r="CX11" s="512"/>
      <c r="CY11" s="512"/>
      <c r="CZ11" s="512"/>
      <c r="DA11" s="512"/>
      <c r="DB11" s="512"/>
    </row>
    <row r="12" spans="1:106" s="197" customFormat="1" ht="20.100000000000001" customHeight="1">
      <c r="A12" s="194"/>
      <c r="B12" s="511" t="s">
        <v>57</v>
      </c>
      <c r="C12" s="199">
        <v>92552.249839999989</v>
      </c>
      <c r="D12" s="200">
        <v>103008.72393199999</v>
      </c>
      <c r="E12" s="200">
        <v>104431.695983</v>
      </c>
      <c r="F12" s="212">
        <v>1.2336479642297586</v>
      </c>
      <c r="G12" s="213">
        <v>1.1014731788629881</v>
      </c>
      <c r="H12" s="214">
        <v>1.0856346862207025</v>
      </c>
      <c r="I12" s="213">
        <v>64.337735018412403</v>
      </c>
      <c r="J12" s="213">
        <v>65.345579725386401</v>
      </c>
      <c r="K12" s="213">
        <v>65.520002587173977</v>
      </c>
      <c r="L12" s="212">
        <v>0.79370115828618104</v>
      </c>
      <c r="M12" s="213">
        <v>0.719764034247662</v>
      </c>
      <c r="N12" s="214">
        <v>0.71130787449906241</v>
      </c>
      <c r="O12" s="512"/>
      <c r="P12" s="512"/>
      <c r="Q12" s="512"/>
      <c r="R12" s="512"/>
      <c r="S12" s="512"/>
      <c r="T12" s="512"/>
      <c r="U12" s="512"/>
      <c r="V12" s="512"/>
      <c r="W12" s="512"/>
      <c r="X12" s="512"/>
      <c r="Y12" s="512"/>
      <c r="Z12" s="512"/>
      <c r="AA12" s="512"/>
      <c r="AB12" s="512"/>
      <c r="AC12" s="512"/>
      <c r="AD12" s="512"/>
      <c r="AE12" s="512"/>
      <c r="AF12" s="512"/>
      <c r="AG12" s="512"/>
      <c r="AH12" s="512"/>
      <c r="AI12" s="512"/>
      <c r="AJ12" s="512"/>
      <c r="AK12" s="512"/>
      <c r="AL12" s="512"/>
      <c r="AM12" s="512"/>
      <c r="AN12" s="512"/>
      <c r="AO12" s="512"/>
      <c r="AP12" s="512"/>
      <c r="AQ12" s="512"/>
      <c r="AR12" s="512"/>
      <c r="AS12" s="512"/>
      <c r="AT12" s="512"/>
      <c r="AU12" s="512"/>
      <c r="AV12" s="512"/>
      <c r="AW12" s="512"/>
      <c r="AX12" s="512"/>
      <c r="AY12" s="512"/>
      <c r="AZ12" s="512"/>
      <c r="BA12" s="512"/>
      <c r="BB12" s="512"/>
      <c r="BC12" s="512"/>
      <c r="BD12" s="512"/>
      <c r="BE12" s="512"/>
      <c r="BF12" s="512"/>
      <c r="BG12" s="512"/>
      <c r="BH12" s="512"/>
      <c r="BI12" s="512"/>
      <c r="BJ12" s="512"/>
      <c r="BK12" s="512"/>
      <c r="BL12" s="512"/>
      <c r="BM12" s="512"/>
      <c r="BN12" s="512"/>
      <c r="BO12" s="512"/>
      <c r="BP12" s="512"/>
      <c r="BQ12" s="512"/>
      <c r="BR12" s="512"/>
      <c r="BS12" s="512"/>
      <c r="BT12" s="512"/>
      <c r="BU12" s="512"/>
      <c r="BV12" s="512"/>
      <c r="BW12" s="512"/>
      <c r="BX12" s="512"/>
      <c r="BY12" s="512"/>
      <c r="BZ12" s="512"/>
      <c r="CA12" s="512"/>
      <c r="CB12" s="512"/>
      <c r="CC12" s="512"/>
      <c r="CD12" s="512"/>
      <c r="CE12" s="512"/>
      <c r="CF12" s="512"/>
      <c r="CG12" s="512"/>
      <c r="CH12" s="512"/>
      <c r="CI12" s="512"/>
      <c r="CJ12" s="512"/>
      <c r="CK12" s="512"/>
      <c r="CL12" s="512"/>
      <c r="CM12" s="512"/>
      <c r="CN12" s="512"/>
      <c r="CO12" s="512"/>
      <c r="CP12" s="512"/>
      <c r="CQ12" s="512"/>
      <c r="CR12" s="512"/>
      <c r="CS12" s="512"/>
      <c r="CT12" s="512"/>
      <c r="CU12" s="512"/>
      <c r="CV12" s="512"/>
      <c r="CW12" s="512"/>
      <c r="CX12" s="512"/>
      <c r="CY12" s="512"/>
      <c r="CZ12" s="512"/>
      <c r="DA12" s="512"/>
      <c r="DB12" s="512"/>
    </row>
    <row r="13" spans="1:106" s="197" customFormat="1" ht="20.100000000000001" customHeight="1">
      <c r="A13" s="194"/>
      <c r="B13" s="511" t="s">
        <v>46</v>
      </c>
      <c r="C13" s="199">
        <v>27031.856532999998</v>
      </c>
      <c r="D13" s="200">
        <v>31084.087904</v>
      </c>
      <c r="E13" s="200">
        <v>31440.631130000002</v>
      </c>
      <c r="F13" s="212">
        <v>2.0272561499096646</v>
      </c>
      <c r="G13" s="213">
        <v>1.6858888882905407</v>
      </c>
      <c r="H13" s="214">
        <v>1.6355882357250888</v>
      </c>
      <c r="I13" s="213">
        <v>66.052233679178258</v>
      </c>
      <c r="J13" s="213">
        <v>69.508810365521327</v>
      </c>
      <c r="K13" s="213">
        <v>66.021276819500102</v>
      </c>
      <c r="L13" s="212">
        <v>1.3390479694138437</v>
      </c>
      <c r="M13" s="213">
        <v>1.1718413103352676</v>
      </c>
      <c r="N13" s="214">
        <v>1.0798362367352388</v>
      </c>
      <c r="O13" s="512"/>
      <c r="P13" s="512"/>
      <c r="Q13" s="512"/>
      <c r="R13" s="512"/>
      <c r="S13" s="512"/>
      <c r="T13" s="512"/>
      <c r="U13" s="512"/>
      <c r="V13" s="512"/>
      <c r="W13" s="512"/>
      <c r="X13" s="512"/>
      <c r="Y13" s="512"/>
      <c r="Z13" s="512"/>
      <c r="AA13" s="512"/>
      <c r="AB13" s="512"/>
      <c r="AC13" s="512"/>
      <c r="AD13" s="512"/>
      <c r="AE13" s="512"/>
      <c r="AF13" s="512"/>
      <c r="AG13" s="512"/>
      <c r="AH13" s="512"/>
      <c r="AI13" s="512"/>
      <c r="AJ13" s="512"/>
      <c r="AK13" s="512"/>
      <c r="AL13" s="512"/>
      <c r="AM13" s="512"/>
      <c r="AN13" s="512"/>
      <c r="AO13" s="512"/>
      <c r="AP13" s="512"/>
      <c r="AQ13" s="512"/>
      <c r="AR13" s="512"/>
      <c r="AS13" s="512"/>
      <c r="AT13" s="512"/>
      <c r="AU13" s="512"/>
      <c r="AV13" s="512"/>
      <c r="AW13" s="512"/>
      <c r="AX13" s="512"/>
      <c r="AY13" s="512"/>
      <c r="AZ13" s="512"/>
      <c r="BA13" s="512"/>
      <c r="BB13" s="512"/>
      <c r="BC13" s="512"/>
      <c r="BD13" s="512"/>
      <c r="BE13" s="512"/>
      <c r="BF13" s="512"/>
      <c r="BG13" s="512"/>
      <c r="BH13" s="512"/>
      <c r="BI13" s="512"/>
      <c r="BJ13" s="512"/>
      <c r="BK13" s="512"/>
      <c r="BL13" s="512"/>
      <c r="BM13" s="512"/>
      <c r="BN13" s="512"/>
      <c r="BO13" s="512"/>
      <c r="BP13" s="512"/>
      <c r="BQ13" s="512"/>
      <c r="BR13" s="512"/>
      <c r="BS13" s="512"/>
      <c r="BT13" s="512"/>
      <c r="BU13" s="512"/>
      <c r="BV13" s="512"/>
      <c r="BW13" s="512"/>
      <c r="BX13" s="512"/>
      <c r="BY13" s="512"/>
      <c r="BZ13" s="512"/>
      <c r="CA13" s="512"/>
      <c r="CB13" s="512"/>
      <c r="CC13" s="512"/>
      <c r="CD13" s="512"/>
      <c r="CE13" s="512"/>
      <c r="CF13" s="512"/>
      <c r="CG13" s="512"/>
      <c r="CH13" s="512"/>
      <c r="CI13" s="512"/>
      <c r="CJ13" s="512"/>
      <c r="CK13" s="512"/>
      <c r="CL13" s="512"/>
      <c r="CM13" s="512"/>
      <c r="CN13" s="512"/>
      <c r="CO13" s="512"/>
      <c r="CP13" s="512"/>
      <c r="CQ13" s="512"/>
      <c r="CR13" s="512"/>
      <c r="CS13" s="512"/>
      <c r="CT13" s="512"/>
      <c r="CU13" s="512"/>
      <c r="CV13" s="512"/>
      <c r="CW13" s="512"/>
      <c r="CX13" s="512"/>
      <c r="CY13" s="512"/>
      <c r="CZ13" s="512"/>
      <c r="DA13" s="512"/>
      <c r="DB13" s="512"/>
    </row>
    <row r="14" spans="1:106" s="197" customFormat="1" ht="20.100000000000001" customHeight="1">
      <c r="A14" s="194"/>
      <c r="B14" s="511" t="s">
        <v>50</v>
      </c>
      <c r="C14" s="199">
        <v>71495.974667000002</v>
      </c>
      <c r="D14" s="200">
        <v>83736.645850000001</v>
      </c>
      <c r="E14" s="200">
        <v>84964.911559999993</v>
      </c>
      <c r="F14" s="212">
        <v>3.3598042465861164</v>
      </c>
      <c r="G14" s="213">
        <v>2.8973429845112433</v>
      </c>
      <c r="H14" s="214">
        <v>2.8649881501742134</v>
      </c>
      <c r="I14" s="213">
        <v>29.912741007207117</v>
      </c>
      <c r="J14" s="213">
        <v>33.843018005546668</v>
      </c>
      <c r="K14" s="213">
        <v>34.776347123952362</v>
      </c>
      <c r="L14" s="212">
        <v>1.0050095426304513</v>
      </c>
      <c r="M14" s="213">
        <v>0.98054830793058334</v>
      </c>
      <c r="N14" s="214">
        <v>0.99633822416468598</v>
      </c>
      <c r="O14" s="512"/>
      <c r="P14" s="512"/>
      <c r="Q14" s="512"/>
      <c r="R14" s="512"/>
      <c r="S14" s="512"/>
      <c r="T14" s="512"/>
      <c r="U14" s="512"/>
      <c r="V14" s="512"/>
      <c r="W14" s="512"/>
      <c r="X14" s="512"/>
      <c r="Y14" s="512"/>
      <c r="Z14" s="512"/>
      <c r="AA14" s="512"/>
      <c r="AB14" s="512"/>
      <c r="AC14" s="512"/>
      <c r="AD14" s="512"/>
      <c r="AE14" s="512"/>
      <c r="AF14" s="512"/>
      <c r="AG14" s="512"/>
      <c r="AH14" s="512"/>
      <c r="AI14" s="512"/>
      <c r="AJ14" s="512"/>
      <c r="AK14" s="512"/>
      <c r="AL14" s="512"/>
      <c r="AM14" s="512"/>
      <c r="AN14" s="512"/>
      <c r="AO14" s="512"/>
      <c r="AP14" s="512"/>
      <c r="AQ14" s="512"/>
      <c r="AR14" s="512"/>
      <c r="AS14" s="512"/>
      <c r="AT14" s="512"/>
      <c r="AU14" s="512"/>
      <c r="AV14" s="512"/>
      <c r="AW14" s="512"/>
      <c r="AX14" s="512"/>
      <c r="AY14" s="512"/>
      <c r="AZ14" s="512"/>
      <c r="BA14" s="512"/>
      <c r="BB14" s="512"/>
      <c r="BC14" s="512"/>
      <c r="BD14" s="512"/>
      <c r="BE14" s="512"/>
      <c r="BF14" s="512"/>
      <c r="BG14" s="512"/>
      <c r="BH14" s="512"/>
      <c r="BI14" s="512"/>
      <c r="BJ14" s="512"/>
      <c r="BK14" s="512"/>
      <c r="BL14" s="512"/>
      <c r="BM14" s="512"/>
      <c r="BN14" s="512"/>
      <c r="BO14" s="512"/>
      <c r="BP14" s="512"/>
      <c r="BQ14" s="512"/>
      <c r="BR14" s="512"/>
      <c r="BS14" s="512"/>
      <c r="BT14" s="512"/>
      <c r="BU14" s="512"/>
      <c r="BV14" s="512"/>
      <c r="BW14" s="512"/>
      <c r="BX14" s="512"/>
      <c r="BY14" s="512"/>
      <c r="BZ14" s="512"/>
      <c r="CA14" s="512"/>
      <c r="CB14" s="512"/>
      <c r="CC14" s="512"/>
      <c r="CD14" s="512"/>
      <c r="CE14" s="512"/>
      <c r="CF14" s="512"/>
      <c r="CG14" s="512"/>
      <c r="CH14" s="512"/>
      <c r="CI14" s="512"/>
      <c r="CJ14" s="512"/>
      <c r="CK14" s="512"/>
      <c r="CL14" s="512"/>
      <c r="CM14" s="512"/>
      <c r="CN14" s="512"/>
      <c r="CO14" s="512"/>
      <c r="CP14" s="512"/>
      <c r="CQ14" s="512"/>
      <c r="CR14" s="512"/>
      <c r="CS14" s="512"/>
      <c r="CT14" s="512"/>
      <c r="CU14" s="512"/>
      <c r="CV14" s="512"/>
      <c r="CW14" s="512"/>
      <c r="CX14" s="512"/>
      <c r="CY14" s="512"/>
      <c r="CZ14" s="512"/>
      <c r="DA14" s="512"/>
      <c r="DB14" s="512"/>
    </row>
    <row r="15" spans="1:106" s="197" customFormat="1" ht="20.100000000000001" customHeight="1">
      <c r="A15" s="194"/>
      <c r="B15" s="511" t="s">
        <v>35</v>
      </c>
      <c r="C15" s="199">
        <v>2610.8119080000001</v>
      </c>
      <c r="D15" s="200">
        <v>5021.2588749999995</v>
      </c>
      <c r="E15" s="200">
        <v>5177.9127079999998</v>
      </c>
      <c r="F15" s="212">
        <v>6.4662579285278783</v>
      </c>
      <c r="G15" s="213">
        <v>5.192586032521576</v>
      </c>
      <c r="H15" s="214">
        <v>5.1334222685779585</v>
      </c>
      <c r="I15" s="213">
        <v>63.376544806124357</v>
      </c>
      <c r="J15" s="213">
        <v>62.36626486677357</v>
      </c>
      <c r="K15" s="213">
        <v>62.195629440271581</v>
      </c>
      <c r="L15" s="212">
        <v>4.0980908533530407</v>
      </c>
      <c r="M15" s="213">
        <v>3.2384219584774949</v>
      </c>
      <c r="N15" s="214">
        <v>3.1927642917691306</v>
      </c>
      <c r="O15" s="512"/>
      <c r="P15" s="512"/>
      <c r="Q15" s="512"/>
      <c r="R15" s="512"/>
      <c r="S15" s="512"/>
      <c r="T15" s="512"/>
      <c r="U15" s="512"/>
      <c r="V15" s="512"/>
      <c r="W15" s="512"/>
      <c r="X15" s="512"/>
      <c r="Y15" s="512"/>
      <c r="Z15" s="512"/>
      <c r="AA15" s="512"/>
      <c r="AB15" s="512"/>
      <c r="AC15" s="512"/>
      <c r="AD15" s="512"/>
      <c r="AE15" s="512"/>
      <c r="AF15" s="512"/>
      <c r="AG15" s="512"/>
      <c r="AH15" s="512"/>
      <c r="AI15" s="512"/>
      <c r="AJ15" s="512"/>
      <c r="AK15" s="512"/>
      <c r="AL15" s="512"/>
      <c r="AM15" s="512"/>
      <c r="AN15" s="512"/>
      <c r="AO15" s="512"/>
      <c r="AP15" s="512"/>
      <c r="AQ15" s="512"/>
      <c r="AR15" s="512"/>
      <c r="AS15" s="512"/>
      <c r="AT15" s="512"/>
      <c r="AU15" s="512"/>
      <c r="AV15" s="512"/>
      <c r="AW15" s="512"/>
      <c r="AX15" s="512"/>
      <c r="AY15" s="512"/>
      <c r="AZ15" s="512"/>
      <c r="BA15" s="512"/>
      <c r="BB15" s="512"/>
      <c r="BC15" s="512"/>
      <c r="BD15" s="512"/>
      <c r="BE15" s="512"/>
      <c r="BF15" s="512"/>
      <c r="BG15" s="512"/>
      <c r="BH15" s="512"/>
      <c r="BI15" s="512"/>
      <c r="BJ15" s="512"/>
      <c r="BK15" s="512"/>
      <c r="BL15" s="512"/>
      <c r="BM15" s="512"/>
      <c r="BN15" s="512"/>
      <c r="BO15" s="512"/>
      <c r="BP15" s="512"/>
      <c r="BQ15" s="512"/>
      <c r="BR15" s="512"/>
      <c r="BS15" s="512"/>
      <c r="BT15" s="512"/>
      <c r="BU15" s="512"/>
      <c r="BV15" s="512"/>
      <c r="BW15" s="512"/>
      <c r="BX15" s="512"/>
      <c r="BY15" s="512"/>
      <c r="BZ15" s="512"/>
      <c r="CA15" s="512"/>
      <c r="CB15" s="512"/>
      <c r="CC15" s="512"/>
      <c r="CD15" s="512"/>
      <c r="CE15" s="512"/>
      <c r="CF15" s="512"/>
      <c r="CG15" s="512"/>
      <c r="CH15" s="512"/>
      <c r="CI15" s="512"/>
      <c r="CJ15" s="512"/>
      <c r="CK15" s="512"/>
      <c r="CL15" s="512"/>
      <c r="CM15" s="512"/>
      <c r="CN15" s="512"/>
      <c r="CO15" s="512"/>
      <c r="CP15" s="512"/>
      <c r="CQ15" s="512"/>
      <c r="CR15" s="512"/>
      <c r="CS15" s="512"/>
      <c r="CT15" s="512"/>
      <c r="CU15" s="512"/>
      <c r="CV15" s="512"/>
      <c r="CW15" s="512"/>
      <c r="CX15" s="512"/>
      <c r="CY15" s="512"/>
      <c r="CZ15" s="512"/>
      <c r="DA15" s="512"/>
      <c r="DB15" s="512"/>
    </row>
    <row r="16" spans="1:106" s="197" customFormat="1" ht="20.100000000000001" customHeight="1">
      <c r="A16" s="194"/>
      <c r="B16" s="511" t="s">
        <v>55</v>
      </c>
      <c r="C16" s="199">
        <v>248.097701</v>
      </c>
      <c r="D16" s="200">
        <v>237.27912000000001</v>
      </c>
      <c r="E16" s="200">
        <v>232.54802199999997</v>
      </c>
      <c r="F16" s="212">
        <v>3.1533311145031528</v>
      </c>
      <c r="G16" s="213">
        <v>2.1775455842890854</v>
      </c>
      <c r="H16" s="214">
        <v>2.1490838567528221</v>
      </c>
      <c r="I16" s="213">
        <v>54.95301113002602</v>
      </c>
      <c r="J16" s="213">
        <v>71.836556083084105</v>
      </c>
      <c r="K16" s="213">
        <v>75.898221804959604</v>
      </c>
      <c r="L16" s="212">
        <v>1.7328503983194909</v>
      </c>
      <c r="M16" s="213">
        <v>1.5642737548925503</v>
      </c>
      <c r="N16" s="214">
        <v>1.6311164323728371</v>
      </c>
      <c r="O16" s="512"/>
      <c r="P16" s="512"/>
      <c r="Q16" s="512"/>
      <c r="R16" s="512"/>
      <c r="S16" s="512"/>
      <c r="T16" s="512"/>
      <c r="U16" s="512"/>
      <c r="V16" s="512"/>
      <c r="W16" s="512"/>
      <c r="X16" s="512"/>
      <c r="Y16" s="512"/>
      <c r="Z16" s="512"/>
      <c r="AA16" s="512"/>
      <c r="AB16" s="512"/>
      <c r="AC16" s="512"/>
      <c r="AD16" s="512"/>
      <c r="AE16" s="512"/>
      <c r="AF16" s="512"/>
      <c r="AG16" s="512"/>
      <c r="AH16" s="512"/>
      <c r="AI16" s="512"/>
      <c r="AJ16" s="512"/>
      <c r="AK16" s="512"/>
      <c r="AL16" s="512"/>
      <c r="AM16" s="512"/>
      <c r="AN16" s="512"/>
      <c r="AO16" s="512"/>
      <c r="AP16" s="512"/>
      <c r="AQ16" s="512"/>
      <c r="AR16" s="512"/>
      <c r="AS16" s="512"/>
      <c r="AT16" s="512"/>
      <c r="AU16" s="512"/>
      <c r="AV16" s="512"/>
      <c r="AW16" s="512"/>
      <c r="AX16" s="512"/>
      <c r="AY16" s="512"/>
      <c r="AZ16" s="512"/>
      <c r="BA16" s="512"/>
      <c r="BB16" s="512"/>
      <c r="BC16" s="512"/>
      <c r="BD16" s="512"/>
      <c r="BE16" s="512"/>
      <c r="BF16" s="512"/>
      <c r="BG16" s="512"/>
      <c r="BH16" s="512"/>
      <c r="BI16" s="512"/>
      <c r="BJ16" s="512"/>
      <c r="BK16" s="512"/>
      <c r="BL16" s="512"/>
      <c r="BM16" s="512"/>
      <c r="BN16" s="512"/>
      <c r="BO16" s="512"/>
      <c r="BP16" s="512"/>
      <c r="BQ16" s="512"/>
      <c r="BR16" s="512"/>
      <c r="BS16" s="512"/>
      <c r="BT16" s="512"/>
      <c r="BU16" s="512"/>
      <c r="BV16" s="512"/>
      <c r="BW16" s="512"/>
      <c r="BX16" s="512"/>
      <c r="BY16" s="512"/>
      <c r="BZ16" s="512"/>
      <c r="CA16" s="512"/>
      <c r="CB16" s="512"/>
      <c r="CC16" s="512"/>
      <c r="CD16" s="512"/>
      <c r="CE16" s="512"/>
      <c r="CF16" s="512"/>
      <c r="CG16" s="512"/>
      <c r="CH16" s="512"/>
      <c r="CI16" s="512"/>
      <c r="CJ16" s="512"/>
      <c r="CK16" s="512"/>
      <c r="CL16" s="512"/>
      <c r="CM16" s="512"/>
      <c r="CN16" s="512"/>
      <c r="CO16" s="512"/>
      <c r="CP16" s="512"/>
      <c r="CQ16" s="512"/>
      <c r="CR16" s="512"/>
      <c r="CS16" s="512"/>
      <c r="CT16" s="512"/>
      <c r="CU16" s="512"/>
      <c r="CV16" s="512"/>
      <c r="CW16" s="512"/>
      <c r="CX16" s="512"/>
      <c r="CY16" s="512"/>
      <c r="CZ16" s="512"/>
      <c r="DA16" s="512"/>
      <c r="DB16" s="512"/>
    </row>
    <row r="17" spans="1:106" s="197" customFormat="1" ht="20.100000000000001" customHeight="1">
      <c r="A17" s="194"/>
      <c r="B17" s="511" t="s">
        <v>64</v>
      </c>
      <c r="C17" s="199">
        <v>7107.4511309999998</v>
      </c>
      <c r="D17" s="200">
        <v>6971.3502870000002</v>
      </c>
      <c r="E17" s="200">
        <v>6856.5022570000001</v>
      </c>
      <c r="F17" s="212">
        <v>7.0204722030891435</v>
      </c>
      <c r="G17" s="213">
        <v>6.8312785671961738</v>
      </c>
      <c r="H17" s="214">
        <v>6.7023697473567383</v>
      </c>
      <c r="I17" s="213">
        <v>45.397956723147622</v>
      </c>
      <c r="J17" s="213">
        <v>52.269289521901833</v>
      </c>
      <c r="K17" s="213">
        <v>51.750752733446525</v>
      </c>
      <c r="L17" s="212">
        <v>3.1871509325190179</v>
      </c>
      <c r="M17" s="213">
        <v>3.5706607723353954</v>
      </c>
      <c r="N17" s="214">
        <v>3.4685267952359107</v>
      </c>
      <c r="O17" s="512"/>
      <c r="P17" s="512"/>
      <c r="Q17" s="512"/>
      <c r="R17" s="512"/>
      <c r="S17" s="512"/>
      <c r="T17" s="512"/>
      <c r="U17" s="512"/>
      <c r="V17" s="512"/>
      <c r="W17" s="512"/>
      <c r="X17" s="512"/>
      <c r="Y17" s="512"/>
      <c r="Z17" s="512"/>
      <c r="AA17" s="512"/>
      <c r="AB17" s="512"/>
      <c r="AC17" s="512"/>
      <c r="AD17" s="512"/>
      <c r="AE17" s="512"/>
      <c r="AF17" s="512"/>
      <c r="AG17" s="512"/>
      <c r="AH17" s="512"/>
      <c r="AI17" s="512"/>
      <c r="AJ17" s="512"/>
      <c r="AK17" s="512"/>
      <c r="AL17" s="512"/>
      <c r="AM17" s="512"/>
      <c r="AN17" s="512"/>
      <c r="AO17" s="512"/>
      <c r="AP17" s="512"/>
      <c r="AQ17" s="512"/>
      <c r="AR17" s="512"/>
      <c r="AS17" s="512"/>
      <c r="AT17" s="512"/>
      <c r="AU17" s="512"/>
      <c r="AV17" s="512"/>
      <c r="AW17" s="512"/>
      <c r="AX17" s="512"/>
      <c r="AY17" s="512"/>
      <c r="AZ17" s="512"/>
      <c r="BA17" s="512"/>
      <c r="BB17" s="512"/>
      <c r="BC17" s="512"/>
      <c r="BD17" s="512"/>
      <c r="BE17" s="512"/>
      <c r="BF17" s="512"/>
      <c r="BG17" s="512"/>
      <c r="BH17" s="512"/>
      <c r="BI17" s="512"/>
      <c r="BJ17" s="512"/>
      <c r="BK17" s="512"/>
      <c r="BL17" s="512"/>
      <c r="BM17" s="512"/>
      <c r="BN17" s="512"/>
      <c r="BO17" s="512"/>
      <c r="BP17" s="512"/>
      <c r="BQ17" s="512"/>
      <c r="BR17" s="512"/>
      <c r="BS17" s="512"/>
      <c r="BT17" s="512"/>
      <c r="BU17" s="512"/>
      <c r="BV17" s="512"/>
      <c r="BW17" s="512"/>
      <c r="BX17" s="512"/>
      <c r="BY17" s="512"/>
      <c r="BZ17" s="512"/>
      <c r="CA17" s="512"/>
      <c r="CB17" s="512"/>
      <c r="CC17" s="512"/>
      <c r="CD17" s="512"/>
      <c r="CE17" s="512"/>
      <c r="CF17" s="512"/>
      <c r="CG17" s="512"/>
      <c r="CH17" s="512"/>
      <c r="CI17" s="512"/>
      <c r="CJ17" s="512"/>
      <c r="CK17" s="512"/>
      <c r="CL17" s="512"/>
      <c r="CM17" s="512"/>
      <c r="CN17" s="512"/>
      <c r="CO17" s="512"/>
      <c r="CP17" s="512"/>
      <c r="CQ17" s="512"/>
      <c r="CR17" s="512"/>
      <c r="CS17" s="512"/>
      <c r="CT17" s="512"/>
      <c r="CU17" s="512"/>
      <c r="CV17" s="512"/>
      <c r="CW17" s="512"/>
      <c r="CX17" s="512"/>
      <c r="CY17" s="512"/>
      <c r="CZ17" s="512"/>
      <c r="DA17" s="512"/>
      <c r="DB17" s="512"/>
    </row>
    <row r="18" spans="1:106" s="197" customFormat="1" ht="20.100000000000001" customHeight="1">
      <c r="A18" s="194"/>
      <c r="B18" s="511" t="s">
        <v>56</v>
      </c>
      <c r="C18" s="199">
        <v>3796.303469</v>
      </c>
      <c r="D18" s="200">
        <v>4362.5566399999998</v>
      </c>
      <c r="E18" s="200">
        <v>4403.6536379999998</v>
      </c>
      <c r="F18" s="212">
        <v>7.1814977444839254</v>
      </c>
      <c r="G18" s="213">
        <v>7.5482609206880129</v>
      </c>
      <c r="H18" s="214">
        <v>7.4444360512623957</v>
      </c>
      <c r="I18" s="213">
        <v>37.722943099359547</v>
      </c>
      <c r="J18" s="213">
        <v>34.34219070909807</v>
      </c>
      <c r="K18" s="213">
        <v>34.577405493276693</v>
      </c>
      <c r="L18" s="212">
        <v>2.70907230783346</v>
      </c>
      <c r="M18" s="213">
        <v>2.5922381606029989</v>
      </c>
      <c r="N18" s="214">
        <v>2.5740928401326739</v>
      </c>
      <c r="O18" s="512"/>
      <c r="P18" s="512"/>
      <c r="Q18" s="512"/>
      <c r="R18" s="512"/>
      <c r="S18" s="512"/>
      <c r="T18" s="512"/>
      <c r="U18" s="512"/>
      <c r="V18" s="512"/>
      <c r="W18" s="512"/>
      <c r="X18" s="512"/>
      <c r="Y18" s="512"/>
      <c r="Z18" s="512"/>
      <c r="AA18" s="512"/>
      <c r="AB18" s="512"/>
      <c r="AC18" s="512"/>
      <c r="AD18" s="512"/>
      <c r="AE18" s="512"/>
      <c r="AF18" s="512"/>
      <c r="AG18" s="512"/>
      <c r="AH18" s="512"/>
      <c r="AI18" s="512"/>
      <c r="AJ18" s="512"/>
      <c r="AK18" s="512"/>
      <c r="AL18" s="512"/>
      <c r="AM18" s="512"/>
      <c r="AN18" s="512"/>
      <c r="AO18" s="512"/>
      <c r="AP18" s="512"/>
      <c r="AQ18" s="512"/>
      <c r="AR18" s="512"/>
      <c r="AS18" s="512"/>
      <c r="AT18" s="512"/>
      <c r="AU18" s="512"/>
      <c r="AV18" s="512"/>
      <c r="AW18" s="512"/>
      <c r="AX18" s="512"/>
      <c r="AY18" s="512"/>
      <c r="AZ18" s="512"/>
      <c r="BA18" s="512"/>
      <c r="BB18" s="512"/>
      <c r="BC18" s="512"/>
      <c r="BD18" s="512"/>
      <c r="BE18" s="512"/>
      <c r="BF18" s="512"/>
      <c r="BG18" s="512"/>
      <c r="BH18" s="512"/>
      <c r="BI18" s="512"/>
      <c r="BJ18" s="512"/>
      <c r="BK18" s="512"/>
      <c r="BL18" s="512"/>
      <c r="BM18" s="512"/>
      <c r="BN18" s="512"/>
      <c r="BO18" s="512"/>
      <c r="BP18" s="512"/>
      <c r="BQ18" s="512"/>
      <c r="BR18" s="512"/>
      <c r="BS18" s="512"/>
      <c r="BT18" s="512"/>
      <c r="BU18" s="512"/>
      <c r="BV18" s="512"/>
      <c r="BW18" s="512"/>
      <c r="BX18" s="512"/>
      <c r="BY18" s="512"/>
      <c r="BZ18" s="512"/>
      <c r="CA18" s="512"/>
      <c r="CB18" s="512"/>
      <c r="CC18" s="512"/>
      <c r="CD18" s="512"/>
      <c r="CE18" s="512"/>
      <c r="CF18" s="512"/>
      <c r="CG18" s="512"/>
      <c r="CH18" s="512"/>
      <c r="CI18" s="512"/>
      <c r="CJ18" s="512"/>
      <c r="CK18" s="512"/>
      <c r="CL18" s="512"/>
      <c r="CM18" s="512"/>
      <c r="CN18" s="512"/>
      <c r="CO18" s="512"/>
      <c r="CP18" s="512"/>
      <c r="CQ18" s="512"/>
      <c r="CR18" s="512"/>
      <c r="CS18" s="512"/>
      <c r="CT18" s="512"/>
      <c r="CU18" s="512"/>
      <c r="CV18" s="512"/>
      <c r="CW18" s="512"/>
      <c r="CX18" s="512"/>
      <c r="CY18" s="512"/>
      <c r="CZ18" s="512"/>
      <c r="DA18" s="512"/>
      <c r="DB18" s="512"/>
    </row>
    <row r="19" spans="1:106" s="197" customFormat="1" ht="20.100000000000001" customHeight="1">
      <c r="A19" s="194"/>
      <c r="B19" s="511" t="s">
        <v>61</v>
      </c>
      <c r="C19" s="199">
        <v>463.66885000000002</v>
      </c>
      <c r="D19" s="200">
        <v>408.69849399999998</v>
      </c>
      <c r="E19" s="200">
        <v>404.716677</v>
      </c>
      <c r="F19" s="212">
        <v>6.4876428511425761</v>
      </c>
      <c r="G19" s="213">
        <v>7.5499854912604611</v>
      </c>
      <c r="H19" s="214">
        <v>7.5592595360235171</v>
      </c>
      <c r="I19" s="213">
        <v>18.667862054210044</v>
      </c>
      <c r="J19" s="213">
        <v>14.071505496201034</v>
      </c>
      <c r="K19" s="213">
        <v>14.572578354991034</v>
      </c>
      <c r="L19" s="212">
        <v>1.2111042180211158</v>
      </c>
      <c r="M19" s="213">
        <v>1.0623966233650963</v>
      </c>
      <c r="N19" s="214">
        <v>1.1015790189441588</v>
      </c>
      <c r="O19" s="512"/>
      <c r="P19" s="512"/>
      <c r="Q19" s="512"/>
      <c r="R19" s="512"/>
      <c r="S19" s="512"/>
      <c r="T19" s="512"/>
      <c r="U19" s="512"/>
      <c r="V19" s="512"/>
      <c r="W19" s="512"/>
      <c r="X19" s="512"/>
      <c r="Y19" s="512"/>
      <c r="Z19" s="512"/>
      <c r="AA19" s="512"/>
      <c r="AB19" s="512"/>
      <c r="AC19" s="512"/>
      <c r="AD19" s="512"/>
      <c r="AE19" s="512"/>
      <c r="AF19" s="512"/>
      <c r="AG19" s="512"/>
      <c r="AH19" s="512"/>
      <c r="AI19" s="512"/>
      <c r="AJ19" s="512"/>
      <c r="AK19" s="512"/>
      <c r="AL19" s="512"/>
      <c r="AM19" s="512"/>
      <c r="AN19" s="512"/>
      <c r="AO19" s="512"/>
      <c r="AP19" s="512"/>
      <c r="AQ19" s="512"/>
      <c r="AR19" s="512"/>
      <c r="AS19" s="512"/>
      <c r="AT19" s="512"/>
      <c r="AU19" s="512"/>
      <c r="AV19" s="512"/>
      <c r="AW19" s="512"/>
      <c r="AX19" s="512"/>
      <c r="AY19" s="512"/>
      <c r="AZ19" s="512"/>
      <c r="BA19" s="512"/>
      <c r="BB19" s="512"/>
      <c r="BC19" s="512"/>
      <c r="BD19" s="512"/>
      <c r="BE19" s="512"/>
      <c r="BF19" s="512"/>
      <c r="BG19" s="512"/>
      <c r="BH19" s="512"/>
      <c r="BI19" s="512"/>
      <c r="BJ19" s="512"/>
      <c r="BK19" s="512"/>
      <c r="BL19" s="512"/>
      <c r="BM19" s="512"/>
      <c r="BN19" s="512"/>
      <c r="BO19" s="512"/>
      <c r="BP19" s="512"/>
      <c r="BQ19" s="512"/>
      <c r="BR19" s="512"/>
      <c r="BS19" s="512"/>
      <c r="BT19" s="512"/>
      <c r="BU19" s="512"/>
      <c r="BV19" s="512"/>
      <c r="BW19" s="512"/>
      <c r="BX19" s="512"/>
      <c r="BY19" s="512"/>
      <c r="BZ19" s="512"/>
      <c r="CA19" s="512"/>
      <c r="CB19" s="512"/>
      <c r="CC19" s="512"/>
      <c r="CD19" s="512"/>
      <c r="CE19" s="512"/>
      <c r="CF19" s="512"/>
      <c r="CG19" s="512"/>
      <c r="CH19" s="512"/>
      <c r="CI19" s="512"/>
      <c r="CJ19" s="512"/>
      <c r="CK19" s="512"/>
      <c r="CL19" s="512"/>
      <c r="CM19" s="512"/>
      <c r="CN19" s="512"/>
      <c r="CO19" s="512"/>
      <c r="CP19" s="512"/>
      <c r="CQ19" s="512"/>
      <c r="CR19" s="512"/>
      <c r="CS19" s="512"/>
      <c r="CT19" s="512"/>
      <c r="CU19" s="512"/>
      <c r="CV19" s="512"/>
      <c r="CW19" s="512"/>
      <c r="CX19" s="512"/>
      <c r="CY19" s="512"/>
      <c r="CZ19" s="512"/>
      <c r="DA19" s="512"/>
      <c r="DB19" s="512"/>
    </row>
    <row r="20" spans="1:106" s="197" customFormat="1" ht="20.100000000000001" customHeight="1">
      <c r="A20" s="194"/>
      <c r="B20" s="511" t="s">
        <v>37</v>
      </c>
      <c r="C20" s="199">
        <v>0.89044000000000001</v>
      </c>
      <c r="D20" s="200">
        <v>0.37035899999999999</v>
      </c>
      <c r="E20" s="200">
        <v>0.34125299999999997</v>
      </c>
      <c r="F20" s="212">
        <v>0</v>
      </c>
      <c r="G20" s="213">
        <v>100</v>
      </c>
      <c r="H20" s="214">
        <v>100</v>
      </c>
      <c r="I20" s="213">
        <v>0</v>
      </c>
      <c r="J20" s="213">
        <v>11.166732818697533</v>
      </c>
      <c r="K20" s="213">
        <v>10.6829830067428</v>
      </c>
      <c r="L20" s="212">
        <v>8.6569561115852824</v>
      </c>
      <c r="M20" s="213">
        <v>11.166732818697533</v>
      </c>
      <c r="N20" s="214">
        <v>10.6829830067428</v>
      </c>
      <c r="O20" s="512"/>
      <c r="P20" s="512"/>
      <c r="Q20" s="512"/>
      <c r="R20" s="512"/>
      <c r="S20" s="512"/>
      <c r="T20" s="512"/>
      <c r="U20" s="512"/>
      <c r="V20" s="512"/>
      <c r="W20" s="512"/>
      <c r="X20" s="512"/>
      <c r="Y20" s="512"/>
      <c r="Z20" s="512"/>
      <c r="AA20" s="512"/>
      <c r="AB20" s="512"/>
      <c r="AC20" s="512"/>
      <c r="AD20" s="512"/>
      <c r="AE20" s="512"/>
      <c r="AF20" s="512"/>
      <c r="AG20" s="512"/>
      <c r="AH20" s="512"/>
      <c r="AI20" s="512"/>
      <c r="AJ20" s="512"/>
      <c r="AK20" s="512"/>
      <c r="AL20" s="512"/>
      <c r="AM20" s="512"/>
      <c r="AN20" s="512"/>
      <c r="AO20" s="512"/>
      <c r="AP20" s="512"/>
      <c r="AQ20" s="512"/>
      <c r="AR20" s="512"/>
      <c r="AS20" s="512"/>
      <c r="AT20" s="512"/>
      <c r="AU20" s="512"/>
      <c r="AV20" s="512"/>
      <c r="AW20" s="512"/>
      <c r="AX20" s="512"/>
      <c r="AY20" s="512"/>
      <c r="AZ20" s="512"/>
      <c r="BA20" s="512"/>
      <c r="BB20" s="512"/>
      <c r="BC20" s="512"/>
      <c r="BD20" s="512"/>
      <c r="BE20" s="512"/>
      <c r="BF20" s="512"/>
      <c r="BG20" s="512"/>
      <c r="BH20" s="512"/>
      <c r="BI20" s="512"/>
      <c r="BJ20" s="512"/>
      <c r="BK20" s="512"/>
      <c r="BL20" s="512"/>
      <c r="BM20" s="512"/>
      <c r="BN20" s="512"/>
      <c r="BO20" s="512"/>
      <c r="BP20" s="512"/>
      <c r="BQ20" s="512"/>
      <c r="BR20" s="512"/>
      <c r="BS20" s="512"/>
      <c r="BT20" s="512"/>
      <c r="BU20" s="512"/>
      <c r="BV20" s="512"/>
      <c r="BW20" s="512"/>
      <c r="BX20" s="512"/>
      <c r="BY20" s="512"/>
      <c r="BZ20" s="512"/>
      <c r="CA20" s="512"/>
      <c r="CB20" s="512"/>
      <c r="CC20" s="512"/>
      <c r="CD20" s="512"/>
      <c r="CE20" s="512"/>
      <c r="CF20" s="512"/>
      <c r="CG20" s="512"/>
      <c r="CH20" s="512"/>
      <c r="CI20" s="512"/>
      <c r="CJ20" s="512"/>
      <c r="CK20" s="512"/>
      <c r="CL20" s="512"/>
      <c r="CM20" s="512"/>
      <c r="CN20" s="512"/>
      <c r="CO20" s="512"/>
      <c r="CP20" s="512"/>
      <c r="CQ20" s="512"/>
      <c r="CR20" s="512"/>
      <c r="CS20" s="512"/>
      <c r="CT20" s="512"/>
      <c r="CU20" s="512"/>
      <c r="CV20" s="512"/>
      <c r="CW20" s="512"/>
      <c r="CX20" s="512"/>
      <c r="CY20" s="512"/>
      <c r="CZ20" s="512"/>
      <c r="DA20" s="512"/>
      <c r="DB20" s="512"/>
    </row>
    <row r="21" spans="1:106" s="197" customFormat="1" ht="20.100000000000001" customHeight="1">
      <c r="A21" s="194"/>
      <c r="B21" s="513" t="s">
        <v>76</v>
      </c>
      <c r="C21" s="199">
        <v>0</v>
      </c>
      <c r="D21" s="200">
        <v>0</v>
      </c>
      <c r="E21" s="200">
        <v>0</v>
      </c>
      <c r="F21" s="212">
        <v>0</v>
      </c>
      <c r="G21" s="213">
        <v>0</v>
      </c>
      <c r="H21" s="214">
        <v>0</v>
      </c>
      <c r="I21" s="213">
        <v>0</v>
      </c>
      <c r="J21" s="213">
        <v>0</v>
      </c>
      <c r="K21" s="213">
        <v>0</v>
      </c>
      <c r="L21" s="212">
        <v>0</v>
      </c>
      <c r="M21" s="213">
        <v>0</v>
      </c>
      <c r="N21" s="214">
        <v>0</v>
      </c>
      <c r="O21" s="512"/>
      <c r="P21" s="512"/>
      <c r="Q21" s="512"/>
      <c r="R21" s="512"/>
      <c r="S21" s="512"/>
      <c r="T21" s="512"/>
      <c r="U21" s="512"/>
      <c r="V21" s="512"/>
      <c r="W21" s="512"/>
      <c r="X21" s="512"/>
      <c r="Y21" s="512"/>
      <c r="Z21" s="512"/>
      <c r="AA21" s="512"/>
      <c r="AB21" s="512"/>
      <c r="AC21" s="512"/>
      <c r="AD21" s="512"/>
      <c r="AE21" s="512"/>
      <c r="AF21" s="512"/>
      <c r="AG21" s="512"/>
      <c r="AH21" s="512"/>
      <c r="AI21" s="512"/>
      <c r="AJ21" s="512"/>
      <c r="AK21" s="512"/>
      <c r="AL21" s="512"/>
      <c r="AM21" s="512"/>
      <c r="AN21" s="512"/>
      <c r="AO21" s="512"/>
      <c r="AP21" s="512"/>
      <c r="AQ21" s="512"/>
      <c r="AR21" s="512"/>
      <c r="AS21" s="512"/>
      <c r="AT21" s="512"/>
      <c r="AU21" s="512"/>
      <c r="AV21" s="512"/>
      <c r="AW21" s="512"/>
      <c r="AX21" s="512"/>
      <c r="AY21" s="512"/>
      <c r="AZ21" s="512"/>
      <c r="BA21" s="512"/>
      <c r="BB21" s="512"/>
      <c r="BC21" s="512"/>
      <c r="BD21" s="512"/>
      <c r="BE21" s="512"/>
      <c r="BF21" s="512"/>
      <c r="BG21" s="512"/>
      <c r="BH21" s="512"/>
      <c r="BI21" s="512"/>
      <c r="BJ21" s="512"/>
      <c r="BK21" s="512"/>
      <c r="BL21" s="512"/>
      <c r="BM21" s="512"/>
      <c r="BN21" s="512"/>
      <c r="BO21" s="512"/>
      <c r="BP21" s="512"/>
      <c r="BQ21" s="512"/>
      <c r="BR21" s="512"/>
      <c r="BS21" s="512"/>
      <c r="BT21" s="512"/>
      <c r="BU21" s="512"/>
      <c r="BV21" s="512"/>
      <c r="BW21" s="512"/>
      <c r="BX21" s="512"/>
      <c r="BY21" s="512"/>
      <c r="BZ21" s="512"/>
      <c r="CA21" s="512"/>
      <c r="CB21" s="512"/>
      <c r="CC21" s="512"/>
      <c r="CD21" s="512"/>
      <c r="CE21" s="512"/>
      <c r="CF21" s="512"/>
      <c r="CG21" s="512"/>
      <c r="CH21" s="512"/>
      <c r="CI21" s="512"/>
      <c r="CJ21" s="512"/>
      <c r="CK21" s="512"/>
      <c r="CL21" s="512"/>
      <c r="CM21" s="512"/>
      <c r="CN21" s="512"/>
      <c r="CO21" s="512"/>
      <c r="CP21" s="512"/>
      <c r="CQ21" s="512"/>
      <c r="CR21" s="512"/>
      <c r="CS21" s="512"/>
      <c r="CT21" s="512"/>
      <c r="CU21" s="512"/>
      <c r="CV21" s="512"/>
      <c r="CW21" s="512"/>
      <c r="CX21" s="512"/>
      <c r="CY21" s="512"/>
      <c r="CZ21" s="512"/>
      <c r="DA21" s="512"/>
      <c r="DB21" s="512"/>
    </row>
    <row r="22" spans="1:106" s="197" customFormat="1" ht="20.100000000000001" customHeight="1">
      <c r="A22" s="194"/>
      <c r="B22" s="511" t="s">
        <v>63</v>
      </c>
      <c r="C22" s="199">
        <v>5100.05195</v>
      </c>
      <c r="D22" s="200">
        <v>6455.5565530000003</v>
      </c>
      <c r="E22" s="200">
        <v>6608.6571969999995</v>
      </c>
      <c r="F22" s="212">
        <v>3.6739769091959937</v>
      </c>
      <c r="G22" s="213">
        <v>2.158625284372131</v>
      </c>
      <c r="H22" s="214">
        <v>2.0317871845577593</v>
      </c>
      <c r="I22" s="213">
        <v>34.675105684341183</v>
      </c>
      <c r="J22" s="213">
        <v>42.57026968307057</v>
      </c>
      <c r="K22" s="213">
        <v>45.126983399969539</v>
      </c>
      <c r="L22" s="212">
        <v>1.2739553760820024</v>
      </c>
      <c r="M22" s="213">
        <v>0.91893260500416529</v>
      </c>
      <c r="N22" s="214">
        <v>0.91688426549808832</v>
      </c>
      <c r="O22" s="512"/>
      <c r="P22" s="512"/>
      <c r="Q22" s="512"/>
      <c r="R22" s="512"/>
      <c r="S22" s="512"/>
      <c r="T22" s="512"/>
      <c r="U22" s="512"/>
      <c r="V22" s="512"/>
      <c r="W22" s="512"/>
      <c r="X22" s="512"/>
      <c r="Y22" s="512"/>
      <c r="Z22" s="512"/>
      <c r="AA22" s="512"/>
      <c r="AB22" s="512"/>
      <c r="AC22" s="512"/>
      <c r="AD22" s="512"/>
      <c r="AE22" s="512"/>
      <c r="AF22" s="512"/>
      <c r="AG22" s="512"/>
      <c r="AH22" s="512"/>
      <c r="AI22" s="512"/>
      <c r="AJ22" s="512"/>
      <c r="AK22" s="512"/>
      <c r="AL22" s="512"/>
      <c r="AM22" s="512"/>
      <c r="AN22" s="512"/>
      <c r="AO22" s="512"/>
      <c r="AP22" s="512"/>
      <c r="AQ22" s="512"/>
      <c r="AR22" s="512"/>
      <c r="AS22" s="512"/>
      <c r="AT22" s="512"/>
      <c r="AU22" s="512"/>
      <c r="AV22" s="512"/>
      <c r="AW22" s="512"/>
      <c r="AX22" s="512"/>
      <c r="AY22" s="512"/>
      <c r="AZ22" s="512"/>
      <c r="BA22" s="512"/>
      <c r="BB22" s="512"/>
      <c r="BC22" s="512"/>
      <c r="BD22" s="512"/>
      <c r="BE22" s="512"/>
      <c r="BF22" s="512"/>
      <c r="BG22" s="512"/>
      <c r="BH22" s="512"/>
      <c r="BI22" s="512"/>
      <c r="BJ22" s="512"/>
      <c r="BK22" s="512"/>
      <c r="BL22" s="512"/>
      <c r="BM22" s="512"/>
      <c r="BN22" s="512"/>
      <c r="BO22" s="512"/>
      <c r="BP22" s="512"/>
      <c r="BQ22" s="512"/>
      <c r="BR22" s="512"/>
      <c r="BS22" s="512"/>
      <c r="BT22" s="512"/>
      <c r="BU22" s="512"/>
      <c r="BV22" s="512"/>
      <c r="BW22" s="512"/>
      <c r="BX22" s="512"/>
      <c r="BY22" s="512"/>
      <c r="BZ22" s="512"/>
      <c r="CA22" s="512"/>
      <c r="CB22" s="512"/>
      <c r="CC22" s="512"/>
      <c r="CD22" s="512"/>
      <c r="CE22" s="512"/>
      <c r="CF22" s="512"/>
      <c r="CG22" s="512"/>
      <c r="CH22" s="512"/>
      <c r="CI22" s="512"/>
      <c r="CJ22" s="512"/>
      <c r="CK22" s="512"/>
      <c r="CL22" s="512"/>
      <c r="CM22" s="512"/>
      <c r="CN22" s="512"/>
      <c r="CO22" s="512"/>
      <c r="CP22" s="512"/>
      <c r="CQ22" s="512"/>
      <c r="CR22" s="512"/>
      <c r="CS22" s="512"/>
      <c r="CT22" s="512"/>
      <c r="CU22" s="512"/>
      <c r="CV22" s="512"/>
      <c r="CW22" s="512"/>
      <c r="CX22" s="512"/>
      <c r="CY22" s="512"/>
      <c r="CZ22" s="512"/>
      <c r="DA22" s="512"/>
      <c r="DB22" s="512"/>
    </row>
    <row r="23" spans="1:106" s="197" customFormat="1" ht="20.100000000000001" customHeight="1">
      <c r="A23" s="194"/>
      <c r="B23" s="511" t="s">
        <v>48</v>
      </c>
      <c r="C23" s="199">
        <v>3361.903041</v>
      </c>
      <c r="D23" s="200">
        <v>3426.643869</v>
      </c>
      <c r="E23" s="200">
        <v>3397.776582</v>
      </c>
      <c r="F23" s="212">
        <v>0.12339517081272064</v>
      </c>
      <c r="G23" s="213">
        <v>0.87625820330032078</v>
      </c>
      <c r="H23" s="214">
        <v>0.896517745203531</v>
      </c>
      <c r="I23" s="213">
        <v>6755.302951046976</v>
      </c>
      <c r="J23" s="213">
        <v>299.83211355611263</v>
      </c>
      <c r="K23" s="213">
        <v>298.27025241885946</v>
      </c>
      <c r="L23" s="212">
        <v>8.3357176153611743</v>
      </c>
      <c r="M23" s="213">
        <v>2.6273034911641702</v>
      </c>
      <c r="N23" s="214">
        <v>2.6740457415984391</v>
      </c>
      <c r="O23" s="512"/>
      <c r="P23" s="512"/>
      <c r="Q23" s="512"/>
      <c r="R23" s="512"/>
      <c r="S23" s="512"/>
      <c r="T23" s="512"/>
      <c r="U23" s="512"/>
      <c r="V23" s="512"/>
      <c r="W23" s="512"/>
      <c r="X23" s="512"/>
      <c r="Y23" s="512"/>
      <c r="Z23" s="512"/>
      <c r="AA23" s="512"/>
      <c r="AB23" s="512"/>
      <c r="AC23" s="512"/>
      <c r="AD23" s="512"/>
      <c r="AE23" s="512"/>
      <c r="AF23" s="512"/>
      <c r="AG23" s="512"/>
      <c r="AH23" s="512"/>
      <c r="AI23" s="512"/>
      <c r="AJ23" s="512"/>
      <c r="AK23" s="512"/>
      <c r="AL23" s="512"/>
      <c r="AM23" s="512"/>
      <c r="AN23" s="512"/>
      <c r="AO23" s="512"/>
      <c r="AP23" s="512"/>
      <c r="AQ23" s="512"/>
      <c r="AR23" s="512"/>
      <c r="AS23" s="512"/>
      <c r="AT23" s="512"/>
      <c r="AU23" s="512"/>
      <c r="AV23" s="512"/>
      <c r="AW23" s="512"/>
      <c r="AX23" s="512"/>
      <c r="AY23" s="512"/>
      <c r="AZ23" s="512"/>
      <c r="BA23" s="512"/>
      <c r="BB23" s="512"/>
      <c r="BC23" s="512"/>
      <c r="BD23" s="512"/>
      <c r="BE23" s="512"/>
      <c r="BF23" s="512"/>
      <c r="BG23" s="512"/>
      <c r="BH23" s="512"/>
      <c r="BI23" s="512"/>
      <c r="BJ23" s="512"/>
      <c r="BK23" s="512"/>
      <c r="BL23" s="512"/>
      <c r="BM23" s="512"/>
      <c r="BN23" s="512"/>
      <c r="BO23" s="512"/>
      <c r="BP23" s="512"/>
      <c r="BQ23" s="512"/>
      <c r="BR23" s="512"/>
      <c r="BS23" s="512"/>
      <c r="BT23" s="512"/>
      <c r="BU23" s="512"/>
      <c r="BV23" s="512"/>
      <c r="BW23" s="512"/>
      <c r="BX23" s="512"/>
      <c r="BY23" s="512"/>
      <c r="BZ23" s="512"/>
      <c r="CA23" s="512"/>
      <c r="CB23" s="512"/>
      <c r="CC23" s="512"/>
      <c r="CD23" s="512"/>
      <c r="CE23" s="512"/>
      <c r="CF23" s="512"/>
      <c r="CG23" s="512"/>
      <c r="CH23" s="512"/>
      <c r="CI23" s="512"/>
      <c r="CJ23" s="512"/>
      <c r="CK23" s="512"/>
      <c r="CL23" s="512"/>
      <c r="CM23" s="512"/>
      <c r="CN23" s="512"/>
      <c r="CO23" s="512"/>
      <c r="CP23" s="512"/>
      <c r="CQ23" s="512"/>
      <c r="CR23" s="512"/>
      <c r="CS23" s="512"/>
      <c r="CT23" s="512"/>
      <c r="CU23" s="512"/>
      <c r="CV23" s="512"/>
      <c r="CW23" s="512"/>
      <c r="CX23" s="512"/>
      <c r="CY23" s="512"/>
      <c r="CZ23" s="512"/>
      <c r="DA23" s="512"/>
      <c r="DB23" s="512"/>
    </row>
    <row r="24" spans="1:106" s="197" customFormat="1" ht="20.100000000000001" customHeight="1">
      <c r="A24" s="194"/>
      <c r="B24" s="511" t="s">
        <v>47</v>
      </c>
      <c r="C24" s="199">
        <v>22.228155999999998</v>
      </c>
      <c r="D24" s="200">
        <v>32.143698000000001</v>
      </c>
      <c r="E24" s="200">
        <v>33.712957000000003</v>
      </c>
      <c r="F24" s="212">
        <v>0</v>
      </c>
      <c r="G24" s="213">
        <v>0</v>
      </c>
      <c r="H24" s="214">
        <v>0</v>
      </c>
      <c r="I24" s="213">
        <v>0</v>
      </c>
      <c r="J24" s="213">
        <v>0</v>
      </c>
      <c r="K24" s="213">
        <v>0</v>
      </c>
      <c r="L24" s="212">
        <v>0.54331092511677537</v>
      </c>
      <c r="M24" s="213">
        <v>0.51670781625686002</v>
      </c>
      <c r="N24" s="214">
        <v>0.50860267166715745</v>
      </c>
      <c r="O24" s="512"/>
      <c r="P24" s="512"/>
      <c r="Q24" s="512"/>
      <c r="R24" s="512"/>
      <c r="S24" s="512"/>
      <c r="T24" s="512"/>
      <c r="U24" s="512"/>
      <c r="V24" s="512"/>
      <c r="W24" s="512"/>
      <c r="X24" s="512"/>
      <c r="Y24" s="512"/>
      <c r="Z24" s="512"/>
      <c r="AA24" s="512"/>
      <c r="AB24" s="512"/>
      <c r="AC24" s="512"/>
      <c r="AD24" s="512"/>
      <c r="AE24" s="512"/>
      <c r="AF24" s="512"/>
      <c r="AG24" s="512"/>
      <c r="AH24" s="512"/>
      <c r="AI24" s="512"/>
      <c r="AJ24" s="512"/>
      <c r="AK24" s="512"/>
      <c r="AL24" s="512"/>
      <c r="AM24" s="512"/>
      <c r="AN24" s="512"/>
      <c r="AO24" s="512"/>
      <c r="AP24" s="512"/>
      <c r="AQ24" s="512"/>
      <c r="AR24" s="512"/>
      <c r="AS24" s="512"/>
      <c r="AT24" s="512"/>
      <c r="AU24" s="512"/>
      <c r="AV24" s="512"/>
      <c r="AW24" s="512"/>
      <c r="AX24" s="512"/>
      <c r="AY24" s="512"/>
      <c r="AZ24" s="512"/>
      <c r="BA24" s="512"/>
      <c r="BB24" s="512"/>
      <c r="BC24" s="512"/>
      <c r="BD24" s="512"/>
      <c r="BE24" s="512"/>
      <c r="BF24" s="512"/>
      <c r="BG24" s="512"/>
      <c r="BH24" s="512"/>
      <c r="BI24" s="512"/>
      <c r="BJ24" s="512"/>
      <c r="BK24" s="512"/>
      <c r="BL24" s="512"/>
      <c r="BM24" s="512"/>
      <c r="BN24" s="512"/>
      <c r="BO24" s="512"/>
      <c r="BP24" s="512"/>
      <c r="BQ24" s="512"/>
      <c r="BR24" s="512"/>
      <c r="BS24" s="512"/>
      <c r="BT24" s="512"/>
      <c r="BU24" s="512"/>
      <c r="BV24" s="512"/>
      <c r="BW24" s="512"/>
      <c r="BX24" s="512"/>
      <c r="BY24" s="512"/>
      <c r="BZ24" s="512"/>
      <c r="CA24" s="512"/>
      <c r="CB24" s="512"/>
      <c r="CC24" s="512"/>
      <c r="CD24" s="512"/>
      <c r="CE24" s="512"/>
      <c r="CF24" s="512"/>
      <c r="CG24" s="512"/>
      <c r="CH24" s="512"/>
      <c r="CI24" s="512"/>
      <c r="CJ24" s="512"/>
      <c r="CK24" s="512"/>
      <c r="CL24" s="512"/>
      <c r="CM24" s="512"/>
      <c r="CN24" s="512"/>
      <c r="CO24" s="512"/>
      <c r="CP24" s="512"/>
      <c r="CQ24" s="512"/>
      <c r="CR24" s="512"/>
      <c r="CS24" s="512"/>
      <c r="CT24" s="512"/>
      <c r="CU24" s="512"/>
      <c r="CV24" s="512"/>
      <c r="CW24" s="512"/>
      <c r="CX24" s="512"/>
      <c r="CY24" s="512"/>
      <c r="CZ24" s="512"/>
      <c r="DA24" s="512"/>
      <c r="DB24" s="512"/>
    </row>
    <row r="25" spans="1:106" s="197" customFormat="1" ht="20.100000000000001" customHeight="1">
      <c r="A25" s="194"/>
      <c r="B25" s="511" t="s">
        <v>38</v>
      </c>
      <c r="C25" s="199">
        <v>92.956828000000002</v>
      </c>
      <c r="D25" s="200">
        <v>17.126798999999998</v>
      </c>
      <c r="E25" s="200">
        <v>8.7040170000000003</v>
      </c>
      <c r="F25" s="212">
        <v>13.388464589174664</v>
      </c>
      <c r="G25" s="213">
        <v>100</v>
      </c>
      <c r="H25" s="214">
        <v>100</v>
      </c>
      <c r="I25" s="213">
        <v>31.193833076265687</v>
      </c>
      <c r="J25" s="213">
        <v>18.557367316566278</v>
      </c>
      <c r="K25" s="213">
        <v>15.274039561273836</v>
      </c>
      <c r="L25" s="212">
        <v>4.1763752954220852</v>
      </c>
      <c r="M25" s="213">
        <v>18.557367316566278</v>
      </c>
      <c r="N25" s="214">
        <v>15.274039561273836</v>
      </c>
      <c r="O25" s="512"/>
      <c r="P25" s="512"/>
      <c r="Q25" s="512"/>
      <c r="R25" s="512"/>
      <c r="S25" s="512"/>
      <c r="T25" s="512"/>
      <c r="U25" s="512"/>
      <c r="V25" s="512"/>
      <c r="W25" s="512"/>
      <c r="X25" s="512"/>
      <c r="Y25" s="512"/>
      <c r="Z25" s="512"/>
      <c r="AA25" s="512"/>
      <c r="AB25" s="512"/>
      <c r="AC25" s="512"/>
      <c r="AD25" s="512"/>
      <c r="AE25" s="512"/>
      <c r="AF25" s="512"/>
      <c r="AG25" s="512"/>
      <c r="AH25" s="512"/>
      <c r="AI25" s="512"/>
      <c r="AJ25" s="512"/>
      <c r="AK25" s="512"/>
      <c r="AL25" s="512"/>
      <c r="AM25" s="512"/>
      <c r="AN25" s="512"/>
      <c r="AO25" s="512"/>
      <c r="AP25" s="512"/>
      <c r="AQ25" s="512"/>
      <c r="AR25" s="512"/>
      <c r="AS25" s="512"/>
      <c r="AT25" s="512"/>
      <c r="AU25" s="512"/>
      <c r="AV25" s="512"/>
      <c r="AW25" s="512"/>
      <c r="AX25" s="512"/>
      <c r="AY25" s="512"/>
      <c r="AZ25" s="512"/>
      <c r="BA25" s="512"/>
      <c r="BB25" s="512"/>
      <c r="BC25" s="512"/>
      <c r="BD25" s="512"/>
      <c r="BE25" s="512"/>
      <c r="BF25" s="512"/>
      <c r="BG25" s="512"/>
      <c r="BH25" s="512"/>
      <c r="BI25" s="512"/>
      <c r="BJ25" s="512"/>
      <c r="BK25" s="512"/>
      <c r="BL25" s="512"/>
      <c r="BM25" s="512"/>
      <c r="BN25" s="512"/>
      <c r="BO25" s="512"/>
      <c r="BP25" s="512"/>
      <c r="BQ25" s="512"/>
      <c r="BR25" s="512"/>
      <c r="BS25" s="512"/>
      <c r="BT25" s="512"/>
      <c r="BU25" s="512"/>
      <c r="BV25" s="512"/>
      <c r="BW25" s="512"/>
      <c r="BX25" s="512"/>
      <c r="BY25" s="512"/>
      <c r="BZ25" s="512"/>
      <c r="CA25" s="512"/>
      <c r="CB25" s="512"/>
      <c r="CC25" s="512"/>
      <c r="CD25" s="512"/>
      <c r="CE25" s="512"/>
      <c r="CF25" s="512"/>
      <c r="CG25" s="512"/>
      <c r="CH25" s="512"/>
      <c r="CI25" s="512"/>
      <c r="CJ25" s="512"/>
      <c r="CK25" s="512"/>
      <c r="CL25" s="512"/>
      <c r="CM25" s="512"/>
      <c r="CN25" s="512"/>
      <c r="CO25" s="512"/>
      <c r="CP25" s="512"/>
      <c r="CQ25" s="512"/>
      <c r="CR25" s="512"/>
      <c r="CS25" s="512"/>
      <c r="CT25" s="512"/>
      <c r="CU25" s="512"/>
      <c r="CV25" s="512"/>
      <c r="CW25" s="512"/>
      <c r="CX25" s="512"/>
      <c r="CY25" s="512"/>
      <c r="CZ25" s="512"/>
      <c r="DA25" s="512"/>
      <c r="DB25" s="512"/>
    </row>
    <row r="26" spans="1:106" s="197" customFormat="1" ht="20.100000000000001" customHeight="1">
      <c r="A26" s="194"/>
      <c r="B26" s="511" t="s">
        <v>58</v>
      </c>
      <c r="C26" s="199">
        <v>0</v>
      </c>
      <c r="D26" s="200">
        <v>0</v>
      </c>
      <c r="E26" s="200">
        <v>0</v>
      </c>
      <c r="F26" s="212">
        <v>0</v>
      </c>
      <c r="G26" s="213">
        <v>0</v>
      </c>
      <c r="H26" s="214">
        <v>0</v>
      </c>
      <c r="I26" s="213">
        <v>0</v>
      </c>
      <c r="J26" s="213">
        <v>0</v>
      </c>
      <c r="K26" s="213">
        <v>0</v>
      </c>
      <c r="L26" s="488">
        <v>0</v>
      </c>
      <c r="M26" s="487">
        <v>0</v>
      </c>
      <c r="N26" s="489">
        <v>0</v>
      </c>
      <c r="O26" s="512"/>
      <c r="P26" s="512"/>
      <c r="Q26" s="512"/>
      <c r="R26" s="512"/>
      <c r="S26" s="512"/>
      <c r="T26" s="512"/>
      <c r="U26" s="512"/>
      <c r="V26" s="512"/>
      <c r="W26" s="512"/>
      <c r="X26" s="512"/>
      <c r="Y26" s="512"/>
      <c r="Z26" s="512"/>
      <c r="AA26" s="512"/>
      <c r="AB26" s="512"/>
      <c r="AC26" s="512"/>
      <c r="AD26" s="512"/>
      <c r="AE26" s="512"/>
      <c r="AF26" s="512"/>
      <c r="AG26" s="512"/>
      <c r="AH26" s="512"/>
      <c r="AI26" s="512"/>
      <c r="AJ26" s="512"/>
      <c r="AK26" s="512"/>
      <c r="AL26" s="512"/>
      <c r="AM26" s="512"/>
      <c r="AN26" s="512"/>
      <c r="AO26" s="512"/>
      <c r="AP26" s="512"/>
      <c r="AQ26" s="512"/>
      <c r="AR26" s="512"/>
      <c r="AS26" s="512"/>
      <c r="AT26" s="512"/>
      <c r="AU26" s="512"/>
      <c r="AV26" s="512"/>
      <c r="AW26" s="512"/>
      <c r="AX26" s="512"/>
      <c r="AY26" s="512"/>
      <c r="AZ26" s="512"/>
      <c r="BA26" s="512"/>
      <c r="BB26" s="512"/>
      <c r="BC26" s="512"/>
      <c r="BD26" s="512"/>
      <c r="BE26" s="512"/>
      <c r="BF26" s="512"/>
      <c r="BG26" s="512"/>
      <c r="BH26" s="512"/>
      <c r="BI26" s="512"/>
      <c r="BJ26" s="512"/>
      <c r="BK26" s="512"/>
      <c r="BL26" s="512"/>
      <c r="BM26" s="512"/>
      <c r="BN26" s="512"/>
      <c r="BO26" s="512"/>
      <c r="BP26" s="512"/>
      <c r="BQ26" s="512"/>
      <c r="BR26" s="512"/>
      <c r="BS26" s="512"/>
      <c r="BT26" s="512"/>
      <c r="BU26" s="512"/>
      <c r="BV26" s="512"/>
      <c r="BW26" s="512"/>
      <c r="BX26" s="512"/>
      <c r="BY26" s="512"/>
      <c r="BZ26" s="512"/>
      <c r="CA26" s="512"/>
      <c r="CB26" s="512"/>
      <c r="CC26" s="512"/>
      <c r="CD26" s="512"/>
      <c r="CE26" s="512"/>
      <c r="CF26" s="512"/>
      <c r="CG26" s="512"/>
      <c r="CH26" s="512"/>
      <c r="CI26" s="512"/>
      <c r="CJ26" s="512"/>
      <c r="CK26" s="512"/>
      <c r="CL26" s="512"/>
      <c r="CM26" s="512"/>
      <c r="CN26" s="512"/>
      <c r="CO26" s="512"/>
      <c r="CP26" s="512"/>
      <c r="CQ26" s="512"/>
      <c r="CR26" s="512"/>
      <c r="CS26" s="512"/>
      <c r="CT26" s="512"/>
      <c r="CU26" s="512"/>
      <c r="CV26" s="512"/>
      <c r="CW26" s="512"/>
      <c r="CX26" s="512"/>
      <c r="CY26" s="512"/>
      <c r="CZ26" s="512"/>
      <c r="DA26" s="512"/>
      <c r="DB26" s="512"/>
    </row>
    <row r="27" spans="1:106" s="197" customFormat="1" ht="20.100000000000001" customHeight="1">
      <c r="A27" s="194"/>
      <c r="B27" s="511" t="s">
        <v>62</v>
      </c>
      <c r="C27" s="199">
        <v>10519.715763</v>
      </c>
      <c r="D27" s="200">
        <v>13010.158879000001</v>
      </c>
      <c r="E27" s="200">
        <v>13394.824509</v>
      </c>
      <c r="F27" s="212">
        <v>1.636901879095001</v>
      </c>
      <c r="G27" s="213">
        <v>2.4346073398939621</v>
      </c>
      <c r="H27" s="214">
        <v>2.3383163683074124</v>
      </c>
      <c r="I27" s="213">
        <v>54.999876449952723</v>
      </c>
      <c r="J27" s="213">
        <v>68.026478782704444</v>
      </c>
      <c r="K27" s="213">
        <v>69.688398746344717</v>
      </c>
      <c r="L27" s="212">
        <v>0.90029401110920493</v>
      </c>
      <c r="M27" s="213">
        <v>1.6561776455151314</v>
      </c>
      <c r="N27" s="214">
        <v>1.6295352346971164</v>
      </c>
      <c r="O27" s="512"/>
      <c r="P27" s="512"/>
      <c r="Q27" s="512"/>
      <c r="R27" s="512"/>
      <c r="S27" s="512"/>
      <c r="T27" s="512"/>
      <c r="U27" s="512"/>
      <c r="V27" s="512"/>
      <c r="W27" s="512"/>
      <c r="X27" s="512"/>
      <c r="Y27" s="512"/>
      <c r="Z27" s="512"/>
      <c r="AA27" s="512"/>
      <c r="AB27" s="512"/>
      <c r="AC27" s="512"/>
      <c r="AD27" s="512"/>
      <c r="AE27" s="512"/>
      <c r="AF27" s="512"/>
      <c r="AG27" s="512"/>
      <c r="AH27" s="512"/>
      <c r="AI27" s="512"/>
      <c r="AJ27" s="512"/>
      <c r="AK27" s="512"/>
      <c r="AL27" s="512"/>
      <c r="AM27" s="512"/>
      <c r="AN27" s="512"/>
      <c r="AO27" s="512"/>
      <c r="AP27" s="512"/>
      <c r="AQ27" s="512"/>
      <c r="AR27" s="512"/>
      <c r="AS27" s="512"/>
      <c r="AT27" s="512"/>
      <c r="AU27" s="512"/>
      <c r="AV27" s="512"/>
      <c r="AW27" s="512"/>
      <c r="AX27" s="512"/>
      <c r="AY27" s="512"/>
      <c r="AZ27" s="512"/>
      <c r="BA27" s="512"/>
      <c r="BB27" s="512"/>
      <c r="BC27" s="512"/>
      <c r="BD27" s="512"/>
      <c r="BE27" s="512"/>
      <c r="BF27" s="512"/>
      <c r="BG27" s="512"/>
      <c r="BH27" s="512"/>
      <c r="BI27" s="512"/>
      <c r="BJ27" s="512"/>
      <c r="BK27" s="512"/>
      <c r="BL27" s="512"/>
      <c r="BM27" s="512"/>
      <c r="BN27" s="512"/>
      <c r="BO27" s="512"/>
      <c r="BP27" s="512"/>
      <c r="BQ27" s="512"/>
      <c r="BR27" s="512"/>
      <c r="BS27" s="512"/>
      <c r="BT27" s="512"/>
      <c r="BU27" s="512"/>
      <c r="BV27" s="512"/>
      <c r="BW27" s="512"/>
      <c r="BX27" s="512"/>
      <c r="BY27" s="512"/>
      <c r="BZ27" s="512"/>
      <c r="CA27" s="512"/>
      <c r="CB27" s="512"/>
      <c r="CC27" s="512"/>
      <c r="CD27" s="512"/>
      <c r="CE27" s="512"/>
      <c r="CF27" s="512"/>
      <c r="CG27" s="512"/>
      <c r="CH27" s="512"/>
      <c r="CI27" s="512"/>
      <c r="CJ27" s="512"/>
      <c r="CK27" s="512"/>
      <c r="CL27" s="512"/>
      <c r="CM27" s="512"/>
      <c r="CN27" s="512"/>
      <c r="CO27" s="512"/>
      <c r="CP27" s="512"/>
      <c r="CQ27" s="512"/>
      <c r="CR27" s="512"/>
      <c r="CS27" s="512"/>
      <c r="CT27" s="512"/>
      <c r="CU27" s="512"/>
      <c r="CV27" s="512"/>
      <c r="CW27" s="512"/>
      <c r="CX27" s="512"/>
      <c r="CY27" s="512"/>
      <c r="CZ27" s="512"/>
      <c r="DA27" s="512"/>
      <c r="DB27" s="512"/>
    </row>
    <row r="28" spans="1:106" s="197" customFormat="1" ht="20.100000000000001" customHeight="1">
      <c r="A28" s="194"/>
      <c r="B28" s="511" t="s">
        <v>36</v>
      </c>
      <c r="C28" s="199">
        <v>0</v>
      </c>
      <c r="D28" s="200">
        <v>0</v>
      </c>
      <c r="E28" s="200">
        <v>0</v>
      </c>
      <c r="F28" s="212">
        <v>0</v>
      </c>
      <c r="G28" s="213">
        <v>0</v>
      </c>
      <c r="H28" s="214">
        <v>0</v>
      </c>
      <c r="I28" s="213">
        <v>0</v>
      </c>
      <c r="J28" s="213">
        <v>0</v>
      </c>
      <c r="K28" s="213">
        <v>0</v>
      </c>
      <c r="L28" s="212">
        <v>0</v>
      </c>
      <c r="M28" s="213">
        <v>0</v>
      </c>
      <c r="N28" s="214">
        <v>0</v>
      </c>
      <c r="O28" s="512"/>
      <c r="P28" s="512"/>
      <c r="Q28" s="512"/>
      <c r="R28" s="512"/>
      <c r="S28" s="512"/>
      <c r="T28" s="512"/>
      <c r="U28" s="512"/>
      <c r="V28" s="512"/>
      <c r="W28" s="512"/>
      <c r="X28" s="512"/>
      <c r="Y28" s="512"/>
      <c r="Z28" s="512"/>
      <c r="AA28" s="512"/>
      <c r="AB28" s="512"/>
      <c r="AC28" s="512"/>
      <c r="AD28" s="512"/>
      <c r="AE28" s="512"/>
      <c r="AF28" s="512"/>
      <c r="AG28" s="512"/>
      <c r="AH28" s="512"/>
      <c r="AI28" s="512"/>
      <c r="AJ28" s="512"/>
      <c r="AK28" s="512"/>
      <c r="AL28" s="512"/>
      <c r="AM28" s="512"/>
      <c r="AN28" s="512"/>
      <c r="AO28" s="512"/>
      <c r="AP28" s="512"/>
      <c r="AQ28" s="512"/>
      <c r="AR28" s="512"/>
      <c r="AS28" s="512"/>
      <c r="AT28" s="512"/>
      <c r="AU28" s="512"/>
      <c r="AV28" s="512"/>
      <c r="AW28" s="512"/>
      <c r="AX28" s="512"/>
      <c r="AY28" s="512"/>
      <c r="AZ28" s="512"/>
      <c r="BA28" s="512"/>
      <c r="BB28" s="512"/>
      <c r="BC28" s="512"/>
      <c r="BD28" s="512"/>
      <c r="BE28" s="512"/>
      <c r="BF28" s="512"/>
      <c r="BG28" s="512"/>
      <c r="BH28" s="512"/>
      <c r="BI28" s="512"/>
      <c r="BJ28" s="512"/>
      <c r="BK28" s="512"/>
      <c r="BL28" s="512"/>
      <c r="BM28" s="512"/>
      <c r="BN28" s="512"/>
      <c r="BO28" s="512"/>
      <c r="BP28" s="512"/>
      <c r="BQ28" s="512"/>
      <c r="BR28" s="512"/>
      <c r="BS28" s="512"/>
      <c r="BT28" s="512"/>
      <c r="BU28" s="512"/>
      <c r="BV28" s="512"/>
      <c r="BW28" s="512"/>
      <c r="BX28" s="512"/>
      <c r="BY28" s="512"/>
      <c r="BZ28" s="512"/>
      <c r="CA28" s="512"/>
      <c r="CB28" s="512"/>
      <c r="CC28" s="512"/>
      <c r="CD28" s="512"/>
      <c r="CE28" s="512"/>
      <c r="CF28" s="512"/>
      <c r="CG28" s="512"/>
      <c r="CH28" s="512"/>
      <c r="CI28" s="512"/>
      <c r="CJ28" s="512"/>
      <c r="CK28" s="512"/>
      <c r="CL28" s="512"/>
      <c r="CM28" s="512"/>
      <c r="CN28" s="512"/>
      <c r="CO28" s="512"/>
      <c r="CP28" s="512"/>
      <c r="CQ28" s="512"/>
      <c r="CR28" s="512"/>
      <c r="CS28" s="512"/>
      <c r="CT28" s="512"/>
      <c r="CU28" s="512"/>
      <c r="CV28" s="512"/>
      <c r="CW28" s="512"/>
      <c r="CX28" s="512"/>
      <c r="CY28" s="512"/>
      <c r="CZ28" s="512"/>
      <c r="DA28" s="512"/>
      <c r="DB28" s="512"/>
    </row>
    <row r="29" spans="1:106" s="197" customFormat="1" ht="20.100000000000001" customHeight="1">
      <c r="A29" s="194"/>
      <c r="B29" s="511" t="s">
        <v>40</v>
      </c>
      <c r="C29" s="199">
        <v>169.787611</v>
      </c>
      <c r="D29" s="200">
        <v>2600.7505309999997</v>
      </c>
      <c r="E29" s="200">
        <v>2739.7866710000003</v>
      </c>
      <c r="F29" s="212">
        <v>1.6355728098441766E-3</v>
      </c>
      <c r="G29" s="213">
        <v>0.12373758888602918</v>
      </c>
      <c r="H29" s="214">
        <v>0.11734420909590591</v>
      </c>
      <c r="I29" s="213">
        <v>28184.155563557793</v>
      </c>
      <c r="J29" s="213">
        <v>369.8733665081262</v>
      </c>
      <c r="K29" s="213">
        <v>422.3897124119863</v>
      </c>
      <c r="L29" s="212">
        <v>0.46097238508173605</v>
      </c>
      <c r="M29" s="213">
        <v>0.45767238564874108</v>
      </c>
      <c r="N29" s="214">
        <v>0.49564986733231675</v>
      </c>
      <c r="O29" s="512"/>
      <c r="P29" s="512"/>
      <c r="Q29" s="512"/>
      <c r="R29" s="512"/>
      <c r="S29" s="512"/>
      <c r="T29" s="512"/>
      <c r="U29" s="512"/>
      <c r="V29" s="512"/>
      <c r="W29" s="512"/>
      <c r="X29" s="512"/>
      <c r="Y29" s="512"/>
      <c r="Z29" s="512"/>
      <c r="AA29" s="512"/>
      <c r="AB29" s="512"/>
      <c r="AC29" s="512"/>
      <c r="AD29" s="512"/>
      <c r="AE29" s="512"/>
      <c r="AF29" s="512"/>
      <c r="AG29" s="512"/>
      <c r="AH29" s="512"/>
      <c r="AI29" s="512"/>
      <c r="AJ29" s="512"/>
      <c r="AK29" s="512"/>
      <c r="AL29" s="512"/>
      <c r="AM29" s="512"/>
      <c r="AN29" s="512"/>
      <c r="AO29" s="512"/>
      <c r="AP29" s="512"/>
      <c r="AQ29" s="512"/>
      <c r="AR29" s="512"/>
      <c r="AS29" s="512"/>
      <c r="AT29" s="512"/>
      <c r="AU29" s="512"/>
      <c r="AV29" s="512"/>
      <c r="AW29" s="512"/>
      <c r="AX29" s="512"/>
      <c r="AY29" s="512"/>
      <c r="AZ29" s="512"/>
      <c r="BA29" s="512"/>
      <c r="BB29" s="512"/>
      <c r="BC29" s="512"/>
      <c r="BD29" s="512"/>
      <c r="BE29" s="512"/>
      <c r="BF29" s="512"/>
      <c r="BG29" s="512"/>
      <c r="BH29" s="512"/>
      <c r="BI29" s="512"/>
      <c r="BJ29" s="512"/>
      <c r="BK29" s="512"/>
      <c r="BL29" s="512"/>
      <c r="BM29" s="512"/>
      <c r="BN29" s="512"/>
      <c r="BO29" s="512"/>
      <c r="BP29" s="512"/>
      <c r="BQ29" s="512"/>
      <c r="BR29" s="512"/>
      <c r="BS29" s="512"/>
      <c r="BT29" s="512"/>
      <c r="BU29" s="512"/>
      <c r="BV29" s="512"/>
      <c r="BW29" s="512"/>
      <c r="BX29" s="512"/>
      <c r="BY29" s="512"/>
      <c r="BZ29" s="512"/>
      <c r="CA29" s="512"/>
      <c r="CB29" s="512"/>
      <c r="CC29" s="512"/>
      <c r="CD29" s="512"/>
      <c r="CE29" s="512"/>
      <c r="CF29" s="512"/>
      <c r="CG29" s="512"/>
      <c r="CH29" s="512"/>
      <c r="CI29" s="512"/>
      <c r="CJ29" s="512"/>
      <c r="CK29" s="512"/>
      <c r="CL29" s="512"/>
      <c r="CM29" s="512"/>
      <c r="CN29" s="512"/>
      <c r="CO29" s="512"/>
      <c r="CP29" s="512"/>
      <c r="CQ29" s="512"/>
      <c r="CR29" s="512"/>
      <c r="CS29" s="512"/>
      <c r="CT29" s="512"/>
      <c r="CU29" s="512"/>
      <c r="CV29" s="512"/>
      <c r="CW29" s="512"/>
      <c r="CX29" s="512"/>
      <c r="CY29" s="512"/>
      <c r="CZ29" s="512"/>
      <c r="DA29" s="512"/>
      <c r="DB29" s="512"/>
    </row>
    <row r="30" spans="1:106" s="197" customFormat="1" ht="20.100000000000001" customHeight="1">
      <c r="A30" s="194"/>
      <c r="B30" s="511" t="s">
        <v>89</v>
      </c>
      <c r="C30" s="199">
        <v>0</v>
      </c>
      <c r="D30" s="200">
        <v>0</v>
      </c>
      <c r="E30" s="200">
        <v>0</v>
      </c>
      <c r="F30" s="212">
        <v>0</v>
      </c>
      <c r="G30" s="213">
        <v>0</v>
      </c>
      <c r="H30" s="214">
        <v>0</v>
      </c>
      <c r="I30" s="213">
        <v>0</v>
      </c>
      <c r="J30" s="213">
        <v>0</v>
      </c>
      <c r="K30" s="213">
        <v>0</v>
      </c>
      <c r="L30" s="212">
        <v>0</v>
      </c>
      <c r="M30" s="213">
        <v>0</v>
      </c>
      <c r="N30" s="214">
        <v>0</v>
      </c>
      <c r="O30" s="512"/>
      <c r="P30" s="512"/>
      <c r="Q30" s="512"/>
      <c r="R30" s="512"/>
      <c r="S30" s="512"/>
      <c r="T30" s="512"/>
      <c r="U30" s="512"/>
      <c r="V30" s="512"/>
      <c r="W30" s="512"/>
      <c r="X30" s="512"/>
      <c r="Y30" s="512"/>
      <c r="Z30" s="512"/>
      <c r="AA30" s="512"/>
      <c r="AB30" s="512"/>
      <c r="AC30" s="512"/>
      <c r="AD30" s="512"/>
      <c r="AE30" s="512"/>
      <c r="AF30" s="512"/>
      <c r="AG30" s="512"/>
      <c r="AH30" s="512"/>
      <c r="AI30" s="512"/>
      <c r="AJ30" s="512"/>
      <c r="AK30" s="512"/>
      <c r="AL30" s="512"/>
      <c r="AM30" s="512"/>
      <c r="AN30" s="512"/>
      <c r="AO30" s="512"/>
      <c r="AP30" s="512"/>
      <c r="AQ30" s="512"/>
      <c r="AR30" s="512"/>
      <c r="AS30" s="512"/>
      <c r="AT30" s="512"/>
      <c r="AU30" s="512"/>
      <c r="AV30" s="512"/>
      <c r="AW30" s="512"/>
      <c r="AX30" s="512"/>
      <c r="AY30" s="512"/>
      <c r="AZ30" s="512"/>
      <c r="BA30" s="512"/>
      <c r="BB30" s="512"/>
      <c r="BC30" s="512"/>
      <c r="BD30" s="512"/>
      <c r="BE30" s="512"/>
      <c r="BF30" s="512"/>
      <c r="BG30" s="512"/>
      <c r="BH30" s="512"/>
      <c r="BI30" s="512"/>
      <c r="BJ30" s="512"/>
      <c r="BK30" s="512"/>
      <c r="BL30" s="512"/>
      <c r="BM30" s="512"/>
      <c r="BN30" s="512"/>
      <c r="BO30" s="512"/>
      <c r="BP30" s="512"/>
      <c r="BQ30" s="512"/>
      <c r="BR30" s="512"/>
      <c r="BS30" s="512"/>
      <c r="BT30" s="512"/>
      <c r="BU30" s="512"/>
      <c r="BV30" s="512"/>
      <c r="BW30" s="512"/>
      <c r="BX30" s="512"/>
      <c r="BY30" s="512"/>
      <c r="BZ30" s="512"/>
      <c r="CA30" s="512"/>
      <c r="CB30" s="512"/>
      <c r="CC30" s="512"/>
      <c r="CD30" s="512"/>
      <c r="CE30" s="512"/>
      <c r="CF30" s="512"/>
      <c r="CG30" s="512"/>
      <c r="CH30" s="512"/>
      <c r="CI30" s="512"/>
      <c r="CJ30" s="512"/>
      <c r="CK30" s="512"/>
      <c r="CL30" s="512"/>
      <c r="CM30" s="512"/>
      <c r="CN30" s="512"/>
      <c r="CO30" s="512"/>
      <c r="CP30" s="512"/>
      <c r="CQ30" s="512"/>
      <c r="CR30" s="512"/>
      <c r="CS30" s="512"/>
      <c r="CT30" s="512"/>
      <c r="CU30" s="512"/>
      <c r="CV30" s="512"/>
      <c r="CW30" s="512"/>
      <c r="CX30" s="512"/>
      <c r="CY30" s="512"/>
      <c r="CZ30" s="512"/>
      <c r="DA30" s="512"/>
      <c r="DB30" s="512"/>
    </row>
    <row r="31" spans="1:106" s="197" customFormat="1" ht="20.100000000000001" customHeight="1">
      <c r="A31" s="194"/>
      <c r="B31" s="511" t="s">
        <v>41</v>
      </c>
      <c r="C31" s="199">
        <v>0</v>
      </c>
      <c r="D31" s="200">
        <v>0</v>
      </c>
      <c r="E31" s="200">
        <v>0</v>
      </c>
      <c r="F31" s="212">
        <v>0</v>
      </c>
      <c r="G31" s="213">
        <v>0</v>
      </c>
      <c r="H31" s="214">
        <v>0</v>
      </c>
      <c r="I31" s="213">
        <v>0</v>
      </c>
      <c r="J31" s="213">
        <v>0</v>
      </c>
      <c r="K31" s="213">
        <v>0</v>
      </c>
      <c r="L31" s="212">
        <v>0</v>
      </c>
      <c r="M31" s="213">
        <v>0</v>
      </c>
      <c r="N31" s="214">
        <v>0</v>
      </c>
      <c r="O31" s="512"/>
      <c r="P31" s="512"/>
      <c r="Q31" s="512"/>
      <c r="R31" s="512"/>
      <c r="S31" s="512"/>
      <c r="T31" s="512"/>
      <c r="U31" s="512"/>
      <c r="V31" s="512"/>
      <c r="W31" s="512"/>
      <c r="X31" s="512"/>
      <c r="Y31" s="512"/>
      <c r="Z31" s="512"/>
      <c r="AA31" s="512"/>
      <c r="AB31" s="512"/>
      <c r="AC31" s="512"/>
      <c r="AD31" s="512"/>
      <c r="AE31" s="512"/>
      <c r="AF31" s="512"/>
      <c r="AG31" s="512"/>
      <c r="AH31" s="512"/>
      <c r="AI31" s="512"/>
      <c r="AJ31" s="512"/>
      <c r="AK31" s="512"/>
      <c r="AL31" s="512"/>
      <c r="AM31" s="512"/>
      <c r="AN31" s="512"/>
      <c r="AO31" s="512"/>
      <c r="AP31" s="512"/>
      <c r="AQ31" s="512"/>
      <c r="AR31" s="512"/>
      <c r="AS31" s="512"/>
      <c r="AT31" s="512"/>
      <c r="AU31" s="512"/>
      <c r="AV31" s="512"/>
      <c r="AW31" s="512"/>
      <c r="AX31" s="512"/>
      <c r="AY31" s="512"/>
      <c r="AZ31" s="512"/>
      <c r="BA31" s="512"/>
      <c r="BB31" s="512"/>
      <c r="BC31" s="512"/>
      <c r="BD31" s="512"/>
      <c r="BE31" s="512"/>
      <c r="BF31" s="512"/>
      <c r="BG31" s="512"/>
      <c r="BH31" s="512"/>
      <c r="BI31" s="512"/>
      <c r="BJ31" s="512"/>
      <c r="BK31" s="512"/>
      <c r="BL31" s="512"/>
      <c r="BM31" s="512"/>
      <c r="BN31" s="512"/>
      <c r="BO31" s="512"/>
      <c r="BP31" s="512"/>
      <c r="BQ31" s="512"/>
      <c r="BR31" s="512"/>
      <c r="BS31" s="512"/>
      <c r="BT31" s="512"/>
      <c r="BU31" s="512"/>
      <c r="BV31" s="512"/>
      <c r="BW31" s="512"/>
      <c r="BX31" s="512"/>
      <c r="BY31" s="512"/>
      <c r="BZ31" s="512"/>
      <c r="CA31" s="512"/>
      <c r="CB31" s="512"/>
      <c r="CC31" s="512"/>
      <c r="CD31" s="512"/>
      <c r="CE31" s="512"/>
      <c r="CF31" s="512"/>
      <c r="CG31" s="512"/>
      <c r="CH31" s="512"/>
      <c r="CI31" s="512"/>
      <c r="CJ31" s="512"/>
      <c r="CK31" s="512"/>
      <c r="CL31" s="512"/>
      <c r="CM31" s="512"/>
      <c r="CN31" s="512"/>
      <c r="CO31" s="512"/>
      <c r="CP31" s="512"/>
      <c r="CQ31" s="512"/>
      <c r="CR31" s="512"/>
      <c r="CS31" s="512"/>
      <c r="CT31" s="512"/>
      <c r="CU31" s="512"/>
      <c r="CV31" s="512"/>
      <c r="CW31" s="512"/>
      <c r="CX31" s="512"/>
      <c r="CY31" s="512"/>
      <c r="CZ31" s="512"/>
      <c r="DA31" s="512"/>
      <c r="DB31" s="512"/>
    </row>
    <row r="32" spans="1:106" s="197" customFormat="1" ht="20.100000000000001" customHeight="1">
      <c r="A32" s="194"/>
      <c r="B32" s="511" t="s">
        <v>60</v>
      </c>
      <c r="C32" s="199">
        <v>1153.9554779999999</v>
      </c>
      <c r="D32" s="200">
        <v>292.01552200000003</v>
      </c>
      <c r="E32" s="200">
        <v>293.831029</v>
      </c>
      <c r="F32" s="212">
        <v>0.17714764901874319</v>
      </c>
      <c r="G32" s="213">
        <v>1.7052977067431363</v>
      </c>
      <c r="H32" s="214">
        <v>1.8396127251761418</v>
      </c>
      <c r="I32" s="213">
        <v>37.58390181023919</v>
      </c>
      <c r="J32" s="213">
        <v>120.69116543172788</v>
      </c>
      <c r="K32" s="213">
        <v>110.33839973078538</v>
      </c>
      <c r="L32" s="212">
        <v>6.6578998466351583E-2</v>
      </c>
      <c r="M32" s="213">
        <v>2.0581436763488208</v>
      </c>
      <c r="N32" s="214">
        <v>2.029799242203246</v>
      </c>
      <c r="O32" s="512"/>
      <c r="P32" s="512"/>
      <c r="Q32" s="512"/>
      <c r="R32" s="512"/>
      <c r="S32" s="512"/>
      <c r="T32" s="512"/>
      <c r="U32" s="512"/>
      <c r="V32" s="512"/>
      <c r="W32" s="512"/>
      <c r="X32" s="512"/>
      <c r="Y32" s="512"/>
      <c r="Z32" s="512"/>
      <c r="AA32" s="512"/>
      <c r="AB32" s="512"/>
      <c r="AC32" s="512"/>
      <c r="AD32" s="512"/>
      <c r="AE32" s="512"/>
      <c r="AF32" s="512"/>
      <c r="AG32" s="512"/>
      <c r="AH32" s="512"/>
      <c r="AI32" s="512"/>
      <c r="AJ32" s="512"/>
      <c r="AK32" s="512"/>
      <c r="AL32" s="512"/>
      <c r="AM32" s="512"/>
      <c r="AN32" s="512"/>
      <c r="AO32" s="512"/>
      <c r="AP32" s="512"/>
      <c r="AQ32" s="512"/>
      <c r="AR32" s="512"/>
      <c r="AS32" s="512"/>
      <c r="AT32" s="512"/>
      <c r="AU32" s="512"/>
      <c r="AV32" s="512"/>
      <c r="AW32" s="512"/>
      <c r="AX32" s="512"/>
      <c r="AY32" s="512"/>
      <c r="AZ32" s="512"/>
      <c r="BA32" s="512"/>
      <c r="BB32" s="512"/>
      <c r="BC32" s="512"/>
      <c r="BD32" s="512"/>
      <c r="BE32" s="512"/>
      <c r="BF32" s="512"/>
      <c r="BG32" s="512"/>
      <c r="BH32" s="512"/>
      <c r="BI32" s="512"/>
      <c r="BJ32" s="512"/>
      <c r="BK32" s="512"/>
      <c r="BL32" s="512"/>
      <c r="BM32" s="512"/>
      <c r="BN32" s="512"/>
      <c r="BO32" s="512"/>
      <c r="BP32" s="512"/>
      <c r="BQ32" s="512"/>
      <c r="BR32" s="512"/>
      <c r="BS32" s="512"/>
      <c r="BT32" s="512"/>
      <c r="BU32" s="512"/>
      <c r="BV32" s="512"/>
      <c r="BW32" s="512"/>
      <c r="BX32" s="512"/>
      <c r="BY32" s="512"/>
      <c r="BZ32" s="512"/>
      <c r="CA32" s="512"/>
      <c r="CB32" s="512"/>
      <c r="CC32" s="512"/>
      <c r="CD32" s="512"/>
      <c r="CE32" s="512"/>
      <c r="CF32" s="512"/>
      <c r="CG32" s="512"/>
      <c r="CH32" s="512"/>
      <c r="CI32" s="512"/>
      <c r="CJ32" s="512"/>
      <c r="CK32" s="512"/>
      <c r="CL32" s="512"/>
      <c r="CM32" s="512"/>
      <c r="CN32" s="512"/>
      <c r="CO32" s="512"/>
      <c r="CP32" s="512"/>
      <c r="CQ32" s="512"/>
      <c r="CR32" s="512"/>
      <c r="CS32" s="512"/>
      <c r="CT32" s="512"/>
      <c r="CU32" s="512"/>
      <c r="CV32" s="512"/>
      <c r="CW32" s="512"/>
      <c r="CX32" s="512"/>
      <c r="CY32" s="512"/>
      <c r="CZ32" s="512"/>
      <c r="DA32" s="512"/>
      <c r="DB32" s="512"/>
    </row>
    <row r="33" spans="1:106" s="197" customFormat="1" ht="20.100000000000001" customHeight="1">
      <c r="A33" s="194"/>
      <c r="B33" s="511" t="s">
        <v>34</v>
      </c>
      <c r="C33" s="199">
        <v>0</v>
      </c>
      <c r="D33" s="200">
        <v>0</v>
      </c>
      <c r="E33" s="200">
        <v>0</v>
      </c>
      <c r="F33" s="212">
        <v>0</v>
      </c>
      <c r="G33" s="213">
        <v>0</v>
      </c>
      <c r="H33" s="214">
        <v>0</v>
      </c>
      <c r="I33" s="213">
        <v>0</v>
      </c>
      <c r="J33" s="213">
        <v>0</v>
      </c>
      <c r="K33" s="213">
        <v>0</v>
      </c>
      <c r="L33" s="212">
        <v>0</v>
      </c>
      <c r="M33" s="213">
        <v>0</v>
      </c>
      <c r="N33" s="214">
        <v>0</v>
      </c>
      <c r="O33" s="512"/>
      <c r="P33" s="512"/>
      <c r="Q33" s="512"/>
      <c r="R33" s="512"/>
      <c r="S33" s="512"/>
      <c r="T33" s="512"/>
      <c r="U33" s="512"/>
      <c r="V33" s="512"/>
      <c r="W33" s="512"/>
      <c r="X33" s="512"/>
      <c r="Y33" s="512"/>
      <c r="Z33" s="512"/>
      <c r="AA33" s="512"/>
      <c r="AB33" s="512"/>
      <c r="AC33" s="512"/>
      <c r="AD33" s="512"/>
      <c r="AE33" s="512"/>
      <c r="AF33" s="512"/>
      <c r="AG33" s="512"/>
      <c r="AH33" s="512"/>
      <c r="AI33" s="512"/>
      <c r="AJ33" s="512"/>
      <c r="AK33" s="512"/>
      <c r="AL33" s="512"/>
      <c r="AM33" s="512"/>
      <c r="AN33" s="512"/>
      <c r="AO33" s="512"/>
      <c r="AP33" s="512"/>
      <c r="AQ33" s="512"/>
      <c r="AR33" s="512"/>
      <c r="AS33" s="512"/>
      <c r="AT33" s="512"/>
      <c r="AU33" s="512"/>
      <c r="AV33" s="512"/>
      <c r="AW33" s="512"/>
      <c r="AX33" s="512"/>
      <c r="AY33" s="512"/>
      <c r="AZ33" s="512"/>
      <c r="BA33" s="512"/>
      <c r="BB33" s="512"/>
      <c r="BC33" s="512"/>
      <c r="BD33" s="512"/>
      <c r="BE33" s="512"/>
      <c r="BF33" s="512"/>
      <c r="BG33" s="512"/>
      <c r="BH33" s="512"/>
      <c r="BI33" s="512"/>
      <c r="BJ33" s="512"/>
      <c r="BK33" s="512"/>
      <c r="BL33" s="512"/>
      <c r="BM33" s="512"/>
      <c r="BN33" s="512"/>
      <c r="BO33" s="512"/>
      <c r="BP33" s="512"/>
      <c r="BQ33" s="512"/>
      <c r="BR33" s="512"/>
      <c r="BS33" s="512"/>
      <c r="BT33" s="512"/>
      <c r="BU33" s="512"/>
      <c r="BV33" s="512"/>
      <c r="BW33" s="512"/>
      <c r="BX33" s="512"/>
      <c r="BY33" s="512"/>
      <c r="BZ33" s="512"/>
      <c r="CA33" s="512"/>
      <c r="CB33" s="512"/>
      <c r="CC33" s="512"/>
      <c r="CD33" s="512"/>
      <c r="CE33" s="512"/>
      <c r="CF33" s="512"/>
      <c r="CG33" s="512"/>
      <c r="CH33" s="512"/>
      <c r="CI33" s="512"/>
      <c r="CJ33" s="512"/>
      <c r="CK33" s="512"/>
      <c r="CL33" s="512"/>
      <c r="CM33" s="512"/>
      <c r="CN33" s="512"/>
      <c r="CO33" s="512"/>
      <c r="CP33" s="512"/>
      <c r="CQ33" s="512"/>
      <c r="CR33" s="512"/>
      <c r="CS33" s="512"/>
      <c r="CT33" s="512"/>
      <c r="CU33" s="512"/>
      <c r="CV33" s="512"/>
      <c r="CW33" s="512"/>
      <c r="CX33" s="512"/>
      <c r="CY33" s="512"/>
      <c r="CZ33" s="512"/>
      <c r="DA33" s="512"/>
      <c r="DB33" s="512"/>
    </row>
    <row r="34" spans="1:106" s="197" customFormat="1" ht="20.100000000000001" customHeight="1">
      <c r="A34" s="194"/>
      <c r="B34" s="511" t="s">
        <v>29</v>
      </c>
      <c r="C34" s="199">
        <v>0</v>
      </c>
      <c r="D34" s="200">
        <v>0</v>
      </c>
      <c r="E34" s="200">
        <v>0</v>
      </c>
      <c r="F34" s="212">
        <v>0</v>
      </c>
      <c r="G34" s="213">
        <v>0</v>
      </c>
      <c r="H34" s="214">
        <v>0</v>
      </c>
      <c r="I34" s="213">
        <v>0</v>
      </c>
      <c r="J34" s="213">
        <v>0</v>
      </c>
      <c r="K34" s="213">
        <v>0</v>
      </c>
      <c r="L34" s="212">
        <v>0</v>
      </c>
      <c r="M34" s="213">
        <v>0</v>
      </c>
      <c r="N34" s="214">
        <v>0</v>
      </c>
      <c r="O34" s="512"/>
      <c r="P34" s="512"/>
      <c r="Q34" s="512"/>
      <c r="R34" s="512"/>
      <c r="S34" s="512"/>
      <c r="T34" s="512"/>
      <c r="U34" s="512"/>
      <c r="V34" s="512"/>
      <c r="W34" s="512"/>
      <c r="X34" s="512"/>
      <c r="Y34" s="512"/>
      <c r="Z34" s="512"/>
      <c r="AA34" s="512"/>
      <c r="AB34" s="512"/>
      <c r="AC34" s="512"/>
      <c r="AD34" s="512"/>
      <c r="AE34" s="512"/>
      <c r="AF34" s="512"/>
      <c r="AG34" s="512"/>
      <c r="AH34" s="512"/>
      <c r="AI34" s="512"/>
      <c r="AJ34" s="512"/>
      <c r="AK34" s="512"/>
      <c r="AL34" s="512"/>
      <c r="AM34" s="512"/>
      <c r="AN34" s="512"/>
      <c r="AO34" s="512"/>
      <c r="AP34" s="512"/>
      <c r="AQ34" s="512"/>
      <c r="AR34" s="512"/>
      <c r="AS34" s="512"/>
      <c r="AT34" s="512"/>
      <c r="AU34" s="512"/>
      <c r="AV34" s="512"/>
      <c r="AW34" s="512"/>
      <c r="AX34" s="512"/>
      <c r="AY34" s="512"/>
      <c r="AZ34" s="512"/>
      <c r="BA34" s="512"/>
      <c r="BB34" s="512"/>
      <c r="BC34" s="512"/>
      <c r="BD34" s="512"/>
      <c r="BE34" s="512"/>
      <c r="BF34" s="512"/>
      <c r="BG34" s="512"/>
      <c r="BH34" s="512"/>
      <c r="BI34" s="512"/>
      <c r="BJ34" s="512"/>
      <c r="BK34" s="512"/>
      <c r="BL34" s="512"/>
      <c r="BM34" s="512"/>
      <c r="BN34" s="512"/>
      <c r="BO34" s="512"/>
      <c r="BP34" s="512"/>
      <c r="BQ34" s="512"/>
      <c r="BR34" s="512"/>
      <c r="BS34" s="512"/>
      <c r="BT34" s="512"/>
      <c r="BU34" s="512"/>
      <c r="BV34" s="512"/>
      <c r="BW34" s="512"/>
      <c r="BX34" s="512"/>
      <c r="BY34" s="512"/>
      <c r="BZ34" s="512"/>
      <c r="CA34" s="512"/>
      <c r="CB34" s="512"/>
      <c r="CC34" s="512"/>
      <c r="CD34" s="512"/>
      <c r="CE34" s="512"/>
      <c r="CF34" s="512"/>
      <c r="CG34" s="512"/>
      <c r="CH34" s="512"/>
      <c r="CI34" s="512"/>
      <c r="CJ34" s="512"/>
      <c r="CK34" s="512"/>
      <c r="CL34" s="512"/>
      <c r="CM34" s="512"/>
      <c r="CN34" s="512"/>
      <c r="CO34" s="512"/>
      <c r="CP34" s="512"/>
      <c r="CQ34" s="512"/>
      <c r="CR34" s="512"/>
      <c r="CS34" s="512"/>
      <c r="CT34" s="512"/>
      <c r="CU34" s="512"/>
      <c r="CV34" s="512"/>
      <c r="CW34" s="512"/>
      <c r="CX34" s="512"/>
      <c r="CY34" s="512"/>
      <c r="CZ34" s="512"/>
      <c r="DA34" s="512"/>
      <c r="DB34" s="512"/>
    </row>
    <row r="35" spans="1:106" s="197" customFormat="1" ht="20.100000000000001" customHeight="1">
      <c r="A35" s="194"/>
      <c r="B35" s="511" t="s">
        <v>59</v>
      </c>
      <c r="C35" s="199">
        <v>688.69431300000008</v>
      </c>
      <c r="D35" s="200">
        <v>636.01064199999996</v>
      </c>
      <c r="E35" s="200">
        <v>610.96339499999999</v>
      </c>
      <c r="F35" s="212">
        <v>0.40135136123884324</v>
      </c>
      <c r="G35" s="213">
        <v>0.57026561514673535</v>
      </c>
      <c r="H35" s="214">
        <v>0.59636191461192201</v>
      </c>
      <c r="I35" s="213">
        <v>84.024291591717187</v>
      </c>
      <c r="J35" s="213">
        <v>73.254993865368974</v>
      </c>
      <c r="K35" s="213">
        <v>74.745639764263075</v>
      </c>
      <c r="L35" s="212">
        <v>0.33723263807465181</v>
      </c>
      <c r="M35" s="213">
        <v>0.41774804139204952</v>
      </c>
      <c r="N35" s="214">
        <v>0.44575452838708934</v>
      </c>
      <c r="O35" s="512"/>
      <c r="P35" s="512"/>
      <c r="Q35" s="512"/>
      <c r="R35" s="512"/>
      <c r="S35" s="512"/>
      <c r="T35" s="512"/>
      <c r="U35" s="512"/>
      <c r="V35" s="512"/>
      <c r="W35" s="512"/>
      <c r="X35" s="512"/>
      <c r="Y35" s="512"/>
      <c r="Z35" s="512"/>
      <c r="AA35" s="512"/>
      <c r="AB35" s="512"/>
      <c r="AC35" s="512"/>
      <c r="AD35" s="512"/>
      <c r="AE35" s="512"/>
      <c r="AF35" s="512"/>
      <c r="AG35" s="512"/>
      <c r="AH35" s="512"/>
      <c r="AI35" s="512"/>
      <c r="AJ35" s="512"/>
      <c r="AK35" s="512"/>
      <c r="AL35" s="512"/>
      <c r="AM35" s="512"/>
      <c r="AN35" s="512"/>
      <c r="AO35" s="512"/>
      <c r="AP35" s="512"/>
      <c r="AQ35" s="512"/>
      <c r="AR35" s="512"/>
      <c r="AS35" s="512"/>
      <c r="AT35" s="512"/>
      <c r="AU35" s="512"/>
      <c r="AV35" s="512"/>
      <c r="AW35" s="512"/>
      <c r="AX35" s="512"/>
      <c r="AY35" s="512"/>
      <c r="AZ35" s="512"/>
      <c r="BA35" s="512"/>
      <c r="BB35" s="512"/>
      <c r="BC35" s="512"/>
      <c r="BD35" s="512"/>
      <c r="BE35" s="512"/>
      <c r="BF35" s="512"/>
      <c r="BG35" s="512"/>
      <c r="BH35" s="512"/>
      <c r="BI35" s="512"/>
      <c r="BJ35" s="512"/>
      <c r="BK35" s="512"/>
      <c r="BL35" s="512"/>
      <c r="BM35" s="512"/>
      <c r="BN35" s="512"/>
      <c r="BO35" s="512"/>
      <c r="BP35" s="512"/>
      <c r="BQ35" s="512"/>
      <c r="BR35" s="512"/>
      <c r="BS35" s="512"/>
      <c r="BT35" s="512"/>
      <c r="BU35" s="512"/>
      <c r="BV35" s="512"/>
      <c r="BW35" s="512"/>
      <c r="BX35" s="512"/>
      <c r="BY35" s="512"/>
      <c r="BZ35" s="512"/>
      <c r="CA35" s="512"/>
      <c r="CB35" s="512"/>
      <c r="CC35" s="512"/>
      <c r="CD35" s="512"/>
      <c r="CE35" s="512"/>
      <c r="CF35" s="512"/>
      <c r="CG35" s="512"/>
      <c r="CH35" s="512"/>
      <c r="CI35" s="512"/>
      <c r="CJ35" s="512"/>
      <c r="CK35" s="512"/>
      <c r="CL35" s="512"/>
      <c r="CM35" s="512"/>
      <c r="CN35" s="512"/>
      <c r="CO35" s="512"/>
      <c r="CP35" s="512"/>
      <c r="CQ35" s="512"/>
      <c r="CR35" s="512"/>
      <c r="CS35" s="512"/>
      <c r="CT35" s="512"/>
      <c r="CU35" s="512"/>
      <c r="CV35" s="512"/>
      <c r="CW35" s="512"/>
      <c r="CX35" s="512"/>
      <c r="CY35" s="512"/>
      <c r="CZ35" s="512"/>
      <c r="DA35" s="512"/>
      <c r="DB35" s="512"/>
    </row>
    <row r="36" spans="1:106" s="197" customFormat="1" ht="20.100000000000001" customHeight="1">
      <c r="A36" s="194"/>
      <c r="B36" s="511" t="s">
        <v>44</v>
      </c>
      <c r="C36" s="199">
        <v>0</v>
      </c>
      <c r="D36" s="200">
        <v>0</v>
      </c>
      <c r="E36" s="200">
        <v>0</v>
      </c>
      <c r="F36" s="212">
        <v>0</v>
      </c>
      <c r="G36" s="213">
        <v>0</v>
      </c>
      <c r="H36" s="214">
        <v>0</v>
      </c>
      <c r="I36" s="213">
        <v>0</v>
      </c>
      <c r="J36" s="213">
        <v>0</v>
      </c>
      <c r="K36" s="213">
        <v>0</v>
      </c>
      <c r="L36" s="212">
        <v>0</v>
      </c>
      <c r="M36" s="213">
        <v>0</v>
      </c>
      <c r="N36" s="214">
        <v>0</v>
      </c>
      <c r="O36" s="512"/>
      <c r="P36" s="512"/>
      <c r="Q36" s="512"/>
      <c r="R36" s="512"/>
      <c r="S36" s="512"/>
      <c r="T36" s="512"/>
      <c r="U36" s="512"/>
      <c r="V36" s="512"/>
      <c r="W36" s="512"/>
      <c r="X36" s="512"/>
      <c r="Y36" s="512"/>
      <c r="Z36" s="512"/>
      <c r="AA36" s="512"/>
      <c r="AB36" s="512"/>
      <c r="AC36" s="512"/>
      <c r="AD36" s="512"/>
      <c r="AE36" s="512"/>
      <c r="AF36" s="512"/>
      <c r="AG36" s="512"/>
      <c r="AH36" s="512"/>
      <c r="AI36" s="512"/>
      <c r="AJ36" s="512"/>
      <c r="AK36" s="512"/>
      <c r="AL36" s="512"/>
      <c r="AM36" s="512"/>
      <c r="AN36" s="512"/>
      <c r="AO36" s="512"/>
      <c r="AP36" s="512"/>
      <c r="AQ36" s="512"/>
      <c r="AR36" s="512"/>
      <c r="AS36" s="512"/>
      <c r="AT36" s="512"/>
      <c r="AU36" s="512"/>
      <c r="AV36" s="512"/>
      <c r="AW36" s="512"/>
      <c r="AX36" s="512"/>
      <c r="AY36" s="512"/>
      <c r="AZ36" s="512"/>
      <c r="BA36" s="512"/>
      <c r="BB36" s="512"/>
      <c r="BC36" s="512"/>
      <c r="BD36" s="512"/>
      <c r="BE36" s="512"/>
      <c r="BF36" s="512"/>
      <c r="BG36" s="512"/>
      <c r="BH36" s="512"/>
      <c r="BI36" s="512"/>
      <c r="BJ36" s="512"/>
      <c r="BK36" s="512"/>
      <c r="BL36" s="512"/>
      <c r="BM36" s="512"/>
      <c r="BN36" s="512"/>
      <c r="BO36" s="512"/>
      <c r="BP36" s="512"/>
      <c r="BQ36" s="512"/>
      <c r="BR36" s="512"/>
      <c r="BS36" s="512"/>
      <c r="BT36" s="512"/>
      <c r="BU36" s="512"/>
      <c r="BV36" s="512"/>
      <c r="BW36" s="512"/>
      <c r="BX36" s="512"/>
      <c r="BY36" s="512"/>
      <c r="BZ36" s="512"/>
      <c r="CA36" s="512"/>
      <c r="CB36" s="512"/>
      <c r="CC36" s="512"/>
      <c r="CD36" s="512"/>
      <c r="CE36" s="512"/>
      <c r="CF36" s="512"/>
      <c r="CG36" s="512"/>
      <c r="CH36" s="512"/>
      <c r="CI36" s="512"/>
      <c r="CJ36" s="512"/>
      <c r="CK36" s="512"/>
      <c r="CL36" s="512"/>
      <c r="CM36" s="512"/>
      <c r="CN36" s="512"/>
      <c r="CO36" s="512"/>
      <c r="CP36" s="512"/>
      <c r="CQ36" s="512"/>
      <c r="CR36" s="512"/>
      <c r="CS36" s="512"/>
      <c r="CT36" s="512"/>
      <c r="CU36" s="512"/>
      <c r="CV36" s="512"/>
      <c r="CW36" s="512"/>
      <c r="CX36" s="512"/>
      <c r="CY36" s="512"/>
      <c r="CZ36" s="512"/>
      <c r="DA36" s="512"/>
      <c r="DB36" s="512"/>
    </row>
    <row r="37" spans="1:106" s="197" customFormat="1" ht="20.100000000000001" customHeight="1">
      <c r="A37" s="194"/>
      <c r="B37" s="511" t="s">
        <v>45</v>
      </c>
      <c r="C37" s="199">
        <v>27.658169000000001</v>
      </c>
      <c r="D37" s="200">
        <v>25.463964000000001</v>
      </c>
      <c r="E37" s="200">
        <v>25.122284999999998</v>
      </c>
      <c r="F37" s="212">
        <v>7.9553169264386225</v>
      </c>
      <c r="G37" s="213">
        <v>7.8607360582193726</v>
      </c>
      <c r="H37" s="214">
        <v>7.8136642427231449</v>
      </c>
      <c r="I37" s="213">
        <v>25.788132954899229</v>
      </c>
      <c r="J37" s="213">
        <v>28.49741838628535</v>
      </c>
      <c r="K37" s="213">
        <v>24.369488902281287</v>
      </c>
      <c r="L37" s="212">
        <v>2.0515277059735952</v>
      </c>
      <c r="M37" s="213">
        <v>2.2401068427523696</v>
      </c>
      <c r="N37" s="214">
        <v>1.9041500404919378</v>
      </c>
      <c r="O37" s="512"/>
      <c r="P37" s="512"/>
      <c r="Q37" s="512"/>
      <c r="R37" s="512"/>
      <c r="S37" s="512"/>
      <c r="T37" s="512"/>
      <c r="U37" s="512"/>
      <c r="V37" s="512"/>
      <c r="W37" s="512"/>
      <c r="X37" s="512"/>
      <c r="Y37" s="512"/>
      <c r="Z37" s="512"/>
      <c r="AA37" s="512"/>
      <c r="AB37" s="512"/>
      <c r="AC37" s="512"/>
      <c r="AD37" s="512"/>
      <c r="AE37" s="512"/>
      <c r="AF37" s="512"/>
      <c r="AG37" s="512"/>
      <c r="AH37" s="512"/>
      <c r="AI37" s="512"/>
      <c r="AJ37" s="512"/>
      <c r="AK37" s="512"/>
      <c r="AL37" s="512"/>
      <c r="AM37" s="512"/>
      <c r="AN37" s="512"/>
      <c r="AO37" s="512"/>
      <c r="AP37" s="512"/>
      <c r="AQ37" s="512"/>
      <c r="AR37" s="512"/>
      <c r="AS37" s="512"/>
      <c r="AT37" s="512"/>
      <c r="AU37" s="512"/>
      <c r="AV37" s="512"/>
      <c r="AW37" s="512"/>
      <c r="AX37" s="512"/>
      <c r="AY37" s="512"/>
      <c r="AZ37" s="512"/>
      <c r="BA37" s="512"/>
      <c r="BB37" s="512"/>
      <c r="BC37" s="512"/>
      <c r="BD37" s="512"/>
      <c r="BE37" s="512"/>
      <c r="BF37" s="512"/>
      <c r="BG37" s="512"/>
      <c r="BH37" s="512"/>
      <c r="BI37" s="512"/>
      <c r="BJ37" s="512"/>
      <c r="BK37" s="512"/>
      <c r="BL37" s="512"/>
      <c r="BM37" s="512"/>
      <c r="BN37" s="512"/>
      <c r="BO37" s="512"/>
      <c r="BP37" s="512"/>
      <c r="BQ37" s="512"/>
      <c r="BR37" s="512"/>
      <c r="BS37" s="512"/>
      <c r="BT37" s="512"/>
      <c r="BU37" s="512"/>
      <c r="BV37" s="512"/>
      <c r="BW37" s="512"/>
      <c r="BX37" s="512"/>
      <c r="BY37" s="512"/>
      <c r="BZ37" s="512"/>
      <c r="CA37" s="512"/>
      <c r="CB37" s="512"/>
      <c r="CC37" s="512"/>
      <c r="CD37" s="512"/>
      <c r="CE37" s="512"/>
      <c r="CF37" s="512"/>
      <c r="CG37" s="512"/>
      <c r="CH37" s="512"/>
      <c r="CI37" s="512"/>
      <c r="CJ37" s="512"/>
      <c r="CK37" s="512"/>
      <c r="CL37" s="512"/>
      <c r="CM37" s="512"/>
      <c r="CN37" s="512"/>
      <c r="CO37" s="512"/>
      <c r="CP37" s="512"/>
      <c r="CQ37" s="512"/>
      <c r="CR37" s="512"/>
      <c r="CS37" s="512"/>
      <c r="CT37" s="512"/>
      <c r="CU37" s="512"/>
      <c r="CV37" s="512"/>
      <c r="CW37" s="512"/>
      <c r="CX37" s="512"/>
      <c r="CY37" s="512"/>
      <c r="CZ37" s="512"/>
      <c r="DA37" s="512"/>
      <c r="DB37" s="512"/>
    </row>
    <row r="38" spans="1:106" s="197" customFormat="1" ht="20.100000000000001" customHeight="1">
      <c r="A38" s="194"/>
      <c r="B38" s="511" t="s">
        <v>32</v>
      </c>
      <c r="C38" s="199">
        <v>0</v>
      </c>
      <c r="D38" s="200">
        <v>0</v>
      </c>
      <c r="E38" s="200">
        <v>0</v>
      </c>
      <c r="F38" s="212">
        <v>0</v>
      </c>
      <c r="G38" s="213">
        <v>0</v>
      </c>
      <c r="H38" s="214">
        <v>0</v>
      </c>
      <c r="I38" s="213">
        <v>0</v>
      </c>
      <c r="J38" s="213">
        <v>0</v>
      </c>
      <c r="K38" s="213">
        <v>0</v>
      </c>
      <c r="L38" s="212">
        <v>0</v>
      </c>
      <c r="M38" s="213">
        <v>0</v>
      </c>
      <c r="N38" s="214">
        <v>0</v>
      </c>
      <c r="O38" s="512"/>
      <c r="P38" s="512"/>
      <c r="Q38" s="512"/>
      <c r="R38" s="512"/>
      <c r="S38" s="512"/>
      <c r="T38" s="512"/>
      <c r="U38" s="512"/>
      <c r="V38" s="512"/>
      <c r="W38" s="512"/>
      <c r="X38" s="512"/>
      <c r="Y38" s="512"/>
      <c r="Z38" s="512"/>
      <c r="AA38" s="512"/>
      <c r="AB38" s="512"/>
      <c r="AC38" s="512"/>
      <c r="AD38" s="512"/>
      <c r="AE38" s="512"/>
      <c r="AF38" s="512"/>
      <c r="AG38" s="512"/>
      <c r="AH38" s="512"/>
      <c r="AI38" s="512"/>
      <c r="AJ38" s="512"/>
      <c r="AK38" s="512"/>
      <c r="AL38" s="512"/>
      <c r="AM38" s="512"/>
      <c r="AN38" s="512"/>
      <c r="AO38" s="512"/>
      <c r="AP38" s="512"/>
      <c r="AQ38" s="512"/>
      <c r="AR38" s="512"/>
      <c r="AS38" s="512"/>
      <c r="AT38" s="512"/>
      <c r="AU38" s="512"/>
      <c r="AV38" s="512"/>
      <c r="AW38" s="512"/>
      <c r="AX38" s="512"/>
      <c r="AY38" s="512"/>
      <c r="AZ38" s="512"/>
      <c r="BA38" s="512"/>
      <c r="BB38" s="512"/>
      <c r="BC38" s="512"/>
      <c r="BD38" s="512"/>
      <c r="BE38" s="512"/>
      <c r="BF38" s="512"/>
      <c r="BG38" s="512"/>
      <c r="BH38" s="512"/>
      <c r="BI38" s="512"/>
      <c r="BJ38" s="512"/>
      <c r="BK38" s="512"/>
      <c r="BL38" s="512"/>
      <c r="BM38" s="512"/>
      <c r="BN38" s="512"/>
      <c r="BO38" s="512"/>
      <c r="BP38" s="512"/>
      <c r="BQ38" s="512"/>
      <c r="BR38" s="512"/>
      <c r="BS38" s="512"/>
      <c r="BT38" s="512"/>
      <c r="BU38" s="512"/>
      <c r="BV38" s="512"/>
      <c r="BW38" s="512"/>
      <c r="BX38" s="512"/>
      <c r="BY38" s="512"/>
      <c r="BZ38" s="512"/>
      <c r="CA38" s="512"/>
      <c r="CB38" s="512"/>
      <c r="CC38" s="512"/>
      <c r="CD38" s="512"/>
      <c r="CE38" s="512"/>
      <c r="CF38" s="512"/>
      <c r="CG38" s="512"/>
      <c r="CH38" s="512"/>
      <c r="CI38" s="512"/>
      <c r="CJ38" s="512"/>
      <c r="CK38" s="512"/>
      <c r="CL38" s="512"/>
      <c r="CM38" s="512"/>
      <c r="CN38" s="512"/>
      <c r="CO38" s="512"/>
      <c r="CP38" s="512"/>
      <c r="CQ38" s="512"/>
      <c r="CR38" s="512"/>
      <c r="CS38" s="512"/>
      <c r="CT38" s="512"/>
      <c r="CU38" s="512"/>
      <c r="CV38" s="512"/>
      <c r="CW38" s="512"/>
      <c r="CX38" s="512"/>
      <c r="CY38" s="512"/>
      <c r="CZ38" s="512"/>
      <c r="DA38" s="512"/>
      <c r="DB38" s="512"/>
    </row>
    <row r="39" spans="1:106" s="197" customFormat="1" ht="20.100000000000001" customHeight="1">
      <c r="A39" s="194"/>
      <c r="B39" s="511" t="s">
        <v>31</v>
      </c>
      <c r="C39" s="199">
        <v>0</v>
      </c>
      <c r="D39" s="200">
        <v>0</v>
      </c>
      <c r="E39" s="200">
        <v>0</v>
      </c>
      <c r="F39" s="212">
        <v>0</v>
      </c>
      <c r="G39" s="213">
        <v>0</v>
      </c>
      <c r="H39" s="214">
        <v>0</v>
      </c>
      <c r="I39" s="213">
        <v>0</v>
      </c>
      <c r="J39" s="213">
        <v>0</v>
      </c>
      <c r="K39" s="213">
        <v>0</v>
      </c>
      <c r="L39" s="212">
        <v>0</v>
      </c>
      <c r="M39" s="213">
        <v>0</v>
      </c>
      <c r="N39" s="214">
        <v>0</v>
      </c>
      <c r="O39" s="512"/>
      <c r="P39" s="512"/>
      <c r="Q39" s="512"/>
      <c r="R39" s="512"/>
      <c r="S39" s="512"/>
      <c r="T39" s="512"/>
      <c r="U39" s="512"/>
      <c r="V39" s="512"/>
      <c r="W39" s="512"/>
      <c r="X39" s="512"/>
      <c r="Y39" s="512"/>
      <c r="Z39" s="512"/>
      <c r="AA39" s="512"/>
      <c r="AB39" s="512"/>
      <c r="AC39" s="512"/>
      <c r="AD39" s="512"/>
      <c r="AE39" s="512"/>
      <c r="AF39" s="512"/>
      <c r="AG39" s="512"/>
      <c r="AH39" s="512"/>
      <c r="AI39" s="512"/>
      <c r="AJ39" s="512"/>
      <c r="AK39" s="512"/>
      <c r="AL39" s="512"/>
      <c r="AM39" s="512"/>
      <c r="AN39" s="512"/>
      <c r="AO39" s="512"/>
      <c r="AP39" s="512"/>
      <c r="AQ39" s="512"/>
      <c r="AR39" s="512"/>
      <c r="AS39" s="512"/>
      <c r="AT39" s="512"/>
      <c r="AU39" s="512"/>
      <c r="AV39" s="512"/>
      <c r="AW39" s="512"/>
      <c r="AX39" s="512"/>
      <c r="AY39" s="512"/>
      <c r="AZ39" s="512"/>
      <c r="BA39" s="512"/>
      <c r="BB39" s="512"/>
      <c r="BC39" s="512"/>
      <c r="BD39" s="512"/>
      <c r="BE39" s="512"/>
      <c r="BF39" s="512"/>
      <c r="BG39" s="512"/>
      <c r="BH39" s="512"/>
      <c r="BI39" s="512"/>
      <c r="BJ39" s="512"/>
      <c r="BK39" s="512"/>
      <c r="BL39" s="512"/>
      <c r="BM39" s="512"/>
      <c r="BN39" s="512"/>
      <c r="BO39" s="512"/>
      <c r="BP39" s="512"/>
      <c r="BQ39" s="512"/>
      <c r="BR39" s="512"/>
      <c r="BS39" s="512"/>
      <c r="BT39" s="512"/>
      <c r="BU39" s="512"/>
      <c r="BV39" s="512"/>
      <c r="BW39" s="512"/>
      <c r="BX39" s="512"/>
      <c r="BY39" s="512"/>
      <c r="BZ39" s="512"/>
      <c r="CA39" s="512"/>
      <c r="CB39" s="512"/>
      <c r="CC39" s="512"/>
      <c r="CD39" s="512"/>
      <c r="CE39" s="512"/>
      <c r="CF39" s="512"/>
      <c r="CG39" s="512"/>
      <c r="CH39" s="512"/>
      <c r="CI39" s="512"/>
      <c r="CJ39" s="512"/>
      <c r="CK39" s="512"/>
      <c r="CL39" s="512"/>
      <c r="CM39" s="512"/>
      <c r="CN39" s="512"/>
      <c r="CO39" s="512"/>
      <c r="CP39" s="512"/>
      <c r="CQ39" s="512"/>
      <c r="CR39" s="512"/>
      <c r="CS39" s="512"/>
      <c r="CT39" s="512"/>
      <c r="CU39" s="512"/>
      <c r="CV39" s="512"/>
      <c r="CW39" s="512"/>
      <c r="CX39" s="512"/>
      <c r="CY39" s="512"/>
      <c r="CZ39" s="512"/>
      <c r="DA39" s="512"/>
      <c r="DB39" s="512"/>
    </row>
    <row r="40" spans="1:106" s="197" customFormat="1" ht="20.100000000000001" customHeight="1">
      <c r="A40" s="194"/>
      <c r="B40" s="511" t="s">
        <v>52</v>
      </c>
      <c r="C40" s="199">
        <v>0</v>
      </c>
      <c r="D40" s="200">
        <v>0</v>
      </c>
      <c r="E40" s="200">
        <v>0</v>
      </c>
      <c r="F40" s="212">
        <v>0</v>
      </c>
      <c r="G40" s="213">
        <v>0</v>
      </c>
      <c r="H40" s="214">
        <v>0</v>
      </c>
      <c r="I40" s="213">
        <v>0</v>
      </c>
      <c r="J40" s="213">
        <v>0</v>
      </c>
      <c r="K40" s="213">
        <v>0</v>
      </c>
      <c r="L40" s="212">
        <v>0</v>
      </c>
      <c r="M40" s="213">
        <v>0</v>
      </c>
      <c r="N40" s="214">
        <v>0</v>
      </c>
      <c r="O40" s="512"/>
      <c r="P40" s="512"/>
      <c r="Q40" s="512"/>
      <c r="R40" s="512"/>
      <c r="S40" s="512"/>
      <c r="T40" s="512"/>
      <c r="U40" s="512"/>
      <c r="V40" s="512"/>
      <c r="W40" s="512"/>
      <c r="X40" s="512"/>
      <c r="Y40" s="512"/>
      <c r="Z40" s="512"/>
      <c r="AA40" s="512"/>
      <c r="AB40" s="512"/>
      <c r="AC40" s="512"/>
      <c r="AD40" s="512"/>
      <c r="AE40" s="512"/>
      <c r="AF40" s="512"/>
      <c r="AG40" s="512"/>
      <c r="AH40" s="512"/>
      <c r="AI40" s="512"/>
      <c r="AJ40" s="512"/>
      <c r="AK40" s="512"/>
      <c r="AL40" s="512"/>
      <c r="AM40" s="512"/>
      <c r="AN40" s="512"/>
      <c r="AO40" s="512"/>
      <c r="AP40" s="512"/>
      <c r="AQ40" s="512"/>
      <c r="AR40" s="512"/>
      <c r="AS40" s="512"/>
      <c r="AT40" s="512"/>
      <c r="AU40" s="512"/>
      <c r="AV40" s="512"/>
      <c r="AW40" s="512"/>
      <c r="AX40" s="512"/>
      <c r="AY40" s="512"/>
      <c r="AZ40" s="512"/>
      <c r="BA40" s="512"/>
      <c r="BB40" s="512"/>
      <c r="BC40" s="512"/>
      <c r="BD40" s="512"/>
      <c r="BE40" s="512"/>
      <c r="BF40" s="512"/>
      <c r="BG40" s="512"/>
      <c r="BH40" s="512"/>
      <c r="BI40" s="512"/>
      <c r="BJ40" s="512"/>
      <c r="BK40" s="512"/>
      <c r="BL40" s="512"/>
      <c r="BM40" s="512"/>
      <c r="BN40" s="512"/>
      <c r="BO40" s="512"/>
      <c r="BP40" s="512"/>
      <c r="BQ40" s="512"/>
      <c r="BR40" s="512"/>
      <c r="BS40" s="512"/>
      <c r="BT40" s="512"/>
      <c r="BU40" s="512"/>
      <c r="BV40" s="512"/>
      <c r="BW40" s="512"/>
      <c r="BX40" s="512"/>
      <c r="BY40" s="512"/>
      <c r="BZ40" s="512"/>
      <c r="CA40" s="512"/>
      <c r="CB40" s="512"/>
      <c r="CC40" s="512"/>
      <c r="CD40" s="512"/>
      <c r="CE40" s="512"/>
      <c r="CF40" s="512"/>
      <c r="CG40" s="512"/>
      <c r="CH40" s="512"/>
      <c r="CI40" s="512"/>
      <c r="CJ40" s="512"/>
      <c r="CK40" s="512"/>
      <c r="CL40" s="512"/>
      <c r="CM40" s="512"/>
      <c r="CN40" s="512"/>
      <c r="CO40" s="512"/>
      <c r="CP40" s="512"/>
      <c r="CQ40" s="512"/>
      <c r="CR40" s="512"/>
      <c r="CS40" s="512"/>
      <c r="CT40" s="512"/>
      <c r="CU40" s="512"/>
      <c r="CV40" s="512"/>
      <c r="CW40" s="512"/>
      <c r="CX40" s="512"/>
      <c r="CY40" s="512"/>
      <c r="CZ40" s="512"/>
      <c r="DA40" s="512"/>
      <c r="DB40" s="512"/>
    </row>
    <row r="41" spans="1:106" s="197" customFormat="1" ht="20.100000000000001" customHeight="1">
      <c r="A41" s="194"/>
      <c r="B41" s="511" t="s">
        <v>39</v>
      </c>
      <c r="C41" s="199">
        <v>0</v>
      </c>
      <c r="D41" s="200">
        <v>0</v>
      </c>
      <c r="E41" s="200">
        <v>0</v>
      </c>
      <c r="F41" s="212">
        <v>0</v>
      </c>
      <c r="G41" s="213">
        <v>0</v>
      </c>
      <c r="H41" s="214">
        <v>0</v>
      </c>
      <c r="I41" s="213">
        <v>0</v>
      </c>
      <c r="J41" s="213">
        <v>0</v>
      </c>
      <c r="K41" s="213">
        <v>0</v>
      </c>
      <c r="L41" s="212">
        <v>0</v>
      </c>
      <c r="M41" s="213">
        <v>0</v>
      </c>
      <c r="N41" s="214">
        <v>0</v>
      </c>
      <c r="O41" s="512"/>
      <c r="P41" s="512"/>
      <c r="Q41" s="512"/>
      <c r="R41" s="512"/>
      <c r="S41" s="512"/>
      <c r="T41" s="512"/>
      <c r="U41" s="512"/>
      <c r="V41" s="512"/>
      <c r="W41" s="512"/>
      <c r="X41" s="512"/>
      <c r="Y41" s="512"/>
      <c r="Z41" s="512"/>
      <c r="AA41" s="512"/>
      <c r="AB41" s="512"/>
      <c r="AC41" s="512"/>
      <c r="AD41" s="512"/>
      <c r="AE41" s="512"/>
      <c r="AF41" s="512"/>
      <c r="AG41" s="512"/>
      <c r="AH41" s="512"/>
      <c r="AI41" s="512"/>
      <c r="AJ41" s="512"/>
      <c r="AK41" s="512"/>
      <c r="AL41" s="512"/>
      <c r="AM41" s="512"/>
      <c r="AN41" s="512"/>
      <c r="AO41" s="512"/>
      <c r="AP41" s="512"/>
      <c r="AQ41" s="512"/>
      <c r="AR41" s="512"/>
      <c r="AS41" s="512"/>
      <c r="AT41" s="512"/>
      <c r="AU41" s="512"/>
      <c r="AV41" s="512"/>
      <c r="AW41" s="512"/>
      <c r="AX41" s="512"/>
      <c r="AY41" s="512"/>
      <c r="AZ41" s="512"/>
      <c r="BA41" s="512"/>
      <c r="BB41" s="512"/>
      <c r="BC41" s="512"/>
      <c r="BD41" s="512"/>
      <c r="BE41" s="512"/>
      <c r="BF41" s="512"/>
      <c r="BG41" s="512"/>
      <c r="BH41" s="512"/>
      <c r="BI41" s="512"/>
      <c r="BJ41" s="512"/>
      <c r="BK41" s="512"/>
      <c r="BL41" s="512"/>
      <c r="BM41" s="512"/>
      <c r="BN41" s="512"/>
      <c r="BO41" s="512"/>
      <c r="BP41" s="512"/>
      <c r="BQ41" s="512"/>
      <c r="BR41" s="512"/>
      <c r="BS41" s="512"/>
      <c r="BT41" s="512"/>
      <c r="BU41" s="512"/>
      <c r="BV41" s="512"/>
      <c r="BW41" s="512"/>
      <c r="BX41" s="512"/>
      <c r="BY41" s="512"/>
      <c r="BZ41" s="512"/>
      <c r="CA41" s="512"/>
      <c r="CB41" s="512"/>
      <c r="CC41" s="512"/>
      <c r="CD41" s="512"/>
      <c r="CE41" s="512"/>
      <c r="CF41" s="512"/>
      <c r="CG41" s="512"/>
      <c r="CH41" s="512"/>
      <c r="CI41" s="512"/>
      <c r="CJ41" s="512"/>
      <c r="CK41" s="512"/>
      <c r="CL41" s="512"/>
      <c r="CM41" s="512"/>
      <c r="CN41" s="512"/>
      <c r="CO41" s="512"/>
      <c r="CP41" s="512"/>
      <c r="CQ41" s="512"/>
      <c r="CR41" s="512"/>
      <c r="CS41" s="512"/>
      <c r="CT41" s="512"/>
      <c r="CU41" s="512"/>
      <c r="CV41" s="512"/>
      <c r="CW41" s="512"/>
      <c r="CX41" s="512"/>
      <c r="CY41" s="512"/>
      <c r="CZ41" s="512"/>
      <c r="DA41" s="512"/>
      <c r="DB41" s="512"/>
    </row>
    <row r="42" spans="1:106" s="197" customFormat="1" ht="20.100000000000001" customHeight="1">
      <c r="A42" s="194"/>
      <c r="B42" s="511" t="s">
        <v>138</v>
      </c>
      <c r="C42" s="199">
        <v>425.659873</v>
      </c>
      <c r="D42" s="200">
        <v>1378.0157200000001</v>
      </c>
      <c r="E42" s="200">
        <v>1409.434334</v>
      </c>
      <c r="F42" s="212">
        <v>0</v>
      </c>
      <c r="G42" s="213">
        <v>0</v>
      </c>
      <c r="H42" s="214">
        <v>0</v>
      </c>
      <c r="I42" s="213">
        <v>0</v>
      </c>
      <c r="J42" s="213">
        <v>0</v>
      </c>
      <c r="K42" s="213">
        <v>0</v>
      </c>
      <c r="L42" s="212">
        <v>2.6575208793524212E-3</v>
      </c>
      <c r="M42" s="213">
        <v>3.7099867046509451E-2</v>
      </c>
      <c r="N42" s="214">
        <v>4.1123164521973392E-2</v>
      </c>
      <c r="O42" s="512"/>
      <c r="P42" s="512"/>
      <c r="Q42" s="512"/>
      <c r="R42" s="512"/>
      <c r="S42" s="512"/>
      <c r="T42" s="512"/>
      <c r="U42" s="512"/>
      <c r="V42" s="512"/>
      <c r="W42" s="512"/>
      <c r="X42" s="512"/>
      <c r="Y42" s="512"/>
      <c r="Z42" s="512"/>
      <c r="AA42" s="512"/>
      <c r="AB42" s="512"/>
      <c r="AC42" s="512"/>
      <c r="AD42" s="512"/>
      <c r="AE42" s="512"/>
      <c r="AF42" s="512"/>
      <c r="AG42" s="512"/>
      <c r="AH42" s="512"/>
      <c r="AI42" s="512"/>
      <c r="AJ42" s="512"/>
      <c r="AK42" s="512"/>
      <c r="AL42" s="512"/>
      <c r="AM42" s="512"/>
      <c r="AN42" s="512"/>
      <c r="AO42" s="512"/>
      <c r="AP42" s="512"/>
      <c r="AQ42" s="512"/>
      <c r="AR42" s="512"/>
      <c r="AS42" s="512"/>
      <c r="AT42" s="512"/>
      <c r="AU42" s="512"/>
      <c r="AV42" s="512"/>
      <c r="AW42" s="512"/>
      <c r="AX42" s="512"/>
      <c r="AY42" s="512"/>
      <c r="AZ42" s="512"/>
      <c r="BA42" s="512"/>
      <c r="BB42" s="512"/>
      <c r="BC42" s="512"/>
      <c r="BD42" s="512"/>
      <c r="BE42" s="512"/>
      <c r="BF42" s="512"/>
      <c r="BG42" s="512"/>
      <c r="BH42" s="512"/>
      <c r="BI42" s="512"/>
      <c r="BJ42" s="512"/>
      <c r="BK42" s="512"/>
      <c r="BL42" s="512"/>
      <c r="BM42" s="512"/>
      <c r="BN42" s="512"/>
      <c r="BO42" s="512"/>
      <c r="BP42" s="512"/>
      <c r="BQ42" s="512"/>
      <c r="BR42" s="512"/>
      <c r="BS42" s="512"/>
      <c r="BT42" s="512"/>
      <c r="BU42" s="512"/>
      <c r="BV42" s="512"/>
      <c r="BW42" s="512"/>
      <c r="BX42" s="512"/>
      <c r="BY42" s="512"/>
      <c r="BZ42" s="512"/>
      <c r="CA42" s="512"/>
      <c r="CB42" s="512"/>
      <c r="CC42" s="512"/>
      <c r="CD42" s="512"/>
      <c r="CE42" s="512"/>
      <c r="CF42" s="512"/>
      <c r="CG42" s="512"/>
      <c r="CH42" s="512"/>
      <c r="CI42" s="512"/>
      <c r="CJ42" s="512"/>
      <c r="CK42" s="512"/>
      <c r="CL42" s="512"/>
      <c r="CM42" s="512"/>
      <c r="CN42" s="512"/>
      <c r="CO42" s="512"/>
      <c r="CP42" s="512"/>
      <c r="CQ42" s="512"/>
      <c r="CR42" s="512"/>
      <c r="CS42" s="512"/>
      <c r="CT42" s="512"/>
      <c r="CU42" s="512"/>
      <c r="CV42" s="512"/>
      <c r="CW42" s="512"/>
      <c r="CX42" s="512"/>
      <c r="CY42" s="512"/>
      <c r="CZ42" s="512"/>
      <c r="DA42" s="512"/>
      <c r="DB42" s="512"/>
    </row>
    <row r="43" spans="1:106" s="197" customFormat="1" ht="20.100000000000001" customHeight="1">
      <c r="A43" s="194"/>
      <c r="B43" s="511" t="s">
        <v>43</v>
      </c>
      <c r="C43" s="199">
        <v>0</v>
      </c>
      <c r="D43" s="200">
        <v>0</v>
      </c>
      <c r="E43" s="200">
        <v>0</v>
      </c>
      <c r="F43" s="212">
        <v>0</v>
      </c>
      <c r="G43" s="213">
        <v>0</v>
      </c>
      <c r="H43" s="214">
        <v>0</v>
      </c>
      <c r="I43" s="213">
        <v>0</v>
      </c>
      <c r="J43" s="213">
        <v>0</v>
      </c>
      <c r="K43" s="213">
        <v>0</v>
      </c>
      <c r="L43" s="212">
        <v>0</v>
      </c>
      <c r="M43" s="213">
        <v>0</v>
      </c>
      <c r="N43" s="214">
        <v>0</v>
      </c>
      <c r="O43" s="512"/>
      <c r="P43" s="512"/>
      <c r="Q43" s="512"/>
      <c r="R43" s="512"/>
      <c r="S43" s="512"/>
      <c r="T43" s="512"/>
      <c r="U43" s="512"/>
      <c r="V43" s="512"/>
      <c r="W43" s="512"/>
      <c r="X43" s="512"/>
      <c r="Y43" s="512"/>
      <c r="Z43" s="512"/>
      <c r="AA43" s="512"/>
      <c r="AB43" s="512"/>
      <c r="AC43" s="512"/>
      <c r="AD43" s="512"/>
      <c r="AE43" s="512"/>
      <c r="AF43" s="512"/>
      <c r="AG43" s="512"/>
      <c r="AH43" s="512"/>
      <c r="AI43" s="512"/>
      <c r="AJ43" s="512"/>
      <c r="AK43" s="512"/>
      <c r="AL43" s="512"/>
      <c r="AM43" s="512"/>
      <c r="AN43" s="512"/>
      <c r="AO43" s="512"/>
      <c r="AP43" s="512"/>
      <c r="AQ43" s="512"/>
      <c r="AR43" s="512"/>
      <c r="AS43" s="512"/>
      <c r="AT43" s="512"/>
      <c r="AU43" s="512"/>
      <c r="AV43" s="512"/>
      <c r="AW43" s="512"/>
      <c r="AX43" s="512"/>
      <c r="AY43" s="512"/>
      <c r="AZ43" s="512"/>
      <c r="BA43" s="512"/>
      <c r="BB43" s="512"/>
      <c r="BC43" s="512"/>
      <c r="BD43" s="512"/>
      <c r="BE43" s="512"/>
      <c r="BF43" s="512"/>
      <c r="BG43" s="512"/>
      <c r="BH43" s="512"/>
      <c r="BI43" s="512"/>
      <c r="BJ43" s="512"/>
      <c r="BK43" s="512"/>
      <c r="BL43" s="512"/>
      <c r="BM43" s="512"/>
      <c r="BN43" s="512"/>
      <c r="BO43" s="512"/>
      <c r="BP43" s="512"/>
      <c r="BQ43" s="512"/>
      <c r="BR43" s="512"/>
      <c r="BS43" s="512"/>
      <c r="BT43" s="512"/>
      <c r="BU43" s="512"/>
      <c r="BV43" s="512"/>
      <c r="BW43" s="512"/>
      <c r="BX43" s="512"/>
      <c r="BY43" s="512"/>
      <c r="BZ43" s="512"/>
      <c r="CA43" s="512"/>
      <c r="CB43" s="512"/>
      <c r="CC43" s="512"/>
      <c r="CD43" s="512"/>
      <c r="CE43" s="512"/>
      <c r="CF43" s="512"/>
      <c r="CG43" s="512"/>
      <c r="CH43" s="512"/>
      <c r="CI43" s="512"/>
      <c r="CJ43" s="512"/>
      <c r="CK43" s="512"/>
      <c r="CL43" s="512"/>
      <c r="CM43" s="512"/>
      <c r="CN43" s="512"/>
      <c r="CO43" s="512"/>
      <c r="CP43" s="512"/>
      <c r="CQ43" s="512"/>
      <c r="CR43" s="512"/>
      <c r="CS43" s="512"/>
      <c r="CT43" s="512"/>
      <c r="CU43" s="512"/>
      <c r="CV43" s="512"/>
      <c r="CW43" s="512"/>
      <c r="CX43" s="512"/>
      <c r="CY43" s="512"/>
      <c r="CZ43" s="512"/>
      <c r="DA43" s="512"/>
      <c r="DB43" s="512"/>
    </row>
    <row r="44" spans="1:106" s="197" customFormat="1" ht="20.100000000000001" customHeight="1">
      <c r="A44" s="194"/>
      <c r="B44" s="511" t="s">
        <v>132</v>
      </c>
      <c r="C44" s="199">
        <v>1058.3369809999999</v>
      </c>
      <c r="D44" s="200">
        <v>948.53918499999997</v>
      </c>
      <c r="E44" s="200">
        <v>938.77052800000001</v>
      </c>
      <c r="F44" s="212">
        <v>23.808775798603605</v>
      </c>
      <c r="G44" s="213">
        <v>23.420930786322764</v>
      </c>
      <c r="H44" s="214">
        <v>23.652020848272727</v>
      </c>
      <c r="I44" s="213">
        <v>28.051711401893026</v>
      </c>
      <c r="J44" s="213">
        <v>32.958896140636874</v>
      </c>
      <c r="K44" s="213">
        <v>33.542836171691015</v>
      </c>
      <c r="L44" s="212">
        <v>6.6787690753480344</v>
      </c>
      <c r="M44" s="213">
        <v>7.7192802530345661</v>
      </c>
      <c r="N44" s="214">
        <v>7.9335586044303259</v>
      </c>
      <c r="O44" s="512"/>
      <c r="P44" s="512"/>
      <c r="Q44" s="512"/>
      <c r="R44" s="512"/>
      <c r="S44" s="512"/>
      <c r="T44" s="512"/>
      <c r="U44" s="512"/>
      <c r="V44" s="512"/>
      <c r="W44" s="512"/>
      <c r="X44" s="512"/>
      <c r="Y44" s="512"/>
      <c r="Z44" s="512"/>
      <c r="AA44" s="512"/>
      <c r="AB44" s="512"/>
      <c r="AC44" s="512"/>
      <c r="AD44" s="512"/>
      <c r="AE44" s="512"/>
      <c r="AF44" s="512"/>
      <c r="AG44" s="512"/>
      <c r="AH44" s="512"/>
      <c r="AI44" s="512"/>
      <c r="AJ44" s="512"/>
      <c r="AK44" s="512"/>
      <c r="AL44" s="512"/>
      <c r="AM44" s="512"/>
      <c r="AN44" s="512"/>
      <c r="AO44" s="512"/>
      <c r="AP44" s="512"/>
      <c r="AQ44" s="512"/>
      <c r="AR44" s="512"/>
      <c r="AS44" s="512"/>
      <c r="AT44" s="512"/>
      <c r="AU44" s="512"/>
      <c r="AV44" s="512"/>
      <c r="AW44" s="512"/>
      <c r="AX44" s="512"/>
      <c r="AY44" s="512"/>
      <c r="AZ44" s="512"/>
      <c r="BA44" s="512"/>
      <c r="BB44" s="512"/>
      <c r="BC44" s="512"/>
      <c r="BD44" s="512"/>
      <c r="BE44" s="512"/>
      <c r="BF44" s="512"/>
      <c r="BG44" s="512"/>
      <c r="BH44" s="512"/>
      <c r="BI44" s="512"/>
      <c r="BJ44" s="512"/>
      <c r="BK44" s="512"/>
      <c r="BL44" s="512"/>
      <c r="BM44" s="512"/>
      <c r="BN44" s="512"/>
      <c r="BO44" s="512"/>
      <c r="BP44" s="512"/>
      <c r="BQ44" s="512"/>
      <c r="BR44" s="512"/>
      <c r="BS44" s="512"/>
      <c r="BT44" s="512"/>
      <c r="BU44" s="512"/>
      <c r="BV44" s="512"/>
      <c r="BW44" s="512"/>
      <c r="BX44" s="512"/>
      <c r="BY44" s="512"/>
      <c r="BZ44" s="512"/>
      <c r="CA44" s="512"/>
      <c r="CB44" s="512"/>
      <c r="CC44" s="512"/>
      <c r="CD44" s="512"/>
      <c r="CE44" s="512"/>
      <c r="CF44" s="512"/>
      <c r="CG44" s="512"/>
      <c r="CH44" s="512"/>
      <c r="CI44" s="512"/>
      <c r="CJ44" s="512"/>
      <c r="CK44" s="512"/>
      <c r="CL44" s="512"/>
      <c r="CM44" s="512"/>
      <c r="CN44" s="512"/>
      <c r="CO44" s="512"/>
      <c r="CP44" s="512"/>
      <c r="CQ44" s="512"/>
      <c r="CR44" s="512"/>
      <c r="CS44" s="512"/>
      <c r="CT44" s="512"/>
      <c r="CU44" s="512"/>
      <c r="CV44" s="512"/>
      <c r="CW44" s="512"/>
      <c r="CX44" s="512"/>
      <c r="CY44" s="512"/>
      <c r="CZ44" s="512"/>
      <c r="DA44" s="512"/>
      <c r="DB44" s="512"/>
    </row>
    <row r="45" spans="1:106" s="197" customFormat="1" ht="20.100000000000001" customHeight="1">
      <c r="A45" s="194"/>
      <c r="B45" s="511" t="s">
        <v>80</v>
      </c>
      <c r="C45" s="199">
        <v>62.840306000000005</v>
      </c>
      <c r="D45" s="200">
        <v>1.4037740000000001</v>
      </c>
      <c r="E45" s="200">
        <v>1.3644369999999999</v>
      </c>
      <c r="F45" s="212">
        <v>0.26200859047376374</v>
      </c>
      <c r="G45" s="213">
        <v>0</v>
      </c>
      <c r="H45" s="214">
        <v>0</v>
      </c>
      <c r="I45" s="213">
        <v>587.96030295116225</v>
      </c>
      <c r="J45" s="213">
        <v>0</v>
      </c>
      <c r="K45" s="213">
        <v>0</v>
      </c>
      <c r="L45" s="212">
        <v>1.5405065023076112</v>
      </c>
      <c r="M45" s="213">
        <v>0.2846612061485681</v>
      </c>
      <c r="N45" s="214">
        <v>0.26171966899167937</v>
      </c>
      <c r="O45" s="512"/>
      <c r="P45" s="512"/>
      <c r="Q45" s="512"/>
      <c r="R45" s="512"/>
      <c r="S45" s="512"/>
      <c r="T45" s="512"/>
      <c r="U45" s="512"/>
      <c r="V45" s="512"/>
      <c r="W45" s="512"/>
      <c r="X45" s="512"/>
      <c r="Y45" s="512"/>
      <c r="Z45" s="512"/>
      <c r="AA45" s="512"/>
      <c r="AB45" s="512"/>
      <c r="AC45" s="512"/>
      <c r="AD45" s="512"/>
      <c r="AE45" s="512"/>
      <c r="AF45" s="512"/>
      <c r="AG45" s="512"/>
      <c r="AH45" s="512"/>
      <c r="AI45" s="512"/>
      <c r="AJ45" s="512"/>
      <c r="AK45" s="512"/>
      <c r="AL45" s="512"/>
      <c r="AM45" s="512"/>
      <c r="AN45" s="512"/>
      <c r="AO45" s="512"/>
      <c r="AP45" s="512"/>
      <c r="AQ45" s="512"/>
      <c r="AR45" s="512"/>
      <c r="AS45" s="512"/>
      <c r="AT45" s="512"/>
      <c r="AU45" s="512"/>
      <c r="AV45" s="512"/>
      <c r="AW45" s="512"/>
      <c r="AX45" s="512"/>
      <c r="AY45" s="512"/>
      <c r="AZ45" s="512"/>
      <c r="BA45" s="512"/>
      <c r="BB45" s="512"/>
      <c r="BC45" s="512"/>
      <c r="BD45" s="512"/>
      <c r="BE45" s="512"/>
      <c r="BF45" s="512"/>
      <c r="BG45" s="512"/>
      <c r="BH45" s="512"/>
      <c r="BI45" s="512"/>
      <c r="BJ45" s="512"/>
      <c r="BK45" s="512"/>
      <c r="BL45" s="512"/>
      <c r="BM45" s="512"/>
      <c r="BN45" s="512"/>
      <c r="BO45" s="512"/>
      <c r="BP45" s="512"/>
      <c r="BQ45" s="512"/>
      <c r="BR45" s="512"/>
      <c r="BS45" s="512"/>
      <c r="BT45" s="512"/>
      <c r="BU45" s="512"/>
      <c r="BV45" s="512"/>
      <c r="BW45" s="512"/>
      <c r="BX45" s="512"/>
      <c r="BY45" s="512"/>
      <c r="BZ45" s="512"/>
      <c r="CA45" s="512"/>
      <c r="CB45" s="512"/>
      <c r="CC45" s="512"/>
      <c r="CD45" s="512"/>
      <c r="CE45" s="512"/>
      <c r="CF45" s="512"/>
      <c r="CG45" s="512"/>
      <c r="CH45" s="512"/>
      <c r="CI45" s="512"/>
      <c r="CJ45" s="512"/>
      <c r="CK45" s="512"/>
      <c r="CL45" s="512"/>
      <c r="CM45" s="512"/>
      <c r="CN45" s="512"/>
      <c r="CO45" s="512"/>
      <c r="CP45" s="512"/>
      <c r="CQ45" s="512"/>
      <c r="CR45" s="512"/>
      <c r="CS45" s="512"/>
      <c r="CT45" s="512"/>
      <c r="CU45" s="512"/>
      <c r="CV45" s="512"/>
      <c r="CW45" s="512"/>
      <c r="CX45" s="512"/>
      <c r="CY45" s="512"/>
      <c r="CZ45" s="512"/>
      <c r="DA45" s="512"/>
      <c r="DB45" s="512"/>
    </row>
    <row r="46" spans="1:106" s="197" customFormat="1" ht="20.100000000000001" customHeight="1">
      <c r="A46" s="194"/>
      <c r="B46" s="511" t="s">
        <v>159</v>
      </c>
      <c r="C46" s="199">
        <v>0</v>
      </c>
      <c r="D46" s="200">
        <v>0</v>
      </c>
      <c r="E46" s="200">
        <v>0</v>
      </c>
      <c r="F46" s="212">
        <v>0</v>
      </c>
      <c r="G46" s="213">
        <v>0</v>
      </c>
      <c r="H46" s="214">
        <v>0</v>
      </c>
      <c r="I46" s="213">
        <v>0</v>
      </c>
      <c r="J46" s="213">
        <v>0</v>
      </c>
      <c r="K46" s="213">
        <v>0</v>
      </c>
      <c r="L46" s="212">
        <v>0</v>
      </c>
      <c r="M46" s="213">
        <v>0</v>
      </c>
      <c r="N46" s="214">
        <v>0</v>
      </c>
      <c r="O46" s="512"/>
      <c r="P46" s="512"/>
      <c r="Q46" s="512"/>
      <c r="R46" s="512"/>
      <c r="S46" s="512"/>
      <c r="T46" s="512"/>
      <c r="U46" s="512"/>
      <c r="V46" s="512"/>
      <c r="W46" s="512"/>
      <c r="X46" s="512"/>
      <c r="Y46" s="512"/>
      <c r="Z46" s="512"/>
      <c r="AA46" s="512"/>
      <c r="AB46" s="512"/>
      <c r="AC46" s="512"/>
      <c r="AD46" s="512"/>
      <c r="AE46" s="512"/>
      <c r="AF46" s="512"/>
      <c r="AG46" s="512"/>
      <c r="AH46" s="512"/>
      <c r="AI46" s="512"/>
      <c r="AJ46" s="512"/>
      <c r="AK46" s="512"/>
      <c r="AL46" s="512"/>
      <c r="AM46" s="512"/>
      <c r="AN46" s="512"/>
      <c r="AO46" s="512"/>
      <c r="AP46" s="512"/>
      <c r="AQ46" s="512"/>
      <c r="AR46" s="512"/>
      <c r="AS46" s="512"/>
      <c r="AT46" s="512"/>
      <c r="AU46" s="512"/>
      <c r="AV46" s="512"/>
      <c r="AW46" s="512"/>
      <c r="AX46" s="512"/>
      <c r="AY46" s="512"/>
      <c r="AZ46" s="512"/>
      <c r="BA46" s="512"/>
      <c r="BB46" s="512"/>
      <c r="BC46" s="512"/>
      <c r="BD46" s="512"/>
      <c r="BE46" s="512"/>
      <c r="BF46" s="512"/>
      <c r="BG46" s="512"/>
      <c r="BH46" s="512"/>
      <c r="BI46" s="512"/>
      <c r="BJ46" s="512"/>
      <c r="BK46" s="512"/>
      <c r="BL46" s="512"/>
      <c r="BM46" s="512"/>
      <c r="BN46" s="512"/>
      <c r="BO46" s="512"/>
      <c r="BP46" s="512"/>
      <c r="BQ46" s="512"/>
      <c r="BR46" s="512"/>
      <c r="BS46" s="512"/>
      <c r="BT46" s="512"/>
      <c r="BU46" s="512"/>
      <c r="BV46" s="512"/>
      <c r="BW46" s="512"/>
      <c r="BX46" s="512"/>
      <c r="BY46" s="512"/>
      <c r="BZ46" s="512"/>
      <c r="CA46" s="512"/>
      <c r="CB46" s="512"/>
      <c r="CC46" s="512"/>
      <c r="CD46" s="512"/>
      <c r="CE46" s="512"/>
      <c r="CF46" s="512"/>
      <c r="CG46" s="512"/>
      <c r="CH46" s="512"/>
      <c r="CI46" s="512"/>
      <c r="CJ46" s="512"/>
      <c r="CK46" s="512"/>
      <c r="CL46" s="512"/>
      <c r="CM46" s="512"/>
      <c r="CN46" s="512"/>
      <c r="CO46" s="512"/>
      <c r="CP46" s="512"/>
      <c r="CQ46" s="512"/>
      <c r="CR46" s="512"/>
      <c r="CS46" s="512"/>
      <c r="CT46" s="512"/>
      <c r="CU46" s="512"/>
      <c r="CV46" s="512"/>
      <c r="CW46" s="512"/>
      <c r="CX46" s="512"/>
      <c r="CY46" s="512"/>
      <c r="CZ46" s="512"/>
      <c r="DA46" s="512"/>
      <c r="DB46" s="512"/>
    </row>
    <row r="47" spans="1:106" s="197" customFormat="1" ht="20.100000000000001" customHeight="1">
      <c r="A47" s="194"/>
      <c r="B47" s="511" t="s">
        <v>42</v>
      </c>
      <c r="C47" s="199">
        <v>0.941469</v>
      </c>
      <c r="D47" s="200">
        <v>12.279173999999999</v>
      </c>
      <c r="E47" s="200">
        <v>12.184997000000001</v>
      </c>
      <c r="F47" s="212">
        <v>41.219201057071452</v>
      </c>
      <c r="G47" s="213">
        <v>1.0134395033411858</v>
      </c>
      <c r="H47" s="214">
        <v>1.0212723072480034</v>
      </c>
      <c r="I47" s="213">
        <v>0.27469554148005754</v>
      </c>
      <c r="J47" s="213">
        <v>32.274473248581671</v>
      </c>
      <c r="K47" s="213">
        <v>40.209093392905935</v>
      </c>
      <c r="L47" s="212">
        <v>0.11322730753747604</v>
      </c>
      <c r="M47" s="213">
        <v>0.32708226139640989</v>
      </c>
      <c r="N47" s="214">
        <v>0.41064433581723492</v>
      </c>
      <c r="O47" s="512"/>
      <c r="P47" s="512"/>
      <c r="Q47" s="512"/>
      <c r="R47" s="512"/>
      <c r="S47" s="512"/>
      <c r="T47" s="512"/>
      <c r="U47" s="512"/>
      <c r="V47" s="512"/>
      <c r="W47" s="512"/>
      <c r="X47" s="512"/>
      <c r="Y47" s="512"/>
      <c r="Z47" s="512"/>
      <c r="AA47" s="512"/>
      <c r="AB47" s="512"/>
      <c r="AC47" s="512"/>
      <c r="AD47" s="512"/>
      <c r="AE47" s="512"/>
      <c r="AF47" s="512"/>
      <c r="AG47" s="512"/>
      <c r="AH47" s="512"/>
      <c r="AI47" s="512"/>
      <c r="AJ47" s="512"/>
      <c r="AK47" s="512"/>
      <c r="AL47" s="512"/>
      <c r="AM47" s="512"/>
      <c r="AN47" s="512"/>
      <c r="AO47" s="512"/>
      <c r="AP47" s="512"/>
      <c r="AQ47" s="512"/>
      <c r="AR47" s="512"/>
      <c r="AS47" s="512"/>
      <c r="AT47" s="512"/>
      <c r="AU47" s="512"/>
      <c r="AV47" s="512"/>
      <c r="AW47" s="512"/>
      <c r="AX47" s="512"/>
      <c r="AY47" s="512"/>
      <c r="AZ47" s="512"/>
      <c r="BA47" s="512"/>
      <c r="BB47" s="512"/>
      <c r="BC47" s="512"/>
      <c r="BD47" s="512"/>
      <c r="BE47" s="512"/>
      <c r="BF47" s="512"/>
      <c r="BG47" s="512"/>
      <c r="BH47" s="512"/>
      <c r="BI47" s="512"/>
      <c r="BJ47" s="512"/>
      <c r="BK47" s="512"/>
      <c r="BL47" s="512"/>
      <c r="BM47" s="512"/>
      <c r="BN47" s="512"/>
      <c r="BO47" s="512"/>
      <c r="BP47" s="512"/>
      <c r="BQ47" s="512"/>
      <c r="BR47" s="512"/>
      <c r="BS47" s="512"/>
      <c r="BT47" s="512"/>
      <c r="BU47" s="512"/>
      <c r="BV47" s="512"/>
      <c r="BW47" s="512"/>
      <c r="BX47" s="512"/>
      <c r="BY47" s="512"/>
      <c r="BZ47" s="512"/>
      <c r="CA47" s="512"/>
      <c r="CB47" s="512"/>
      <c r="CC47" s="512"/>
      <c r="CD47" s="512"/>
      <c r="CE47" s="512"/>
      <c r="CF47" s="512"/>
      <c r="CG47" s="512"/>
      <c r="CH47" s="512"/>
      <c r="CI47" s="512"/>
      <c r="CJ47" s="512"/>
      <c r="CK47" s="512"/>
      <c r="CL47" s="512"/>
      <c r="CM47" s="512"/>
      <c r="CN47" s="512"/>
      <c r="CO47" s="512"/>
      <c r="CP47" s="512"/>
      <c r="CQ47" s="512"/>
      <c r="CR47" s="512"/>
      <c r="CS47" s="512"/>
      <c r="CT47" s="512"/>
      <c r="CU47" s="512"/>
      <c r="CV47" s="512"/>
      <c r="CW47" s="512"/>
      <c r="CX47" s="512"/>
      <c r="CY47" s="512"/>
      <c r="CZ47" s="512"/>
      <c r="DA47" s="512"/>
      <c r="DB47" s="512"/>
    </row>
    <row r="48" spans="1:106" s="197" customFormat="1" ht="20.100000000000001" customHeight="1">
      <c r="A48" s="194"/>
      <c r="B48" s="511" t="s">
        <v>215</v>
      </c>
      <c r="C48" s="199" t="s">
        <v>90</v>
      </c>
      <c r="D48" s="200">
        <v>0</v>
      </c>
      <c r="E48" s="200">
        <v>0</v>
      </c>
      <c r="F48" s="212" t="s">
        <v>90</v>
      </c>
      <c r="G48" s="213">
        <v>0</v>
      </c>
      <c r="H48" s="214">
        <v>0</v>
      </c>
      <c r="I48" s="213" t="s">
        <v>90</v>
      </c>
      <c r="J48" s="213">
        <v>0</v>
      </c>
      <c r="K48" s="213">
        <v>0</v>
      </c>
      <c r="L48" s="212" t="s">
        <v>90</v>
      </c>
      <c r="M48" s="213">
        <v>0</v>
      </c>
      <c r="N48" s="214">
        <v>0</v>
      </c>
      <c r="O48" s="512"/>
      <c r="P48" s="512"/>
      <c r="Q48" s="512"/>
      <c r="R48" s="512"/>
      <c r="S48" s="512"/>
      <c r="T48" s="512"/>
      <c r="U48" s="512"/>
      <c r="V48" s="512"/>
      <c r="W48" s="512"/>
      <c r="X48" s="512"/>
      <c r="Y48" s="512"/>
      <c r="Z48" s="512"/>
      <c r="AA48" s="512"/>
      <c r="AB48" s="512"/>
      <c r="AC48" s="512"/>
      <c r="AD48" s="512"/>
      <c r="AE48" s="512"/>
      <c r="AF48" s="512"/>
      <c r="AG48" s="512"/>
      <c r="AH48" s="512"/>
      <c r="AI48" s="512"/>
      <c r="AJ48" s="512"/>
      <c r="AK48" s="512"/>
      <c r="AL48" s="512"/>
      <c r="AM48" s="512"/>
      <c r="AN48" s="512"/>
      <c r="AO48" s="512"/>
      <c r="AP48" s="512"/>
      <c r="AQ48" s="512"/>
      <c r="AR48" s="512"/>
      <c r="AS48" s="512"/>
      <c r="AT48" s="512"/>
      <c r="AU48" s="512"/>
      <c r="AV48" s="512"/>
      <c r="AW48" s="512"/>
      <c r="AX48" s="512"/>
      <c r="AY48" s="512"/>
      <c r="AZ48" s="512"/>
      <c r="BA48" s="512"/>
      <c r="BB48" s="512"/>
      <c r="BC48" s="512"/>
      <c r="BD48" s="512"/>
      <c r="BE48" s="512"/>
      <c r="BF48" s="512"/>
      <c r="BG48" s="512"/>
      <c r="BH48" s="512"/>
      <c r="BI48" s="512"/>
      <c r="BJ48" s="512"/>
      <c r="BK48" s="512"/>
      <c r="BL48" s="512"/>
      <c r="BM48" s="512"/>
      <c r="BN48" s="512"/>
      <c r="BO48" s="512"/>
      <c r="BP48" s="512"/>
      <c r="BQ48" s="512"/>
      <c r="BR48" s="512"/>
      <c r="BS48" s="512"/>
      <c r="BT48" s="512"/>
      <c r="BU48" s="512"/>
      <c r="BV48" s="512"/>
      <c r="BW48" s="512"/>
      <c r="BX48" s="512"/>
      <c r="BY48" s="512"/>
      <c r="BZ48" s="512"/>
      <c r="CA48" s="512"/>
      <c r="CB48" s="512"/>
      <c r="CC48" s="512"/>
      <c r="CD48" s="512"/>
      <c r="CE48" s="512"/>
      <c r="CF48" s="512"/>
      <c r="CG48" s="512"/>
      <c r="CH48" s="512"/>
      <c r="CI48" s="512"/>
      <c r="CJ48" s="512"/>
      <c r="CK48" s="512"/>
      <c r="CL48" s="512"/>
      <c r="CM48" s="512"/>
      <c r="CN48" s="512"/>
      <c r="CO48" s="512"/>
      <c r="CP48" s="512"/>
      <c r="CQ48" s="512"/>
      <c r="CR48" s="512"/>
      <c r="CS48" s="512"/>
      <c r="CT48" s="512"/>
      <c r="CU48" s="512"/>
      <c r="CV48" s="512"/>
      <c r="CW48" s="512"/>
      <c r="CX48" s="512"/>
      <c r="CY48" s="512"/>
      <c r="CZ48" s="512"/>
      <c r="DA48" s="512"/>
      <c r="DB48" s="512"/>
    </row>
    <row r="49" spans="1:106" s="197" customFormat="1" ht="20.100000000000001" customHeight="1">
      <c r="A49" s="194"/>
      <c r="B49" s="511" t="s">
        <v>158</v>
      </c>
      <c r="C49" s="199">
        <v>0</v>
      </c>
      <c r="D49" s="202">
        <v>0</v>
      </c>
      <c r="E49" s="202">
        <v>0</v>
      </c>
      <c r="F49" s="212">
        <v>0</v>
      </c>
      <c r="G49" s="213">
        <v>0</v>
      </c>
      <c r="H49" s="214">
        <v>0</v>
      </c>
      <c r="I49" s="213">
        <v>0</v>
      </c>
      <c r="J49" s="213">
        <v>0</v>
      </c>
      <c r="K49" s="213">
        <v>0</v>
      </c>
      <c r="L49" s="212">
        <v>0</v>
      </c>
      <c r="M49" s="213">
        <v>0</v>
      </c>
      <c r="N49" s="214">
        <v>0</v>
      </c>
      <c r="O49" s="512"/>
      <c r="P49" s="512"/>
      <c r="Q49" s="512"/>
      <c r="R49" s="512"/>
      <c r="S49" s="512"/>
      <c r="T49" s="512"/>
      <c r="U49" s="512"/>
      <c r="V49" s="512"/>
      <c r="W49" s="512"/>
      <c r="X49" s="512"/>
      <c r="Y49" s="512"/>
      <c r="Z49" s="512"/>
      <c r="AA49" s="512"/>
      <c r="AB49" s="512"/>
      <c r="AC49" s="512"/>
      <c r="AD49" s="512"/>
      <c r="AE49" s="512"/>
      <c r="AF49" s="512"/>
      <c r="AG49" s="512"/>
      <c r="AH49" s="512"/>
      <c r="AI49" s="512"/>
      <c r="AJ49" s="512"/>
      <c r="AK49" s="512"/>
      <c r="AL49" s="512"/>
      <c r="AM49" s="512"/>
      <c r="AN49" s="512"/>
      <c r="AO49" s="512"/>
      <c r="AP49" s="512"/>
      <c r="AQ49" s="512"/>
      <c r="AR49" s="512"/>
      <c r="AS49" s="512"/>
      <c r="AT49" s="512"/>
      <c r="AU49" s="512"/>
      <c r="AV49" s="512"/>
      <c r="AW49" s="512"/>
      <c r="AX49" s="512"/>
      <c r="AY49" s="512"/>
      <c r="AZ49" s="512"/>
      <c r="BA49" s="512"/>
      <c r="BB49" s="512"/>
      <c r="BC49" s="512"/>
      <c r="BD49" s="512"/>
      <c r="BE49" s="512"/>
      <c r="BF49" s="512"/>
      <c r="BG49" s="512"/>
      <c r="BH49" s="512"/>
      <c r="BI49" s="512"/>
      <c r="BJ49" s="512"/>
      <c r="BK49" s="512"/>
      <c r="BL49" s="512"/>
      <c r="BM49" s="512"/>
      <c r="BN49" s="512"/>
      <c r="BO49" s="512"/>
      <c r="BP49" s="512"/>
      <c r="BQ49" s="512"/>
      <c r="BR49" s="512"/>
      <c r="BS49" s="512"/>
      <c r="BT49" s="512"/>
      <c r="BU49" s="512"/>
      <c r="BV49" s="512"/>
      <c r="BW49" s="512"/>
      <c r="BX49" s="512"/>
      <c r="BY49" s="512"/>
      <c r="BZ49" s="512"/>
      <c r="CA49" s="512"/>
      <c r="CB49" s="512"/>
      <c r="CC49" s="512"/>
      <c r="CD49" s="512"/>
      <c r="CE49" s="512"/>
      <c r="CF49" s="512"/>
      <c r="CG49" s="512"/>
      <c r="CH49" s="512"/>
      <c r="CI49" s="512"/>
      <c r="CJ49" s="512"/>
      <c r="CK49" s="512"/>
      <c r="CL49" s="512"/>
      <c r="CM49" s="512"/>
      <c r="CN49" s="512"/>
      <c r="CO49" s="512"/>
      <c r="CP49" s="512"/>
      <c r="CQ49" s="512"/>
      <c r="CR49" s="512"/>
      <c r="CS49" s="512"/>
      <c r="CT49" s="512"/>
      <c r="CU49" s="512"/>
      <c r="CV49" s="512"/>
      <c r="CW49" s="512"/>
      <c r="CX49" s="512"/>
      <c r="CY49" s="512"/>
      <c r="CZ49" s="512"/>
      <c r="DA49" s="512"/>
      <c r="DB49" s="512"/>
    </row>
    <row r="50" spans="1:106" s="197" customFormat="1" ht="20.100000000000001" customHeight="1">
      <c r="A50" s="194"/>
      <c r="B50" s="511" t="s">
        <v>28</v>
      </c>
      <c r="C50" s="199">
        <v>0</v>
      </c>
      <c r="D50" s="200">
        <v>0</v>
      </c>
      <c r="E50" s="205">
        <v>0</v>
      </c>
      <c r="F50" s="212">
        <v>0</v>
      </c>
      <c r="G50" s="213">
        <v>0</v>
      </c>
      <c r="H50" s="214">
        <v>0</v>
      </c>
      <c r="I50" s="212">
        <v>0</v>
      </c>
      <c r="J50" s="213">
        <v>0</v>
      </c>
      <c r="K50" s="213">
        <v>0</v>
      </c>
      <c r="L50" s="212">
        <v>0</v>
      </c>
      <c r="M50" s="213">
        <v>0</v>
      </c>
      <c r="N50" s="214">
        <v>0</v>
      </c>
      <c r="O50" s="512"/>
      <c r="P50" s="512"/>
      <c r="Q50" s="512"/>
      <c r="R50" s="512"/>
      <c r="S50" s="512"/>
      <c r="T50" s="512"/>
      <c r="U50" s="512"/>
      <c r="V50" s="512"/>
      <c r="W50" s="512"/>
      <c r="X50" s="512"/>
      <c r="Y50" s="512"/>
      <c r="Z50" s="512"/>
      <c r="AA50" s="512"/>
      <c r="AB50" s="512"/>
      <c r="AC50" s="512"/>
      <c r="AD50" s="512"/>
      <c r="AE50" s="512"/>
      <c r="AF50" s="512"/>
      <c r="AG50" s="512"/>
      <c r="AH50" s="512"/>
      <c r="AI50" s="512"/>
      <c r="AJ50" s="512"/>
      <c r="AK50" s="512"/>
      <c r="AL50" s="512"/>
      <c r="AM50" s="512"/>
      <c r="AN50" s="512"/>
      <c r="AO50" s="512"/>
      <c r="AP50" s="512"/>
      <c r="AQ50" s="512"/>
      <c r="AR50" s="512"/>
      <c r="AS50" s="512"/>
      <c r="AT50" s="512"/>
      <c r="AU50" s="512"/>
      <c r="AV50" s="512"/>
      <c r="AW50" s="512"/>
      <c r="AX50" s="512"/>
      <c r="AY50" s="512"/>
      <c r="AZ50" s="512"/>
      <c r="BA50" s="512"/>
      <c r="BB50" s="512"/>
      <c r="BC50" s="512"/>
      <c r="BD50" s="512"/>
      <c r="BE50" s="512"/>
      <c r="BF50" s="512"/>
      <c r="BG50" s="512"/>
      <c r="BH50" s="512"/>
      <c r="BI50" s="512"/>
      <c r="BJ50" s="512"/>
      <c r="BK50" s="512"/>
      <c r="BL50" s="512"/>
      <c r="BM50" s="512"/>
      <c r="BN50" s="512"/>
      <c r="BO50" s="512"/>
      <c r="BP50" s="512"/>
      <c r="BQ50" s="512"/>
      <c r="BR50" s="512"/>
      <c r="BS50" s="512"/>
      <c r="BT50" s="512"/>
      <c r="BU50" s="512"/>
      <c r="BV50" s="512"/>
      <c r="BW50" s="512"/>
      <c r="BX50" s="512"/>
      <c r="BY50" s="512"/>
      <c r="BZ50" s="512"/>
      <c r="CA50" s="512"/>
      <c r="CB50" s="512"/>
      <c r="CC50" s="512"/>
      <c r="CD50" s="512"/>
      <c r="CE50" s="512"/>
      <c r="CF50" s="512"/>
      <c r="CG50" s="512"/>
      <c r="CH50" s="512"/>
      <c r="CI50" s="512"/>
      <c r="CJ50" s="512"/>
      <c r="CK50" s="512"/>
      <c r="CL50" s="512"/>
      <c r="CM50" s="512"/>
      <c r="CN50" s="512"/>
      <c r="CO50" s="512"/>
      <c r="CP50" s="512"/>
      <c r="CQ50" s="512"/>
      <c r="CR50" s="512"/>
      <c r="CS50" s="512"/>
      <c r="CT50" s="512"/>
      <c r="CU50" s="512"/>
      <c r="CV50" s="512"/>
      <c r="CW50" s="512"/>
      <c r="CX50" s="512"/>
      <c r="CY50" s="512"/>
      <c r="CZ50" s="512"/>
      <c r="DA50" s="512"/>
      <c r="DB50" s="512"/>
    </row>
    <row r="51" spans="1:106" s="197" customFormat="1" ht="20.100000000000001" customHeight="1">
      <c r="A51" s="194"/>
      <c r="B51" s="511" t="s">
        <v>216</v>
      </c>
      <c r="C51" s="199" t="s">
        <v>90</v>
      </c>
      <c r="D51" s="200">
        <v>0</v>
      </c>
      <c r="E51" s="205">
        <v>0</v>
      </c>
      <c r="F51" s="212" t="s">
        <v>90</v>
      </c>
      <c r="G51" s="213">
        <v>0</v>
      </c>
      <c r="H51" s="214">
        <v>0</v>
      </c>
      <c r="I51" s="212" t="s">
        <v>90</v>
      </c>
      <c r="J51" s="213">
        <v>0</v>
      </c>
      <c r="K51" s="213">
        <v>0</v>
      </c>
      <c r="L51" s="212" t="s">
        <v>90</v>
      </c>
      <c r="M51" s="213">
        <v>0</v>
      </c>
      <c r="N51" s="214">
        <v>0</v>
      </c>
      <c r="O51" s="512"/>
      <c r="P51" s="512"/>
      <c r="Q51" s="512"/>
      <c r="R51" s="512"/>
      <c r="S51" s="512"/>
      <c r="T51" s="512"/>
      <c r="U51" s="512"/>
      <c r="V51" s="512"/>
      <c r="W51" s="512"/>
      <c r="X51" s="512"/>
      <c r="Y51" s="512"/>
      <c r="Z51" s="512"/>
      <c r="AA51" s="512"/>
      <c r="AB51" s="512"/>
      <c r="AC51" s="512"/>
      <c r="AD51" s="512"/>
      <c r="AE51" s="512"/>
      <c r="AF51" s="512"/>
      <c r="AG51" s="512"/>
      <c r="AH51" s="512"/>
      <c r="AI51" s="512"/>
      <c r="AJ51" s="512"/>
      <c r="AK51" s="512"/>
      <c r="AL51" s="512"/>
      <c r="AM51" s="512"/>
      <c r="AN51" s="512"/>
      <c r="AO51" s="512"/>
      <c r="AP51" s="512"/>
      <c r="AQ51" s="512"/>
      <c r="AR51" s="512"/>
      <c r="AS51" s="512"/>
      <c r="AT51" s="512"/>
      <c r="AU51" s="512"/>
      <c r="AV51" s="512"/>
      <c r="AW51" s="512"/>
      <c r="AX51" s="512"/>
      <c r="AY51" s="512"/>
      <c r="AZ51" s="512"/>
      <c r="BA51" s="512"/>
      <c r="BB51" s="512"/>
      <c r="BC51" s="512"/>
      <c r="BD51" s="512"/>
      <c r="BE51" s="512"/>
      <c r="BF51" s="512"/>
      <c r="BG51" s="512"/>
      <c r="BH51" s="512"/>
      <c r="BI51" s="512"/>
      <c r="BJ51" s="512"/>
      <c r="BK51" s="512"/>
      <c r="BL51" s="512"/>
      <c r="BM51" s="512"/>
      <c r="BN51" s="512"/>
      <c r="BO51" s="512"/>
      <c r="BP51" s="512"/>
      <c r="BQ51" s="512"/>
      <c r="BR51" s="512"/>
      <c r="BS51" s="512"/>
      <c r="BT51" s="512"/>
      <c r="BU51" s="512"/>
      <c r="BV51" s="512"/>
      <c r="BW51" s="512"/>
      <c r="BX51" s="512"/>
      <c r="BY51" s="512"/>
      <c r="BZ51" s="512"/>
      <c r="CA51" s="512"/>
      <c r="CB51" s="512"/>
      <c r="CC51" s="512"/>
      <c r="CD51" s="512"/>
      <c r="CE51" s="512"/>
      <c r="CF51" s="512"/>
      <c r="CG51" s="512"/>
      <c r="CH51" s="512"/>
      <c r="CI51" s="512"/>
      <c r="CJ51" s="512"/>
      <c r="CK51" s="512"/>
      <c r="CL51" s="512"/>
      <c r="CM51" s="512"/>
      <c r="CN51" s="512"/>
      <c r="CO51" s="512"/>
      <c r="CP51" s="512"/>
      <c r="CQ51" s="512"/>
      <c r="CR51" s="512"/>
      <c r="CS51" s="512"/>
      <c r="CT51" s="512"/>
      <c r="CU51" s="512"/>
      <c r="CV51" s="512"/>
      <c r="CW51" s="512"/>
      <c r="CX51" s="512"/>
      <c r="CY51" s="512"/>
      <c r="CZ51" s="512"/>
      <c r="DA51" s="512"/>
      <c r="DB51" s="512"/>
    </row>
    <row r="52" spans="1:106" s="197" customFormat="1" ht="20.100000000000001" customHeight="1">
      <c r="A52" s="194"/>
      <c r="B52" s="511" t="s">
        <v>30</v>
      </c>
      <c r="C52" s="199">
        <v>0</v>
      </c>
      <c r="D52" s="202">
        <v>0</v>
      </c>
      <c r="E52" s="203">
        <v>0</v>
      </c>
      <c r="F52" s="212">
        <v>0</v>
      </c>
      <c r="G52" s="213">
        <v>0</v>
      </c>
      <c r="H52" s="214">
        <v>0</v>
      </c>
      <c r="I52" s="212">
        <v>0</v>
      </c>
      <c r="J52" s="213">
        <v>0</v>
      </c>
      <c r="K52" s="213">
        <v>0</v>
      </c>
      <c r="L52" s="212">
        <v>0</v>
      </c>
      <c r="M52" s="213">
        <v>0</v>
      </c>
      <c r="N52" s="214">
        <v>0</v>
      </c>
      <c r="O52" s="512"/>
      <c r="P52" s="512"/>
      <c r="Q52" s="512"/>
      <c r="R52" s="512"/>
      <c r="S52" s="512"/>
      <c r="T52" s="512"/>
      <c r="U52" s="512"/>
      <c r="V52" s="512"/>
      <c r="W52" s="512"/>
      <c r="X52" s="512"/>
      <c r="Y52" s="512"/>
      <c r="Z52" s="512"/>
      <c r="AA52" s="512"/>
      <c r="AB52" s="512"/>
      <c r="AC52" s="512"/>
      <c r="AD52" s="512"/>
      <c r="AE52" s="512"/>
      <c r="AF52" s="512"/>
      <c r="AG52" s="512"/>
      <c r="AH52" s="512"/>
      <c r="AI52" s="512"/>
      <c r="AJ52" s="512"/>
      <c r="AK52" s="512"/>
      <c r="AL52" s="512"/>
      <c r="AM52" s="512"/>
      <c r="AN52" s="512"/>
      <c r="AO52" s="512"/>
      <c r="AP52" s="512"/>
      <c r="AQ52" s="512"/>
      <c r="AR52" s="512"/>
      <c r="AS52" s="512"/>
      <c r="AT52" s="512"/>
      <c r="AU52" s="512"/>
      <c r="AV52" s="512"/>
      <c r="AW52" s="512"/>
      <c r="AX52" s="512"/>
      <c r="AY52" s="512"/>
      <c r="AZ52" s="512"/>
      <c r="BA52" s="512"/>
      <c r="BB52" s="512"/>
      <c r="BC52" s="512"/>
      <c r="BD52" s="512"/>
      <c r="BE52" s="512"/>
      <c r="BF52" s="512"/>
      <c r="BG52" s="512"/>
      <c r="BH52" s="512"/>
      <c r="BI52" s="512"/>
      <c r="BJ52" s="512"/>
      <c r="BK52" s="512"/>
      <c r="BL52" s="512"/>
      <c r="BM52" s="512"/>
      <c r="BN52" s="512"/>
      <c r="BO52" s="512"/>
      <c r="BP52" s="512"/>
      <c r="BQ52" s="512"/>
      <c r="BR52" s="512"/>
      <c r="BS52" s="512"/>
      <c r="BT52" s="512"/>
      <c r="BU52" s="512"/>
      <c r="BV52" s="512"/>
      <c r="BW52" s="512"/>
      <c r="BX52" s="512"/>
      <c r="BY52" s="512"/>
      <c r="BZ52" s="512"/>
      <c r="CA52" s="512"/>
      <c r="CB52" s="512"/>
      <c r="CC52" s="512"/>
      <c r="CD52" s="512"/>
      <c r="CE52" s="512"/>
      <c r="CF52" s="512"/>
      <c r="CG52" s="512"/>
      <c r="CH52" s="512"/>
      <c r="CI52" s="512"/>
      <c r="CJ52" s="512"/>
      <c r="CK52" s="512"/>
      <c r="CL52" s="512"/>
      <c r="CM52" s="512"/>
      <c r="CN52" s="512"/>
      <c r="CO52" s="512"/>
      <c r="CP52" s="512"/>
      <c r="CQ52" s="512"/>
      <c r="CR52" s="512"/>
      <c r="CS52" s="512"/>
      <c r="CT52" s="512"/>
      <c r="CU52" s="512"/>
      <c r="CV52" s="512"/>
      <c r="CW52" s="512"/>
      <c r="CX52" s="512"/>
      <c r="CY52" s="512"/>
      <c r="CZ52" s="512"/>
      <c r="DA52" s="512"/>
      <c r="DB52" s="512"/>
    </row>
    <row r="53" spans="1:106" s="197" customFormat="1" ht="20.100000000000001" customHeight="1">
      <c r="A53" s="194"/>
      <c r="B53" s="511" t="s">
        <v>139</v>
      </c>
      <c r="C53" s="199">
        <v>0</v>
      </c>
      <c r="D53" s="200">
        <v>0</v>
      </c>
      <c r="E53" s="205">
        <v>0</v>
      </c>
      <c r="F53" s="212">
        <v>0</v>
      </c>
      <c r="G53" s="213">
        <v>0</v>
      </c>
      <c r="H53" s="214">
        <v>0</v>
      </c>
      <c r="I53" s="212">
        <v>0</v>
      </c>
      <c r="J53" s="213">
        <v>0</v>
      </c>
      <c r="K53" s="213">
        <v>0</v>
      </c>
      <c r="L53" s="212">
        <v>0</v>
      </c>
      <c r="M53" s="213">
        <v>0</v>
      </c>
      <c r="N53" s="214">
        <v>0</v>
      </c>
      <c r="O53" s="512"/>
      <c r="P53" s="512"/>
      <c r="Q53" s="512"/>
      <c r="R53" s="512"/>
      <c r="S53" s="512"/>
      <c r="T53" s="512"/>
      <c r="U53" s="512"/>
      <c r="V53" s="512"/>
      <c r="W53" s="512"/>
      <c r="X53" s="512"/>
      <c r="Y53" s="512"/>
      <c r="Z53" s="512"/>
      <c r="AA53" s="512"/>
      <c r="AB53" s="512"/>
      <c r="AC53" s="512"/>
      <c r="AD53" s="512"/>
      <c r="AE53" s="512"/>
      <c r="AF53" s="512"/>
      <c r="AG53" s="512"/>
      <c r="AH53" s="512"/>
      <c r="AI53" s="512"/>
      <c r="AJ53" s="512"/>
      <c r="AK53" s="512"/>
      <c r="AL53" s="512"/>
      <c r="AM53" s="512"/>
      <c r="AN53" s="512"/>
      <c r="AO53" s="512"/>
      <c r="AP53" s="512"/>
      <c r="AQ53" s="512"/>
      <c r="AR53" s="512"/>
      <c r="AS53" s="512"/>
      <c r="AT53" s="512"/>
      <c r="AU53" s="512"/>
      <c r="AV53" s="512"/>
      <c r="AW53" s="512"/>
      <c r="AX53" s="512"/>
      <c r="AY53" s="512"/>
      <c r="AZ53" s="512"/>
      <c r="BA53" s="512"/>
      <c r="BB53" s="512"/>
      <c r="BC53" s="512"/>
      <c r="BD53" s="512"/>
      <c r="BE53" s="512"/>
      <c r="BF53" s="512"/>
      <c r="BG53" s="512"/>
      <c r="BH53" s="512"/>
      <c r="BI53" s="512"/>
      <c r="BJ53" s="512"/>
      <c r="BK53" s="512"/>
      <c r="BL53" s="512"/>
      <c r="BM53" s="512"/>
      <c r="BN53" s="512"/>
      <c r="BO53" s="512"/>
      <c r="BP53" s="512"/>
      <c r="BQ53" s="512"/>
      <c r="BR53" s="512"/>
      <c r="BS53" s="512"/>
      <c r="BT53" s="512"/>
      <c r="BU53" s="512"/>
      <c r="BV53" s="512"/>
      <c r="BW53" s="512"/>
      <c r="BX53" s="512"/>
      <c r="BY53" s="512"/>
      <c r="BZ53" s="512"/>
      <c r="CA53" s="512"/>
      <c r="CB53" s="512"/>
      <c r="CC53" s="512"/>
      <c r="CD53" s="512"/>
      <c r="CE53" s="512"/>
      <c r="CF53" s="512"/>
      <c r="CG53" s="512"/>
      <c r="CH53" s="512"/>
      <c r="CI53" s="512"/>
      <c r="CJ53" s="512"/>
      <c r="CK53" s="512"/>
      <c r="CL53" s="512"/>
      <c r="CM53" s="512"/>
      <c r="CN53" s="512"/>
      <c r="CO53" s="512"/>
      <c r="CP53" s="512"/>
      <c r="CQ53" s="512"/>
      <c r="CR53" s="512"/>
      <c r="CS53" s="512"/>
      <c r="CT53" s="512"/>
      <c r="CU53" s="512"/>
      <c r="CV53" s="512"/>
      <c r="CW53" s="512"/>
      <c r="CX53" s="512"/>
      <c r="CY53" s="512"/>
      <c r="CZ53" s="512"/>
      <c r="DA53" s="512"/>
      <c r="DB53" s="512"/>
    </row>
    <row r="54" spans="1:106" s="197" customFormat="1" ht="20.100000000000001" customHeight="1">
      <c r="A54" s="194"/>
      <c r="B54" s="511" t="s">
        <v>217</v>
      </c>
      <c r="C54" s="199">
        <v>0</v>
      </c>
      <c r="D54" s="200">
        <v>0</v>
      </c>
      <c r="E54" s="205">
        <v>0</v>
      </c>
      <c r="F54" s="212">
        <v>0</v>
      </c>
      <c r="G54" s="213">
        <v>0</v>
      </c>
      <c r="H54" s="214">
        <v>0</v>
      </c>
      <c r="I54" s="212">
        <v>0</v>
      </c>
      <c r="J54" s="213">
        <v>0</v>
      </c>
      <c r="K54" s="213">
        <v>0</v>
      </c>
      <c r="L54" s="212">
        <v>0</v>
      </c>
      <c r="M54" s="213">
        <v>0</v>
      </c>
      <c r="N54" s="214">
        <v>0</v>
      </c>
      <c r="O54" s="512"/>
      <c r="P54" s="512"/>
      <c r="Q54" s="512"/>
      <c r="R54" s="512"/>
      <c r="S54" s="512"/>
      <c r="T54" s="512"/>
      <c r="U54" s="512"/>
      <c r="V54" s="512"/>
      <c r="W54" s="512"/>
      <c r="X54" s="512"/>
      <c r="Y54" s="512"/>
      <c r="Z54" s="512"/>
      <c r="AA54" s="512"/>
      <c r="AB54" s="512"/>
      <c r="AC54" s="512"/>
      <c r="AD54" s="512"/>
      <c r="AE54" s="512"/>
      <c r="AF54" s="512"/>
      <c r="AG54" s="512"/>
      <c r="AH54" s="512"/>
      <c r="AI54" s="512"/>
      <c r="AJ54" s="512"/>
      <c r="AK54" s="512"/>
      <c r="AL54" s="512"/>
      <c r="AM54" s="512"/>
      <c r="AN54" s="512"/>
      <c r="AO54" s="512"/>
      <c r="AP54" s="512"/>
      <c r="AQ54" s="512"/>
      <c r="AR54" s="512"/>
      <c r="AS54" s="512"/>
      <c r="AT54" s="512"/>
      <c r="AU54" s="512"/>
      <c r="AV54" s="512"/>
      <c r="AW54" s="512"/>
      <c r="AX54" s="512"/>
      <c r="AY54" s="512"/>
      <c r="AZ54" s="512"/>
      <c r="BA54" s="512"/>
      <c r="BB54" s="512"/>
      <c r="BC54" s="512"/>
      <c r="BD54" s="512"/>
      <c r="BE54" s="512"/>
      <c r="BF54" s="512"/>
      <c r="BG54" s="512"/>
      <c r="BH54" s="512"/>
      <c r="BI54" s="512"/>
      <c r="BJ54" s="512"/>
      <c r="BK54" s="512"/>
      <c r="BL54" s="512"/>
      <c r="BM54" s="512"/>
      <c r="BN54" s="512"/>
      <c r="BO54" s="512"/>
      <c r="BP54" s="512"/>
      <c r="BQ54" s="512"/>
      <c r="BR54" s="512"/>
      <c r="BS54" s="512"/>
      <c r="BT54" s="512"/>
      <c r="BU54" s="512"/>
      <c r="BV54" s="512"/>
      <c r="BW54" s="512"/>
      <c r="BX54" s="512"/>
      <c r="BY54" s="512"/>
      <c r="BZ54" s="512"/>
      <c r="CA54" s="512"/>
      <c r="CB54" s="512"/>
      <c r="CC54" s="512"/>
      <c r="CD54" s="512"/>
      <c r="CE54" s="512"/>
      <c r="CF54" s="512"/>
      <c r="CG54" s="512"/>
      <c r="CH54" s="512"/>
      <c r="CI54" s="512"/>
      <c r="CJ54" s="512"/>
      <c r="CK54" s="512"/>
      <c r="CL54" s="512"/>
      <c r="CM54" s="512"/>
      <c r="CN54" s="512"/>
      <c r="CO54" s="512"/>
      <c r="CP54" s="512"/>
      <c r="CQ54" s="512"/>
      <c r="CR54" s="512"/>
      <c r="CS54" s="512"/>
      <c r="CT54" s="512"/>
      <c r="CU54" s="512"/>
      <c r="CV54" s="512"/>
      <c r="CW54" s="512"/>
      <c r="CX54" s="512"/>
      <c r="CY54" s="512"/>
      <c r="CZ54" s="512"/>
      <c r="DA54" s="512"/>
      <c r="DB54" s="512"/>
    </row>
    <row r="55" spans="1:106" s="197" customFormat="1" ht="20.100000000000001" customHeight="1">
      <c r="A55" s="194"/>
      <c r="B55" s="198" t="s">
        <v>49</v>
      </c>
      <c r="C55" s="199">
        <v>0</v>
      </c>
      <c r="D55" s="200" t="s">
        <v>90</v>
      </c>
      <c r="E55" s="205" t="s">
        <v>90</v>
      </c>
      <c r="F55" s="201">
        <v>0</v>
      </c>
      <c r="G55" s="200" t="s">
        <v>90</v>
      </c>
      <c r="H55" s="205" t="s">
        <v>90</v>
      </c>
      <c r="I55" s="201">
        <v>0</v>
      </c>
      <c r="J55" s="200" t="s">
        <v>90</v>
      </c>
      <c r="K55" s="200" t="s">
        <v>90</v>
      </c>
      <c r="L55" s="201">
        <v>0</v>
      </c>
      <c r="M55" s="200" t="s">
        <v>90</v>
      </c>
      <c r="N55" s="205" t="s">
        <v>90</v>
      </c>
    </row>
    <row r="56" spans="1:106" s="197" customFormat="1" ht="9.9499999999999993" customHeight="1">
      <c r="A56" s="194"/>
      <c r="B56" s="204"/>
      <c r="C56" s="448"/>
      <c r="D56" s="188"/>
      <c r="E56" s="449"/>
      <c r="F56" s="450"/>
      <c r="G56" s="215"/>
      <c r="H56" s="451"/>
      <c r="I56" s="201"/>
      <c r="J56" s="202"/>
      <c r="K56" s="202"/>
      <c r="L56" s="450"/>
      <c r="M56" s="215"/>
      <c r="N56" s="451"/>
    </row>
    <row r="57" spans="1:106" s="197" customFormat="1" ht="20.100000000000001" customHeight="1">
      <c r="B57" s="206"/>
      <c r="C57" s="206"/>
      <c r="D57" s="206"/>
      <c r="E57" s="206"/>
      <c r="F57" s="206"/>
      <c r="G57" s="206"/>
      <c r="H57" s="206"/>
      <c r="I57" s="206"/>
      <c r="J57" s="206"/>
      <c r="K57" s="206"/>
      <c r="L57" s="206"/>
      <c r="M57" s="206"/>
      <c r="N57" s="206"/>
    </row>
    <row r="58" spans="1:106" s="197" customFormat="1" ht="20.100000000000001" customHeight="1">
      <c r="B58" s="428"/>
      <c r="C58" s="447"/>
      <c r="D58" s="428"/>
      <c r="E58" s="447"/>
      <c r="F58" s="428"/>
      <c r="G58" s="428"/>
      <c r="H58" s="428"/>
      <c r="I58" s="428"/>
      <c r="J58" s="428"/>
      <c r="K58" s="428"/>
      <c r="L58" s="428"/>
      <c r="M58" s="428"/>
      <c r="N58" s="428"/>
    </row>
    <row r="59" spans="1:106" ht="20.100000000000001" customHeight="1">
      <c r="B59" s="428"/>
      <c r="C59" s="369"/>
      <c r="D59" s="369"/>
      <c r="E59" s="369"/>
      <c r="F59" s="369"/>
      <c r="G59" s="369"/>
      <c r="H59" s="369"/>
      <c r="I59" s="369"/>
      <c r="J59" s="369"/>
      <c r="K59" s="369"/>
      <c r="L59" s="369"/>
      <c r="M59" s="369"/>
      <c r="N59" s="369"/>
    </row>
    <row r="60" spans="1:106" ht="20.100000000000001" customHeight="1">
      <c r="B60" s="340"/>
      <c r="C60" s="369"/>
      <c r="D60" s="369"/>
      <c r="E60" s="369"/>
      <c r="F60" s="369"/>
      <c r="G60" s="369"/>
      <c r="H60" s="369"/>
      <c r="I60" s="369"/>
      <c r="J60" s="369"/>
      <c r="K60" s="369"/>
      <c r="L60" s="369"/>
      <c r="M60" s="369"/>
      <c r="N60" s="369"/>
    </row>
    <row r="61" spans="1:106" ht="20.100000000000001" customHeight="1">
      <c r="B61" s="340"/>
      <c r="C61" s="340"/>
      <c r="D61" s="340"/>
      <c r="E61" s="340"/>
      <c r="F61" s="340"/>
      <c r="G61" s="387"/>
      <c r="H61" s="340"/>
      <c r="I61" s="340"/>
      <c r="J61" s="340"/>
      <c r="K61" s="340"/>
      <c r="L61" s="340"/>
      <c r="M61" s="340"/>
      <c r="N61" s="340"/>
    </row>
    <row r="62" spans="1:106" ht="20.100000000000001" customHeight="1">
      <c r="B62" s="340"/>
      <c r="C62" s="340"/>
      <c r="D62" s="340"/>
      <c r="E62" s="340"/>
      <c r="F62" s="340"/>
      <c r="G62" s="340"/>
      <c r="H62" s="340"/>
      <c r="I62" s="340"/>
      <c r="J62" s="387"/>
      <c r="K62" s="340"/>
      <c r="L62" s="340"/>
      <c r="M62" s="340"/>
      <c r="N62" s="340"/>
    </row>
    <row r="63" spans="1:106" ht="20.100000000000001" customHeight="1">
      <c r="B63" s="340"/>
      <c r="C63" s="369"/>
      <c r="D63" s="369"/>
      <c r="E63" s="369"/>
      <c r="F63" s="369"/>
      <c r="G63" s="369"/>
      <c r="H63" s="369"/>
      <c r="I63" s="369"/>
      <c r="J63" s="369"/>
      <c r="K63" s="369"/>
      <c r="L63" s="369"/>
      <c r="M63" s="369"/>
      <c r="N63" s="369"/>
    </row>
    <row r="64" spans="1:106" ht="20.100000000000001" customHeight="1">
      <c r="B64" s="340"/>
    </row>
    <row r="65" spans="2:2" ht="20.100000000000001" customHeight="1">
      <c r="B65" s="334"/>
    </row>
    <row r="66" spans="2:2" ht="20.100000000000001" customHeight="1">
      <c r="B66" s="403"/>
    </row>
    <row r="67" spans="2:2" ht="20.100000000000001" customHeight="1">
      <c r="B67" s="404"/>
    </row>
    <row r="68" spans="2:2" ht="13.7" customHeight="1"/>
    <row r="69" spans="2:2" ht="13.7" hidden="1" customHeight="1"/>
    <row r="70" spans="2:2" hidden="1"/>
    <row r="71" spans="2:2" hidden="1"/>
    <row r="72" spans="2:2" hidden="1"/>
    <row r="73" spans="2:2" hidden="1"/>
    <row r="74" spans="2:2" hidden="1"/>
    <row r="75" spans="2:2" hidden="1"/>
    <row r="76" spans="2:2" hidden="1"/>
    <row r="77" spans="2:2" hidden="1"/>
    <row r="78" spans="2:2" ht="15" hidden="1" customHeight="1"/>
    <row r="79" spans="2:2"/>
    <row r="80" spans="2:2"/>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5"/>
  <sheetViews>
    <sheetView showGridLines="0" zoomScale="70" zoomScaleNormal="70" workbookViewId="0">
      <pane xSplit="2" ySplit="7" topLeftCell="C8" activePane="bottomRight" state="frozen"/>
      <selection activeCell="C7" sqref="C7:N7"/>
      <selection pane="topRight" activeCell="C7" sqref="C7:N7"/>
      <selection pane="bottomLeft" activeCell="C7" sqref="C7:N7"/>
      <selection pane="bottomRight" activeCell="C8" sqref="C8"/>
    </sheetView>
  </sheetViews>
  <sheetFormatPr baseColWidth="10" defaultColWidth="0" defaultRowHeight="13.5" zeroHeight="1"/>
  <cols>
    <col min="1" max="1" width="5.7109375" style="112" customWidth="1"/>
    <col min="2" max="2" width="35.7109375" style="112" customWidth="1"/>
    <col min="3" max="17" width="16.7109375" style="112" customWidth="1"/>
    <col min="18" max="18" width="6.7109375" style="112" customWidth="1"/>
    <col min="19" max="19" width="0" style="112" hidden="1" customWidth="1"/>
    <col min="20" max="16384" width="11.42578125" style="112" hidden="1"/>
  </cols>
  <sheetData>
    <row r="1" spans="1:18" ht="95.1" customHeight="1"/>
    <row r="2" spans="1:18" s="267" customFormat="1" ht="20.100000000000001" customHeight="1">
      <c r="B2" s="268" t="s">
        <v>95</v>
      </c>
    </row>
    <row r="3" spans="1:18" s="269" customFormat="1" ht="20.100000000000001" customHeight="1">
      <c r="B3" s="307" t="s">
        <v>96</v>
      </c>
    </row>
    <row r="4" spans="1:18" s="269" customFormat="1" ht="20.100000000000001" customHeight="1">
      <c r="B4" s="307" t="s">
        <v>82</v>
      </c>
      <c r="C4" s="296"/>
      <c r="D4" s="296"/>
      <c r="E4" s="296"/>
      <c r="F4" s="296"/>
      <c r="G4" s="296"/>
      <c r="H4" s="296"/>
      <c r="I4" s="296"/>
      <c r="J4" s="296"/>
      <c r="K4" s="296"/>
      <c r="L4" s="296"/>
      <c r="M4" s="296"/>
      <c r="N4" s="296"/>
      <c r="O4" s="296"/>
      <c r="P4" s="296"/>
      <c r="Q4" s="296"/>
    </row>
    <row r="5" spans="1:18" s="308" customFormat="1" ht="20.100000000000001" customHeight="1">
      <c r="B5" s="309"/>
      <c r="C5" s="782" t="s">
        <v>97</v>
      </c>
      <c r="D5" s="783"/>
      <c r="E5" s="784"/>
      <c r="F5" s="785" t="s">
        <v>98</v>
      </c>
      <c r="G5" s="786"/>
      <c r="H5" s="787"/>
      <c r="I5" s="785" t="s">
        <v>99</v>
      </c>
      <c r="J5" s="786"/>
      <c r="K5" s="787"/>
      <c r="L5" s="785" t="s">
        <v>100</v>
      </c>
      <c r="M5" s="786"/>
      <c r="N5" s="787"/>
      <c r="O5" s="785" t="s">
        <v>101</v>
      </c>
      <c r="P5" s="786"/>
      <c r="Q5" s="787"/>
      <c r="R5" s="252"/>
    </row>
    <row r="6" spans="1:18" s="310" customFormat="1" ht="20.100000000000001" customHeight="1">
      <c r="B6" s="311"/>
      <c r="C6" s="312" t="s">
        <v>211</v>
      </c>
      <c r="D6" s="313" t="s">
        <v>212</v>
      </c>
      <c r="E6" s="313" t="s">
        <v>213</v>
      </c>
      <c r="F6" s="312" t="s">
        <v>211</v>
      </c>
      <c r="G6" s="313" t="s">
        <v>212</v>
      </c>
      <c r="H6" s="313" t="s">
        <v>213</v>
      </c>
      <c r="I6" s="312" t="s">
        <v>211</v>
      </c>
      <c r="J6" s="313" t="s">
        <v>212</v>
      </c>
      <c r="K6" s="313" t="s">
        <v>213</v>
      </c>
      <c r="L6" s="312" t="s">
        <v>211</v>
      </c>
      <c r="M6" s="313" t="s">
        <v>212</v>
      </c>
      <c r="N6" s="313" t="s">
        <v>213</v>
      </c>
      <c r="O6" s="312" t="s">
        <v>211</v>
      </c>
      <c r="P6" s="313" t="s">
        <v>212</v>
      </c>
      <c r="Q6" s="314" t="s">
        <v>213</v>
      </c>
      <c r="R6" s="252"/>
    </row>
    <row r="7" spans="1:18" s="171" customFormat="1" ht="20.100000000000001" customHeight="1">
      <c r="A7" s="160"/>
      <c r="B7" s="153" t="s">
        <v>102</v>
      </c>
      <c r="C7" s="172">
        <v>3937413.3842919995</v>
      </c>
      <c r="D7" s="173">
        <v>4463569.8104869993</v>
      </c>
      <c r="E7" s="173">
        <v>4469640.590748</v>
      </c>
      <c r="F7" s="172">
        <v>2271400.1921519991</v>
      </c>
      <c r="G7" s="173">
        <v>2582777.4723990005</v>
      </c>
      <c r="H7" s="173">
        <v>2625588.7876219996</v>
      </c>
      <c r="I7" s="172">
        <v>1141659.9018790002</v>
      </c>
      <c r="J7" s="173">
        <v>1244737.9563740003</v>
      </c>
      <c r="K7" s="173">
        <v>1249682.5038360008</v>
      </c>
      <c r="L7" s="172">
        <v>271502.015595</v>
      </c>
      <c r="M7" s="173">
        <v>269603.31990199996</v>
      </c>
      <c r="N7" s="173">
        <v>268921.59908200003</v>
      </c>
      <c r="O7" s="172">
        <v>252851.2746660001</v>
      </c>
      <c r="P7" s="173">
        <v>358329.81270000001</v>
      </c>
      <c r="Q7" s="174">
        <v>316893.76221400005</v>
      </c>
      <c r="R7" s="118"/>
    </row>
    <row r="8" spans="1:18" s="179" customFormat="1" ht="20.100000000000001" customHeight="1">
      <c r="A8" s="160"/>
      <c r="B8" s="175" t="s">
        <v>51</v>
      </c>
      <c r="C8" s="176">
        <v>885258.82661799993</v>
      </c>
      <c r="D8" s="177">
        <v>974444.87480400002</v>
      </c>
      <c r="E8" s="177">
        <v>997442.66089900001</v>
      </c>
      <c r="F8" s="176">
        <v>574905.534461</v>
      </c>
      <c r="G8" s="177">
        <v>682184.873104</v>
      </c>
      <c r="H8" s="177">
        <v>692266.80064000003</v>
      </c>
      <c r="I8" s="176">
        <v>191641.04206000001</v>
      </c>
      <c r="J8" s="177">
        <v>195993.45224399999</v>
      </c>
      <c r="K8" s="177">
        <v>210318.65460499999</v>
      </c>
      <c r="L8" s="176">
        <v>80044.000104999999</v>
      </c>
      <c r="M8" s="177">
        <v>77278.296923999995</v>
      </c>
      <c r="N8" s="177">
        <v>78421.620127000002</v>
      </c>
      <c r="O8" s="176">
        <v>38668.249991999997</v>
      </c>
      <c r="P8" s="177">
        <v>15832.455087</v>
      </c>
      <c r="Q8" s="178">
        <v>13243.542147</v>
      </c>
      <c r="R8" s="119"/>
    </row>
    <row r="9" spans="1:18" s="179" customFormat="1" ht="20.100000000000001" customHeight="1">
      <c r="A9" s="160"/>
      <c r="B9" s="175" t="s">
        <v>53</v>
      </c>
      <c r="C9" s="176">
        <v>531421.06213700003</v>
      </c>
      <c r="D9" s="177">
        <v>612104.99099199998</v>
      </c>
      <c r="E9" s="177">
        <v>622368.26334399998</v>
      </c>
      <c r="F9" s="176">
        <v>298319.840509</v>
      </c>
      <c r="G9" s="177">
        <v>365529.622905</v>
      </c>
      <c r="H9" s="177">
        <v>376941.02976399998</v>
      </c>
      <c r="I9" s="176">
        <v>161690.11074900001</v>
      </c>
      <c r="J9" s="177">
        <v>154354.554466</v>
      </c>
      <c r="K9" s="177">
        <v>152711.41172900001</v>
      </c>
      <c r="L9" s="176">
        <v>29677.909458999999</v>
      </c>
      <c r="M9" s="177">
        <v>44183.563453000002</v>
      </c>
      <c r="N9" s="177">
        <v>43888.728152000003</v>
      </c>
      <c r="O9" s="176">
        <v>41733.201419999998</v>
      </c>
      <c r="P9" s="177">
        <v>47525.957255000001</v>
      </c>
      <c r="Q9" s="178">
        <v>48314.727490999998</v>
      </c>
      <c r="R9" s="119"/>
    </row>
    <row r="10" spans="1:18" s="179" customFormat="1" ht="20.100000000000001" customHeight="1">
      <c r="A10" s="160"/>
      <c r="B10" s="175" t="s">
        <v>54</v>
      </c>
      <c r="C10" s="176">
        <v>603346.53366399999</v>
      </c>
      <c r="D10" s="177">
        <v>736624.365124</v>
      </c>
      <c r="E10" s="177">
        <v>687259.53197600006</v>
      </c>
      <c r="F10" s="176">
        <v>474874.28622299997</v>
      </c>
      <c r="G10" s="177">
        <v>485972.47152100003</v>
      </c>
      <c r="H10" s="177">
        <v>483274.52912800002</v>
      </c>
      <c r="I10" s="176">
        <v>103597.559964</v>
      </c>
      <c r="J10" s="177">
        <v>141847.732674</v>
      </c>
      <c r="K10" s="177">
        <v>147057.75406599999</v>
      </c>
      <c r="L10" s="176">
        <v>16322.946633</v>
      </c>
      <c r="M10" s="177">
        <v>8690.1971389999999</v>
      </c>
      <c r="N10" s="177">
        <v>8451.7775770000007</v>
      </c>
      <c r="O10" s="176">
        <v>8551.7408439999999</v>
      </c>
      <c r="P10" s="177">
        <v>97986.286708</v>
      </c>
      <c r="Q10" s="178">
        <v>46032.975859999999</v>
      </c>
      <c r="R10" s="119"/>
    </row>
    <row r="11" spans="1:18" s="179" customFormat="1" ht="20.100000000000001" customHeight="1">
      <c r="A11" s="160"/>
      <c r="B11" s="175" t="s">
        <v>57</v>
      </c>
      <c r="C11" s="176">
        <v>517701.09017400001</v>
      </c>
      <c r="D11" s="177">
        <v>552506.51417800004</v>
      </c>
      <c r="E11" s="177">
        <v>545060.56503900001</v>
      </c>
      <c r="F11" s="176">
        <v>295511.24181500002</v>
      </c>
      <c r="G11" s="177">
        <v>328954.85966299998</v>
      </c>
      <c r="H11" s="177">
        <v>328238.00363300001</v>
      </c>
      <c r="I11" s="176">
        <v>199808.77753699999</v>
      </c>
      <c r="J11" s="177">
        <v>208240.19871699999</v>
      </c>
      <c r="K11" s="177">
        <v>200743.130404</v>
      </c>
      <c r="L11" s="176">
        <v>4688.0644990000001</v>
      </c>
      <c r="M11" s="177">
        <v>0</v>
      </c>
      <c r="N11" s="177">
        <v>0</v>
      </c>
      <c r="O11" s="176">
        <v>17693.006323000001</v>
      </c>
      <c r="P11" s="177">
        <v>14164.429963</v>
      </c>
      <c r="Q11" s="178">
        <v>14851.5154</v>
      </c>
      <c r="R11" s="119"/>
    </row>
    <row r="12" spans="1:18" s="179" customFormat="1" ht="20.100000000000001" customHeight="1">
      <c r="A12" s="160"/>
      <c r="B12" s="175" t="s">
        <v>46</v>
      </c>
      <c r="C12" s="176">
        <v>342029.74200099998</v>
      </c>
      <c r="D12" s="177">
        <v>319756.91107300005</v>
      </c>
      <c r="E12" s="177">
        <v>337540.75250100001</v>
      </c>
      <c r="F12" s="176">
        <v>182412.371036</v>
      </c>
      <c r="G12" s="177">
        <v>178887.78023100001</v>
      </c>
      <c r="H12" s="177">
        <v>184534.97757700001</v>
      </c>
      <c r="I12" s="176">
        <v>120619.959936</v>
      </c>
      <c r="J12" s="177">
        <v>93316.175919000001</v>
      </c>
      <c r="K12" s="177">
        <v>99106.501812999995</v>
      </c>
      <c r="L12" s="176">
        <v>6174.536701</v>
      </c>
      <c r="M12" s="177">
        <v>5241.9495969999998</v>
      </c>
      <c r="N12" s="177">
        <v>5266.2326370000001</v>
      </c>
      <c r="O12" s="176">
        <v>32822.874327999998</v>
      </c>
      <c r="P12" s="177">
        <v>41621.504612999997</v>
      </c>
      <c r="Q12" s="178">
        <v>47954.584065000003</v>
      </c>
      <c r="R12" s="119"/>
    </row>
    <row r="13" spans="1:18" s="179" customFormat="1" ht="20.100000000000001" customHeight="1">
      <c r="A13" s="160"/>
      <c r="B13" s="175" t="s">
        <v>50</v>
      </c>
      <c r="C13" s="176">
        <v>195094.87028799998</v>
      </c>
      <c r="D13" s="177">
        <v>227698.005068</v>
      </c>
      <c r="E13" s="177">
        <v>237112.72739100002</v>
      </c>
      <c r="F13" s="176">
        <v>98191.944107999996</v>
      </c>
      <c r="G13" s="177">
        <v>117901.53519</v>
      </c>
      <c r="H13" s="177">
        <v>127367.437414</v>
      </c>
      <c r="I13" s="176">
        <v>73010.350271999996</v>
      </c>
      <c r="J13" s="177">
        <v>81558.453687999994</v>
      </c>
      <c r="K13" s="177">
        <v>82636.120595</v>
      </c>
      <c r="L13" s="176">
        <v>14759.074698</v>
      </c>
      <c r="M13" s="177">
        <v>14607.386971</v>
      </c>
      <c r="N13" s="177">
        <v>14644.846785</v>
      </c>
      <c r="O13" s="176">
        <v>9133.5012100000004</v>
      </c>
      <c r="P13" s="177">
        <v>13333.73712</v>
      </c>
      <c r="Q13" s="178">
        <v>12161.843969</v>
      </c>
      <c r="R13" s="119"/>
    </row>
    <row r="14" spans="1:18" s="179" customFormat="1" ht="20.100000000000001" customHeight="1">
      <c r="A14" s="160"/>
      <c r="B14" s="175" t="s">
        <v>35</v>
      </c>
      <c r="C14" s="176">
        <v>195141.526786</v>
      </c>
      <c r="D14" s="177">
        <v>225487.89097500002</v>
      </c>
      <c r="E14" s="177">
        <v>206466.18767499999</v>
      </c>
      <c r="F14" s="176">
        <v>71952.846250999995</v>
      </c>
      <c r="G14" s="177">
        <v>78068.279890999998</v>
      </c>
      <c r="H14" s="177">
        <v>77206.339166000005</v>
      </c>
      <c r="I14" s="176">
        <v>29729.632747</v>
      </c>
      <c r="J14" s="177">
        <v>61657.001937000001</v>
      </c>
      <c r="K14" s="177">
        <v>41920.796065000002</v>
      </c>
      <c r="L14" s="176">
        <v>88002.111292000001</v>
      </c>
      <c r="M14" s="177">
        <v>81921.320695999995</v>
      </c>
      <c r="N14" s="177">
        <v>80693.959445</v>
      </c>
      <c r="O14" s="176">
        <v>5456.9364960000003</v>
      </c>
      <c r="P14" s="177">
        <v>3782.6454650000001</v>
      </c>
      <c r="Q14" s="178">
        <v>6585.964618</v>
      </c>
      <c r="R14" s="119"/>
    </row>
    <row r="15" spans="1:18" s="179" customFormat="1" ht="20.100000000000001" customHeight="1">
      <c r="A15" s="160"/>
      <c r="B15" s="175" t="s">
        <v>55</v>
      </c>
      <c r="C15" s="176">
        <v>84215.868914999999</v>
      </c>
      <c r="D15" s="177">
        <v>110524.971168</v>
      </c>
      <c r="E15" s="177">
        <v>108866.804571</v>
      </c>
      <c r="F15" s="176">
        <v>27364.163745000002</v>
      </c>
      <c r="G15" s="177">
        <v>43557.484958000001</v>
      </c>
      <c r="H15" s="177">
        <v>42208.88263</v>
      </c>
      <c r="I15" s="176">
        <v>28872.407360000001</v>
      </c>
      <c r="J15" s="177">
        <v>35637.036737000002</v>
      </c>
      <c r="K15" s="177">
        <v>35500.870539000003</v>
      </c>
      <c r="L15" s="176">
        <v>15523.406417</v>
      </c>
      <c r="M15" s="177">
        <v>15828.369611</v>
      </c>
      <c r="N15" s="177">
        <v>14832.120139000001</v>
      </c>
      <c r="O15" s="176">
        <v>12455.891393</v>
      </c>
      <c r="P15" s="177">
        <v>15502.079862000001</v>
      </c>
      <c r="Q15" s="178">
        <v>16324.931263</v>
      </c>
      <c r="R15" s="119"/>
    </row>
    <row r="16" spans="1:18" s="179" customFormat="1" ht="20.100000000000001" customHeight="1">
      <c r="A16" s="160"/>
      <c r="B16" s="175" t="s">
        <v>64</v>
      </c>
      <c r="C16" s="176">
        <v>114782.21630999999</v>
      </c>
      <c r="D16" s="177">
        <v>133025.229865</v>
      </c>
      <c r="E16" s="177">
        <v>134969.70000099999</v>
      </c>
      <c r="F16" s="176">
        <v>37737.876283999998</v>
      </c>
      <c r="G16" s="177">
        <v>45064.754875999999</v>
      </c>
      <c r="H16" s="177">
        <v>45755.410254000002</v>
      </c>
      <c r="I16" s="176">
        <v>50112.170989999999</v>
      </c>
      <c r="J16" s="177">
        <v>56960.661028000002</v>
      </c>
      <c r="K16" s="177">
        <v>58998.678366</v>
      </c>
      <c r="L16" s="176">
        <v>1098.266852</v>
      </c>
      <c r="M16" s="177">
        <v>1181.1710330000001</v>
      </c>
      <c r="N16" s="177">
        <v>1189.152139</v>
      </c>
      <c r="O16" s="176">
        <v>25833.902183999999</v>
      </c>
      <c r="P16" s="177">
        <v>29786.535180999999</v>
      </c>
      <c r="Q16" s="178">
        <v>28994.511161999999</v>
      </c>
      <c r="R16" s="119"/>
    </row>
    <row r="17" spans="1:18" s="179" customFormat="1" ht="20.100000000000001" customHeight="1">
      <c r="A17" s="160"/>
      <c r="B17" s="175" t="s">
        <v>56</v>
      </c>
      <c r="C17" s="176">
        <v>23778.834213999999</v>
      </c>
      <c r="D17" s="177">
        <v>32802.214154000001</v>
      </c>
      <c r="E17" s="177">
        <v>32816.417314999999</v>
      </c>
      <c r="F17" s="176">
        <v>13568.905946999999</v>
      </c>
      <c r="G17" s="177">
        <v>18490.684207999999</v>
      </c>
      <c r="H17" s="177">
        <v>18907.09302</v>
      </c>
      <c r="I17" s="176">
        <v>9506.1425280000003</v>
      </c>
      <c r="J17" s="177">
        <v>12445.119982</v>
      </c>
      <c r="K17" s="177">
        <v>12216.908697000001</v>
      </c>
      <c r="L17" s="176">
        <v>0</v>
      </c>
      <c r="M17" s="177">
        <v>0</v>
      </c>
      <c r="N17" s="177">
        <v>0</v>
      </c>
      <c r="O17" s="176">
        <v>703.78573900000004</v>
      </c>
      <c r="P17" s="177">
        <v>1802.0550430000001</v>
      </c>
      <c r="Q17" s="178">
        <v>1626.2011829999999</v>
      </c>
      <c r="R17" s="119"/>
    </row>
    <row r="18" spans="1:18" s="179" customFormat="1" ht="20.100000000000001" customHeight="1">
      <c r="A18" s="160"/>
      <c r="B18" s="175" t="s">
        <v>61</v>
      </c>
      <c r="C18" s="176">
        <v>98385.979548000003</v>
      </c>
      <c r="D18" s="177">
        <v>97003.707708000002</v>
      </c>
      <c r="E18" s="177">
        <v>97531.524321000004</v>
      </c>
      <c r="F18" s="176">
        <v>82859.004105999993</v>
      </c>
      <c r="G18" s="177">
        <v>89625.156839999996</v>
      </c>
      <c r="H18" s="177">
        <v>90182.713724000001</v>
      </c>
      <c r="I18" s="176">
        <v>15352.706364</v>
      </c>
      <c r="J18" s="177">
        <v>6525.4496090000002</v>
      </c>
      <c r="K18" s="177">
        <v>6457.8952440000003</v>
      </c>
      <c r="L18" s="176">
        <v>0</v>
      </c>
      <c r="M18" s="177">
        <v>0</v>
      </c>
      <c r="N18" s="177">
        <v>0</v>
      </c>
      <c r="O18" s="176">
        <v>174.26907800000001</v>
      </c>
      <c r="P18" s="177">
        <v>853.10125900000003</v>
      </c>
      <c r="Q18" s="178">
        <v>890.91535299999998</v>
      </c>
      <c r="R18" s="119"/>
    </row>
    <row r="19" spans="1:18" s="179" customFormat="1" ht="20.100000000000001" customHeight="1">
      <c r="A19" s="160"/>
      <c r="B19" s="175" t="s">
        <v>37</v>
      </c>
      <c r="C19" s="176">
        <v>6087.8725940000004</v>
      </c>
      <c r="D19" s="177">
        <v>12714.678454999999</v>
      </c>
      <c r="E19" s="177">
        <v>16322.802295000001</v>
      </c>
      <c r="F19" s="176">
        <v>5704.8473629999999</v>
      </c>
      <c r="G19" s="177">
        <v>10397.355178</v>
      </c>
      <c r="H19" s="177">
        <v>12577.518577999999</v>
      </c>
      <c r="I19" s="176">
        <v>383.02523100000002</v>
      </c>
      <c r="J19" s="177">
        <v>620.85432400000002</v>
      </c>
      <c r="K19" s="177">
        <v>983.07165399999997</v>
      </c>
      <c r="L19" s="176">
        <v>0</v>
      </c>
      <c r="M19" s="177">
        <v>0</v>
      </c>
      <c r="N19" s="177">
        <v>0</v>
      </c>
      <c r="O19" s="176">
        <v>0</v>
      </c>
      <c r="P19" s="177">
        <v>1696.4689530000001</v>
      </c>
      <c r="Q19" s="178">
        <v>2762.2120629999999</v>
      </c>
      <c r="R19" s="119"/>
    </row>
    <row r="20" spans="1:18" s="179" customFormat="1" ht="20.100000000000001" customHeight="1">
      <c r="A20" s="160"/>
      <c r="B20" s="55" t="s">
        <v>76</v>
      </c>
      <c r="C20" s="176">
        <v>5552.138774</v>
      </c>
      <c r="D20" s="177">
        <v>7825.0679620000001</v>
      </c>
      <c r="E20" s="177">
        <v>8348.5466350000006</v>
      </c>
      <c r="F20" s="176">
        <v>4383.6691019999998</v>
      </c>
      <c r="G20" s="177">
        <v>4732.2366419999998</v>
      </c>
      <c r="H20" s="177">
        <v>8348.5465619999995</v>
      </c>
      <c r="I20" s="176">
        <v>0</v>
      </c>
      <c r="J20" s="177">
        <v>0</v>
      </c>
      <c r="K20" s="177">
        <v>0</v>
      </c>
      <c r="L20" s="176">
        <v>0</v>
      </c>
      <c r="M20" s="177">
        <v>0</v>
      </c>
      <c r="N20" s="177">
        <v>0</v>
      </c>
      <c r="O20" s="176">
        <v>1168.4696719999999</v>
      </c>
      <c r="P20" s="177">
        <v>3092.8312470000001</v>
      </c>
      <c r="Q20" s="178">
        <v>0</v>
      </c>
      <c r="R20" s="119"/>
    </row>
    <row r="21" spans="1:18" s="179" customFormat="1" ht="20.100000000000001" customHeight="1">
      <c r="A21" s="160"/>
      <c r="B21" s="175" t="s">
        <v>63</v>
      </c>
      <c r="C21" s="176">
        <v>52180.542200999997</v>
      </c>
      <c r="D21" s="177">
        <v>62175.885866000004</v>
      </c>
      <c r="E21" s="177">
        <v>63529.94038</v>
      </c>
      <c r="F21" s="176">
        <v>21589.322929000002</v>
      </c>
      <c r="G21" s="177">
        <v>26290.63247</v>
      </c>
      <c r="H21" s="177">
        <v>26241.029793000002</v>
      </c>
      <c r="I21" s="176">
        <v>26765.882946000002</v>
      </c>
      <c r="J21" s="177">
        <v>31705.279268999999</v>
      </c>
      <c r="K21" s="177">
        <v>33156.637568999999</v>
      </c>
      <c r="L21" s="176">
        <v>0</v>
      </c>
      <c r="M21" s="177">
        <v>0</v>
      </c>
      <c r="N21" s="177">
        <v>0</v>
      </c>
      <c r="O21" s="176">
        <v>3825.3363260000001</v>
      </c>
      <c r="P21" s="177">
        <v>4175.4280470000003</v>
      </c>
      <c r="Q21" s="178">
        <v>4127.1223110000001</v>
      </c>
      <c r="R21" s="119"/>
    </row>
    <row r="22" spans="1:18" s="179" customFormat="1" ht="20.100000000000001" customHeight="1">
      <c r="A22" s="160"/>
      <c r="B22" s="175" t="s">
        <v>48</v>
      </c>
      <c r="C22" s="176">
        <v>47638.337627000001</v>
      </c>
      <c r="D22" s="177">
        <v>61402.866047000003</v>
      </c>
      <c r="E22" s="177">
        <v>68101.760621000009</v>
      </c>
      <c r="F22" s="176">
        <v>6971.08349</v>
      </c>
      <c r="G22" s="177">
        <v>9869.5839840000008</v>
      </c>
      <c r="H22" s="177">
        <v>9509.1423950000008</v>
      </c>
      <c r="I22" s="176">
        <v>30992.298209</v>
      </c>
      <c r="J22" s="177">
        <v>39049.183870000001</v>
      </c>
      <c r="K22" s="177">
        <v>44655.103363000002</v>
      </c>
      <c r="L22" s="176">
        <v>752.5</v>
      </c>
      <c r="M22" s="177">
        <v>752.78499999999997</v>
      </c>
      <c r="N22" s="177">
        <v>2253.3483329999999</v>
      </c>
      <c r="O22" s="176">
        <v>8922.4559279999994</v>
      </c>
      <c r="P22" s="177">
        <v>11728.274205</v>
      </c>
      <c r="Q22" s="178">
        <v>11679.469797</v>
      </c>
      <c r="R22" s="119"/>
    </row>
    <row r="23" spans="1:18" s="179" customFormat="1" ht="20.100000000000001" customHeight="1">
      <c r="A23" s="160"/>
      <c r="B23" s="175" t="s">
        <v>47</v>
      </c>
      <c r="C23" s="176">
        <v>16142.109689999999</v>
      </c>
      <c r="D23" s="177">
        <v>21059.440022999999</v>
      </c>
      <c r="E23" s="177">
        <v>20490.979888000002</v>
      </c>
      <c r="F23" s="176">
        <v>1549.611664</v>
      </c>
      <c r="G23" s="177">
        <v>3235.3147439999998</v>
      </c>
      <c r="H23" s="177">
        <v>3015.6953859999999</v>
      </c>
      <c r="I23" s="176">
        <v>10311.108525</v>
      </c>
      <c r="J23" s="177">
        <v>12944.461862</v>
      </c>
      <c r="K23" s="177">
        <v>12438.891535000001</v>
      </c>
      <c r="L23" s="176">
        <v>355.42544800000002</v>
      </c>
      <c r="M23" s="177">
        <v>1502.146712</v>
      </c>
      <c r="N23" s="177">
        <v>1502.7516880000001</v>
      </c>
      <c r="O23" s="176">
        <v>3925.9640530000001</v>
      </c>
      <c r="P23" s="177">
        <v>3377.506132</v>
      </c>
      <c r="Q23" s="178">
        <v>3533.6307059999999</v>
      </c>
      <c r="R23" s="119"/>
    </row>
    <row r="24" spans="1:18" s="179" customFormat="1" ht="20.100000000000001" customHeight="1">
      <c r="A24" s="160"/>
      <c r="B24" s="175" t="s">
        <v>38</v>
      </c>
      <c r="C24" s="176">
        <v>17985.445047000001</v>
      </c>
      <c r="D24" s="177">
        <v>24544.919268000001</v>
      </c>
      <c r="E24" s="177">
        <v>23257.179735999998</v>
      </c>
      <c r="F24" s="176">
        <v>8095.2125059999998</v>
      </c>
      <c r="G24" s="177">
        <v>12335.915304</v>
      </c>
      <c r="H24" s="177">
        <v>12932.795982</v>
      </c>
      <c r="I24" s="176">
        <v>7521.542555</v>
      </c>
      <c r="J24" s="177">
        <v>7804.618297</v>
      </c>
      <c r="K24" s="177">
        <v>7663.8621249999997</v>
      </c>
      <c r="L24" s="176">
        <v>325.12596300000001</v>
      </c>
      <c r="M24" s="177">
        <v>2187.2483940000002</v>
      </c>
      <c r="N24" s="177">
        <v>1606.804691</v>
      </c>
      <c r="O24" s="176">
        <v>2043.5640229999999</v>
      </c>
      <c r="P24" s="177">
        <v>2214.3156909999998</v>
      </c>
      <c r="Q24" s="178">
        <v>1050.7252719999999</v>
      </c>
      <c r="R24" s="119"/>
    </row>
    <row r="25" spans="1:18" s="179" customFormat="1" ht="20.100000000000001" customHeight="1">
      <c r="A25" s="160"/>
      <c r="B25" s="175" t="s">
        <v>58</v>
      </c>
      <c r="C25" s="176">
        <v>0</v>
      </c>
      <c r="D25" s="177">
        <v>1460.2932539999999</v>
      </c>
      <c r="E25" s="177">
        <v>2763.1855350000001</v>
      </c>
      <c r="F25" s="176">
        <v>0</v>
      </c>
      <c r="G25" s="177">
        <v>0</v>
      </c>
      <c r="H25" s="177">
        <v>0</v>
      </c>
      <c r="I25" s="176">
        <v>0</v>
      </c>
      <c r="J25" s="177">
        <v>0</v>
      </c>
      <c r="K25" s="177">
        <v>0</v>
      </c>
      <c r="L25" s="176">
        <v>0</v>
      </c>
      <c r="M25" s="177">
        <v>0</v>
      </c>
      <c r="N25" s="177">
        <v>0</v>
      </c>
      <c r="O25" s="176">
        <v>0</v>
      </c>
      <c r="P25" s="177">
        <v>1460.2932539999999</v>
      </c>
      <c r="Q25" s="178">
        <v>2763.1855350000001</v>
      </c>
      <c r="R25" s="119"/>
    </row>
    <row r="26" spans="1:18" s="179" customFormat="1" ht="20.100000000000001" customHeight="1">
      <c r="A26" s="160"/>
      <c r="B26" s="175" t="s">
        <v>62</v>
      </c>
      <c r="C26" s="176">
        <v>27333.541469</v>
      </c>
      <c r="D26" s="177">
        <v>31182.427448999999</v>
      </c>
      <c r="E26" s="177">
        <v>30214.892684000002</v>
      </c>
      <c r="F26" s="176">
        <v>5610.7432060000001</v>
      </c>
      <c r="G26" s="177">
        <v>7413.1495809999997</v>
      </c>
      <c r="H26" s="177">
        <v>7597.5436909999999</v>
      </c>
      <c r="I26" s="176">
        <v>14565.732168</v>
      </c>
      <c r="J26" s="177">
        <v>15780.746116</v>
      </c>
      <c r="K26" s="177">
        <v>14714.353525</v>
      </c>
      <c r="L26" s="176">
        <v>51.664586999999997</v>
      </c>
      <c r="M26" s="177">
        <v>58.025660000000002</v>
      </c>
      <c r="N26" s="177">
        <v>0</v>
      </c>
      <c r="O26" s="176">
        <v>7105.4015079999999</v>
      </c>
      <c r="P26" s="177">
        <v>7930.5060919999996</v>
      </c>
      <c r="Q26" s="178">
        <v>7902.9954680000001</v>
      </c>
      <c r="R26" s="119"/>
    </row>
    <row r="27" spans="1:18" s="179" customFormat="1" ht="20.100000000000001" customHeight="1">
      <c r="A27" s="160"/>
      <c r="B27" s="175" t="s">
        <v>36</v>
      </c>
      <c r="C27" s="176">
        <v>2493.309745</v>
      </c>
      <c r="D27" s="177">
        <v>16353.336627000001</v>
      </c>
      <c r="E27" s="177">
        <v>19673.333058999997</v>
      </c>
      <c r="F27" s="176">
        <v>0</v>
      </c>
      <c r="G27" s="177">
        <v>0</v>
      </c>
      <c r="H27" s="177">
        <v>0</v>
      </c>
      <c r="I27" s="176">
        <v>1601.09519</v>
      </c>
      <c r="J27" s="177">
        <v>10650.209171</v>
      </c>
      <c r="K27" s="177">
        <v>10062.000099999999</v>
      </c>
      <c r="L27" s="176">
        <v>0</v>
      </c>
      <c r="M27" s="177">
        <v>0</v>
      </c>
      <c r="N27" s="177">
        <v>0</v>
      </c>
      <c r="O27" s="176">
        <v>892.21455500000002</v>
      </c>
      <c r="P27" s="177">
        <v>5703.1274560000002</v>
      </c>
      <c r="Q27" s="178">
        <v>9611.3329589999994</v>
      </c>
      <c r="R27" s="119"/>
    </row>
    <row r="28" spans="1:18" s="179" customFormat="1" ht="20.100000000000001" customHeight="1">
      <c r="A28" s="160"/>
      <c r="B28" s="175" t="s">
        <v>40</v>
      </c>
      <c r="C28" s="176">
        <v>17028.605606999998</v>
      </c>
      <c r="D28" s="177">
        <v>25970.523858999997</v>
      </c>
      <c r="E28" s="177">
        <v>27096.170791999997</v>
      </c>
      <c r="F28" s="176">
        <v>7050.9735540000001</v>
      </c>
      <c r="G28" s="177">
        <v>10699.085858</v>
      </c>
      <c r="H28" s="177">
        <v>11690.626675</v>
      </c>
      <c r="I28" s="176">
        <v>4631.4361010000002</v>
      </c>
      <c r="J28" s="177">
        <v>6552.780162</v>
      </c>
      <c r="K28" s="177">
        <v>6392.3580350000002</v>
      </c>
      <c r="L28" s="176">
        <v>0</v>
      </c>
      <c r="M28" s="177">
        <v>1500.41</v>
      </c>
      <c r="N28" s="177">
        <v>1501.0333330000001</v>
      </c>
      <c r="O28" s="176">
        <v>5346.195952</v>
      </c>
      <c r="P28" s="177">
        <v>7217.1069749999997</v>
      </c>
      <c r="Q28" s="178">
        <v>7511.0249359999998</v>
      </c>
      <c r="R28" s="119"/>
    </row>
    <row r="29" spans="1:18" s="179" customFormat="1" ht="20.100000000000001" customHeight="1">
      <c r="A29" s="160"/>
      <c r="B29" s="175" t="s">
        <v>89</v>
      </c>
      <c r="C29" s="176">
        <v>26177.348243</v>
      </c>
      <c r="D29" s="177">
        <v>32339.757753000002</v>
      </c>
      <c r="E29" s="177">
        <v>33393.293920999997</v>
      </c>
      <c r="F29" s="176">
        <v>24471.551673000002</v>
      </c>
      <c r="G29" s="177">
        <v>30757.853910000002</v>
      </c>
      <c r="H29" s="177">
        <v>31788.105207000001</v>
      </c>
      <c r="I29" s="176">
        <v>1705.79657</v>
      </c>
      <c r="J29" s="177">
        <v>1581.9038430000001</v>
      </c>
      <c r="K29" s="177">
        <v>1605.1887139999999</v>
      </c>
      <c r="L29" s="176">
        <v>0</v>
      </c>
      <c r="M29" s="177">
        <v>0</v>
      </c>
      <c r="N29" s="177">
        <v>0</v>
      </c>
      <c r="O29" s="176">
        <v>0</v>
      </c>
      <c r="P29" s="177">
        <v>0</v>
      </c>
      <c r="Q29" s="178">
        <v>0</v>
      </c>
      <c r="R29" s="119"/>
    </row>
    <row r="30" spans="1:18" s="179" customFormat="1" ht="20.100000000000001" customHeight="1">
      <c r="A30" s="160"/>
      <c r="B30" s="175" t="s">
        <v>41</v>
      </c>
      <c r="C30" s="176">
        <v>2803.6623599999998</v>
      </c>
      <c r="D30" s="177">
        <v>0</v>
      </c>
      <c r="E30" s="177">
        <v>460.47195799999997</v>
      </c>
      <c r="F30" s="176">
        <v>0</v>
      </c>
      <c r="G30" s="177">
        <v>0</v>
      </c>
      <c r="H30" s="177">
        <v>0</v>
      </c>
      <c r="I30" s="176">
        <v>0</v>
      </c>
      <c r="J30" s="177">
        <v>0</v>
      </c>
      <c r="K30" s="177">
        <v>0</v>
      </c>
      <c r="L30" s="176">
        <v>0</v>
      </c>
      <c r="M30" s="177">
        <v>0</v>
      </c>
      <c r="N30" s="177">
        <v>0</v>
      </c>
      <c r="O30" s="176">
        <v>2803.6623599999998</v>
      </c>
      <c r="P30" s="177">
        <v>0</v>
      </c>
      <c r="Q30" s="178">
        <v>460.47195799999997</v>
      </c>
      <c r="R30" s="119"/>
    </row>
    <row r="31" spans="1:18" s="179" customFormat="1" ht="20.100000000000001" customHeight="1">
      <c r="A31" s="160"/>
      <c r="B31" s="175" t="s">
        <v>60</v>
      </c>
      <c r="C31" s="176">
        <v>13476.847037000001</v>
      </c>
      <c r="D31" s="177">
        <v>14842.069896000001</v>
      </c>
      <c r="E31" s="177">
        <v>16504.857904</v>
      </c>
      <c r="F31" s="176">
        <v>4935.4538620000003</v>
      </c>
      <c r="G31" s="177">
        <v>5159.8451960000002</v>
      </c>
      <c r="H31" s="177">
        <v>5927.1950420000003</v>
      </c>
      <c r="I31" s="176">
        <v>8536.3805080000002</v>
      </c>
      <c r="J31" s="177">
        <v>9585.3507100000006</v>
      </c>
      <c r="K31" s="177">
        <v>10457.546129</v>
      </c>
      <c r="L31" s="176">
        <v>0</v>
      </c>
      <c r="M31" s="177">
        <v>0</v>
      </c>
      <c r="N31" s="177">
        <v>0</v>
      </c>
      <c r="O31" s="176">
        <v>5.0126670000000004</v>
      </c>
      <c r="P31" s="177">
        <v>92.165239999999997</v>
      </c>
      <c r="Q31" s="178">
        <v>115.154653</v>
      </c>
      <c r="R31" s="119"/>
    </row>
    <row r="32" spans="1:18" s="179" customFormat="1" ht="20.100000000000001" customHeight="1">
      <c r="A32" s="160"/>
      <c r="B32" s="175" t="s">
        <v>34</v>
      </c>
      <c r="C32" s="176">
        <v>15453.698052</v>
      </c>
      <c r="D32" s="177">
        <v>15651.895696</v>
      </c>
      <c r="E32" s="177">
        <v>16333.591742000001</v>
      </c>
      <c r="F32" s="176">
        <v>19.379724</v>
      </c>
      <c r="G32" s="177">
        <v>79.888209000000003</v>
      </c>
      <c r="H32" s="177">
        <v>81.851713000000004</v>
      </c>
      <c r="I32" s="176">
        <v>350.14593100000002</v>
      </c>
      <c r="J32" s="177">
        <v>454.15871700000002</v>
      </c>
      <c r="K32" s="177">
        <v>468.76707399999998</v>
      </c>
      <c r="L32" s="176">
        <v>9270.3746979999996</v>
      </c>
      <c r="M32" s="177">
        <v>9017.6355559999993</v>
      </c>
      <c r="N32" s="177">
        <v>9017.2955559999991</v>
      </c>
      <c r="O32" s="176">
        <v>5813.7976989999997</v>
      </c>
      <c r="P32" s="177">
        <v>6100.1701670000002</v>
      </c>
      <c r="Q32" s="178">
        <v>6765.634352</v>
      </c>
      <c r="R32" s="119"/>
    </row>
    <row r="33" spans="1:18" s="179" customFormat="1" ht="20.100000000000001" customHeight="1">
      <c r="A33" s="160"/>
      <c r="B33" s="175" t="s">
        <v>29</v>
      </c>
      <c r="C33" s="176">
        <v>14161.88299</v>
      </c>
      <c r="D33" s="177">
        <v>17052.531629000001</v>
      </c>
      <c r="E33" s="177">
        <v>17950.502089000001</v>
      </c>
      <c r="F33" s="176">
        <v>10715.382953</v>
      </c>
      <c r="G33" s="177">
        <v>12895.944823</v>
      </c>
      <c r="H33" s="177">
        <v>14298.412737000001</v>
      </c>
      <c r="I33" s="176">
        <v>2877.380478</v>
      </c>
      <c r="J33" s="177">
        <v>3856.5555559999998</v>
      </c>
      <c r="K33" s="177">
        <v>3652.089352</v>
      </c>
      <c r="L33" s="176">
        <v>0</v>
      </c>
      <c r="M33" s="177">
        <v>0</v>
      </c>
      <c r="N33" s="177">
        <v>0</v>
      </c>
      <c r="O33" s="176">
        <v>569.11955899999998</v>
      </c>
      <c r="P33" s="177">
        <v>300.03125</v>
      </c>
      <c r="Q33" s="178">
        <v>0</v>
      </c>
      <c r="R33" s="119"/>
    </row>
    <row r="34" spans="1:18" s="179" customFormat="1" ht="20.100000000000001" customHeight="1">
      <c r="A34" s="160"/>
      <c r="B34" s="175" t="s">
        <v>59</v>
      </c>
      <c r="C34" s="176">
        <v>15885.264626</v>
      </c>
      <c r="D34" s="177">
        <v>18753.438322000002</v>
      </c>
      <c r="E34" s="177">
        <v>18976.335783999999</v>
      </c>
      <c r="F34" s="176">
        <v>4880.8439740000003</v>
      </c>
      <c r="G34" s="177">
        <v>5931.6758790000004</v>
      </c>
      <c r="H34" s="177">
        <v>5860.083224</v>
      </c>
      <c r="I34" s="176">
        <v>11004.420652000001</v>
      </c>
      <c r="J34" s="177">
        <v>12802.589421000001</v>
      </c>
      <c r="K34" s="177">
        <v>13097.12593</v>
      </c>
      <c r="L34" s="176">
        <v>0</v>
      </c>
      <c r="M34" s="177">
        <v>0</v>
      </c>
      <c r="N34" s="177">
        <v>0</v>
      </c>
      <c r="O34" s="176">
        <v>0</v>
      </c>
      <c r="P34" s="177">
        <v>0</v>
      </c>
      <c r="Q34" s="178">
        <v>0</v>
      </c>
      <c r="R34" s="119"/>
    </row>
    <row r="35" spans="1:18" s="179" customFormat="1" ht="20.100000000000001" customHeight="1">
      <c r="A35" s="160"/>
      <c r="B35" s="175" t="s">
        <v>44</v>
      </c>
      <c r="C35" s="176">
        <v>8953.3660949999994</v>
      </c>
      <c r="D35" s="177">
        <v>13859.882586</v>
      </c>
      <c r="E35" s="177">
        <v>12749.031833000001</v>
      </c>
      <c r="F35" s="176">
        <v>1542.506952</v>
      </c>
      <c r="G35" s="177">
        <v>2335.7742659999999</v>
      </c>
      <c r="H35" s="177">
        <v>2155.3193019999999</v>
      </c>
      <c r="I35" s="176">
        <v>6997.4469079999999</v>
      </c>
      <c r="J35" s="177">
        <v>9830.69031</v>
      </c>
      <c r="K35" s="177">
        <v>8799.4998770000002</v>
      </c>
      <c r="L35" s="176">
        <v>0</v>
      </c>
      <c r="M35" s="177">
        <v>1238.5739699999999</v>
      </c>
      <c r="N35" s="177">
        <v>1239.0282</v>
      </c>
      <c r="O35" s="176">
        <v>413.41223500000001</v>
      </c>
      <c r="P35" s="177">
        <v>454.84404000000001</v>
      </c>
      <c r="Q35" s="178">
        <v>555.18445399999996</v>
      </c>
      <c r="R35" s="119"/>
    </row>
    <row r="36" spans="1:18" s="179" customFormat="1" ht="20.100000000000001" customHeight="1">
      <c r="A36" s="160"/>
      <c r="B36" s="175" t="s">
        <v>45</v>
      </c>
      <c r="C36" s="176">
        <v>10247.901212999999</v>
      </c>
      <c r="D36" s="177">
        <v>12222.374376</v>
      </c>
      <c r="E36" s="177">
        <v>12420.174792</v>
      </c>
      <c r="F36" s="176">
        <v>881.26273600000002</v>
      </c>
      <c r="G36" s="177">
        <v>1304.6317160000001</v>
      </c>
      <c r="H36" s="177">
        <v>1752.368361</v>
      </c>
      <c r="I36" s="176">
        <v>6426.588898</v>
      </c>
      <c r="J36" s="177">
        <v>8000.574036</v>
      </c>
      <c r="K36" s="177">
        <v>7961.4008119999999</v>
      </c>
      <c r="L36" s="176">
        <v>0</v>
      </c>
      <c r="M36" s="177">
        <v>0</v>
      </c>
      <c r="N36" s="177">
        <v>0</v>
      </c>
      <c r="O36" s="176">
        <v>2940.049579</v>
      </c>
      <c r="P36" s="177">
        <v>2916.8611559999999</v>
      </c>
      <c r="Q36" s="178">
        <v>2706.0990729999999</v>
      </c>
      <c r="R36" s="119"/>
    </row>
    <row r="37" spans="1:18" s="179" customFormat="1" ht="20.100000000000001" customHeight="1">
      <c r="A37" s="160"/>
      <c r="B37" s="175" t="s">
        <v>32</v>
      </c>
      <c r="C37" s="176">
        <v>1953.105593</v>
      </c>
      <c r="D37" s="177">
        <v>3964.390277</v>
      </c>
      <c r="E37" s="177">
        <v>4111.1849709999997</v>
      </c>
      <c r="F37" s="176">
        <v>383.25174900000002</v>
      </c>
      <c r="G37" s="177">
        <v>1035.4927190000001</v>
      </c>
      <c r="H37" s="177">
        <v>1038.1778240000001</v>
      </c>
      <c r="I37" s="176">
        <v>1484.2394360000001</v>
      </c>
      <c r="J37" s="177">
        <v>2782.7805539999999</v>
      </c>
      <c r="K37" s="177">
        <v>2914.978607</v>
      </c>
      <c r="L37" s="176">
        <v>50.586298999999997</v>
      </c>
      <c r="M37" s="177">
        <v>5.0050749999999997</v>
      </c>
      <c r="N37" s="177">
        <v>5.0076130000000001</v>
      </c>
      <c r="O37" s="176">
        <v>35.028109000000001</v>
      </c>
      <c r="P37" s="177">
        <v>141.111929</v>
      </c>
      <c r="Q37" s="178">
        <v>153.020927</v>
      </c>
      <c r="R37" s="119"/>
    </row>
    <row r="38" spans="1:18" s="179" customFormat="1" ht="20.100000000000001" customHeight="1">
      <c r="A38" s="160"/>
      <c r="B38" s="175" t="s">
        <v>31</v>
      </c>
      <c r="C38" s="176">
        <v>6907.8356089999997</v>
      </c>
      <c r="D38" s="177">
        <v>7361.7921230000002</v>
      </c>
      <c r="E38" s="177">
        <v>7795.5625720000007</v>
      </c>
      <c r="F38" s="176">
        <v>134.52037300000001</v>
      </c>
      <c r="G38" s="177">
        <v>94.025316000000004</v>
      </c>
      <c r="H38" s="177">
        <v>88.766704000000004</v>
      </c>
      <c r="I38" s="176">
        <v>1557.8854180000001</v>
      </c>
      <c r="J38" s="177">
        <v>1866.62005</v>
      </c>
      <c r="K38" s="177">
        <v>2287.3680549999999</v>
      </c>
      <c r="L38" s="176">
        <v>0</v>
      </c>
      <c r="M38" s="177">
        <v>0</v>
      </c>
      <c r="N38" s="177">
        <v>0</v>
      </c>
      <c r="O38" s="176">
        <v>5215.4298179999996</v>
      </c>
      <c r="P38" s="177">
        <v>5401.1467570000004</v>
      </c>
      <c r="Q38" s="178">
        <v>5419.4278130000002</v>
      </c>
      <c r="R38" s="119"/>
    </row>
    <row r="39" spans="1:18" s="179" customFormat="1" ht="20.100000000000001" customHeight="1">
      <c r="A39" s="160"/>
      <c r="B39" s="175" t="s">
        <v>52</v>
      </c>
      <c r="C39" s="176">
        <v>6392.1782480000002</v>
      </c>
      <c r="D39" s="177">
        <v>6996.4392600000001</v>
      </c>
      <c r="E39" s="177">
        <v>6911.9451020000006</v>
      </c>
      <c r="F39" s="176">
        <v>1779.397377</v>
      </c>
      <c r="G39" s="177">
        <v>2339.9227940000001</v>
      </c>
      <c r="H39" s="177">
        <v>2100.2083269999998</v>
      </c>
      <c r="I39" s="176">
        <v>4185.3022899999996</v>
      </c>
      <c r="J39" s="177">
        <v>4211.4815449999996</v>
      </c>
      <c r="K39" s="177">
        <v>4357.4368549999999</v>
      </c>
      <c r="L39" s="176">
        <v>0</v>
      </c>
      <c r="M39" s="177">
        <v>0</v>
      </c>
      <c r="N39" s="177">
        <v>0</v>
      </c>
      <c r="O39" s="176">
        <v>427.47858100000002</v>
      </c>
      <c r="P39" s="177">
        <v>445.033705</v>
      </c>
      <c r="Q39" s="178">
        <v>454.00190300000003</v>
      </c>
      <c r="R39" s="119"/>
    </row>
    <row r="40" spans="1:18" s="179" customFormat="1" ht="20.100000000000001" customHeight="1">
      <c r="A40" s="160"/>
      <c r="B40" s="175" t="s">
        <v>39</v>
      </c>
      <c r="C40" s="176">
        <v>5268.2314630000001</v>
      </c>
      <c r="D40" s="177">
        <v>5599.9187519999996</v>
      </c>
      <c r="E40" s="177">
        <v>5355.9427130000004</v>
      </c>
      <c r="F40" s="176">
        <v>5.9999999999999995E-4</v>
      </c>
      <c r="G40" s="177">
        <v>0.22245000000000001</v>
      </c>
      <c r="H40" s="177">
        <v>0.34943000000000002</v>
      </c>
      <c r="I40" s="176">
        <v>2310.7648519999998</v>
      </c>
      <c r="J40" s="177">
        <v>3050.3386049999999</v>
      </c>
      <c r="K40" s="177">
        <v>2830.7470600000001</v>
      </c>
      <c r="L40" s="176">
        <v>2401.8561110000001</v>
      </c>
      <c r="M40" s="177">
        <v>2404.453</v>
      </c>
      <c r="N40" s="177">
        <v>2405.7660000000001</v>
      </c>
      <c r="O40" s="176">
        <v>555.60990000000004</v>
      </c>
      <c r="P40" s="177">
        <v>144.904697</v>
      </c>
      <c r="Q40" s="178">
        <v>119.080223</v>
      </c>
      <c r="R40" s="119"/>
    </row>
    <row r="41" spans="1:18" s="179" customFormat="1" ht="20.100000000000001" customHeight="1">
      <c r="A41" s="160"/>
      <c r="B41" s="175" t="s">
        <v>138</v>
      </c>
      <c r="C41" s="176">
        <v>3533.1531139999997</v>
      </c>
      <c r="D41" s="177">
        <v>5559.8079299999999</v>
      </c>
      <c r="E41" s="177">
        <v>5684.7995379999993</v>
      </c>
      <c r="F41" s="176">
        <v>81.588965999999999</v>
      </c>
      <c r="G41" s="177">
        <v>118.975908</v>
      </c>
      <c r="H41" s="177">
        <v>135.02008699999999</v>
      </c>
      <c r="I41" s="176">
        <v>2494.8644020000002</v>
      </c>
      <c r="J41" s="177">
        <v>4122.4291240000002</v>
      </c>
      <c r="K41" s="177">
        <v>4285.0914659999999</v>
      </c>
      <c r="L41" s="176">
        <v>0</v>
      </c>
      <c r="M41" s="177">
        <v>0</v>
      </c>
      <c r="N41" s="177">
        <v>0</v>
      </c>
      <c r="O41" s="176">
        <v>956.699746</v>
      </c>
      <c r="P41" s="177">
        <v>1318.4028980000001</v>
      </c>
      <c r="Q41" s="178">
        <v>1264.687985</v>
      </c>
      <c r="R41" s="119"/>
    </row>
    <row r="42" spans="1:18" s="179" customFormat="1" ht="20.100000000000001" customHeight="1">
      <c r="A42" s="160"/>
      <c r="B42" s="175" t="s">
        <v>43</v>
      </c>
      <c r="C42" s="176">
        <v>3090.6536209999999</v>
      </c>
      <c r="D42" s="177">
        <v>3467.0308580000001</v>
      </c>
      <c r="E42" s="177">
        <v>4440.4186129999998</v>
      </c>
      <c r="F42" s="176">
        <v>0</v>
      </c>
      <c r="G42" s="177">
        <v>0</v>
      </c>
      <c r="H42" s="177">
        <v>0</v>
      </c>
      <c r="I42" s="176">
        <v>991.46031700000003</v>
      </c>
      <c r="J42" s="177">
        <v>1461.0712169999999</v>
      </c>
      <c r="K42" s="177">
        <v>1436.810056</v>
      </c>
      <c r="L42" s="176">
        <v>2004.165833</v>
      </c>
      <c r="M42" s="177">
        <v>2004.781111</v>
      </c>
      <c r="N42" s="177">
        <v>2002.126667</v>
      </c>
      <c r="O42" s="176">
        <v>95.027471000000006</v>
      </c>
      <c r="P42" s="177">
        <v>0</v>
      </c>
      <c r="Q42" s="178">
        <v>1000.296667</v>
      </c>
      <c r="R42" s="119"/>
    </row>
    <row r="43" spans="1:18" s="179" customFormat="1" ht="20.100000000000001" customHeight="1">
      <c r="A43" s="160"/>
      <c r="B43" s="175" t="s">
        <v>132</v>
      </c>
      <c r="C43" s="176">
        <v>3718.028812</v>
      </c>
      <c r="D43" s="177">
        <v>4268.0607899999995</v>
      </c>
      <c r="E43" s="177">
        <v>4173.8229080000001</v>
      </c>
      <c r="F43" s="176">
        <v>15.911341999999999</v>
      </c>
      <c r="G43" s="177">
        <v>102.91400299999999</v>
      </c>
      <c r="H43" s="177">
        <v>106.00934599999999</v>
      </c>
      <c r="I43" s="176">
        <v>322.15005300000001</v>
      </c>
      <c r="J43" s="177">
        <v>1062.2625519999999</v>
      </c>
      <c r="K43" s="177">
        <v>1171.33944</v>
      </c>
      <c r="L43" s="176">
        <v>0</v>
      </c>
      <c r="M43" s="177">
        <v>0</v>
      </c>
      <c r="N43" s="177">
        <v>0</v>
      </c>
      <c r="O43" s="176">
        <v>3379.9674169999998</v>
      </c>
      <c r="P43" s="177">
        <v>3102.884235</v>
      </c>
      <c r="Q43" s="178">
        <v>2896.4741220000001</v>
      </c>
      <c r="R43" s="119"/>
    </row>
    <row r="44" spans="1:18" s="179" customFormat="1" ht="20.100000000000001" customHeight="1">
      <c r="A44" s="160"/>
      <c r="B44" s="175" t="s">
        <v>80</v>
      </c>
      <c r="C44" s="176">
        <v>3344.6703469999998</v>
      </c>
      <c r="D44" s="177">
        <v>3864.9323960000002</v>
      </c>
      <c r="E44" s="177">
        <v>4002.4407470000001</v>
      </c>
      <c r="F44" s="176">
        <v>234.63382100000001</v>
      </c>
      <c r="G44" s="177">
        <v>148.350166</v>
      </c>
      <c r="H44" s="177">
        <v>209.16425899999999</v>
      </c>
      <c r="I44" s="176">
        <v>1855.4182719999999</v>
      </c>
      <c r="J44" s="177">
        <v>2170.6041270000001</v>
      </c>
      <c r="K44" s="177">
        <v>2148.4834139999998</v>
      </c>
      <c r="L44" s="176">
        <v>0</v>
      </c>
      <c r="M44" s="177">
        <v>0</v>
      </c>
      <c r="N44" s="177">
        <v>0</v>
      </c>
      <c r="O44" s="176">
        <v>1254.618254</v>
      </c>
      <c r="P44" s="177">
        <v>1545.728057</v>
      </c>
      <c r="Q44" s="178">
        <v>1644.5430019999999</v>
      </c>
      <c r="R44" s="119"/>
    </row>
    <row r="45" spans="1:18" s="179" customFormat="1" ht="20.100000000000001" customHeight="1">
      <c r="A45" s="160"/>
      <c r="B45" s="175" t="s">
        <v>159</v>
      </c>
      <c r="C45" s="176">
        <v>1805.8698039999999</v>
      </c>
      <c r="D45" s="177">
        <v>2153.119964</v>
      </c>
      <c r="E45" s="177">
        <v>2511.7074259999999</v>
      </c>
      <c r="F45" s="176">
        <v>566.51653699999997</v>
      </c>
      <c r="G45" s="177">
        <v>492.06883699999997</v>
      </c>
      <c r="H45" s="177">
        <v>785.76589000000001</v>
      </c>
      <c r="I45" s="176">
        <v>942.66073500000005</v>
      </c>
      <c r="J45" s="177">
        <v>1343.5433310000001</v>
      </c>
      <c r="K45" s="177">
        <v>1431.3858359999999</v>
      </c>
      <c r="L45" s="176">
        <v>0</v>
      </c>
      <c r="M45" s="177">
        <v>0</v>
      </c>
      <c r="N45" s="177">
        <v>0</v>
      </c>
      <c r="O45" s="176">
        <v>296.69253200000003</v>
      </c>
      <c r="P45" s="177">
        <v>317.50779599999998</v>
      </c>
      <c r="Q45" s="178">
        <v>294.5557</v>
      </c>
      <c r="R45" s="119"/>
    </row>
    <row r="46" spans="1:18" s="179" customFormat="1" ht="20.100000000000001" customHeight="1">
      <c r="A46" s="160"/>
      <c r="B46" s="175" t="s">
        <v>42</v>
      </c>
      <c r="C46" s="176">
        <v>3356.6290200000003</v>
      </c>
      <c r="D46" s="177">
        <v>3034.1495030000001</v>
      </c>
      <c r="E46" s="177">
        <v>3116.1057970000002</v>
      </c>
      <c r="F46" s="176">
        <v>297.703913</v>
      </c>
      <c r="G46" s="177">
        <v>255.24587700000001</v>
      </c>
      <c r="H46" s="177">
        <v>265.20485100000002</v>
      </c>
      <c r="I46" s="176">
        <v>2791.1834480000002</v>
      </c>
      <c r="J46" s="177">
        <v>2212.0272930000001</v>
      </c>
      <c r="K46" s="177">
        <v>2312.8470349999998</v>
      </c>
      <c r="L46" s="176">
        <v>0</v>
      </c>
      <c r="M46" s="177">
        <v>0</v>
      </c>
      <c r="N46" s="177">
        <v>0</v>
      </c>
      <c r="O46" s="176">
        <v>267.74165900000003</v>
      </c>
      <c r="P46" s="177">
        <v>566.13920099999996</v>
      </c>
      <c r="Q46" s="178">
        <v>537.31154500000002</v>
      </c>
      <c r="R46" s="119"/>
    </row>
    <row r="47" spans="1:18" s="179" customFormat="1" ht="20.100000000000001" customHeight="1">
      <c r="A47" s="160"/>
      <c r="B47" s="175" t="s">
        <v>215</v>
      </c>
      <c r="C47" s="176" t="s">
        <v>90</v>
      </c>
      <c r="D47" s="177">
        <v>2855.892362</v>
      </c>
      <c r="E47" s="177">
        <v>2789.7682410000002</v>
      </c>
      <c r="F47" s="176" t="s">
        <v>90</v>
      </c>
      <c r="G47" s="177">
        <v>0</v>
      </c>
      <c r="H47" s="177">
        <v>0</v>
      </c>
      <c r="I47" s="176" t="s">
        <v>90</v>
      </c>
      <c r="J47" s="177">
        <v>0</v>
      </c>
      <c r="K47" s="177">
        <v>0</v>
      </c>
      <c r="L47" s="176" t="s">
        <v>90</v>
      </c>
      <c r="M47" s="177">
        <v>0</v>
      </c>
      <c r="N47" s="177">
        <v>0</v>
      </c>
      <c r="O47" s="176" t="s">
        <v>90</v>
      </c>
      <c r="P47" s="177">
        <v>2855.892362</v>
      </c>
      <c r="Q47" s="178">
        <v>2789.7682410000002</v>
      </c>
      <c r="R47" s="119"/>
    </row>
    <row r="48" spans="1:18" s="179" customFormat="1" ht="20.100000000000001" customHeight="1">
      <c r="A48" s="160"/>
      <c r="B48" s="175" t="s">
        <v>158</v>
      </c>
      <c r="C48" s="176">
        <v>1648.8758029999999</v>
      </c>
      <c r="D48" s="177">
        <v>2267.4159490000002</v>
      </c>
      <c r="E48" s="177">
        <v>2261.5891750000001</v>
      </c>
      <c r="F48" s="176">
        <v>12.290366000000001</v>
      </c>
      <c r="G48" s="177">
        <v>24.565697</v>
      </c>
      <c r="H48" s="177">
        <v>38.017552999999999</v>
      </c>
      <c r="I48" s="176">
        <v>271.61938099999998</v>
      </c>
      <c r="J48" s="177">
        <v>464.866986</v>
      </c>
      <c r="K48" s="177">
        <v>499.31088499999998</v>
      </c>
      <c r="L48" s="176">
        <v>0</v>
      </c>
      <c r="M48" s="177">
        <v>0</v>
      </c>
      <c r="N48" s="177">
        <v>0</v>
      </c>
      <c r="O48" s="176">
        <v>1364.966056</v>
      </c>
      <c r="P48" s="177">
        <v>1777.983266</v>
      </c>
      <c r="Q48" s="178">
        <v>1724.2607370000001</v>
      </c>
      <c r="R48" s="119"/>
    </row>
    <row r="49" spans="1:18" s="179" customFormat="1" ht="20.100000000000001" customHeight="1">
      <c r="A49" s="160"/>
      <c r="B49" s="175" t="s">
        <v>28</v>
      </c>
      <c r="C49" s="176">
        <v>0</v>
      </c>
      <c r="D49" s="177">
        <v>0</v>
      </c>
      <c r="E49" s="177">
        <v>0</v>
      </c>
      <c r="F49" s="176">
        <v>0</v>
      </c>
      <c r="G49" s="177">
        <v>0</v>
      </c>
      <c r="H49" s="177">
        <v>0</v>
      </c>
      <c r="I49" s="176">
        <v>0</v>
      </c>
      <c r="J49" s="177">
        <v>0</v>
      </c>
      <c r="K49" s="177">
        <v>0</v>
      </c>
      <c r="L49" s="176">
        <v>0</v>
      </c>
      <c r="M49" s="177">
        <v>0</v>
      </c>
      <c r="N49" s="177">
        <v>0</v>
      </c>
      <c r="O49" s="176">
        <v>0</v>
      </c>
      <c r="P49" s="177">
        <v>0</v>
      </c>
      <c r="Q49" s="178">
        <v>0</v>
      </c>
      <c r="R49" s="119"/>
    </row>
    <row r="50" spans="1:18" s="179" customFormat="1" ht="20.100000000000001" customHeight="1">
      <c r="A50" s="160"/>
      <c r="B50" s="175" t="s">
        <v>216</v>
      </c>
      <c r="C50" s="176" t="s">
        <v>90</v>
      </c>
      <c r="D50" s="177">
        <v>503.491581</v>
      </c>
      <c r="E50" s="177">
        <v>191.217972</v>
      </c>
      <c r="F50" s="176" t="s">
        <v>90</v>
      </c>
      <c r="G50" s="177">
        <v>468.00178799999998</v>
      </c>
      <c r="H50" s="177">
        <v>141.52154200000001</v>
      </c>
      <c r="I50" s="176" t="s">
        <v>90</v>
      </c>
      <c r="J50" s="177">
        <v>2.0055109999999998</v>
      </c>
      <c r="K50" s="177">
        <v>2.0110220000000001</v>
      </c>
      <c r="L50" s="176" t="s">
        <v>90</v>
      </c>
      <c r="M50" s="177">
        <v>0</v>
      </c>
      <c r="N50" s="177">
        <v>0</v>
      </c>
      <c r="O50" s="176" t="s">
        <v>90</v>
      </c>
      <c r="P50" s="177">
        <v>33.484282</v>
      </c>
      <c r="Q50" s="178">
        <v>47.685408000000002</v>
      </c>
      <c r="R50" s="119"/>
    </row>
    <row r="51" spans="1:18" s="179" customFormat="1" ht="20.100000000000001" customHeight="1">
      <c r="A51" s="160"/>
      <c r="B51" s="175" t="s">
        <v>30</v>
      </c>
      <c r="C51" s="176">
        <v>185.15680599999999</v>
      </c>
      <c r="D51" s="177">
        <v>236.07878700000001</v>
      </c>
      <c r="E51" s="177">
        <v>232.42236699999998</v>
      </c>
      <c r="F51" s="176">
        <v>0</v>
      </c>
      <c r="G51" s="177">
        <v>0</v>
      </c>
      <c r="H51" s="177">
        <v>0</v>
      </c>
      <c r="I51" s="176">
        <v>185.15680599999999</v>
      </c>
      <c r="J51" s="177">
        <v>207.20273299999999</v>
      </c>
      <c r="K51" s="177">
        <v>209.73047399999999</v>
      </c>
      <c r="L51" s="176">
        <v>0</v>
      </c>
      <c r="M51" s="177">
        <v>0</v>
      </c>
      <c r="N51" s="177">
        <v>0</v>
      </c>
      <c r="O51" s="176">
        <v>0</v>
      </c>
      <c r="P51" s="177">
        <v>28.876054</v>
      </c>
      <c r="Q51" s="178">
        <v>22.691893</v>
      </c>
      <c r="R51" s="119"/>
    </row>
    <row r="52" spans="1:18" s="179" customFormat="1" ht="20.100000000000001" customHeight="1">
      <c r="A52" s="160"/>
      <c r="B52" s="175" t="s">
        <v>139</v>
      </c>
      <c r="C52" s="176">
        <v>12.939771</v>
      </c>
      <c r="D52" s="177">
        <v>45.883222000000004</v>
      </c>
      <c r="E52" s="177">
        <v>39.110031999999997</v>
      </c>
      <c r="F52" s="176">
        <v>10.706216</v>
      </c>
      <c r="G52" s="177">
        <v>20.953140999999999</v>
      </c>
      <c r="H52" s="177">
        <v>20.764317999999999</v>
      </c>
      <c r="I52" s="176">
        <v>2.233555</v>
      </c>
      <c r="J52" s="177">
        <v>24.930081000000001</v>
      </c>
      <c r="K52" s="177">
        <v>18.345714000000001</v>
      </c>
      <c r="L52" s="176">
        <v>0</v>
      </c>
      <c r="M52" s="177">
        <v>0</v>
      </c>
      <c r="N52" s="177">
        <v>0</v>
      </c>
      <c r="O52" s="176">
        <v>0</v>
      </c>
      <c r="P52" s="177">
        <v>0</v>
      </c>
      <c r="Q52" s="178">
        <v>0</v>
      </c>
      <c r="R52" s="119"/>
    </row>
    <row r="53" spans="1:18" s="179" customFormat="1" ht="20.100000000000001" customHeight="1">
      <c r="A53" s="160"/>
      <c r="B53" s="175" t="s">
        <v>217</v>
      </c>
      <c r="C53" s="176">
        <v>0.169238</v>
      </c>
      <c r="D53" s="177">
        <v>0.34255600000000003</v>
      </c>
      <c r="E53" s="177">
        <v>0.36589300000000002</v>
      </c>
      <c r="F53" s="176">
        <v>0.169238</v>
      </c>
      <c r="G53" s="177">
        <v>0.34255600000000003</v>
      </c>
      <c r="H53" s="177">
        <v>0.36589300000000002</v>
      </c>
      <c r="I53" s="176">
        <v>0</v>
      </c>
      <c r="J53" s="177">
        <v>0</v>
      </c>
      <c r="K53" s="177">
        <v>0</v>
      </c>
      <c r="L53" s="176">
        <v>0</v>
      </c>
      <c r="M53" s="177">
        <v>0</v>
      </c>
      <c r="N53" s="177">
        <v>0</v>
      </c>
      <c r="O53" s="176">
        <v>0</v>
      </c>
      <c r="P53" s="177">
        <v>0</v>
      </c>
      <c r="Q53" s="178">
        <v>0</v>
      </c>
      <c r="R53" s="119"/>
    </row>
    <row r="54" spans="1:18" s="179" customFormat="1" ht="20.100000000000001" customHeight="1">
      <c r="A54" s="160"/>
      <c r="B54" s="175" t="s">
        <v>49</v>
      </c>
      <c r="C54" s="176">
        <v>5437.4630180000004</v>
      </c>
      <c r="D54" s="177" t="s">
        <v>90</v>
      </c>
      <c r="E54" s="177" t="s">
        <v>90</v>
      </c>
      <c r="F54" s="176">
        <v>1783.6414810000001</v>
      </c>
      <c r="G54" s="177" t="s">
        <v>90</v>
      </c>
      <c r="H54" s="177" t="s">
        <v>90</v>
      </c>
      <c r="I54" s="176">
        <v>3653.8215369999998</v>
      </c>
      <c r="J54" s="177" t="s">
        <v>90</v>
      </c>
      <c r="K54" s="177" t="s">
        <v>90</v>
      </c>
      <c r="L54" s="176">
        <v>0</v>
      </c>
      <c r="M54" s="177" t="s">
        <v>90</v>
      </c>
      <c r="N54" s="177" t="s">
        <v>90</v>
      </c>
      <c r="O54" s="176">
        <v>0</v>
      </c>
      <c r="P54" s="177" t="s">
        <v>90</v>
      </c>
      <c r="Q54" s="178" t="s">
        <v>90</v>
      </c>
      <c r="R54" s="119"/>
    </row>
    <row r="55" spans="1:18" s="179" customFormat="1" ht="9.9499999999999993" customHeight="1">
      <c r="A55" s="160"/>
      <c r="B55" s="180"/>
      <c r="C55" s="181"/>
      <c r="D55" s="182"/>
      <c r="E55" s="183"/>
      <c r="F55" s="185"/>
      <c r="G55" s="184"/>
      <c r="H55" s="186"/>
      <c r="I55" s="185"/>
      <c r="J55" s="184"/>
      <c r="K55" s="186"/>
      <c r="L55" s="185"/>
      <c r="M55" s="184"/>
      <c r="N55" s="186"/>
      <c r="O55" s="185"/>
      <c r="P55" s="184"/>
      <c r="Q55" s="186"/>
      <c r="R55" s="119"/>
    </row>
    <row r="56" spans="1:18" s="179" customFormat="1" ht="20.100000000000001" customHeight="1">
      <c r="B56" s="431"/>
      <c r="C56" s="432"/>
      <c r="D56" s="433"/>
      <c r="E56" s="433"/>
      <c r="F56" s="434"/>
      <c r="G56" s="434"/>
      <c r="H56" s="434"/>
      <c r="I56" s="434"/>
      <c r="J56" s="434"/>
      <c r="K56" s="434"/>
      <c r="L56" s="434"/>
      <c r="M56" s="434"/>
      <c r="N56" s="434"/>
      <c r="O56" s="434"/>
      <c r="P56" s="434"/>
      <c r="Q56" s="434"/>
      <c r="R56" s="119"/>
    </row>
    <row r="57" spans="1:18" s="179" customFormat="1" ht="9.9499999999999993" customHeight="1">
      <c r="R57" s="119"/>
    </row>
    <row r="58" spans="1:18" ht="20.100000000000001" customHeight="1">
      <c r="C58" s="382"/>
      <c r="D58" s="382"/>
      <c r="E58" s="382"/>
      <c r="F58" s="382"/>
      <c r="G58" s="382"/>
      <c r="H58" s="382"/>
      <c r="I58" s="382"/>
      <c r="J58" s="382"/>
      <c r="K58" s="382"/>
      <c r="L58" s="382"/>
      <c r="M58" s="382"/>
      <c r="N58" s="382"/>
      <c r="O58" s="382"/>
      <c r="P58" s="382"/>
      <c r="Q58" s="382"/>
    </row>
    <row r="59" spans="1:18" ht="20.100000000000001" customHeight="1">
      <c r="B59" s="189"/>
      <c r="F59" s="189"/>
      <c r="G59" s="189"/>
      <c r="H59" s="190"/>
      <c r="I59" s="190"/>
      <c r="J59" s="190"/>
      <c r="K59" s="190"/>
      <c r="L59" s="190"/>
      <c r="M59" s="190"/>
      <c r="N59" s="190"/>
      <c r="R59" s="191"/>
    </row>
    <row r="60" spans="1:18" ht="20.100000000000001" customHeight="1">
      <c r="B60" s="73"/>
      <c r="R60" s="191"/>
    </row>
    <row r="61" spans="1:18">
      <c r="B61" s="54"/>
    </row>
    <row r="62" spans="1:18"/>
    <row r="63" spans="1:18"/>
    <row r="64" spans="1:18"/>
    <row r="65"/>
    <row r="66"/>
    <row r="67"/>
    <row r="68"/>
    <row r="69"/>
    <row r="70"/>
    <row r="71"/>
    <row r="72"/>
    <row r="73"/>
    <row r="74"/>
    <row r="75"/>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DR60"/>
  <sheetViews>
    <sheetView showGridLines="0" zoomScale="55" zoomScaleNormal="55" workbookViewId="0">
      <pane xSplit="2" ySplit="6" topLeftCell="C7" activePane="bottomRight" state="frozen"/>
      <selection sqref="A1:IV1"/>
      <selection pane="topRight" sqref="A1:IV1"/>
      <selection pane="bottomLeft" sqref="A1:IV1"/>
      <selection pane="bottomRight" activeCell="C7" sqref="C7"/>
    </sheetView>
  </sheetViews>
  <sheetFormatPr baseColWidth="10" defaultColWidth="0" defaultRowHeight="13.5" zeroHeight="1"/>
  <cols>
    <col min="1" max="1" width="5.7109375" style="112" customWidth="1"/>
    <col min="2" max="2" width="39.85546875" style="68" customWidth="1"/>
    <col min="3" max="20" width="16.7109375" style="68" customWidth="1"/>
    <col min="21" max="24" width="16.7109375" style="54" customWidth="1"/>
    <col min="25" max="44" width="16.7109375" style="68" customWidth="1"/>
    <col min="45" max="46" width="16.7109375" style="112" customWidth="1"/>
    <col min="47" max="50" width="16.7109375" style="68" customWidth="1"/>
    <col min="51" max="52" width="16.7109375" style="139" customWidth="1"/>
    <col min="53" max="60" width="16.7109375" style="68" customWidth="1"/>
    <col min="61" max="90" width="16.7109375" style="112" customWidth="1"/>
    <col min="91" max="96" width="16.7109375" style="54" customWidth="1"/>
    <col min="97" max="116" width="16.7109375" style="112" customWidth="1"/>
    <col min="117" max="117" width="6.7109375" style="112" customWidth="1"/>
    <col min="118" max="122" width="0" style="112" hidden="1" customWidth="1"/>
    <col min="123" max="16384" width="11.42578125" style="112" hidden="1"/>
  </cols>
  <sheetData>
    <row r="1" spans="2:117" ht="95.1" customHeight="1"/>
    <row r="2" spans="2:117" s="267" customFormat="1" ht="28.5" customHeight="1">
      <c r="B2" s="315" t="s">
        <v>103</v>
      </c>
      <c r="C2" s="280"/>
      <c r="D2" s="280"/>
      <c r="F2" s="280"/>
      <c r="G2" s="280"/>
      <c r="H2" s="280"/>
      <c r="I2" s="280"/>
      <c r="J2" s="280"/>
      <c r="K2" s="280"/>
      <c r="L2" s="280"/>
      <c r="M2" s="280"/>
      <c r="N2" s="280"/>
      <c r="O2" s="280"/>
      <c r="P2" s="280"/>
      <c r="Q2" s="280"/>
      <c r="R2" s="280"/>
      <c r="S2" s="280"/>
      <c r="T2" s="280"/>
      <c r="U2" s="274"/>
      <c r="V2" s="281"/>
      <c r="W2" s="274"/>
      <c r="X2" s="274"/>
      <c r="Y2" s="280"/>
      <c r="Z2" s="280"/>
      <c r="AA2" s="280"/>
      <c r="AB2" s="280"/>
      <c r="AC2" s="280"/>
      <c r="AD2" s="280"/>
      <c r="AE2" s="280"/>
      <c r="AF2" s="280"/>
      <c r="AG2" s="280"/>
      <c r="AH2" s="280"/>
      <c r="AI2" s="280"/>
      <c r="AJ2" s="280"/>
      <c r="AK2" s="280"/>
      <c r="AL2" s="280"/>
      <c r="AM2" s="280"/>
      <c r="AN2" s="280"/>
      <c r="AO2" s="280"/>
      <c r="AP2" s="280"/>
      <c r="AQ2" s="280"/>
      <c r="AR2" s="280"/>
      <c r="AS2" s="280"/>
      <c r="AT2" s="280"/>
      <c r="AU2" s="280"/>
      <c r="AV2" s="280"/>
      <c r="AW2" s="280"/>
      <c r="AX2" s="280"/>
      <c r="AY2" s="316"/>
      <c r="AZ2" s="316"/>
      <c r="BA2" s="280"/>
      <c r="BB2" s="280"/>
      <c r="BC2" s="280"/>
      <c r="BD2" s="280"/>
      <c r="BE2" s="280"/>
      <c r="BF2" s="280"/>
      <c r="BG2" s="280"/>
      <c r="BH2" s="280"/>
      <c r="BI2" s="280"/>
      <c r="BJ2" s="280"/>
      <c r="BK2" s="280"/>
      <c r="BL2" s="280"/>
      <c r="BM2" s="280"/>
      <c r="BN2" s="280"/>
      <c r="BO2" s="280"/>
      <c r="BP2" s="280"/>
      <c r="BQ2" s="280"/>
      <c r="BR2" s="280"/>
      <c r="BS2" s="280"/>
      <c r="BT2" s="280"/>
      <c r="BU2" s="280"/>
      <c r="BV2" s="280"/>
      <c r="BW2" s="280"/>
      <c r="BX2" s="280"/>
      <c r="BY2" s="280"/>
      <c r="BZ2" s="280"/>
      <c r="CA2" s="280"/>
      <c r="CB2" s="280"/>
      <c r="CC2" s="280"/>
      <c r="CD2" s="280"/>
      <c r="CE2" s="280"/>
      <c r="CF2" s="280"/>
      <c r="CG2" s="280"/>
      <c r="CH2" s="280"/>
      <c r="CI2" s="280"/>
      <c r="CJ2" s="280"/>
      <c r="CK2" s="280"/>
      <c r="CL2" s="280"/>
      <c r="CM2" s="274"/>
      <c r="CN2" s="274"/>
      <c r="CO2" s="317"/>
      <c r="CP2" s="274"/>
      <c r="CQ2" s="317"/>
      <c r="CR2" s="274"/>
      <c r="CS2" s="280"/>
      <c r="CT2" s="280"/>
      <c r="CU2" s="280"/>
      <c r="CV2" s="280"/>
      <c r="CW2" s="280"/>
      <c r="CX2" s="280"/>
      <c r="CY2" s="280"/>
      <c r="CZ2" s="280"/>
      <c r="DA2" s="280"/>
      <c r="DB2" s="280"/>
      <c r="DC2" s="280"/>
      <c r="DD2" s="280"/>
      <c r="DE2" s="280"/>
      <c r="DF2" s="280"/>
      <c r="DG2" s="280"/>
      <c r="DH2" s="280"/>
      <c r="DI2" s="280"/>
      <c r="DJ2" s="280"/>
      <c r="DK2" s="280"/>
      <c r="DL2" s="280"/>
      <c r="DM2" s="280"/>
    </row>
    <row r="3" spans="2:117" s="269" customFormat="1" ht="22.5" customHeight="1">
      <c r="B3" s="318" t="s">
        <v>329</v>
      </c>
      <c r="C3" s="281"/>
      <c r="D3" s="281"/>
      <c r="E3" s="281"/>
      <c r="F3" s="281"/>
      <c r="G3" s="281"/>
      <c r="H3" s="281"/>
      <c r="I3" s="281"/>
      <c r="J3" s="281"/>
      <c r="K3" s="281"/>
      <c r="L3" s="281"/>
      <c r="M3" s="281"/>
      <c r="N3" s="281"/>
      <c r="O3" s="281"/>
      <c r="P3" s="281"/>
      <c r="Q3" s="281"/>
      <c r="R3" s="281"/>
      <c r="S3" s="281"/>
      <c r="T3" s="281"/>
      <c r="U3" s="281"/>
      <c r="V3" s="274"/>
      <c r="W3" s="281"/>
      <c r="X3" s="281"/>
      <c r="Y3" s="281"/>
      <c r="Z3" s="281"/>
      <c r="AA3" s="281"/>
      <c r="AB3" s="281"/>
      <c r="AC3" s="281"/>
      <c r="AD3" s="281"/>
      <c r="AE3" s="281"/>
      <c r="AF3" s="281"/>
      <c r="AG3" s="281"/>
      <c r="AH3" s="281"/>
      <c r="AI3" s="281"/>
      <c r="AJ3" s="281"/>
      <c r="AK3" s="281"/>
      <c r="AL3" s="281"/>
      <c r="AM3" s="281"/>
      <c r="AN3" s="281"/>
      <c r="AO3" s="281"/>
      <c r="AP3" s="281"/>
      <c r="AQ3" s="281"/>
      <c r="AR3" s="281"/>
      <c r="AS3" s="281"/>
      <c r="AT3" s="281"/>
      <c r="AU3" s="281"/>
      <c r="AV3" s="281"/>
      <c r="AW3" s="281"/>
      <c r="AX3" s="281"/>
      <c r="AY3" s="281"/>
      <c r="AZ3" s="281"/>
      <c r="BA3" s="281"/>
      <c r="BB3" s="281"/>
      <c r="BC3" s="281"/>
      <c r="BD3" s="281"/>
      <c r="BE3" s="281"/>
      <c r="BF3" s="281"/>
      <c r="BG3" s="281"/>
      <c r="BH3" s="281"/>
      <c r="BI3" s="281"/>
      <c r="BJ3" s="281"/>
      <c r="BK3" s="281"/>
      <c r="BL3" s="281"/>
      <c r="BM3" s="281"/>
      <c r="BN3" s="281"/>
      <c r="BO3" s="281"/>
      <c r="BP3" s="281"/>
      <c r="BQ3" s="281"/>
      <c r="BR3" s="281"/>
      <c r="BS3" s="281"/>
      <c r="BT3" s="281"/>
      <c r="BU3" s="281"/>
      <c r="BV3" s="281"/>
      <c r="BW3" s="281"/>
      <c r="BX3" s="281"/>
      <c r="BY3" s="281"/>
      <c r="BZ3" s="281"/>
      <c r="CA3" s="281"/>
      <c r="CB3" s="281"/>
      <c r="CC3" s="281"/>
      <c r="CD3" s="281"/>
      <c r="CE3" s="281"/>
      <c r="CF3" s="281"/>
      <c r="CG3" s="281"/>
      <c r="CH3" s="281"/>
      <c r="CI3" s="281"/>
      <c r="CJ3" s="281"/>
      <c r="CK3" s="281"/>
      <c r="CL3" s="281"/>
      <c r="CM3" s="281"/>
      <c r="CN3" s="281"/>
      <c r="CO3" s="281"/>
      <c r="CP3" s="281"/>
      <c r="CQ3" s="281"/>
      <c r="CR3" s="281"/>
      <c r="CS3" s="281"/>
      <c r="CT3" s="281"/>
      <c r="CU3" s="281"/>
      <c r="CV3" s="281"/>
      <c r="CW3" s="281"/>
      <c r="CX3" s="281"/>
      <c r="CY3" s="281"/>
      <c r="CZ3" s="281"/>
      <c r="DA3" s="281"/>
      <c r="DB3" s="281"/>
      <c r="DC3" s="281"/>
      <c r="DD3" s="281"/>
      <c r="DE3" s="281"/>
      <c r="DF3" s="281"/>
      <c r="DG3" s="281"/>
      <c r="DH3" s="281"/>
      <c r="DI3" s="281"/>
      <c r="DJ3" s="281"/>
      <c r="DK3" s="281"/>
      <c r="DL3" s="281"/>
      <c r="DM3" s="281"/>
    </row>
    <row r="4" spans="2:117" s="269" customFormat="1" ht="24" customHeight="1">
      <c r="B4" s="480" t="s">
        <v>104</v>
      </c>
      <c r="C4" s="281"/>
      <c r="D4" s="281"/>
      <c r="F4" s="281"/>
      <c r="G4" s="281"/>
      <c r="H4" s="281"/>
      <c r="I4" s="281"/>
      <c r="J4" s="281"/>
      <c r="K4" s="281"/>
      <c r="L4" s="281"/>
      <c r="M4" s="281"/>
      <c r="N4" s="281"/>
      <c r="O4" s="281"/>
      <c r="P4" s="281"/>
      <c r="Q4" s="281"/>
      <c r="R4" s="281"/>
      <c r="S4" s="281"/>
      <c r="T4" s="281"/>
      <c r="U4" s="242"/>
      <c r="V4" s="242"/>
      <c r="W4" s="242"/>
      <c r="X4" s="242"/>
      <c r="Y4" s="281"/>
      <c r="Z4" s="281"/>
      <c r="AA4" s="281"/>
      <c r="AB4" s="281"/>
      <c r="AC4" s="281"/>
      <c r="AD4" s="281"/>
      <c r="AE4" s="281"/>
      <c r="AF4" s="281"/>
      <c r="AG4" s="281"/>
      <c r="AH4" s="281"/>
      <c r="AI4" s="68"/>
      <c r="AJ4" s="281"/>
      <c r="AK4" s="281"/>
      <c r="AL4" s="281"/>
      <c r="AM4" s="281"/>
      <c r="AN4" s="281"/>
      <c r="AO4" s="281"/>
      <c r="AP4" s="281"/>
      <c r="AQ4" s="281"/>
      <c r="AR4" s="281"/>
      <c r="AS4" s="281"/>
      <c r="AT4" s="281"/>
      <c r="AU4" s="281"/>
      <c r="AV4" s="281"/>
      <c r="AW4" s="281"/>
      <c r="AX4" s="281"/>
      <c r="AY4" s="319"/>
      <c r="AZ4" s="319"/>
      <c r="BA4" s="281"/>
      <c r="BB4" s="281"/>
      <c r="BC4" s="281"/>
      <c r="BD4" s="281"/>
      <c r="BE4" s="281"/>
      <c r="BF4" s="281"/>
      <c r="BG4" s="281"/>
      <c r="BH4" s="281"/>
      <c r="BI4" s="281"/>
      <c r="BJ4" s="281"/>
      <c r="BK4" s="281"/>
      <c r="BL4" s="281"/>
      <c r="BM4" s="281"/>
      <c r="BN4" s="281"/>
      <c r="BO4" s="281"/>
      <c r="BP4" s="281"/>
      <c r="BQ4" s="281"/>
      <c r="BR4" s="281"/>
      <c r="BS4" s="281"/>
      <c r="BT4" s="281"/>
      <c r="BU4" s="281"/>
      <c r="BV4" s="281"/>
      <c r="BW4" s="281"/>
      <c r="BX4" s="281"/>
      <c r="BY4" s="281"/>
      <c r="BZ4" s="281"/>
      <c r="CA4" s="281"/>
      <c r="CB4" s="281"/>
      <c r="CC4" s="281"/>
      <c r="CD4" s="281"/>
      <c r="CE4" s="281"/>
      <c r="CF4" s="281"/>
      <c r="CG4" s="281"/>
      <c r="CH4" s="281"/>
      <c r="CI4" s="281"/>
      <c r="CJ4" s="281"/>
      <c r="CK4" s="281"/>
      <c r="CL4" s="281"/>
      <c r="CM4" s="242"/>
      <c r="CN4" s="242"/>
      <c r="CO4" s="320"/>
      <c r="CP4" s="242"/>
      <c r="CQ4" s="320"/>
      <c r="CR4" s="242"/>
      <c r="CS4" s="281"/>
      <c r="CT4" s="281"/>
      <c r="CU4" s="281"/>
      <c r="CV4" s="281"/>
      <c r="CW4" s="281"/>
      <c r="CX4" s="281"/>
      <c r="CY4" s="281"/>
      <c r="CZ4" s="281"/>
      <c r="DA4" s="281"/>
      <c r="DB4" s="281"/>
      <c r="DC4" s="281"/>
      <c r="DD4" s="281"/>
      <c r="DE4" s="281"/>
      <c r="DF4" s="281"/>
      <c r="DG4" s="281"/>
      <c r="DH4" s="281"/>
      <c r="DI4" s="281"/>
      <c r="DJ4" s="281"/>
      <c r="DK4" s="281"/>
      <c r="DL4" s="281"/>
      <c r="DM4" s="281"/>
    </row>
    <row r="5" spans="2:117" s="321" customFormat="1" ht="39.950000000000003" customHeight="1">
      <c r="B5" s="322"/>
      <c r="C5" s="737" t="s">
        <v>80</v>
      </c>
      <c r="D5" s="739"/>
      <c r="E5" s="737" t="s">
        <v>44</v>
      </c>
      <c r="F5" s="739"/>
      <c r="G5" s="737" t="s">
        <v>56</v>
      </c>
      <c r="H5" s="739"/>
      <c r="I5" s="737" t="s">
        <v>31</v>
      </c>
      <c r="J5" s="739"/>
      <c r="K5" s="737" t="s">
        <v>42</v>
      </c>
      <c r="L5" s="739"/>
      <c r="M5" s="737" t="s">
        <v>54</v>
      </c>
      <c r="N5" s="739"/>
      <c r="O5" s="770" t="s">
        <v>151</v>
      </c>
      <c r="P5" s="772"/>
      <c r="Q5" s="770" t="s">
        <v>152</v>
      </c>
      <c r="R5" s="772"/>
      <c r="S5" s="737" t="s">
        <v>62</v>
      </c>
      <c r="T5" s="739"/>
      <c r="U5" s="737" t="s">
        <v>59</v>
      </c>
      <c r="V5" s="739"/>
      <c r="W5" s="737" t="s">
        <v>61</v>
      </c>
      <c r="X5" s="739"/>
      <c r="Y5" s="737" t="s">
        <v>138</v>
      </c>
      <c r="Z5" s="739"/>
      <c r="AA5" s="737" t="s">
        <v>32</v>
      </c>
      <c r="AB5" s="739"/>
      <c r="AC5" s="737" t="s">
        <v>36</v>
      </c>
      <c r="AD5" s="739"/>
      <c r="AE5" s="737" t="s">
        <v>64</v>
      </c>
      <c r="AF5" s="739"/>
      <c r="AG5" s="737" t="s">
        <v>330</v>
      </c>
      <c r="AH5" s="739"/>
      <c r="AI5" s="737" t="s">
        <v>89</v>
      </c>
      <c r="AJ5" s="739"/>
      <c r="AK5" s="737" t="s">
        <v>37</v>
      </c>
      <c r="AL5" s="739"/>
      <c r="AM5" s="737" t="s">
        <v>29</v>
      </c>
      <c r="AN5" s="739"/>
      <c r="AO5" s="737" t="s">
        <v>158</v>
      </c>
      <c r="AP5" s="739"/>
      <c r="AQ5" s="737" t="s">
        <v>57</v>
      </c>
      <c r="AR5" s="739"/>
      <c r="AS5" s="737" t="s">
        <v>63</v>
      </c>
      <c r="AT5" s="739"/>
      <c r="AU5" s="770" t="s">
        <v>331</v>
      </c>
      <c r="AV5" s="772"/>
      <c r="AW5" s="738" t="s">
        <v>45</v>
      </c>
      <c r="AX5" s="739"/>
      <c r="AY5" s="737" t="s">
        <v>58</v>
      </c>
      <c r="AZ5" s="739"/>
      <c r="BA5" s="737" t="s">
        <v>51</v>
      </c>
      <c r="BB5" s="739"/>
      <c r="BC5" s="737" t="s">
        <v>332</v>
      </c>
      <c r="BD5" s="739"/>
      <c r="BE5" s="737" t="s">
        <v>60</v>
      </c>
      <c r="BF5" s="739"/>
      <c r="BG5" s="737" t="s">
        <v>333</v>
      </c>
      <c r="BH5" s="739"/>
      <c r="BI5" s="737" t="s">
        <v>34</v>
      </c>
      <c r="BJ5" s="739"/>
      <c r="BK5" s="737" t="s">
        <v>39</v>
      </c>
      <c r="BL5" s="739"/>
      <c r="BM5" s="737" t="s">
        <v>41</v>
      </c>
      <c r="BN5" s="739"/>
      <c r="BO5" s="737" t="s">
        <v>139</v>
      </c>
      <c r="BP5" s="738"/>
      <c r="BQ5" s="737" t="s">
        <v>215</v>
      </c>
      <c r="BR5" s="739"/>
      <c r="BS5" s="737" t="s">
        <v>30</v>
      </c>
      <c r="BT5" s="738"/>
      <c r="BU5" s="770" t="s">
        <v>46</v>
      </c>
      <c r="BV5" s="772"/>
      <c r="BW5" s="737" t="s">
        <v>35</v>
      </c>
      <c r="BX5" s="738"/>
      <c r="BY5" s="737" t="s">
        <v>153</v>
      </c>
      <c r="BZ5" s="739"/>
      <c r="CA5" s="737" t="s">
        <v>334</v>
      </c>
      <c r="CB5" s="739"/>
      <c r="CC5" s="737" t="s">
        <v>335</v>
      </c>
      <c r="CD5" s="739"/>
      <c r="CE5" s="737" t="s">
        <v>132</v>
      </c>
      <c r="CF5" s="739"/>
      <c r="CG5" s="737" t="s">
        <v>52</v>
      </c>
      <c r="CH5" s="739"/>
      <c r="CI5" s="737" t="s">
        <v>55</v>
      </c>
      <c r="CJ5" s="739"/>
      <c r="CK5" s="737" t="s">
        <v>159</v>
      </c>
      <c r="CL5" s="739"/>
      <c r="CM5" s="737" t="s">
        <v>47</v>
      </c>
      <c r="CN5" s="739"/>
      <c r="CO5" s="770" t="s">
        <v>33</v>
      </c>
      <c r="CP5" s="772"/>
      <c r="CQ5" s="770" t="s">
        <v>38</v>
      </c>
      <c r="CR5" s="772"/>
      <c r="CS5" s="770" t="s">
        <v>48</v>
      </c>
      <c r="CT5" s="772"/>
      <c r="CU5" s="737" t="s">
        <v>216</v>
      </c>
      <c r="CV5" s="739"/>
      <c r="CW5" s="737" t="s">
        <v>53</v>
      </c>
      <c r="CX5" s="739"/>
      <c r="CY5" s="737" t="s">
        <v>154</v>
      </c>
      <c r="CZ5" s="739"/>
      <c r="DA5" s="737" t="s">
        <v>155</v>
      </c>
      <c r="DB5" s="739"/>
      <c r="DC5" s="737" t="s">
        <v>156</v>
      </c>
      <c r="DD5" s="739"/>
      <c r="DE5" s="737" t="s">
        <v>50</v>
      </c>
      <c r="DF5" s="739"/>
      <c r="DG5" s="737" t="s">
        <v>28</v>
      </c>
      <c r="DH5" s="739"/>
      <c r="DI5" s="737" t="s">
        <v>40</v>
      </c>
      <c r="DJ5" s="739"/>
      <c r="DK5" s="737" t="s">
        <v>43</v>
      </c>
      <c r="DL5" s="739"/>
      <c r="DM5" s="323"/>
    </row>
    <row r="6" spans="2:117" s="321" customFormat="1" ht="16.5" customHeight="1">
      <c r="B6" s="324"/>
      <c r="C6" s="325" t="s">
        <v>105</v>
      </c>
      <c r="D6" s="326" t="s">
        <v>88</v>
      </c>
      <c r="E6" s="325" t="s">
        <v>105</v>
      </c>
      <c r="F6" s="326" t="s">
        <v>88</v>
      </c>
      <c r="G6" s="325" t="s">
        <v>105</v>
      </c>
      <c r="H6" s="326" t="s">
        <v>88</v>
      </c>
      <c r="I6" s="327" t="s">
        <v>105</v>
      </c>
      <c r="J6" s="328" t="s">
        <v>88</v>
      </c>
      <c r="K6" s="325" t="s">
        <v>105</v>
      </c>
      <c r="L6" s="326" t="s">
        <v>88</v>
      </c>
      <c r="M6" s="325" t="s">
        <v>105</v>
      </c>
      <c r="N6" s="326" t="s">
        <v>88</v>
      </c>
      <c r="O6" s="327" t="s">
        <v>105</v>
      </c>
      <c r="P6" s="328" t="s">
        <v>88</v>
      </c>
      <c r="Q6" s="327" t="s">
        <v>105</v>
      </c>
      <c r="R6" s="328" t="s">
        <v>88</v>
      </c>
      <c r="S6" s="325" t="s">
        <v>105</v>
      </c>
      <c r="T6" s="326" t="s">
        <v>88</v>
      </c>
      <c r="U6" s="325" t="s">
        <v>105</v>
      </c>
      <c r="V6" s="326" t="s">
        <v>88</v>
      </c>
      <c r="W6" s="325" t="s">
        <v>105</v>
      </c>
      <c r="X6" s="326" t="s">
        <v>88</v>
      </c>
      <c r="Y6" s="325" t="s">
        <v>105</v>
      </c>
      <c r="Z6" s="326" t="s">
        <v>88</v>
      </c>
      <c r="AA6" s="325" t="s">
        <v>105</v>
      </c>
      <c r="AB6" s="326" t="s">
        <v>88</v>
      </c>
      <c r="AC6" s="325" t="s">
        <v>105</v>
      </c>
      <c r="AD6" s="326" t="s">
        <v>88</v>
      </c>
      <c r="AE6" s="325" t="s">
        <v>105</v>
      </c>
      <c r="AF6" s="326" t="s">
        <v>88</v>
      </c>
      <c r="AG6" s="325" t="s">
        <v>105</v>
      </c>
      <c r="AH6" s="326" t="s">
        <v>88</v>
      </c>
      <c r="AI6" s="514" t="s">
        <v>105</v>
      </c>
      <c r="AJ6" s="515" t="s">
        <v>88</v>
      </c>
      <c r="AK6" s="325" t="s">
        <v>105</v>
      </c>
      <c r="AL6" s="326" t="s">
        <v>88</v>
      </c>
      <c r="AM6" s="325" t="s">
        <v>105</v>
      </c>
      <c r="AN6" s="326" t="s">
        <v>88</v>
      </c>
      <c r="AO6" s="325" t="s">
        <v>105</v>
      </c>
      <c r="AP6" s="326" t="s">
        <v>88</v>
      </c>
      <c r="AQ6" s="325" t="s">
        <v>105</v>
      </c>
      <c r="AR6" s="329" t="s">
        <v>88</v>
      </c>
      <c r="AS6" s="327" t="s">
        <v>105</v>
      </c>
      <c r="AT6" s="328" t="s">
        <v>88</v>
      </c>
      <c r="AU6" s="327" t="s">
        <v>105</v>
      </c>
      <c r="AV6" s="328" t="s">
        <v>88</v>
      </c>
      <c r="AW6" s="325" t="s">
        <v>105</v>
      </c>
      <c r="AX6" s="326" t="s">
        <v>88</v>
      </c>
      <c r="AY6" s="325" t="s">
        <v>105</v>
      </c>
      <c r="AZ6" s="326" t="s">
        <v>88</v>
      </c>
      <c r="BA6" s="325" t="s">
        <v>105</v>
      </c>
      <c r="BB6" s="326" t="s">
        <v>88</v>
      </c>
      <c r="BC6" s="325" t="s">
        <v>105</v>
      </c>
      <c r="BD6" s="326" t="s">
        <v>88</v>
      </c>
      <c r="BE6" s="325" t="s">
        <v>105</v>
      </c>
      <c r="BF6" s="326" t="s">
        <v>88</v>
      </c>
      <c r="BG6" s="325" t="s">
        <v>105</v>
      </c>
      <c r="BH6" s="326" t="s">
        <v>88</v>
      </c>
      <c r="BI6" s="325" t="s">
        <v>105</v>
      </c>
      <c r="BJ6" s="326" t="s">
        <v>88</v>
      </c>
      <c r="BK6" s="325" t="s">
        <v>105</v>
      </c>
      <c r="BL6" s="326" t="s">
        <v>88</v>
      </c>
      <c r="BM6" s="325" t="s">
        <v>105</v>
      </c>
      <c r="BN6" s="326" t="s">
        <v>88</v>
      </c>
      <c r="BO6" s="325" t="s">
        <v>105</v>
      </c>
      <c r="BP6" s="326" t="s">
        <v>88</v>
      </c>
      <c r="BQ6" s="325" t="s">
        <v>105</v>
      </c>
      <c r="BR6" s="326" t="s">
        <v>88</v>
      </c>
      <c r="BS6" s="329" t="s">
        <v>105</v>
      </c>
      <c r="BT6" s="329" t="s">
        <v>88</v>
      </c>
      <c r="BU6" s="325" t="s">
        <v>105</v>
      </c>
      <c r="BV6" s="326" t="s">
        <v>88</v>
      </c>
      <c r="BW6" s="325" t="s">
        <v>105</v>
      </c>
      <c r="BX6" s="329" t="s">
        <v>88</v>
      </c>
      <c r="BY6" s="327" t="s">
        <v>105</v>
      </c>
      <c r="BZ6" s="328" t="s">
        <v>88</v>
      </c>
      <c r="CA6" s="327" t="s">
        <v>105</v>
      </c>
      <c r="CB6" s="328" t="s">
        <v>88</v>
      </c>
      <c r="CC6" s="327" t="s">
        <v>105</v>
      </c>
      <c r="CD6" s="328" t="s">
        <v>88</v>
      </c>
      <c r="CE6" s="325" t="s">
        <v>105</v>
      </c>
      <c r="CF6" s="329" t="s">
        <v>88</v>
      </c>
      <c r="CG6" s="325" t="s">
        <v>105</v>
      </c>
      <c r="CH6" s="326" t="s">
        <v>88</v>
      </c>
      <c r="CI6" s="325" t="s">
        <v>105</v>
      </c>
      <c r="CJ6" s="326" t="s">
        <v>88</v>
      </c>
      <c r="CK6" s="325" t="s">
        <v>105</v>
      </c>
      <c r="CL6" s="326" t="s">
        <v>88</v>
      </c>
      <c r="CM6" s="325" t="s">
        <v>105</v>
      </c>
      <c r="CN6" s="326" t="s">
        <v>88</v>
      </c>
      <c r="CO6" s="325" t="s">
        <v>105</v>
      </c>
      <c r="CP6" s="326" t="s">
        <v>88</v>
      </c>
      <c r="CQ6" s="325" t="s">
        <v>105</v>
      </c>
      <c r="CR6" s="326" t="s">
        <v>88</v>
      </c>
      <c r="CS6" s="325" t="s">
        <v>105</v>
      </c>
      <c r="CT6" s="329" t="s">
        <v>88</v>
      </c>
      <c r="CU6" s="325" t="s">
        <v>105</v>
      </c>
      <c r="CV6" s="326" t="s">
        <v>88</v>
      </c>
      <c r="CW6" s="329" t="s">
        <v>105</v>
      </c>
      <c r="CX6" s="326" t="s">
        <v>88</v>
      </c>
      <c r="CY6" s="327" t="s">
        <v>105</v>
      </c>
      <c r="CZ6" s="328" t="s">
        <v>88</v>
      </c>
      <c r="DA6" s="327" t="s">
        <v>105</v>
      </c>
      <c r="DB6" s="328" t="s">
        <v>88</v>
      </c>
      <c r="DC6" s="327" t="s">
        <v>105</v>
      </c>
      <c r="DD6" s="328" t="s">
        <v>88</v>
      </c>
      <c r="DE6" s="327" t="s">
        <v>105</v>
      </c>
      <c r="DF6" s="328" t="s">
        <v>88</v>
      </c>
      <c r="DG6" s="327" t="s">
        <v>105</v>
      </c>
      <c r="DH6" s="328" t="s">
        <v>88</v>
      </c>
      <c r="DI6" s="327" t="s">
        <v>105</v>
      </c>
      <c r="DJ6" s="328" t="s">
        <v>88</v>
      </c>
      <c r="DK6" s="327" t="s">
        <v>105</v>
      </c>
      <c r="DL6" s="328" t="s">
        <v>88</v>
      </c>
      <c r="DM6" s="330"/>
    </row>
    <row r="7" spans="2:117" s="117" customFormat="1" ht="20.100000000000001" customHeight="1">
      <c r="B7" s="140" t="s">
        <v>106</v>
      </c>
      <c r="C7" s="516">
        <v>3999.3726540000002</v>
      </c>
      <c r="D7" s="517">
        <v>99.999999999999986</v>
      </c>
      <c r="E7" s="516">
        <v>8713.3619659999986</v>
      </c>
      <c r="F7" s="517">
        <v>100</v>
      </c>
      <c r="G7" s="516">
        <v>18835.222157</v>
      </c>
      <c r="H7" s="517">
        <v>100</v>
      </c>
      <c r="I7" s="518">
        <v>9034.2294660000007</v>
      </c>
      <c r="J7" s="519">
        <v>100</v>
      </c>
      <c r="K7" s="516">
        <v>3417.1557290000001</v>
      </c>
      <c r="L7" s="517">
        <v>100.00000000000001</v>
      </c>
      <c r="M7" s="516">
        <v>534319.27568600001</v>
      </c>
      <c r="N7" s="517">
        <v>99.999999999999986</v>
      </c>
      <c r="O7" s="520">
        <v>90002.274135</v>
      </c>
      <c r="P7" s="521">
        <v>100</v>
      </c>
      <c r="Q7" s="520">
        <v>1194.4366650000002</v>
      </c>
      <c r="R7" s="521">
        <v>99.999999999999986</v>
      </c>
      <c r="S7" s="516">
        <v>31153.301466000001</v>
      </c>
      <c r="T7" s="517">
        <v>100</v>
      </c>
      <c r="U7" s="516">
        <v>12657.922974000001</v>
      </c>
      <c r="V7" s="517">
        <v>100</v>
      </c>
      <c r="W7" s="516">
        <v>52061.994264000001</v>
      </c>
      <c r="X7" s="517">
        <v>99.999999999999986</v>
      </c>
      <c r="Y7" s="516">
        <v>6304.5547839999999</v>
      </c>
      <c r="Z7" s="517">
        <v>100</v>
      </c>
      <c r="AA7" s="516">
        <v>2617.9409049999999</v>
      </c>
      <c r="AB7" s="517">
        <v>100</v>
      </c>
      <c r="AC7" s="516">
        <v>440.41319399999998</v>
      </c>
      <c r="AD7" s="517">
        <v>100</v>
      </c>
      <c r="AE7" s="516">
        <v>108285.01615700001</v>
      </c>
      <c r="AF7" s="517">
        <v>100</v>
      </c>
      <c r="AG7" s="516">
        <v>7322.3429630000001</v>
      </c>
      <c r="AH7" s="517">
        <v>100</v>
      </c>
      <c r="AI7" s="522">
        <v>17043.657654999999</v>
      </c>
      <c r="AJ7" s="523">
        <v>100</v>
      </c>
      <c r="AK7" s="516">
        <v>4225.0699729999997</v>
      </c>
      <c r="AL7" s="517">
        <v>99.999999999999986</v>
      </c>
      <c r="AM7" s="516">
        <v>11245.281312999999</v>
      </c>
      <c r="AN7" s="517">
        <v>100</v>
      </c>
      <c r="AO7" s="516">
        <v>2480.8965240000002</v>
      </c>
      <c r="AP7" s="517">
        <v>99.999999999999986</v>
      </c>
      <c r="AQ7" s="516">
        <v>521072.03972300002</v>
      </c>
      <c r="AR7" s="517">
        <v>99.999999999999986</v>
      </c>
      <c r="AS7" s="518">
        <v>68078.646535000007</v>
      </c>
      <c r="AT7" s="524">
        <v>99.999999999999986</v>
      </c>
      <c r="AU7" s="518">
        <v>5864.9847420000006</v>
      </c>
      <c r="AV7" s="524">
        <v>99.999999999999986</v>
      </c>
      <c r="AW7" s="516">
        <v>11146.205371999999</v>
      </c>
      <c r="AX7" s="517">
        <v>100.00000000000001</v>
      </c>
      <c r="AY7" s="516" t="s">
        <v>90</v>
      </c>
      <c r="AZ7" s="517" t="s">
        <v>90</v>
      </c>
      <c r="BA7" s="516">
        <v>946341.77424199996</v>
      </c>
      <c r="BB7" s="517">
        <v>100</v>
      </c>
      <c r="BC7" s="516">
        <v>308.51284067</v>
      </c>
      <c r="BD7" s="517">
        <v>100</v>
      </c>
      <c r="BE7" s="516">
        <v>7281.0145750000001</v>
      </c>
      <c r="BF7" s="517">
        <v>100</v>
      </c>
      <c r="BG7" s="516">
        <v>376.84900399999998</v>
      </c>
      <c r="BH7" s="517">
        <v>100.00000000000003</v>
      </c>
      <c r="BI7" s="516">
        <v>23183.381935999998</v>
      </c>
      <c r="BJ7" s="517">
        <v>100</v>
      </c>
      <c r="BK7" s="516">
        <v>5806.6357450000005</v>
      </c>
      <c r="BL7" s="517">
        <v>99.999999999999972</v>
      </c>
      <c r="BM7" s="516" t="s">
        <v>90</v>
      </c>
      <c r="BN7" s="517" t="s">
        <v>90</v>
      </c>
      <c r="BO7" s="516">
        <v>68.467665999999994</v>
      </c>
      <c r="BP7" s="517">
        <v>100</v>
      </c>
      <c r="BQ7" s="525">
        <v>3022.7373790000001</v>
      </c>
      <c r="BR7" s="526">
        <v>100</v>
      </c>
      <c r="BS7" s="527">
        <v>486.62971200000004</v>
      </c>
      <c r="BT7" s="517">
        <v>100</v>
      </c>
      <c r="BU7" s="516">
        <v>264217.455869</v>
      </c>
      <c r="BV7" s="517">
        <v>100</v>
      </c>
      <c r="BW7" s="516">
        <v>212956.013247</v>
      </c>
      <c r="BX7" s="517">
        <v>100.00000000000001</v>
      </c>
      <c r="BY7" s="518">
        <v>22962.839802999999</v>
      </c>
      <c r="BZ7" s="517">
        <v>100.00000000000001</v>
      </c>
      <c r="CA7" s="518">
        <v>29352.073972000002</v>
      </c>
      <c r="CB7" s="524">
        <v>100</v>
      </c>
      <c r="CC7" s="518">
        <v>247.68992299999999</v>
      </c>
      <c r="CD7" s="524">
        <v>100.00000000000001</v>
      </c>
      <c r="CE7" s="516">
        <v>4313.6627159999998</v>
      </c>
      <c r="CF7" s="517">
        <v>100.00000000000003</v>
      </c>
      <c r="CG7" s="516">
        <v>4843.1054129999993</v>
      </c>
      <c r="CH7" s="517">
        <v>100.00000000000003</v>
      </c>
      <c r="CI7" s="516">
        <v>84518.511562999993</v>
      </c>
      <c r="CJ7" s="517">
        <v>100.00000000000001</v>
      </c>
      <c r="CK7" s="516">
        <v>1834.8268130000001</v>
      </c>
      <c r="CL7" s="517">
        <v>99.999999999999986</v>
      </c>
      <c r="CM7" s="516">
        <v>16241.827337000001</v>
      </c>
      <c r="CN7" s="517">
        <v>100.00000000000001</v>
      </c>
      <c r="CO7" s="516">
        <v>4004.0239919999999</v>
      </c>
      <c r="CP7" s="517">
        <v>100</v>
      </c>
      <c r="CQ7" s="516">
        <v>16087.841548</v>
      </c>
      <c r="CR7" s="517">
        <v>99.999999999999972</v>
      </c>
      <c r="CS7" s="516">
        <v>53526.416031000001</v>
      </c>
      <c r="CT7" s="517">
        <v>99.999999999999986</v>
      </c>
      <c r="CU7" s="525">
        <v>1311.5604920000001</v>
      </c>
      <c r="CV7" s="526">
        <v>100</v>
      </c>
      <c r="CW7" s="527">
        <v>504136.41872299998</v>
      </c>
      <c r="CX7" s="517">
        <v>100</v>
      </c>
      <c r="CY7" s="520">
        <v>69127.252506000004</v>
      </c>
      <c r="CZ7" s="521">
        <v>100.00000000000001</v>
      </c>
      <c r="DA7" s="520">
        <v>28894.964768999998</v>
      </c>
      <c r="DB7" s="521">
        <v>100</v>
      </c>
      <c r="DC7" s="520">
        <v>8908.1138750000009</v>
      </c>
      <c r="DD7" s="521">
        <v>99.999999999999986</v>
      </c>
      <c r="DE7" s="520">
        <v>223637.49151300002</v>
      </c>
      <c r="DF7" s="521">
        <v>100</v>
      </c>
      <c r="DG7" s="520" t="s">
        <v>90</v>
      </c>
      <c r="DH7" s="521" t="s">
        <v>90</v>
      </c>
      <c r="DI7" s="520">
        <v>25255.160295999998</v>
      </c>
      <c r="DJ7" s="521">
        <v>100.00000000000003</v>
      </c>
      <c r="DK7" s="518">
        <v>4616.4041470000002</v>
      </c>
      <c r="DL7" s="524">
        <v>100.00000000000001</v>
      </c>
      <c r="DM7" s="141"/>
    </row>
    <row r="8" spans="2:117" s="117" customFormat="1" ht="20.100000000000001" customHeight="1">
      <c r="B8" s="140" t="s">
        <v>107</v>
      </c>
      <c r="C8" s="516">
        <v>3786.7045240000002</v>
      </c>
      <c r="D8" s="517">
        <v>94.682462766071595</v>
      </c>
      <c r="E8" s="516">
        <v>8624.5437349999993</v>
      </c>
      <c r="F8" s="517">
        <v>98.980666345016161</v>
      </c>
      <c r="G8" s="516">
        <v>18057.3832</v>
      </c>
      <c r="H8" s="517">
        <v>95.870295818566063</v>
      </c>
      <c r="I8" s="518">
        <v>8686.9016150000007</v>
      </c>
      <c r="J8" s="519">
        <v>96.155423632893587</v>
      </c>
      <c r="K8" s="516">
        <v>3300.7252170000002</v>
      </c>
      <c r="L8" s="517">
        <v>96.592765409785059</v>
      </c>
      <c r="M8" s="516">
        <v>530097.56063800002</v>
      </c>
      <c r="N8" s="517">
        <v>99.209889060696923</v>
      </c>
      <c r="O8" s="518">
        <v>85874.252183999997</v>
      </c>
      <c r="P8" s="524">
        <v>95.41342483767896</v>
      </c>
      <c r="Q8" s="518">
        <v>1089.0869990000001</v>
      </c>
      <c r="R8" s="524">
        <v>91.179970517733551</v>
      </c>
      <c r="S8" s="516">
        <v>30684.199409000001</v>
      </c>
      <c r="T8" s="517">
        <v>98.4942139839915</v>
      </c>
      <c r="U8" s="516">
        <v>10994.481679</v>
      </c>
      <c r="V8" s="517">
        <v>86.858497255696761</v>
      </c>
      <c r="W8" s="516">
        <v>50455.562515999998</v>
      </c>
      <c r="X8" s="517">
        <v>96.914386836866086</v>
      </c>
      <c r="Y8" s="516">
        <v>6248.6455859999996</v>
      </c>
      <c r="Z8" s="517">
        <v>99.113193557427891</v>
      </c>
      <c r="AA8" s="516">
        <v>2594.5224899999998</v>
      </c>
      <c r="AB8" s="517">
        <v>99.10546433820285</v>
      </c>
      <c r="AC8" s="516">
        <v>440.41319399999998</v>
      </c>
      <c r="AD8" s="517">
        <v>100</v>
      </c>
      <c r="AE8" s="516">
        <v>106930.60646900001</v>
      </c>
      <c r="AF8" s="517">
        <v>98.749217817877707</v>
      </c>
      <c r="AG8" s="516">
        <v>7176.66626</v>
      </c>
      <c r="AH8" s="517">
        <v>98.010517893847521</v>
      </c>
      <c r="AI8" s="522">
        <v>14072.380967999999</v>
      </c>
      <c r="AJ8" s="523">
        <v>82.566672323834595</v>
      </c>
      <c r="AK8" s="516">
        <v>4198.753487</v>
      </c>
      <c r="AL8" s="517">
        <v>99.377134907393867</v>
      </c>
      <c r="AM8" s="516">
        <v>11245.281312999999</v>
      </c>
      <c r="AN8" s="517">
        <v>100</v>
      </c>
      <c r="AO8" s="516">
        <v>2198.6995940000002</v>
      </c>
      <c r="AP8" s="517">
        <v>88.625203539524961</v>
      </c>
      <c r="AQ8" s="516">
        <v>508841.740834</v>
      </c>
      <c r="AR8" s="517">
        <v>97.652858346515458</v>
      </c>
      <c r="AS8" s="518">
        <v>67376.422141000003</v>
      </c>
      <c r="AT8" s="524">
        <v>98.968510054560227</v>
      </c>
      <c r="AU8" s="518">
        <v>5801.1023240000004</v>
      </c>
      <c r="AV8" s="524">
        <v>98.910782878213993</v>
      </c>
      <c r="AW8" s="516">
        <v>10948.063195999999</v>
      </c>
      <c r="AX8" s="517">
        <v>98.222335141089857</v>
      </c>
      <c r="AY8" s="516" t="s">
        <v>90</v>
      </c>
      <c r="AZ8" s="517" t="s">
        <v>90</v>
      </c>
      <c r="BA8" s="516">
        <v>923084.46905199997</v>
      </c>
      <c r="BB8" s="517">
        <v>97.542398970115357</v>
      </c>
      <c r="BC8" s="516">
        <v>284.56433423999999</v>
      </c>
      <c r="BD8" s="517">
        <v>92.237436089210803</v>
      </c>
      <c r="BE8" s="516">
        <v>7164.5183770000003</v>
      </c>
      <c r="BF8" s="517">
        <v>98.400000483449105</v>
      </c>
      <c r="BG8" s="516">
        <v>376.15632099999999</v>
      </c>
      <c r="BH8" s="517">
        <v>99.816190837006985</v>
      </c>
      <c r="BI8" s="516">
        <v>22360.935787999999</v>
      </c>
      <c r="BJ8" s="517">
        <v>96.452432392001981</v>
      </c>
      <c r="BK8" s="516">
        <v>5379.5748210000002</v>
      </c>
      <c r="BL8" s="517">
        <v>92.64529509419053</v>
      </c>
      <c r="BM8" s="516" t="s">
        <v>90</v>
      </c>
      <c r="BN8" s="517" t="s">
        <v>90</v>
      </c>
      <c r="BO8" s="516">
        <v>68.467665999999994</v>
      </c>
      <c r="BP8" s="517">
        <v>100</v>
      </c>
      <c r="BQ8" s="516">
        <v>2797.2974039999999</v>
      </c>
      <c r="BR8" s="528">
        <v>92.541860349291028</v>
      </c>
      <c r="BS8" s="527">
        <v>457.77365600000002</v>
      </c>
      <c r="BT8" s="517">
        <v>94.070223151520182</v>
      </c>
      <c r="BU8" s="516">
        <v>252951.50969199999</v>
      </c>
      <c r="BV8" s="517">
        <v>95.736108297634317</v>
      </c>
      <c r="BW8" s="516">
        <v>208398.966288</v>
      </c>
      <c r="BX8" s="517">
        <v>97.860099421698692</v>
      </c>
      <c r="BY8" s="518">
        <v>22746.777941</v>
      </c>
      <c r="BZ8" s="517">
        <v>99.059080393132518</v>
      </c>
      <c r="CA8" s="518">
        <v>27428.715444000001</v>
      </c>
      <c r="CB8" s="524">
        <v>93.447282362960919</v>
      </c>
      <c r="CC8" s="518">
        <v>247.68992299999999</v>
      </c>
      <c r="CD8" s="524">
        <v>100.00000000000001</v>
      </c>
      <c r="CE8" s="516">
        <v>3966.2374500000001</v>
      </c>
      <c r="CF8" s="517">
        <v>91.945933447430917</v>
      </c>
      <c r="CG8" s="516">
        <v>4751.9604719999998</v>
      </c>
      <c r="CH8" s="517">
        <v>98.118047549505221</v>
      </c>
      <c r="CI8" s="516">
        <v>84414.297693999993</v>
      </c>
      <c r="CJ8" s="517">
        <v>99.876696989721225</v>
      </c>
      <c r="CK8" s="516">
        <v>1820.0843990000001</v>
      </c>
      <c r="CL8" s="517">
        <v>99.196522860056973</v>
      </c>
      <c r="CM8" s="516">
        <v>15919.693051</v>
      </c>
      <c r="CN8" s="517">
        <v>98.016637664493857</v>
      </c>
      <c r="CO8" s="516">
        <v>4004.0239919999999</v>
      </c>
      <c r="CP8" s="517">
        <v>100</v>
      </c>
      <c r="CQ8" s="516">
        <v>16002.362418000001</v>
      </c>
      <c r="CR8" s="517">
        <v>99.468672477007146</v>
      </c>
      <c r="CS8" s="516">
        <v>53125.232983000002</v>
      </c>
      <c r="CT8" s="517">
        <v>99.250495217599365</v>
      </c>
      <c r="CU8" s="516">
        <v>1311.5604920000001</v>
      </c>
      <c r="CV8" s="528">
        <v>100</v>
      </c>
      <c r="CW8" s="527">
        <v>492962.47822200001</v>
      </c>
      <c r="CX8" s="517">
        <v>97.783548244877039</v>
      </c>
      <c r="CY8" s="518">
        <v>66303.501478000006</v>
      </c>
      <c r="CZ8" s="524">
        <v>95.915140663582861</v>
      </c>
      <c r="DA8" s="518">
        <v>27545.899866</v>
      </c>
      <c r="DB8" s="524">
        <v>95.331141900379322</v>
      </c>
      <c r="DC8" s="518">
        <v>7026.2956780000004</v>
      </c>
      <c r="DD8" s="524">
        <v>78.875234158364407</v>
      </c>
      <c r="DE8" s="518">
        <v>217662.766535</v>
      </c>
      <c r="DF8" s="524">
        <v>97.328388483711507</v>
      </c>
      <c r="DG8" s="518" t="s">
        <v>90</v>
      </c>
      <c r="DH8" s="524" t="s">
        <v>90</v>
      </c>
      <c r="DI8" s="518">
        <v>24990.213436999999</v>
      </c>
      <c r="DJ8" s="524">
        <v>98.950919907477456</v>
      </c>
      <c r="DK8" s="518">
        <v>4485.9853860000003</v>
      </c>
      <c r="DL8" s="524">
        <v>97.174884242213651</v>
      </c>
      <c r="DM8" s="141"/>
    </row>
    <row r="9" spans="2:117" s="119" customFormat="1" ht="20.100000000000001" customHeight="1">
      <c r="B9" s="143" t="s">
        <v>108</v>
      </c>
      <c r="C9" s="504">
        <v>3775.4170079999999</v>
      </c>
      <c r="D9" s="529">
        <v>94.400230601766765</v>
      </c>
      <c r="E9" s="504">
        <v>6345.7559170000004</v>
      </c>
      <c r="F9" s="529">
        <v>72.827869905571191</v>
      </c>
      <c r="G9" s="504">
        <v>11642.542942</v>
      </c>
      <c r="H9" s="529">
        <v>61.812612800391719</v>
      </c>
      <c r="I9" s="530">
        <v>0</v>
      </c>
      <c r="J9" s="531">
        <v>0</v>
      </c>
      <c r="K9" s="504">
        <v>2452.3927640000002</v>
      </c>
      <c r="L9" s="529">
        <v>71.767076436919396</v>
      </c>
      <c r="M9" s="504">
        <v>363667.71258799994</v>
      </c>
      <c r="N9" s="529">
        <v>68.061874077272535</v>
      </c>
      <c r="O9" s="530">
        <v>0</v>
      </c>
      <c r="P9" s="532">
        <v>0</v>
      </c>
      <c r="Q9" s="530">
        <v>0</v>
      </c>
      <c r="R9" s="532">
        <v>0</v>
      </c>
      <c r="S9" s="504">
        <v>17559.175346000004</v>
      </c>
      <c r="T9" s="529">
        <v>56.363770514542999</v>
      </c>
      <c r="U9" s="504">
        <v>3723.5523360000002</v>
      </c>
      <c r="V9" s="529">
        <v>29.416771958941137</v>
      </c>
      <c r="W9" s="504">
        <v>20360.551595999998</v>
      </c>
      <c r="X9" s="529">
        <v>39.10828212371991</v>
      </c>
      <c r="Y9" s="504">
        <v>4839.2112520000001</v>
      </c>
      <c r="Z9" s="529">
        <v>76.75738284138923</v>
      </c>
      <c r="AA9" s="504">
        <v>2594.5224899999998</v>
      </c>
      <c r="AB9" s="529">
        <v>99.10546433820285</v>
      </c>
      <c r="AC9" s="504">
        <v>0</v>
      </c>
      <c r="AD9" s="529">
        <v>0</v>
      </c>
      <c r="AE9" s="504">
        <v>99498.375177000009</v>
      </c>
      <c r="AF9" s="529">
        <v>91.885635435229148</v>
      </c>
      <c r="AG9" s="504">
        <v>7176.6662599999991</v>
      </c>
      <c r="AH9" s="529">
        <v>98.010517893847521</v>
      </c>
      <c r="AI9" s="533">
        <v>2230.9056529999998</v>
      </c>
      <c r="AJ9" s="534">
        <v>13.089359679467231</v>
      </c>
      <c r="AK9" s="504">
        <v>4198.753487</v>
      </c>
      <c r="AL9" s="529">
        <v>99.377134907393867</v>
      </c>
      <c r="AM9" s="504">
        <v>11245.281312999999</v>
      </c>
      <c r="AN9" s="529">
        <v>100</v>
      </c>
      <c r="AO9" s="504">
        <v>2198.6995940000002</v>
      </c>
      <c r="AP9" s="529">
        <v>88.625203539524961</v>
      </c>
      <c r="AQ9" s="504">
        <v>327927.52023099997</v>
      </c>
      <c r="AR9" s="529">
        <v>62.933240556396967</v>
      </c>
      <c r="AS9" s="530">
        <v>59204.498547999996</v>
      </c>
      <c r="AT9" s="532">
        <v>86.964858382668183</v>
      </c>
      <c r="AU9" s="530">
        <v>5724.1809569999996</v>
      </c>
      <c r="AV9" s="532">
        <v>97.599247207044129</v>
      </c>
      <c r="AW9" s="504">
        <v>10868.417153999999</v>
      </c>
      <c r="AX9" s="529">
        <v>97.507777681022986</v>
      </c>
      <c r="AY9" s="504">
        <v>0</v>
      </c>
      <c r="AZ9" s="529">
        <v>0</v>
      </c>
      <c r="BA9" s="504">
        <v>524799.1324</v>
      </c>
      <c r="BB9" s="529">
        <v>55.455560209243977</v>
      </c>
      <c r="BC9" s="504">
        <v>0</v>
      </c>
      <c r="BD9" s="529">
        <v>0</v>
      </c>
      <c r="BE9" s="504">
        <v>4384.4511359999997</v>
      </c>
      <c r="BF9" s="529">
        <v>60.217584937329981</v>
      </c>
      <c r="BG9" s="504">
        <v>19.863012000000001</v>
      </c>
      <c r="BH9" s="529">
        <v>5.2708145143459113</v>
      </c>
      <c r="BI9" s="504">
        <v>0</v>
      </c>
      <c r="BJ9" s="529">
        <v>0</v>
      </c>
      <c r="BK9" s="504">
        <v>32.202686</v>
      </c>
      <c r="BL9" s="529">
        <v>0.55458422766968307</v>
      </c>
      <c r="BM9" s="504">
        <v>0</v>
      </c>
      <c r="BN9" s="529">
        <v>0</v>
      </c>
      <c r="BO9" s="504">
        <v>0</v>
      </c>
      <c r="BP9" s="529">
        <v>0</v>
      </c>
      <c r="BQ9" s="504">
        <v>2797.2974039999999</v>
      </c>
      <c r="BR9" s="535">
        <v>92.541860349291028</v>
      </c>
      <c r="BS9" s="505">
        <v>0</v>
      </c>
      <c r="BT9" s="529">
        <v>0</v>
      </c>
      <c r="BU9" s="504">
        <v>171106.73269499998</v>
      </c>
      <c r="BV9" s="529">
        <v>64.759813893536005</v>
      </c>
      <c r="BW9" s="504">
        <v>199224.46468700003</v>
      </c>
      <c r="BX9" s="529">
        <v>93.55193199260674</v>
      </c>
      <c r="BY9" s="530">
        <v>8781.1262970000007</v>
      </c>
      <c r="BZ9" s="529">
        <v>38.240593813021256</v>
      </c>
      <c r="CA9" s="530">
        <v>5805.8124909999997</v>
      </c>
      <c r="CB9" s="532">
        <v>19.779905489943822</v>
      </c>
      <c r="CC9" s="530">
        <v>20.143756</v>
      </c>
      <c r="CD9" s="532">
        <v>8.1326505963668119</v>
      </c>
      <c r="CE9" s="504">
        <v>3242.9917020000003</v>
      </c>
      <c r="CF9" s="529">
        <v>75.1795380285824</v>
      </c>
      <c r="CG9" s="504">
        <v>4725.564093</v>
      </c>
      <c r="CH9" s="529">
        <v>97.573017517139078</v>
      </c>
      <c r="CI9" s="504">
        <v>84162.911030000003</v>
      </c>
      <c r="CJ9" s="529">
        <v>99.579263138425091</v>
      </c>
      <c r="CK9" s="504">
        <v>1770.880995</v>
      </c>
      <c r="CL9" s="529">
        <v>96.514885353378574</v>
      </c>
      <c r="CM9" s="504">
        <v>13285.308224</v>
      </c>
      <c r="CN9" s="529">
        <v>81.796881276623068</v>
      </c>
      <c r="CO9" s="504">
        <v>4004.0239919999999</v>
      </c>
      <c r="CP9" s="529">
        <v>100</v>
      </c>
      <c r="CQ9" s="504">
        <v>16002.362417999999</v>
      </c>
      <c r="CR9" s="529">
        <v>99.468672477007146</v>
      </c>
      <c r="CS9" s="504">
        <v>48252.684402999999</v>
      </c>
      <c r="CT9" s="529">
        <v>90.14742248958774</v>
      </c>
      <c r="CU9" s="504">
        <v>1311.5604920000001</v>
      </c>
      <c r="CV9" s="535">
        <v>100</v>
      </c>
      <c r="CW9" s="505">
        <v>384109.17910100002</v>
      </c>
      <c r="CX9" s="529">
        <v>76.191515795261466</v>
      </c>
      <c r="CY9" s="530">
        <v>0</v>
      </c>
      <c r="CZ9" s="532">
        <v>0</v>
      </c>
      <c r="DA9" s="530">
        <v>0</v>
      </c>
      <c r="DB9" s="532">
        <v>0</v>
      </c>
      <c r="DC9" s="530">
        <v>106.19600199999999</v>
      </c>
      <c r="DD9" s="532">
        <v>1.1921266778821906</v>
      </c>
      <c r="DE9" s="530">
        <v>111085.39266900001</v>
      </c>
      <c r="DF9" s="532">
        <v>49.672079541521157</v>
      </c>
      <c r="DG9" s="530">
        <v>0</v>
      </c>
      <c r="DH9" s="532">
        <v>0</v>
      </c>
      <c r="DI9" s="530">
        <v>22064.263590999999</v>
      </c>
      <c r="DJ9" s="532">
        <v>87.365367443320565</v>
      </c>
      <c r="DK9" s="530">
        <v>0</v>
      </c>
      <c r="DL9" s="532">
        <v>0</v>
      </c>
      <c r="DM9" s="144"/>
    </row>
    <row r="10" spans="2:117" s="119" customFormat="1" ht="20.100000000000001" customHeight="1">
      <c r="B10" s="143" t="s">
        <v>109</v>
      </c>
      <c r="C10" s="504">
        <v>3109.911936</v>
      </c>
      <c r="D10" s="537">
        <v>77.759994005299802</v>
      </c>
      <c r="E10" s="504">
        <v>5715.2093070000001</v>
      </c>
      <c r="F10" s="529">
        <v>65.591322032770478</v>
      </c>
      <c r="G10" s="504">
        <v>10782.819590999999</v>
      </c>
      <c r="H10" s="529">
        <v>57.248167826853205</v>
      </c>
      <c r="I10" s="530">
        <v>0</v>
      </c>
      <c r="J10" s="531">
        <v>0</v>
      </c>
      <c r="K10" s="504">
        <v>2441.6513</v>
      </c>
      <c r="L10" s="529">
        <v>71.452737119315529</v>
      </c>
      <c r="M10" s="504">
        <v>202803.99559899999</v>
      </c>
      <c r="N10" s="529">
        <v>37.955582893509629</v>
      </c>
      <c r="O10" s="530">
        <v>0</v>
      </c>
      <c r="P10" s="532">
        <v>0</v>
      </c>
      <c r="Q10" s="530">
        <v>0</v>
      </c>
      <c r="R10" s="532">
        <v>0</v>
      </c>
      <c r="S10" s="504">
        <v>15550.946808000001</v>
      </c>
      <c r="T10" s="529">
        <v>49.917492131522394</v>
      </c>
      <c r="U10" s="504">
        <v>3249.0559990000002</v>
      </c>
      <c r="V10" s="529">
        <v>25.6681606111344</v>
      </c>
      <c r="W10" s="504">
        <v>12602.149785</v>
      </c>
      <c r="X10" s="529">
        <v>24.206045049092893</v>
      </c>
      <c r="Y10" s="504">
        <v>4550.2765060000002</v>
      </c>
      <c r="Z10" s="529">
        <v>72.174430422080064</v>
      </c>
      <c r="AA10" s="504">
        <v>2444.532651</v>
      </c>
      <c r="AB10" s="529">
        <v>93.376158580630758</v>
      </c>
      <c r="AC10" s="504">
        <v>0</v>
      </c>
      <c r="AD10" s="529">
        <v>0</v>
      </c>
      <c r="AE10" s="504">
        <v>83178.96355</v>
      </c>
      <c r="AF10" s="529">
        <v>76.814841519163366</v>
      </c>
      <c r="AG10" s="504">
        <v>5446.4421169999996</v>
      </c>
      <c r="AH10" s="529">
        <v>74.381139268141652</v>
      </c>
      <c r="AI10" s="533">
        <v>2230.9056529999998</v>
      </c>
      <c r="AJ10" s="534">
        <v>13.089359679467231</v>
      </c>
      <c r="AK10" s="504">
        <v>4164.1002269999999</v>
      </c>
      <c r="AL10" s="529">
        <v>98.556952988006756</v>
      </c>
      <c r="AM10" s="504">
        <v>9614.9977959999997</v>
      </c>
      <c r="AN10" s="529">
        <v>85.502510149609805</v>
      </c>
      <c r="AO10" s="504">
        <v>2125.186956</v>
      </c>
      <c r="AP10" s="529">
        <v>85.662055448145722</v>
      </c>
      <c r="AQ10" s="504">
        <v>179448.51384299999</v>
      </c>
      <c r="AR10" s="529">
        <v>34.4383310105056</v>
      </c>
      <c r="AS10" s="530">
        <v>53550.050260999997</v>
      </c>
      <c r="AT10" s="532">
        <v>78.659099418889454</v>
      </c>
      <c r="AU10" s="530">
        <v>5415.176966</v>
      </c>
      <c r="AV10" s="532">
        <v>92.330623253307678</v>
      </c>
      <c r="AW10" s="504">
        <v>5146.9675909999996</v>
      </c>
      <c r="AX10" s="529">
        <v>46.176859471201929</v>
      </c>
      <c r="AY10" s="504" t="s">
        <v>90</v>
      </c>
      <c r="AZ10" s="529" t="s">
        <v>90</v>
      </c>
      <c r="BA10" s="504">
        <v>375419.01807200001</v>
      </c>
      <c r="BB10" s="529">
        <v>39.670553312803172</v>
      </c>
      <c r="BC10" s="504">
        <v>0</v>
      </c>
      <c r="BD10" s="529">
        <v>0</v>
      </c>
      <c r="BE10" s="504">
        <v>3330.2993580000002</v>
      </c>
      <c r="BF10" s="529">
        <v>45.739495831183667</v>
      </c>
      <c r="BG10" s="504">
        <v>19.863012000000001</v>
      </c>
      <c r="BH10" s="529">
        <v>5.2708145143459113</v>
      </c>
      <c r="BI10" s="504">
        <v>0</v>
      </c>
      <c r="BJ10" s="529">
        <v>0</v>
      </c>
      <c r="BK10" s="504">
        <v>32.202686</v>
      </c>
      <c r="BL10" s="529">
        <v>0.55458422766968307</v>
      </c>
      <c r="BM10" s="504" t="s">
        <v>90</v>
      </c>
      <c r="BN10" s="529" t="s">
        <v>90</v>
      </c>
      <c r="BO10" s="504">
        <v>0</v>
      </c>
      <c r="BP10" s="529">
        <v>0</v>
      </c>
      <c r="BQ10" s="504">
        <v>2797.2974039999999</v>
      </c>
      <c r="BR10" s="535">
        <v>92.541860349291028</v>
      </c>
      <c r="BS10" s="505">
        <v>0</v>
      </c>
      <c r="BT10" s="529">
        <v>0</v>
      </c>
      <c r="BU10" s="504">
        <v>126759.500936</v>
      </c>
      <c r="BV10" s="529">
        <v>47.975445270674257</v>
      </c>
      <c r="BW10" s="504">
        <v>155420.62201200001</v>
      </c>
      <c r="BX10" s="529">
        <v>72.982499832833199</v>
      </c>
      <c r="BY10" s="530">
        <v>8437.6705060000004</v>
      </c>
      <c r="BZ10" s="529">
        <v>36.744891217233743</v>
      </c>
      <c r="CA10" s="530">
        <v>5800.7445779999998</v>
      </c>
      <c r="CB10" s="532">
        <v>19.762639544767904</v>
      </c>
      <c r="CC10" s="530">
        <v>20.143756</v>
      </c>
      <c r="CD10" s="532">
        <v>8.1326505963668119</v>
      </c>
      <c r="CE10" s="504">
        <v>3242.9917020000003</v>
      </c>
      <c r="CF10" s="529">
        <v>75.1795380285824</v>
      </c>
      <c r="CG10" s="504">
        <v>4503.6577200000002</v>
      </c>
      <c r="CH10" s="529">
        <v>92.991114913814513</v>
      </c>
      <c r="CI10" s="504">
        <v>19627.872739999999</v>
      </c>
      <c r="CJ10" s="529">
        <v>23.223164224052155</v>
      </c>
      <c r="CK10" s="504">
        <v>1559.3390959999999</v>
      </c>
      <c r="CL10" s="529">
        <v>84.985628341152861</v>
      </c>
      <c r="CM10" s="504">
        <v>10896.903683</v>
      </c>
      <c r="CN10" s="529">
        <v>67.091611411088607</v>
      </c>
      <c r="CO10" s="504">
        <v>4004.0239919999999</v>
      </c>
      <c r="CP10" s="529">
        <v>100</v>
      </c>
      <c r="CQ10" s="504">
        <v>14248.983141999999</v>
      </c>
      <c r="CR10" s="529">
        <v>88.569887386610887</v>
      </c>
      <c r="CS10" s="504">
        <v>16847.37802</v>
      </c>
      <c r="CT10" s="529">
        <v>31.474885242163019</v>
      </c>
      <c r="CU10" s="504">
        <v>1311.5604920000001</v>
      </c>
      <c r="CV10" s="535">
        <v>100</v>
      </c>
      <c r="CW10" s="505">
        <v>251456.56786000001</v>
      </c>
      <c r="CX10" s="529">
        <v>49.878675398407182</v>
      </c>
      <c r="CY10" s="530">
        <v>0</v>
      </c>
      <c r="CZ10" s="532">
        <v>0</v>
      </c>
      <c r="DA10" s="530">
        <v>0</v>
      </c>
      <c r="DB10" s="532">
        <v>0</v>
      </c>
      <c r="DC10" s="530">
        <v>106.19600199999999</v>
      </c>
      <c r="DD10" s="532">
        <v>1.1921266778821906</v>
      </c>
      <c r="DE10" s="530">
        <v>82657.682610000003</v>
      </c>
      <c r="DF10" s="532">
        <v>36.960565981484869</v>
      </c>
      <c r="DG10" s="530" t="s">
        <v>90</v>
      </c>
      <c r="DH10" s="532" t="s">
        <v>90</v>
      </c>
      <c r="DI10" s="530">
        <v>17456.956362000001</v>
      </c>
      <c r="DJ10" s="532">
        <v>69.122334435410011</v>
      </c>
      <c r="DK10" s="530">
        <v>0</v>
      </c>
      <c r="DL10" s="532">
        <v>0</v>
      </c>
      <c r="DM10" s="144"/>
    </row>
    <row r="11" spans="2:117" s="119" customFormat="1" ht="20.100000000000001" customHeight="1">
      <c r="B11" s="143" t="s">
        <v>110</v>
      </c>
      <c r="C11" s="504">
        <v>654.47898099999998</v>
      </c>
      <c r="D11" s="537">
        <v>16.364541082347461</v>
      </c>
      <c r="E11" s="504">
        <v>630.54660999999999</v>
      </c>
      <c r="F11" s="529">
        <v>7.2365478728007204</v>
      </c>
      <c r="G11" s="504">
        <v>136.68292199999999</v>
      </c>
      <c r="H11" s="529">
        <v>0.72567724904270681</v>
      </c>
      <c r="I11" s="530">
        <v>0</v>
      </c>
      <c r="J11" s="531">
        <v>0</v>
      </c>
      <c r="K11" s="504">
        <v>10.741464000000001</v>
      </c>
      <c r="L11" s="529">
        <v>0.31433931760386563</v>
      </c>
      <c r="M11" s="504">
        <v>114157.370849</v>
      </c>
      <c r="N11" s="529">
        <v>21.365010779825607</v>
      </c>
      <c r="O11" s="530">
        <v>0</v>
      </c>
      <c r="P11" s="532">
        <v>0</v>
      </c>
      <c r="Q11" s="530">
        <v>0</v>
      </c>
      <c r="R11" s="532">
        <v>0</v>
      </c>
      <c r="S11" s="504">
        <v>1396.941331</v>
      </c>
      <c r="T11" s="529">
        <v>4.4840876095414473</v>
      </c>
      <c r="U11" s="504">
        <v>474.49633699999998</v>
      </c>
      <c r="V11" s="529">
        <v>3.7486113478067367</v>
      </c>
      <c r="W11" s="504">
        <v>7758.4018109999997</v>
      </c>
      <c r="X11" s="529">
        <v>14.902237074627017</v>
      </c>
      <c r="Y11" s="504">
        <v>288.93474600000002</v>
      </c>
      <c r="Z11" s="529">
        <v>4.5829524193091702</v>
      </c>
      <c r="AA11" s="504">
        <v>149.98983899999999</v>
      </c>
      <c r="AB11" s="529">
        <v>5.729305757572094</v>
      </c>
      <c r="AC11" s="504">
        <v>0</v>
      </c>
      <c r="AD11" s="529">
        <v>0</v>
      </c>
      <c r="AE11" s="504">
        <v>7699.7036680000001</v>
      </c>
      <c r="AF11" s="529">
        <v>7.1105901271108216</v>
      </c>
      <c r="AG11" s="504">
        <v>3.9288240000000001</v>
      </c>
      <c r="AH11" s="529">
        <v>5.3655285198364176E-2</v>
      </c>
      <c r="AI11" s="533">
        <v>0</v>
      </c>
      <c r="AJ11" s="534">
        <v>0</v>
      </c>
      <c r="AK11" s="504">
        <v>34.653260000000003</v>
      </c>
      <c r="AL11" s="529">
        <v>0.82018191938711371</v>
      </c>
      <c r="AM11" s="504">
        <v>801.45311100000004</v>
      </c>
      <c r="AN11" s="529">
        <v>7.1270170011086158</v>
      </c>
      <c r="AO11" s="504">
        <v>73.512637999999995</v>
      </c>
      <c r="AP11" s="529">
        <v>2.9631480913792432</v>
      </c>
      <c r="AQ11" s="504">
        <v>17614.663273999999</v>
      </c>
      <c r="AR11" s="529">
        <v>3.380466026034306</v>
      </c>
      <c r="AS11" s="530">
        <v>5522.320111</v>
      </c>
      <c r="AT11" s="532">
        <v>8.1116772910003618</v>
      </c>
      <c r="AU11" s="530">
        <v>216.35457400000001</v>
      </c>
      <c r="AV11" s="532">
        <v>3.6889196394775543</v>
      </c>
      <c r="AW11" s="504">
        <v>88.054167000000007</v>
      </c>
      <c r="AX11" s="529">
        <v>0.78999232529124097</v>
      </c>
      <c r="AY11" s="504" t="s">
        <v>90</v>
      </c>
      <c r="AZ11" s="529" t="s">
        <v>90</v>
      </c>
      <c r="BA11" s="504">
        <v>16879.416823</v>
      </c>
      <c r="BB11" s="529">
        <v>1.7836491299900674</v>
      </c>
      <c r="BC11" s="504">
        <v>0</v>
      </c>
      <c r="BD11" s="529">
        <v>0</v>
      </c>
      <c r="BE11" s="504">
        <v>1046.13761</v>
      </c>
      <c r="BF11" s="529">
        <v>14.368019720658229</v>
      </c>
      <c r="BG11" s="504">
        <v>0</v>
      </c>
      <c r="BH11" s="529">
        <v>0</v>
      </c>
      <c r="BI11" s="504">
        <v>0</v>
      </c>
      <c r="BJ11" s="529">
        <v>0</v>
      </c>
      <c r="BK11" s="504">
        <v>0</v>
      </c>
      <c r="BL11" s="529">
        <v>0</v>
      </c>
      <c r="BM11" s="504" t="s">
        <v>90</v>
      </c>
      <c r="BN11" s="529" t="s">
        <v>90</v>
      </c>
      <c r="BO11" s="504">
        <v>0</v>
      </c>
      <c r="BP11" s="529">
        <v>0</v>
      </c>
      <c r="BQ11" s="504">
        <v>0</v>
      </c>
      <c r="BR11" s="535">
        <v>0</v>
      </c>
      <c r="BS11" s="505">
        <v>0</v>
      </c>
      <c r="BT11" s="529">
        <v>0</v>
      </c>
      <c r="BU11" s="504">
        <v>13013.254371000001</v>
      </c>
      <c r="BV11" s="529">
        <v>4.9252061443858661</v>
      </c>
      <c r="BW11" s="504">
        <v>19205.133234000001</v>
      </c>
      <c r="BX11" s="529">
        <v>9.0183568621397239</v>
      </c>
      <c r="BY11" s="530">
        <v>343.45579099999998</v>
      </c>
      <c r="BZ11" s="529">
        <v>1.4957025957875163</v>
      </c>
      <c r="CA11" s="530">
        <v>5.0679129999999999</v>
      </c>
      <c r="CB11" s="532">
        <v>1.7265945175916578E-2</v>
      </c>
      <c r="CC11" s="530">
        <v>0</v>
      </c>
      <c r="CD11" s="532">
        <v>0</v>
      </c>
      <c r="CE11" s="504">
        <v>0</v>
      </c>
      <c r="CF11" s="529">
        <v>0</v>
      </c>
      <c r="CG11" s="504">
        <v>221.906373</v>
      </c>
      <c r="CH11" s="529">
        <v>4.5819026033245667</v>
      </c>
      <c r="CI11" s="504">
        <v>562.63432999999998</v>
      </c>
      <c r="CJ11" s="529">
        <v>0.66569360912208331</v>
      </c>
      <c r="CK11" s="504">
        <v>211.541899</v>
      </c>
      <c r="CL11" s="529">
        <v>11.52925701222571</v>
      </c>
      <c r="CM11" s="504">
        <v>2388.4045409999999</v>
      </c>
      <c r="CN11" s="529">
        <v>14.705269865534465</v>
      </c>
      <c r="CO11" s="504">
        <v>0</v>
      </c>
      <c r="CP11" s="529">
        <v>0</v>
      </c>
      <c r="CQ11" s="504">
        <v>1753.3792759999999</v>
      </c>
      <c r="CR11" s="529">
        <v>10.898785090396267</v>
      </c>
      <c r="CS11" s="504">
        <v>1426.0458839999999</v>
      </c>
      <c r="CT11" s="529">
        <v>2.6641908607781635</v>
      </c>
      <c r="CU11" s="504">
        <v>0</v>
      </c>
      <c r="CV11" s="535">
        <v>0</v>
      </c>
      <c r="CW11" s="505">
        <v>73768.175652000005</v>
      </c>
      <c r="CX11" s="529">
        <v>14.632582156801544</v>
      </c>
      <c r="CY11" s="530">
        <v>0</v>
      </c>
      <c r="CZ11" s="532">
        <v>0</v>
      </c>
      <c r="DA11" s="530">
        <v>0</v>
      </c>
      <c r="DB11" s="532">
        <v>0</v>
      </c>
      <c r="DC11" s="530">
        <v>0</v>
      </c>
      <c r="DD11" s="532">
        <v>0</v>
      </c>
      <c r="DE11" s="530">
        <v>21423.000641999999</v>
      </c>
      <c r="DF11" s="532">
        <v>9.5793422189922399</v>
      </c>
      <c r="DG11" s="530" t="s">
        <v>90</v>
      </c>
      <c r="DH11" s="532" t="s">
        <v>90</v>
      </c>
      <c r="DI11" s="530">
        <v>3102.7007149999999</v>
      </c>
      <c r="DJ11" s="532">
        <v>12.285412876557416</v>
      </c>
      <c r="DK11" s="530">
        <v>0</v>
      </c>
      <c r="DL11" s="532">
        <v>0</v>
      </c>
      <c r="DM11" s="144"/>
    </row>
    <row r="12" spans="2:117" s="119" customFormat="1" ht="20.100000000000001" customHeight="1">
      <c r="B12" s="143" t="s">
        <v>111</v>
      </c>
      <c r="C12" s="504">
        <v>11.026090999999999</v>
      </c>
      <c r="D12" s="537">
        <v>0.27569551411950016</v>
      </c>
      <c r="E12" s="504">
        <v>0</v>
      </c>
      <c r="F12" s="529">
        <v>0</v>
      </c>
      <c r="G12" s="504">
        <v>723.04042900000002</v>
      </c>
      <c r="H12" s="529">
        <v>3.8387677244958125</v>
      </c>
      <c r="I12" s="530">
        <v>0</v>
      </c>
      <c r="J12" s="531">
        <v>0</v>
      </c>
      <c r="K12" s="504">
        <v>0</v>
      </c>
      <c r="L12" s="529">
        <v>0</v>
      </c>
      <c r="M12" s="504">
        <v>46706.346140000001</v>
      </c>
      <c r="N12" s="529">
        <v>8.741280403937294</v>
      </c>
      <c r="O12" s="530">
        <v>0</v>
      </c>
      <c r="P12" s="532">
        <v>0</v>
      </c>
      <c r="Q12" s="530">
        <v>0</v>
      </c>
      <c r="R12" s="532">
        <v>0</v>
      </c>
      <c r="S12" s="504">
        <v>611.28720699999997</v>
      </c>
      <c r="T12" s="529">
        <v>1.9621907734791604</v>
      </c>
      <c r="U12" s="504">
        <v>0</v>
      </c>
      <c r="V12" s="529">
        <v>0</v>
      </c>
      <c r="W12" s="504">
        <v>0</v>
      </c>
      <c r="X12" s="529">
        <v>0</v>
      </c>
      <c r="Y12" s="504">
        <v>0</v>
      </c>
      <c r="Z12" s="529">
        <v>0</v>
      </c>
      <c r="AA12" s="504">
        <v>0</v>
      </c>
      <c r="AB12" s="529">
        <v>0</v>
      </c>
      <c r="AC12" s="504">
        <v>0</v>
      </c>
      <c r="AD12" s="529">
        <v>0</v>
      </c>
      <c r="AE12" s="504">
        <v>8619.7079589999994</v>
      </c>
      <c r="AF12" s="529">
        <v>7.9602037889549546</v>
      </c>
      <c r="AG12" s="504">
        <v>1726.2953190000001</v>
      </c>
      <c r="AH12" s="529">
        <v>23.575723340507508</v>
      </c>
      <c r="AI12" s="533">
        <v>0</v>
      </c>
      <c r="AJ12" s="534">
        <v>0</v>
      </c>
      <c r="AK12" s="504">
        <v>0</v>
      </c>
      <c r="AL12" s="529">
        <v>0</v>
      </c>
      <c r="AM12" s="504">
        <v>828.83040600000004</v>
      </c>
      <c r="AN12" s="529">
        <v>7.3704728492815788</v>
      </c>
      <c r="AO12" s="504">
        <v>0</v>
      </c>
      <c r="AP12" s="529">
        <v>0</v>
      </c>
      <c r="AQ12" s="504">
        <v>130864.343114</v>
      </c>
      <c r="AR12" s="529">
        <v>25.114443519857065</v>
      </c>
      <c r="AS12" s="530">
        <v>132.128176</v>
      </c>
      <c r="AT12" s="532">
        <v>0.1940816727783673</v>
      </c>
      <c r="AU12" s="530">
        <v>92.649417</v>
      </c>
      <c r="AV12" s="532">
        <v>1.5797043142588962</v>
      </c>
      <c r="AW12" s="504">
        <v>5633.3953959999999</v>
      </c>
      <c r="AX12" s="529">
        <v>50.54092588452982</v>
      </c>
      <c r="AY12" s="504" t="s">
        <v>90</v>
      </c>
      <c r="AZ12" s="529" t="s">
        <v>90</v>
      </c>
      <c r="BA12" s="504">
        <v>132500.69750499999</v>
      </c>
      <c r="BB12" s="529">
        <v>14.00135776645074</v>
      </c>
      <c r="BC12" s="504">
        <v>0</v>
      </c>
      <c r="BD12" s="529">
        <v>0</v>
      </c>
      <c r="BE12" s="504">
        <v>8.0141679999999997</v>
      </c>
      <c r="BF12" s="529">
        <v>0.11006938548807944</v>
      </c>
      <c r="BG12" s="504">
        <v>0</v>
      </c>
      <c r="BH12" s="529">
        <v>0</v>
      </c>
      <c r="BI12" s="504">
        <v>0</v>
      </c>
      <c r="BJ12" s="529">
        <v>0</v>
      </c>
      <c r="BK12" s="504">
        <v>0</v>
      </c>
      <c r="BL12" s="529">
        <v>0</v>
      </c>
      <c r="BM12" s="504" t="s">
        <v>90</v>
      </c>
      <c r="BN12" s="529" t="s">
        <v>90</v>
      </c>
      <c r="BO12" s="504">
        <v>0</v>
      </c>
      <c r="BP12" s="529">
        <v>0</v>
      </c>
      <c r="BQ12" s="504">
        <v>0</v>
      </c>
      <c r="BR12" s="535">
        <v>0</v>
      </c>
      <c r="BS12" s="505">
        <v>0</v>
      </c>
      <c r="BT12" s="529">
        <v>0</v>
      </c>
      <c r="BU12" s="504">
        <v>31333.977387999999</v>
      </c>
      <c r="BV12" s="529">
        <v>11.859162478475874</v>
      </c>
      <c r="BW12" s="504">
        <v>24598.709440999999</v>
      </c>
      <c r="BX12" s="529">
        <v>11.551075297633808</v>
      </c>
      <c r="BY12" s="530">
        <v>0</v>
      </c>
      <c r="BZ12" s="529">
        <v>0</v>
      </c>
      <c r="CA12" s="530">
        <v>0</v>
      </c>
      <c r="CB12" s="532">
        <v>0</v>
      </c>
      <c r="CC12" s="530">
        <v>0</v>
      </c>
      <c r="CD12" s="532">
        <v>0</v>
      </c>
      <c r="CE12" s="504">
        <v>0</v>
      </c>
      <c r="CF12" s="529">
        <v>0</v>
      </c>
      <c r="CG12" s="504">
        <v>0</v>
      </c>
      <c r="CH12" s="529">
        <v>0</v>
      </c>
      <c r="CI12" s="504">
        <v>63972.403960000003</v>
      </c>
      <c r="CJ12" s="529">
        <v>75.690405305250849</v>
      </c>
      <c r="CK12" s="504">
        <v>0</v>
      </c>
      <c r="CL12" s="529">
        <v>0</v>
      </c>
      <c r="CM12" s="504">
        <v>0</v>
      </c>
      <c r="CN12" s="529">
        <v>0</v>
      </c>
      <c r="CO12" s="504">
        <v>0</v>
      </c>
      <c r="CP12" s="529">
        <v>0</v>
      </c>
      <c r="CQ12" s="504">
        <v>0</v>
      </c>
      <c r="CR12" s="529">
        <v>0</v>
      </c>
      <c r="CS12" s="504">
        <v>29979.260499</v>
      </c>
      <c r="CT12" s="529">
        <v>56.008346386646565</v>
      </c>
      <c r="CU12" s="504">
        <v>0</v>
      </c>
      <c r="CV12" s="535">
        <v>0</v>
      </c>
      <c r="CW12" s="505">
        <v>58884.435589000001</v>
      </c>
      <c r="CX12" s="529">
        <v>11.680258240052742</v>
      </c>
      <c r="CY12" s="530">
        <v>0</v>
      </c>
      <c r="CZ12" s="532">
        <v>0</v>
      </c>
      <c r="DA12" s="530">
        <v>0</v>
      </c>
      <c r="DB12" s="532">
        <v>0</v>
      </c>
      <c r="DC12" s="530">
        <v>0</v>
      </c>
      <c r="DD12" s="532">
        <v>0</v>
      </c>
      <c r="DE12" s="530">
        <v>7004.709417</v>
      </c>
      <c r="DF12" s="532">
        <v>3.1321713410440473</v>
      </c>
      <c r="DG12" s="530" t="s">
        <v>90</v>
      </c>
      <c r="DH12" s="532" t="s">
        <v>90</v>
      </c>
      <c r="DI12" s="530">
        <v>1504.6065140000001</v>
      </c>
      <c r="DJ12" s="532">
        <v>5.9576201313531358</v>
      </c>
      <c r="DK12" s="530">
        <v>0</v>
      </c>
      <c r="DL12" s="532">
        <v>0</v>
      </c>
      <c r="DM12" s="144"/>
    </row>
    <row r="13" spans="2:117" s="119" customFormat="1" ht="20.100000000000001" customHeight="1">
      <c r="B13" s="143" t="s">
        <v>112</v>
      </c>
      <c r="C13" s="504">
        <v>9.9230789999999995</v>
      </c>
      <c r="D13" s="537">
        <v>0.24811588862756673</v>
      </c>
      <c r="E13" s="504">
        <v>2278.7878179999998</v>
      </c>
      <c r="F13" s="529">
        <v>26.15279643944497</v>
      </c>
      <c r="G13" s="504">
        <v>2339.0137989999998</v>
      </c>
      <c r="H13" s="529">
        <v>12.418296845682381</v>
      </c>
      <c r="I13" s="530">
        <v>8686.9016150000007</v>
      </c>
      <c r="J13" s="531">
        <v>96.155423632893587</v>
      </c>
      <c r="K13" s="504">
        <v>836.27189799999996</v>
      </c>
      <c r="L13" s="529">
        <v>24.472747639298468</v>
      </c>
      <c r="M13" s="504">
        <v>86037.308741999994</v>
      </c>
      <c r="N13" s="529">
        <v>16.102228135329518</v>
      </c>
      <c r="O13" s="530">
        <v>85874.252183999997</v>
      </c>
      <c r="P13" s="532">
        <v>95.41342483767896</v>
      </c>
      <c r="Q13" s="530">
        <v>1089.0869990000001</v>
      </c>
      <c r="R13" s="532">
        <v>91.179970517733551</v>
      </c>
      <c r="S13" s="504">
        <v>43.412928000000001</v>
      </c>
      <c r="T13" s="529">
        <v>0.13935257567285406</v>
      </c>
      <c r="U13" s="504">
        <v>6663.6095009999999</v>
      </c>
      <c r="V13" s="529">
        <v>52.643782986255985</v>
      </c>
      <c r="W13" s="504">
        <v>29720.887826999999</v>
      </c>
      <c r="X13" s="529">
        <v>57.087493952477139</v>
      </c>
      <c r="Y13" s="504">
        <v>0</v>
      </c>
      <c r="Z13" s="529">
        <v>0</v>
      </c>
      <c r="AA13" s="504">
        <v>0</v>
      </c>
      <c r="AB13" s="529">
        <v>0</v>
      </c>
      <c r="AC13" s="504">
        <v>440.41319399999998</v>
      </c>
      <c r="AD13" s="529">
        <v>100</v>
      </c>
      <c r="AE13" s="504">
        <v>1035.2771680000001</v>
      </c>
      <c r="AF13" s="529">
        <v>0.956066873092557</v>
      </c>
      <c r="AG13" s="504">
        <v>0</v>
      </c>
      <c r="AH13" s="529">
        <v>0</v>
      </c>
      <c r="AI13" s="533">
        <v>11841.475315</v>
      </c>
      <c r="AJ13" s="534">
        <v>69.477312644367359</v>
      </c>
      <c r="AK13" s="504">
        <v>0</v>
      </c>
      <c r="AL13" s="529">
        <v>0</v>
      </c>
      <c r="AM13" s="504">
        <v>0</v>
      </c>
      <c r="AN13" s="529">
        <v>0</v>
      </c>
      <c r="AO13" s="504">
        <v>0</v>
      </c>
      <c r="AP13" s="529">
        <v>0</v>
      </c>
      <c r="AQ13" s="504">
        <v>77616.271334999998</v>
      </c>
      <c r="AR13" s="529">
        <v>14.895497247609088</v>
      </c>
      <c r="AS13" s="530">
        <v>1697.540246</v>
      </c>
      <c r="AT13" s="532">
        <v>2.493498817029618</v>
      </c>
      <c r="AU13" s="530">
        <v>76.921367000000004</v>
      </c>
      <c r="AV13" s="532">
        <v>1.3115356711698671</v>
      </c>
      <c r="AW13" s="504">
        <v>56.486727999999999</v>
      </c>
      <c r="AX13" s="529">
        <v>0.50677989607026597</v>
      </c>
      <c r="AY13" s="504" t="s">
        <v>90</v>
      </c>
      <c r="AZ13" s="529" t="s">
        <v>90</v>
      </c>
      <c r="BA13" s="504">
        <v>229200.853183</v>
      </c>
      <c r="BB13" s="529">
        <v>24.21966982981229</v>
      </c>
      <c r="BC13" s="504">
        <v>284.56433423999999</v>
      </c>
      <c r="BD13" s="529">
        <v>92.237436089210803</v>
      </c>
      <c r="BE13" s="504">
        <v>2491.6415649999999</v>
      </c>
      <c r="BF13" s="529">
        <v>34.221076463097177</v>
      </c>
      <c r="BG13" s="504">
        <v>356.29330900000002</v>
      </c>
      <c r="BH13" s="529">
        <v>94.54537632266107</v>
      </c>
      <c r="BI13" s="504">
        <v>22360.935787999999</v>
      </c>
      <c r="BJ13" s="529">
        <v>96.452432392001981</v>
      </c>
      <c r="BK13" s="504">
        <v>5347.3721349999996</v>
      </c>
      <c r="BL13" s="529">
        <v>92.090710866520851</v>
      </c>
      <c r="BM13" s="504" t="s">
        <v>90</v>
      </c>
      <c r="BN13" s="529" t="s">
        <v>90</v>
      </c>
      <c r="BO13" s="504">
        <v>68.467665999999994</v>
      </c>
      <c r="BP13" s="529">
        <v>100</v>
      </c>
      <c r="BQ13" s="504">
        <v>0</v>
      </c>
      <c r="BR13" s="535">
        <v>0</v>
      </c>
      <c r="BS13" s="505">
        <v>457.77365600000002</v>
      </c>
      <c r="BT13" s="529">
        <v>94.070223151520182</v>
      </c>
      <c r="BU13" s="504">
        <v>50918.385131000003</v>
      </c>
      <c r="BV13" s="529">
        <v>19.27139331636193</v>
      </c>
      <c r="BW13" s="504">
        <v>4262.3930170000003</v>
      </c>
      <c r="BX13" s="529">
        <v>2.0015368206842812</v>
      </c>
      <c r="BY13" s="530">
        <v>13965.651644</v>
      </c>
      <c r="BZ13" s="529">
        <v>60.818486580111255</v>
      </c>
      <c r="CA13" s="530">
        <v>21622.902953000001</v>
      </c>
      <c r="CB13" s="532">
        <v>73.667376873017105</v>
      </c>
      <c r="CC13" s="530">
        <v>227.546167</v>
      </c>
      <c r="CD13" s="532">
        <v>91.867349403633199</v>
      </c>
      <c r="CE13" s="504">
        <v>6.5134210000000001</v>
      </c>
      <c r="CF13" s="529">
        <v>0.1509951386750934</v>
      </c>
      <c r="CG13" s="504">
        <v>26.396379</v>
      </c>
      <c r="CH13" s="529">
        <v>0.54503003236613645</v>
      </c>
      <c r="CI13" s="504">
        <v>23.836293999999999</v>
      </c>
      <c r="CJ13" s="529">
        <v>2.820245359175836E-2</v>
      </c>
      <c r="CK13" s="504">
        <v>49.203403999999999</v>
      </c>
      <c r="CL13" s="529">
        <v>2.6816375066784026</v>
      </c>
      <c r="CM13" s="504">
        <v>2600.6718700000001</v>
      </c>
      <c r="CN13" s="529">
        <v>16.012187643908089</v>
      </c>
      <c r="CO13" s="504">
        <v>0</v>
      </c>
      <c r="CP13" s="529">
        <v>0</v>
      </c>
      <c r="CQ13" s="504">
        <v>0</v>
      </c>
      <c r="CR13" s="529">
        <v>0</v>
      </c>
      <c r="CS13" s="504">
        <v>1505.2336680000001</v>
      </c>
      <c r="CT13" s="529">
        <v>2.8121323630714206</v>
      </c>
      <c r="CU13" s="504">
        <v>0</v>
      </c>
      <c r="CV13" s="535">
        <v>0</v>
      </c>
      <c r="CW13" s="505">
        <v>25067.279105000001</v>
      </c>
      <c r="CX13" s="529">
        <v>4.9723206207749362</v>
      </c>
      <c r="CY13" s="530">
        <v>66303.501478000006</v>
      </c>
      <c r="CZ13" s="532">
        <v>95.915140663582861</v>
      </c>
      <c r="DA13" s="530">
        <v>0</v>
      </c>
      <c r="DB13" s="532">
        <v>0</v>
      </c>
      <c r="DC13" s="530">
        <v>0</v>
      </c>
      <c r="DD13" s="532">
        <v>0</v>
      </c>
      <c r="DE13" s="530">
        <v>24046.696953999999</v>
      </c>
      <c r="DF13" s="532">
        <v>10.752533840061504</v>
      </c>
      <c r="DG13" s="530" t="s">
        <v>90</v>
      </c>
      <c r="DH13" s="532" t="s">
        <v>90</v>
      </c>
      <c r="DI13" s="530">
        <v>189.37815599999999</v>
      </c>
      <c r="DJ13" s="532">
        <v>0.7498592516555691</v>
      </c>
      <c r="DK13" s="530">
        <v>4485.9853860000003</v>
      </c>
      <c r="DL13" s="532">
        <v>97.174884242213651</v>
      </c>
      <c r="DM13" s="144"/>
    </row>
    <row r="14" spans="2:117" s="119" customFormat="1" ht="20.100000000000001" customHeight="1">
      <c r="B14" s="143" t="s">
        <v>113</v>
      </c>
      <c r="C14" s="504">
        <v>1.3644369999999999</v>
      </c>
      <c r="D14" s="537">
        <v>3.4116275677270255E-2</v>
      </c>
      <c r="E14" s="504">
        <v>0</v>
      </c>
      <c r="F14" s="529">
        <v>0</v>
      </c>
      <c r="G14" s="504">
        <v>4075.8264589999999</v>
      </c>
      <c r="H14" s="529">
        <v>21.63938617249196</v>
      </c>
      <c r="I14" s="530">
        <v>0</v>
      </c>
      <c r="J14" s="531">
        <v>0</v>
      </c>
      <c r="K14" s="504">
        <v>12.060555000000001</v>
      </c>
      <c r="L14" s="529">
        <v>0.35294133356718316</v>
      </c>
      <c r="M14" s="504">
        <v>80392.539308000007</v>
      </c>
      <c r="N14" s="529">
        <v>15.045786848094878</v>
      </c>
      <c r="O14" s="530">
        <v>0</v>
      </c>
      <c r="P14" s="532">
        <v>0</v>
      </c>
      <c r="Q14" s="530">
        <v>0</v>
      </c>
      <c r="R14" s="532">
        <v>0</v>
      </c>
      <c r="S14" s="504">
        <v>13081.611134999999</v>
      </c>
      <c r="T14" s="529">
        <v>41.991090893775642</v>
      </c>
      <c r="U14" s="504">
        <v>607.31984199999999</v>
      </c>
      <c r="V14" s="529">
        <v>4.7979423104996366</v>
      </c>
      <c r="W14" s="504">
        <v>374.12309299999998</v>
      </c>
      <c r="X14" s="529">
        <v>0.7186107606690354</v>
      </c>
      <c r="Y14" s="504">
        <v>1409.434334</v>
      </c>
      <c r="Z14" s="529">
        <v>22.355810716038661</v>
      </c>
      <c r="AA14" s="504">
        <v>0</v>
      </c>
      <c r="AB14" s="529">
        <v>0</v>
      </c>
      <c r="AC14" s="504">
        <v>0</v>
      </c>
      <c r="AD14" s="529">
        <v>0</v>
      </c>
      <c r="AE14" s="504">
        <v>6396.9541239999999</v>
      </c>
      <c r="AF14" s="529">
        <v>5.9075155095560037</v>
      </c>
      <c r="AG14" s="504">
        <v>0</v>
      </c>
      <c r="AH14" s="529">
        <v>0</v>
      </c>
      <c r="AI14" s="533">
        <v>0</v>
      </c>
      <c r="AJ14" s="534">
        <v>0</v>
      </c>
      <c r="AK14" s="504">
        <v>0</v>
      </c>
      <c r="AL14" s="529">
        <v>0</v>
      </c>
      <c r="AM14" s="504">
        <v>0</v>
      </c>
      <c r="AN14" s="529">
        <v>0</v>
      </c>
      <c r="AO14" s="504">
        <v>0</v>
      </c>
      <c r="AP14" s="529">
        <v>0</v>
      </c>
      <c r="AQ14" s="504">
        <v>103297.949268</v>
      </c>
      <c r="AR14" s="529">
        <v>19.824120542509402</v>
      </c>
      <c r="AS14" s="530">
        <v>6474.383347</v>
      </c>
      <c r="AT14" s="532">
        <v>9.5101528548624206</v>
      </c>
      <c r="AU14" s="530">
        <v>0</v>
      </c>
      <c r="AV14" s="532">
        <v>0</v>
      </c>
      <c r="AW14" s="504">
        <v>23.159313999999998</v>
      </c>
      <c r="AX14" s="529">
        <v>0.2077775639966021</v>
      </c>
      <c r="AY14" s="504" t="s">
        <v>90</v>
      </c>
      <c r="AZ14" s="529" t="s">
        <v>90</v>
      </c>
      <c r="BA14" s="504">
        <v>169084.483469</v>
      </c>
      <c r="BB14" s="529">
        <v>17.867168931059094</v>
      </c>
      <c r="BC14" s="504">
        <v>0</v>
      </c>
      <c r="BD14" s="529">
        <v>0</v>
      </c>
      <c r="BE14" s="504">
        <v>288.42567600000001</v>
      </c>
      <c r="BF14" s="529">
        <v>3.9613390830219566</v>
      </c>
      <c r="BG14" s="504">
        <v>0</v>
      </c>
      <c r="BH14" s="529">
        <v>0</v>
      </c>
      <c r="BI14" s="504">
        <v>0</v>
      </c>
      <c r="BJ14" s="529">
        <v>0</v>
      </c>
      <c r="BK14" s="504">
        <v>0</v>
      </c>
      <c r="BL14" s="529">
        <v>0</v>
      </c>
      <c r="BM14" s="504" t="s">
        <v>90</v>
      </c>
      <c r="BN14" s="529" t="s">
        <v>90</v>
      </c>
      <c r="BO14" s="504">
        <v>0</v>
      </c>
      <c r="BP14" s="529">
        <v>0</v>
      </c>
      <c r="BQ14" s="504">
        <v>0</v>
      </c>
      <c r="BR14" s="535">
        <v>0</v>
      </c>
      <c r="BS14" s="505">
        <v>0</v>
      </c>
      <c r="BT14" s="529">
        <v>0</v>
      </c>
      <c r="BU14" s="504">
        <v>30926.391866000002</v>
      </c>
      <c r="BV14" s="529">
        <v>11.704901087736392</v>
      </c>
      <c r="BW14" s="504">
        <v>4912.1085839999996</v>
      </c>
      <c r="BX14" s="529">
        <v>2.3066306084076729</v>
      </c>
      <c r="BY14" s="530">
        <v>0</v>
      </c>
      <c r="BZ14" s="529">
        <v>0</v>
      </c>
      <c r="CA14" s="530">
        <v>0</v>
      </c>
      <c r="CB14" s="532">
        <v>0</v>
      </c>
      <c r="CC14" s="530">
        <v>0</v>
      </c>
      <c r="CD14" s="532">
        <v>0</v>
      </c>
      <c r="CE14" s="504">
        <v>716.73232700000005</v>
      </c>
      <c r="CF14" s="529">
        <v>16.615400280173414</v>
      </c>
      <c r="CG14" s="504">
        <v>0</v>
      </c>
      <c r="CH14" s="529">
        <v>0</v>
      </c>
      <c r="CI14" s="504">
        <v>227.55036999999999</v>
      </c>
      <c r="CJ14" s="529">
        <v>0.26923139770437654</v>
      </c>
      <c r="CK14" s="504">
        <v>0</v>
      </c>
      <c r="CL14" s="529">
        <v>0</v>
      </c>
      <c r="CM14" s="504">
        <v>33.712957000000003</v>
      </c>
      <c r="CN14" s="529">
        <v>0.20756874396269173</v>
      </c>
      <c r="CO14" s="504">
        <v>0</v>
      </c>
      <c r="CP14" s="529">
        <v>0</v>
      </c>
      <c r="CQ14" s="504">
        <v>0</v>
      </c>
      <c r="CR14" s="529">
        <v>0</v>
      </c>
      <c r="CS14" s="504">
        <v>3367.3149119999998</v>
      </c>
      <c r="CT14" s="529">
        <v>6.290940364940198</v>
      </c>
      <c r="CU14" s="504">
        <v>0</v>
      </c>
      <c r="CV14" s="535">
        <v>0</v>
      </c>
      <c r="CW14" s="505">
        <v>83786.020015999995</v>
      </c>
      <c r="CX14" s="529">
        <v>16.619711828840639</v>
      </c>
      <c r="CY14" s="530">
        <v>0</v>
      </c>
      <c r="CZ14" s="532">
        <v>0</v>
      </c>
      <c r="DA14" s="530">
        <v>27545.899866</v>
      </c>
      <c r="DB14" s="532">
        <v>95.331141900379322</v>
      </c>
      <c r="DC14" s="530">
        <v>6920.0996759999998</v>
      </c>
      <c r="DD14" s="532">
        <v>77.683107480482221</v>
      </c>
      <c r="DE14" s="530">
        <v>82530.676911999995</v>
      </c>
      <c r="DF14" s="532">
        <v>36.90377510212884</v>
      </c>
      <c r="DG14" s="530" t="s">
        <v>90</v>
      </c>
      <c r="DH14" s="532" t="s">
        <v>90</v>
      </c>
      <c r="DI14" s="530">
        <v>2736.5716900000002</v>
      </c>
      <c r="DJ14" s="532">
        <v>10.835693212501321</v>
      </c>
      <c r="DK14" s="530">
        <v>0</v>
      </c>
      <c r="DL14" s="532">
        <v>0</v>
      </c>
      <c r="DM14" s="144"/>
    </row>
    <row r="15" spans="2:117" s="117" customFormat="1" ht="20.100000000000001" customHeight="1">
      <c r="B15" s="140" t="s">
        <v>114</v>
      </c>
      <c r="C15" s="516">
        <v>212.66812999999999</v>
      </c>
      <c r="D15" s="517">
        <v>5.3175372339283893</v>
      </c>
      <c r="E15" s="516">
        <v>88.818230999999997</v>
      </c>
      <c r="F15" s="517">
        <v>1.019333654983845</v>
      </c>
      <c r="G15" s="516">
        <v>777.83895700000005</v>
      </c>
      <c r="H15" s="517">
        <v>4.1297041814339348</v>
      </c>
      <c r="I15" s="518">
        <v>347.32785100000001</v>
      </c>
      <c r="J15" s="519">
        <v>3.8445763671064141</v>
      </c>
      <c r="K15" s="516">
        <v>116.43051199999999</v>
      </c>
      <c r="L15" s="517">
        <v>3.4072345902149546</v>
      </c>
      <c r="M15" s="516">
        <v>4221.715048</v>
      </c>
      <c r="N15" s="517">
        <v>0.79011093930306731</v>
      </c>
      <c r="O15" s="518">
        <v>4128.0219509999997</v>
      </c>
      <c r="P15" s="524">
        <v>4.5865751623210356</v>
      </c>
      <c r="Q15" s="518">
        <v>105.349666</v>
      </c>
      <c r="R15" s="524">
        <v>8.8200294822664365</v>
      </c>
      <c r="S15" s="516">
        <v>469.102057</v>
      </c>
      <c r="T15" s="517">
        <v>1.505786016008503</v>
      </c>
      <c r="U15" s="516">
        <v>1663.4412950000001</v>
      </c>
      <c r="V15" s="517">
        <v>13.141502744303237</v>
      </c>
      <c r="W15" s="516">
        <v>1606.431748</v>
      </c>
      <c r="X15" s="517">
        <v>3.0856131631339001</v>
      </c>
      <c r="Y15" s="516">
        <v>55.909198000000004</v>
      </c>
      <c r="Z15" s="517">
        <v>0.88680644257210728</v>
      </c>
      <c r="AA15" s="516">
        <v>23.418415</v>
      </c>
      <c r="AB15" s="517">
        <v>0.89453566179714805</v>
      </c>
      <c r="AC15" s="516">
        <v>0</v>
      </c>
      <c r="AD15" s="517">
        <v>0</v>
      </c>
      <c r="AE15" s="516">
        <v>1354.409688</v>
      </c>
      <c r="AF15" s="517">
        <v>1.2507821821222911</v>
      </c>
      <c r="AG15" s="516">
        <v>145.676703</v>
      </c>
      <c r="AH15" s="517">
        <v>1.9894821061524759</v>
      </c>
      <c r="AI15" s="522">
        <v>2971.276687</v>
      </c>
      <c r="AJ15" s="523">
        <v>17.433327676165412</v>
      </c>
      <c r="AK15" s="516">
        <v>26.316486000000001</v>
      </c>
      <c r="AL15" s="517">
        <v>0.62286509260612422</v>
      </c>
      <c r="AM15" s="516">
        <v>0</v>
      </c>
      <c r="AN15" s="517">
        <v>0</v>
      </c>
      <c r="AO15" s="516">
        <v>282.19693000000001</v>
      </c>
      <c r="AP15" s="517">
        <v>11.374796460475027</v>
      </c>
      <c r="AQ15" s="516">
        <v>12230.298889</v>
      </c>
      <c r="AR15" s="517">
        <v>2.347141653484532</v>
      </c>
      <c r="AS15" s="518">
        <v>702.22439399999996</v>
      </c>
      <c r="AT15" s="524">
        <v>1.0314899454397619</v>
      </c>
      <c r="AU15" s="518">
        <v>63.882418000000001</v>
      </c>
      <c r="AV15" s="524">
        <v>1.0892171217859921</v>
      </c>
      <c r="AW15" s="516">
        <v>198.14217600000001</v>
      </c>
      <c r="AX15" s="517">
        <v>1.777664858910156</v>
      </c>
      <c r="AY15" s="516" t="s">
        <v>90</v>
      </c>
      <c r="AZ15" s="517" t="s">
        <v>90</v>
      </c>
      <c r="BA15" s="516">
        <v>23257.305189999999</v>
      </c>
      <c r="BB15" s="517">
        <v>2.4576010298846436</v>
      </c>
      <c r="BC15" s="516">
        <v>23.948506429999998</v>
      </c>
      <c r="BD15" s="517">
        <v>7.7625639107891971</v>
      </c>
      <c r="BE15" s="516">
        <v>116.49619800000001</v>
      </c>
      <c r="BF15" s="517">
        <v>1.599999516550892</v>
      </c>
      <c r="BG15" s="516">
        <v>0.69268300000000005</v>
      </c>
      <c r="BH15" s="517">
        <v>0.18380916299303793</v>
      </c>
      <c r="BI15" s="516">
        <v>822.44614799999999</v>
      </c>
      <c r="BJ15" s="528">
        <v>3.5475676079980194</v>
      </c>
      <c r="BK15" s="527">
        <v>427.060924</v>
      </c>
      <c r="BL15" s="517">
        <v>7.3547049058094478</v>
      </c>
      <c r="BM15" s="516" t="s">
        <v>90</v>
      </c>
      <c r="BN15" s="517" t="s">
        <v>90</v>
      </c>
      <c r="BO15" s="516">
        <v>0</v>
      </c>
      <c r="BP15" s="517">
        <v>0</v>
      </c>
      <c r="BQ15" s="516">
        <v>225.439975</v>
      </c>
      <c r="BR15" s="528">
        <v>7.4581396507089668</v>
      </c>
      <c r="BS15" s="527">
        <v>28.856055999999999</v>
      </c>
      <c r="BT15" s="517">
        <v>5.9297768484798139</v>
      </c>
      <c r="BU15" s="516">
        <v>11265.946177</v>
      </c>
      <c r="BV15" s="517">
        <v>4.263891702365683</v>
      </c>
      <c r="BW15" s="516">
        <v>4557.0469590000002</v>
      </c>
      <c r="BX15" s="517">
        <v>2.1399005783013254</v>
      </c>
      <c r="BY15" s="518">
        <v>216.06186199999999</v>
      </c>
      <c r="BZ15" s="517">
        <v>0.94091960686749399</v>
      </c>
      <c r="CA15" s="518">
        <v>1923.358528</v>
      </c>
      <c r="CB15" s="524">
        <v>6.5527176370390752</v>
      </c>
      <c r="CC15" s="518">
        <v>0</v>
      </c>
      <c r="CD15" s="524">
        <v>0</v>
      </c>
      <c r="CE15" s="516">
        <v>347.42526600000002</v>
      </c>
      <c r="CF15" s="517">
        <v>8.0540665525691058</v>
      </c>
      <c r="CG15" s="516">
        <v>91.144941000000003</v>
      </c>
      <c r="CH15" s="517">
        <v>1.8819524504948046</v>
      </c>
      <c r="CI15" s="516">
        <v>104.213869</v>
      </c>
      <c r="CJ15" s="517">
        <v>0.12330301027878265</v>
      </c>
      <c r="CK15" s="516">
        <v>14.742414</v>
      </c>
      <c r="CL15" s="517">
        <v>0.80347713994301639</v>
      </c>
      <c r="CM15" s="516">
        <v>322.13428599999997</v>
      </c>
      <c r="CN15" s="517">
        <v>1.9833623355061527</v>
      </c>
      <c r="CO15" s="516">
        <v>0</v>
      </c>
      <c r="CP15" s="517">
        <v>0</v>
      </c>
      <c r="CQ15" s="516">
        <v>85.479129999999998</v>
      </c>
      <c r="CR15" s="517">
        <v>0.53132752299283148</v>
      </c>
      <c r="CS15" s="516">
        <v>401.18304799999999</v>
      </c>
      <c r="CT15" s="517">
        <v>0.74950478240062524</v>
      </c>
      <c r="CU15" s="516">
        <v>0</v>
      </c>
      <c r="CV15" s="528">
        <v>0</v>
      </c>
      <c r="CW15" s="527">
        <v>11173.940500999999</v>
      </c>
      <c r="CX15" s="517">
        <v>2.2164517551229665</v>
      </c>
      <c r="CY15" s="518">
        <v>2823.7510280000001</v>
      </c>
      <c r="CZ15" s="524">
        <v>4.0848593364171508</v>
      </c>
      <c r="DA15" s="518">
        <v>1349.064903</v>
      </c>
      <c r="DB15" s="524">
        <v>4.6688580996206852</v>
      </c>
      <c r="DC15" s="518">
        <v>1881.8181970000001</v>
      </c>
      <c r="DD15" s="524">
        <v>21.124765841635579</v>
      </c>
      <c r="DE15" s="518">
        <v>5974.7249780000002</v>
      </c>
      <c r="DF15" s="524">
        <v>2.6716115162884888</v>
      </c>
      <c r="DG15" s="518" t="s">
        <v>90</v>
      </c>
      <c r="DH15" s="524" t="s">
        <v>90</v>
      </c>
      <c r="DI15" s="518">
        <v>264.94685900000002</v>
      </c>
      <c r="DJ15" s="524">
        <v>1.0490800925225694</v>
      </c>
      <c r="DK15" s="518">
        <v>130.41876099999999</v>
      </c>
      <c r="DL15" s="524">
        <v>2.8251157577863597</v>
      </c>
      <c r="DM15" s="141"/>
    </row>
    <row r="16" spans="2:117" s="119" customFormat="1" ht="20.100000000000001" customHeight="1">
      <c r="B16" s="143" t="s">
        <v>108</v>
      </c>
      <c r="C16" s="504">
        <v>211.90229000000002</v>
      </c>
      <c r="D16" s="529">
        <v>5.2983882306657391</v>
      </c>
      <c r="E16" s="504">
        <v>82.755995999999996</v>
      </c>
      <c r="F16" s="529">
        <v>0.94975964872018737</v>
      </c>
      <c r="G16" s="504">
        <v>342.484104</v>
      </c>
      <c r="H16" s="529">
        <v>1.8183173054463697</v>
      </c>
      <c r="I16" s="530">
        <v>0</v>
      </c>
      <c r="J16" s="531">
        <v>0</v>
      </c>
      <c r="K16" s="504">
        <v>84.670067000000003</v>
      </c>
      <c r="L16" s="529">
        <v>2.4777936305752717</v>
      </c>
      <c r="M16" s="504">
        <v>644.55338400000005</v>
      </c>
      <c r="N16" s="529">
        <v>0.12063075642788164</v>
      </c>
      <c r="O16" s="530">
        <v>0</v>
      </c>
      <c r="P16" s="532">
        <v>0</v>
      </c>
      <c r="Q16" s="530">
        <v>0</v>
      </c>
      <c r="R16" s="532">
        <v>0</v>
      </c>
      <c r="S16" s="504">
        <v>154.38638500000002</v>
      </c>
      <c r="T16" s="529">
        <v>0.49556990025116204</v>
      </c>
      <c r="U16" s="504">
        <v>95.839451999999994</v>
      </c>
      <c r="V16" s="529">
        <v>0.75714990679639116</v>
      </c>
      <c r="W16" s="504">
        <v>0</v>
      </c>
      <c r="X16" s="529">
        <v>0</v>
      </c>
      <c r="Y16" s="504">
        <v>55.909198000000004</v>
      </c>
      <c r="Z16" s="529">
        <v>0.88680644257210728</v>
      </c>
      <c r="AA16" s="504">
        <v>23.418415</v>
      </c>
      <c r="AB16" s="529">
        <v>0.89453566179714805</v>
      </c>
      <c r="AC16" s="504">
        <v>0</v>
      </c>
      <c r="AD16" s="529">
        <v>0</v>
      </c>
      <c r="AE16" s="504">
        <v>830.59520199999997</v>
      </c>
      <c r="AF16" s="529">
        <v>0.76704536922794453</v>
      </c>
      <c r="AG16" s="504">
        <v>145.676703</v>
      </c>
      <c r="AH16" s="529">
        <v>1.9894821061524759</v>
      </c>
      <c r="AI16" s="533">
        <v>31.800757000000001</v>
      </c>
      <c r="AJ16" s="534">
        <v>0.18658411031079819</v>
      </c>
      <c r="AK16" s="504">
        <v>25.975232999999999</v>
      </c>
      <c r="AL16" s="529">
        <v>0.61478823228947266</v>
      </c>
      <c r="AM16" s="504">
        <v>0</v>
      </c>
      <c r="AN16" s="529">
        <v>0</v>
      </c>
      <c r="AO16" s="504">
        <v>282.19693000000001</v>
      </c>
      <c r="AP16" s="529">
        <v>11.374796460475027</v>
      </c>
      <c r="AQ16" s="504">
        <v>8057.4365020000005</v>
      </c>
      <c r="AR16" s="529">
        <v>1.5463191051823284</v>
      </c>
      <c r="AS16" s="530">
        <v>545.59821099999999</v>
      </c>
      <c r="AT16" s="532">
        <v>0.80142341067180545</v>
      </c>
      <c r="AU16" s="530">
        <v>62.703963000000002</v>
      </c>
      <c r="AV16" s="532">
        <v>1.0691240601355343</v>
      </c>
      <c r="AW16" s="504">
        <v>195.17464899999999</v>
      </c>
      <c r="AX16" s="529">
        <v>1.7510412062771745</v>
      </c>
      <c r="AY16" s="504">
        <v>0</v>
      </c>
      <c r="AZ16" s="529">
        <v>0</v>
      </c>
      <c r="BA16" s="504">
        <v>6494.1250569999993</v>
      </c>
      <c r="BB16" s="529">
        <v>0.68623463887575475</v>
      </c>
      <c r="BC16" s="504">
        <v>0</v>
      </c>
      <c r="BD16" s="529">
        <v>0</v>
      </c>
      <c r="BE16" s="504">
        <v>47.981060999999997</v>
      </c>
      <c r="BF16" s="529">
        <v>0.65898866848511972</v>
      </c>
      <c r="BG16" s="504">
        <v>0</v>
      </c>
      <c r="BH16" s="529">
        <v>0</v>
      </c>
      <c r="BI16" s="504">
        <v>0</v>
      </c>
      <c r="BJ16" s="535">
        <v>0</v>
      </c>
      <c r="BK16" s="505">
        <v>0</v>
      </c>
      <c r="BL16" s="529">
        <v>0</v>
      </c>
      <c r="BM16" s="504">
        <v>0</v>
      </c>
      <c r="BN16" s="529">
        <v>0</v>
      </c>
      <c r="BO16" s="504">
        <v>0</v>
      </c>
      <c r="BP16" s="529">
        <v>0</v>
      </c>
      <c r="BQ16" s="504">
        <v>225.439975</v>
      </c>
      <c r="BR16" s="535">
        <v>7.4581396507089668</v>
      </c>
      <c r="BS16" s="505">
        <v>0</v>
      </c>
      <c r="BT16" s="529">
        <v>0</v>
      </c>
      <c r="BU16" s="504">
        <v>9159.8020400000005</v>
      </c>
      <c r="BV16" s="529">
        <v>3.4667664215726401</v>
      </c>
      <c r="BW16" s="504">
        <v>3598.1499019999997</v>
      </c>
      <c r="BX16" s="529">
        <v>1.6896211791054878</v>
      </c>
      <c r="BY16" s="530">
        <v>27.044729</v>
      </c>
      <c r="BZ16" s="529">
        <v>0.11777606442416898</v>
      </c>
      <c r="CA16" s="530">
        <v>305.64348799999999</v>
      </c>
      <c r="CB16" s="532">
        <v>1.0413011642433319</v>
      </c>
      <c r="CC16" s="530">
        <v>0</v>
      </c>
      <c r="CD16" s="532">
        <v>0</v>
      </c>
      <c r="CE16" s="504">
        <v>122.193178</v>
      </c>
      <c r="CF16" s="529">
        <v>2.8327012574897852</v>
      </c>
      <c r="CG16" s="504">
        <v>90.365716000000006</v>
      </c>
      <c r="CH16" s="529">
        <v>1.8658630835793462</v>
      </c>
      <c r="CI16" s="504">
        <v>99.150694000000001</v>
      </c>
      <c r="CJ16" s="529">
        <v>0.11731239957543879</v>
      </c>
      <c r="CK16" s="504">
        <v>14.742414</v>
      </c>
      <c r="CL16" s="529">
        <v>0.80347713994301639</v>
      </c>
      <c r="CM16" s="504">
        <v>234.75197800000001</v>
      </c>
      <c r="CN16" s="529">
        <v>1.4453544735401713</v>
      </c>
      <c r="CO16" s="504">
        <v>0</v>
      </c>
      <c r="CP16" s="529">
        <v>0</v>
      </c>
      <c r="CQ16" s="504">
        <v>76.775113000000005</v>
      </c>
      <c r="CR16" s="529">
        <v>0.47722444785978446</v>
      </c>
      <c r="CS16" s="504">
        <v>351.53902999999997</v>
      </c>
      <c r="CT16" s="529">
        <v>0.65675801980914428</v>
      </c>
      <c r="CU16" s="504">
        <v>0</v>
      </c>
      <c r="CV16" s="535">
        <v>0</v>
      </c>
      <c r="CW16" s="505">
        <v>7974.3734290000002</v>
      </c>
      <c r="CX16" s="529">
        <v>1.5817888041493697</v>
      </c>
      <c r="CY16" s="530">
        <v>0</v>
      </c>
      <c r="CZ16" s="532">
        <v>0</v>
      </c>
      <c r="DA16" s="530">
        <v>0</v>
      </c>
      <c r="DB16" s="532">
        <v>0</v>
      </c>
      <c r="DC16" s="530">
        <v>97.785931000000005</v>
      </c>
      <c r="DD16" s="532">
        <v>1.0977175681872386</v>
      </c>
      <c r="DE16" s="530">
        <v>2810.8595379999997</v>
      </c>
      <c r="DF16" s="532">
        <v>1.2568820724035912</v>
      </c>
      <c r="DG16" s="530">
        <v>0</v>
      </c>
      <c r="DH16" s="532">
        <v>0</v>
      </c>
      <c r="DI16" s="530">
        <v>261.72790299999997</v>
      </c>
      <c r="DJ16" s="532">
        <v>1.0363343567510572</v>
      </c>
      <c r="DK16" s="530">
        <v>0</v>
      </c>
      <c r="DL16" s="532">
        <v>0</v>
      </c>
      <c r="DM16" s="144"/>
    </row>
    <row r="17" spans="2:117" s="119" customFormat="1" ht="20.100000000000001" customHeight="1">
      <c r="B17" s="143" t="s">
        <v>109</v>
      </c>
      <c r="C17" s="504">
        <v>188.22205400000001</v>
      </c>
      <c r="D17" s="537">
        <v>4.7062894679681433</v>
      </c>
      <c r="E17" s="504">
        <v>78.998958999999999</v>
      </c>
      <c r="F17" s="529">
        <v>0.90664153868803032</v>
      </c>
      <c r="G17" s="504">
        <v>342.484104</v>
      </c>
      <c r="H17" s="529">
        <v>1.8183173054463697</v>
      </c>
      <c r="I17" s="530">
        <v>0</v>
      </c>
      <c r="J17" s="531">
        <v>0</v>
      </c>
      <c r="K17" s="504">
        <v>84.670067000000003</v>
      </c>
      <c r="L17" s="529">
        <v>2.4777936305752717</v>
      </c>
      <c r="M17" s="504">
        <v>644.55338400000005</v>
      </c>
      <c r="N17" s="529">
        <v>0.12063075642788164</v>
      </c>
      <c r="O17" s="530">
        <v>0</v>
      </c>
      <c r="P17" s="532">
        <v>0</v>
      </c>
      <c r="Q17" s="530">
        <v>0</v>
      </c>
      <c r="R17" s="532">
        <v>0</v>
      </c>
      <c r="S17" s="504">
        <v>147.87584000000001</v>
      </c>
      <c r="T17" s="529">
        <v>0.47467148918835556</v>
      </c>
      <c r="U17" s="504">
        <v>95.839451999999994</v>
      </c>
      <c r="V17" s="529">
        <v>0.75714990679639116</v>
      </c>
      <c r="W17" s="504">
        <v>0</v>
      </c>
      <c r="X17" s="529">
        <v>0</v>
      </c>
      <c r="Y17" s="504">
        <v>55.909198000000004</v>
      </c>
      <c r="Z17" s="529">
        <v>0.88680644257210728</v>
      </c>
      <c r="AA17" s="504">
        <v>23.418415</v>
      </c>
      <c r="AB17" s="529">
        <v>0.89453566179714805</v>
      </c>
      <c r="AC17" s="504">
        <v>0</v>
      </c>
      <c r="AD17" s="529">
        <v>0</v>
      </c>
      <c r="AE17" s="504">
        <v>829.58644800000002</v>
      </c>
      <c r="AF17" s="529">
        <v>0.76611379620353137</v>
      </c>
      <c r="AG17" s="504">
        <v>123.40151400000001</v>
      </c>
      <c r="AH17" s="529">
        <v>1.6852736156111676</v>
      </c>
      <c r="AI17" s="533">
        <v>31.800757000000001</v>
      </c>
      <c r="AJ17" s="534">
        <v>0.18658411031079819</v>
      </c>
      <c r="AK17" s="504">
        <v>25.975232999999999</v>
      </c>
      <c r="AL17" s="529">
        <v>0.61478823228947266</v>
      </c>
      <c r="AM17" s="504">
        <v>0</v>
      </c>
      <c r="AN17" s="529">
        <v>0</v>
      </c>
      <c r="AO17" s="504">
        <v>282.19693000000001</v>
      </c>
      <c r="AP17" s="529">
        <v>11.374796460475027</v>
      </c>
      <c r="AQ17" s="504">
        <v>7713.6042740000003</v>
      </c>
      <c r="AR17" s="529">
        <v>1.4803335596553069</v>
      </c>
      <c r="AS17" s="530">
        <v>545.59821099999999</v>
      </c>
      <c r="AT17" s="532">
        <v>0.80142341067180545</v>
      </c>
      <c r="AU17" s="530">
        <v>62.703963000000002</v>
      </c>
      <c r="AV17" s="532">
        <v>1.0691240601355343</v>
      </c>
      <c r="AW17" s="504">
        <v>195.17464899999999</v>
      </c>
      <c r="AX17" s="529">
        <v>1.7510412062771745</v>
      </c>
      <c r="AY17" s="504" t="s">
        <v>90</v>
      </c>
      <c r="AZ17" s="529" t="s">
        <v>90</v>
      </c>
      <c r="BA17" s="504">
        <v>6172.0981519999996</v>
      </c>
      <c r="BB17" s="529">
        <v>0.65220603380250453</v>
      </c>
      <c r="BC17" s="504">
        <v>0</v>
      </c>
      <c r="BD17" s="529">
        <v>0</v>
      </c>
      <c r="BE17" s="504">
        <v>47.981060999999997</v>
      </c>
      <c r="BF17" s="529">
        <v>0.65898866848511972</v>
      </c>
      <c r="BG17" s="504">
        <v>0</v>
      </c>
      <c r="BH17" s="529">
        <v>0</v>
      </c>
      <c r="BI17" s="504">
        <v>0</v>
      </c>
      <c r="BJ17" s="535">
        <v>0</v>
      </c>
      <c r="BK17" s="505">
        <v>0</v>
      </c>
      <c r="BL17" s="529">
        <v>0</v>
      </c>
      <c r="BM17" s="504" t="s">
        <v>90</v>
      </c>
      <c r="BN17" s="529" t="s">
        <v>90</v>
      </c>
      <c r="BO17" s="504">
        <v>0</v>
      </c>
      <c r="BP17" s="529">
        <v>0</v>
      </c>
      <c r="BQ17" s="504">
        <v>225.439975</v>
      </c>
      <c r="BR17" s="535">
        <v>7.4581396507089668</v>
      </c>
      <c r="BS17" s="505">
        <v>0</v>
      </c>
      <c r="BT17" s="529">
        <v>0</v>
      </c>
      <c r="BU17" s="504">
        <v>9150.1775560000005</v>
      </c>
      <c r="BV17" s="529">
        <v>3.4631237841214748</v>
      </c>
      <c r="BW17" s="504">
        <v>3598.0310519999998</v>
      </c>
      <c r="BX17" s="529">
        <v>1.6895653694581396</v>
      </c>
      <c r="BY17" s="530">
        <v>26.976662999999999</v>
      </c>
      <c r="BZ17" s="529">
        <v>0.11747964638274229</v>
      </c>
      <c r="CA17" s="530">
        <v>305.380109</v>
      </c>
      <c r="CB17" s="532">
        <v>1.0404038545668461</v>
      </c>
      <c r="CC17" s="530">
        <v>0</v>
      </c>
      <c r="CD17" s="532">
        <v>0</v>
      </c>
      <c r="CE17" s="504">
        <v>122.193178</v>
      </c>
      <c r="CF17" s="529">
        <v>2.8327012574897852</v>
      </c>
      <c r="CG17" s="504">
        <v>90.365716000000006</v>
      </c>
      <c r="CH17" s="529">
        <v>1.8658630835793462</v>
      </c>
      <c r="CI17" s="504">
        <v>55.462761999999998</v>
      </c>
      <c r="CJ17" s="529">
        <v>6.5622028800942755E-2</v>
      </c>
      <c r="CK17" s="504">
        <v>14.742414</v>
      </c>
      <c r="CL17" s="529">
        <v>0.80347713994301639</v>
      </c>
      <c r="CM17" s="504">
        <v>234.75197800000001</v>
      </c>
      <c r="CN17" s="529">
        <v>1.4453544735401713</v>
      </c>
      <c r="CO17" s="504">
        <v>0</v>
      </c>
      <c r="CP17" s="529">
        <v>0</v>
      </c>
      <c r="CQ17" s="504">
        <v>76.775113000000005</v>
      </c>
      <c r="CR17" s="529">
        <v>0.47722444785978446</v>
      </c>
      <c r="CS17" s="504">
        <v>332.33957199999998</v>
      </c>
      <c r="CT17" s="529">
        <v>0.62088889307949258</v>
      </c>
      <c r="CU17" s="504">
        <v>0</v>
      </c>
      <c r="CV17" s="535">
        <v>0</v>
      </c>
      <c r="CW17" s="505">
        <v>7957.8143330000003</v>
      </c>
      <c r="CX17" s="529">
        <v>1.5785041582906267</v>
      </c>
      <c r="CY17" s="530">
        <v>0</v>
      </c>
      <c r="CZ17" s="532">
        <v>0</v>
      </c>
      <c r="DA17" s="530">
        <v>0</v>
      </c>
      <c r="DB17" s="532">
        <v>0</v>
      </c>
      <c r="DC17" s="530">
        <v>97.785931000000005</v>
      </c>
      <c r="DD17" s="532">
        <v>1.0977175681872386</v>
      </c>
      <c r="DE17" s="530">
        <v>2702.8522659999999</v>
      </c>
      <c r="DF17" s="532">
        <v>1.2085863813415576</v>
      </c>
      <c r="DG17" s="530" t="s">
        <v>90</v>
      </c>
      <c r="DH17" s="532" t="s">
        <v>90</v>
      </c>
      <c r="DI17" s="530">
        <v>261.29978599999998</v>
      </c>
      <c r="DJ17" s="532">
        <v>1.0346391903178123</v>
      </c>
      <c r="DK17" s="530">
        <v>0</v>
      </c>
      <c r="DL17" s="532">
        <v>0</v>
      </c>
      <c r="DM17" s="144"/>
    </row>
    <row r="18" spans="2:117" s="119" customFormat="1" ht="20.100000000000001" customHeight="1">
      <c r="B18" s="143" t="s">
        <v>110</v>
      </c>
      <c r="C18" s="504">
        <v>23.680236000000001</v>
      </c>
      <c r="D18" s="537">
        <v>0.59209876269759576</v>
      </c>
      <c r="E18" s="504">
        <v>3.757037</v>
      </c>
      <c r="F18" s="529">
        <v>4.3118110032157028E-2</v>
      </c>
      <c r="G18" s="504">
        <v>0</v>
      </c>
      <c r="H18" s="529">
        <v>0</v>
      </c>
      <c r="I18" s="530">
        <v>0</v>
      </c>
      <c r="J18" s="531">
        <v>0</v>
      </c>
      <c r="K18" s="504">
        <v>0</v>
      </c>
      <c r="L18" s="529">
        <v>0</v>
      </c>
      <c r="M18" s="504">
        <v>0</v>
      </c>
      <c r="N18" s="529">
        <v>0</v>
      </c>
      <c r="O18" s="530">
        <v>0</v>
      </c>
      <c r="P18" s="532">
        <v>0</v>
      </c>
      <c r="Q18" s="530">
        <v>0</v>
      </c>
      <c r="R18" s="532">
        <v>0</v>
      </c>
      <c r="S18" s="504">
        <v>6.5105449999999996</v>
      </c>
      <c r="T18" s="529">
        <v>2.0898411062806488E-2</v>
      </c>
      <c r="U18" s="504">
        <v>0</v>
      </c>
      <c r="V18" s="529">
        <v>0</v>
      </c>
      <c r="W18" s="504">
        <v>0</v>
      </c>
      <c r="X18" s="529">
        <v>0</v>
      </c>
      <c r="Y18" s="504">
        <v>0</v>
      </c>
      <c r="Z18" s="535">
        <v>0</v>
      </c>
      <c r="AA18" s="505">
        <v>0</v>
      </c>
      <c r="AB18" s="529">
        <v>0</v>
      </c>
      <c r="AC18" s="504">
        <v>0</v>
      </c>
      <c r="AD18" s="529">
        <v>0</v>
      </c>
      <c r="AE18" s="504">
        <v>1.0087539999999999</v>
      </c>
      <c r="AF18" s="535">
        <v>9.3157302441311941E-4</v>
      </c>
      <c r="AG18" s="504">
        <v>0</v>
      </c>
      <c r="AH18" s="535">
        <v>0</v>
      </c>
      <c r="AI18" s="538">
        <v>0</v>
      </c>
      <c r="AJ18" s="534">
        <v>0</v>
      </c>
      <c r="AK18" s="504">
        <v>0</v>
      </c>
      <c r="AL18" s="529">
        <v>0</v>
      </c>
      <c r="AM18" s="504">
        <v>0</v>
      </c>
      <c r="AN18" s="529">
        <v>0</v>
      </c>
      <c r="AO18" s="504">
        <v>0</v>
      </c>
      <c r="AP18" s="529">
        <v>0</v>
      </c>
      <c r="AQ18" s="504">
        <v>343.83222799999999</v>
      </c>
      <c r="AR18" s="529">
        <v>6.5985545527021544E-2</v>
      </c>
      <c r="AS18" s="530">
        <v>0</v>
      </c>
      <c r="AT18" s="532">
        <v>0</v>
      </c>
      <c r="AU18" s="530">
        <v>0</v>
      </c>
      <c r="AV18" s="532">
        <v>0</v>
      </c>
      <c r="AW18" s="504">
        <v>0</v>
      </c>
      <c r="AX18" s="529">
        <v>0</v>
      </c>
      <c r="AY18" s="504" t="s">
        <v>90</v>
      </c>
      <c r="AZ18" s="529" t="s">
        <v>90</v>
      </c>
      <c r="BA18" s="504">
        <v>320.84389399999998</v>
      </c>
      <c r="BB18" s="529">
        <v>3.3903596219979751E-2</v>
      </c>
      <c r="BC18" s="504">
        <v>0</v>
      </c>
      <c r="BD18" s="529">
        <v>0</v>
      </c>
      <c r="BE18" s="504">
        <v>0</v>
      </c>
      <c r="BF18" s="529">
        <v>0</v>
      </c>
      <c r="BG18" s="504">
        <v>0</v>
      </c>
      <c r="BH18" s="529">
        <v>0</v>
      </c>
      <c r="BI18" s="504">
        <v>0</v>
      </c>
      <c r="BJ18" s="535">
        <v>0</v>
      </c>
      <c r="BK18" s="505">
        <v>0</v>
      </c>
      <c r="BL18" s="529">
        <v>0</v>
      </c>
      <c r="BM18" s="504" t="s">
        <v>90</v>
      </c>
      <c r="BN18" s="529" t="s">
        <v>90</v>
      </c>
      <c r="BO18" s="504">
        <v>0</v>
      </c>
      <c r="BP18" s="529">
        <v>0</v>
      </c>
      <c r="BQ18" s="504">
        <v>0</v>
      </c>
      <c r="BR18" s="535">
        <v>0</v>
      </c>
      <c r="BS18" s="505">
        <v>0</v>
      </c>
      <c r="BT18" s="529">
        <v>0</v>
      </c>
      <c r="BU18" s="504">
        <v>5.4679999999999998E-3</v>
      </c>
      <c r="BV18" s="529">
        <v>2.0695074752029461E-6</v>
      </c>
      <c r="BW18" s="504">
        <v>0.11885</v>
      </c>
      <c r="BX18" s="529">
        <v>5.5809647348229689E-5</v>
      </c>
      <c r="BY18" s="530">
        <v>6.8066000000000002E-2</v>
      </c>
      <c r="BZ18" s="529">
        <v>2.9641804142668566E-4</v>
      </c>
      <c r="CA18" s="530">
        <v>0.26337899999999997</v>
      </c>
      <c r="CB18" s="532">
        <v>8.9730967648571152E-4</v>
      </c>
      <c r="CC18" s="530">
        <v>0</v>
      </c>
      <c r="CD18" s="532">
        <v>0</v>
      </c>
      <c r="CE18" s="504">
        <v>0</v>
      </c>
      <c r="CF18" s="529">
        <v>0</v>
      </c>
      <c r="CG18" s="504">
        <v>0</v>
      </c>
      <c r="CH18" s="529">
        <v>0</v>
      </c>
      <c r="CI18" s="504">
        <v>0</v>
      </c>
      <c r="CJ18" s="529">
        <v>0</v>
      </c>
      <c r="CK18" s="504">
        <v>0</v>
      </c>
      <c r="CL18" s="529">
        <v>0</v>
      </c>
      <c r="CM18" s="504">
        <v>0</v>
      </c>
      <c r="CN18" s="529">
        <v>0</v>
      </c>
      <c r="CO18" s="504">
        <v>0</v>
      </c>
      <c r="CP18" s="529">
        <v>0</v>
      </c>
      <c r="CQ18" s="504">
        <v>0</v>
      </c>
      <c r="CR18" s="529">
        <v>0</v>
      </c>
      <c r="CS18" s="504">
        <v>19.199458</v>
      </c>
      <c r="CT18" s="529">
        <v>3.5869126729651715E-2</v>
      </c>
      <c r="CU18" s="504">
        <v>0</v>
      </c>
      <c r="CV18" s="535">
        <v>0</v>
      </c>
      <c r="CW18" s="505">
        <v>0</v>
      </c>
      <c r="CX18" s="529">
        <v>0</v>
      </c>
      <c r="CY18" s="530">
        <v>0</v>
      </c>
      <c r="CZ18" s="532">
        <v>0</v>
      </c>
      <c r="DA18" s="530">
        <v>0</v>
      </c>
      <c r="DB18" s="532">
        <v>0</v>
      </c>
      <c r="DC18" s="530">
        <v>0</v>
      </c>
      <c r="DD18" s="532">
        <v>0</v>
      </c>
      <c r="DE18" s="530">
        <v>108.007272</v>
      </c>
      <c r="DF18" s="532">
        <v>4.8295691062033561E-2</v>
      </c>
      <c r="DG18" s="530" t="s">
        <v>90</v>
      </c>
      <c r="DH18" s="532" t="s">
        <v>90</v>
      </c>
      <c r="DI18" s="530">
        <v>0.42811700000000003</v>
      </c>
      <c r="DJ18" s="532">
        <v>1.6951664332449583E-3</v>
      </c>
      <c r="DK18" s="530">
        <v>0</v>
      </c>
      <c r="DL18" s="532">
        <v>0</v>
      </c>
      <c r="DM18" s="144"/>
    </row>
    <row r="19" spans="2:117" s="119" customFormat="1" ht="20.100000000000001" customHeight="1">
      <c r="B19" s="143" t="s">
        <v>111</v>
      </c>
      <c r="C19" s="504">
        <v>0</v>
      </c>
      <c r="D19" s="537">
        <v>0</v>
      </c>
      <c r="E19" s="504">
        <v>0</v>
      </c>
      <c r="F19" s="529">
        <v>0</v>
      </c>
      <c r="G19" s="504">
        <v>0</v>
      </c>
      <c r="H19" s="529">
        <v>0</v>
      </c>
      <c r="I19" s="530">
        <v>0</v>
      </c>
      <c r="J19" s="531">
        <v>0</v>
      </c>
      <c r="K19" s="504">
        <v>0</v>
      </c>
      <c r="L19" s="529">
        <v>0</v>
      </c>
      <c r="M19" s="504">
        <v>0</v>
      </c>
      <c r="N19" s="529">
        <v>0</v>
      </c>
      <c r="O19" s="530">
        <v>0</v>
      </c>
      <c r="P19" s="532">
        <v>0</v>
      </c>
      <c r="Q19" s="530">
        <v>0</v>
      </c>
      <c r="R19" s="532">
        <v>0</v>
      </c>
      <c r="S19" s="504">
        <v>0</v>
      </c>
      <c r="T19" s="529">
        <v>0</v>
      </c>
      <c r="U19" s="504">
        <v>0</v>
      </c>
      <c r="V19" s="529">
        <v>0</v>
      </c>
      <c r="W19" s="504">
        <v>0</v>
      </c>
      <c r="X19" s="529">
        <v>0</v>
      </c>
      <c r="Y19" s="504">
        <v>0</v>
      </c>
      <c r="Z19" s="535">
        <v>0</v>
      </c>
      <c r="AA19" s="505">
        <v>0</v>
      </c>
      <c r="AB19" s="529">
        <v>0</v>
      </c>
      <c r="AC19" s="504">
        <v>0</v>
      </c>
      <c r="AD19" s="529">
        <v>0</v>
      </c>
      <c r="AE19" s="504">
        <v>0</v>
      </c>
      <c r="AF19" s="535">
        <v>0</v>
      </c>
      <c r="AG19" s="504">
        <v>22.275189000000001</v>
      </c>
      <c r="AH19" s="535">
        <v>0.30420849054130816</v>
      </c>
      <c r="AI19" s="538">
        <v>0</v>
      </c>
      <c r="AJ19" s="534">
        <v>0</v>
      </c>
      <c r="AK19" s="504">
        <v>0</v>
      </c>
      <c r="AL19" s="529">
        <v>0</v>
      </c>
      <c r="AM19" s="504">
        <v>0</v>
      </c>
      <c r="AN19" s="529">
        <v>0</v>
      </c>
      <c r="AO19" s="504">
        <v>0</v>
      </c>
      <c r="AP19" s="529">
        <v>0</v>
      </c>
      <c r="AQ19" s="504">
        <v>0</v>
      </c>
      <c r="AR19" s="529">
        <v>0</v>
      </c>
      <c r="AS19" s="530">
        <v>0</v>
      </c>
      <c r="AT19" s="532">
        <v>0</v>
      </c>
      <c r="AU19" s="530">
        <v>0</v>
      </c>
      <c r="AV19" s="532">
        <v>0</v>
      </c>
      <c r="AW19" s="504">
        <v>0</v>
      </c>
      <c r="AX19" s="529">
        <v>0</v>
      </c>
      <c r="AY19" s="504" t="s">
        <v>90</v>
      </c>
      <c r="AZ19" s="529" t="s">
        <v>90</v>
      </c>
      <c r="BA19" s="504">
        <v>1.183011</v>
      </c>
      <c r="BB19" s="529">
        <v>1.2500885327053929E-4</v>
      </c>
      <c r="BC19" s="504">
        <v>0</v>
      </c>
      <c r="BD19" s="529">
        <v>0</v>
      </c>
      <c r="BE19" s="504">
        <v>0</v>
      </c>
      <c r="BF19" s="529">
        <v>0</v>
      </c>
      <c r="BG19" s="504">
        <v>0</v>
      </c>
      <c r="BH19" s="529">
        <v>0</v>
      </c>
      <c r="BI19" s="504">
        <v>0</v>
      </c>
      <c r="BJ19" s="535">
        <v>0</v>
      </c>
      <c r="BK19" s="505">
        <v>0</v>
      </c>
      <c r="BL19" s="529">
        <v>0</v>
      </c>
      <c r="BM19" s="504" t="s">
        <v>90</v>
      </c>
      <c r="BN19" s="529" t="s">
        <v>90</v>
      </c>
      <c r="BO19" s="504">
        <v>0</v>
      </c>
      <c r="BP19" s="529">
        <v>0</v>
      </c>
      <c r="BQ19" s="504">
        <v>0</v>
      </c>
      <c r="BR19" s="535">
        <v>0</v>
      </c>
      <c r="BS19" s="505">
        <v>0</v>
      </c>
      <c r="BT19" s="529">
        <v>0</v>
      </c>
      <c r="BU19" s="504">
        <v>9.6190160000000002</v>
      </c>
      <c r="BV19" s="529">
        <v>3.6405679436899673E-3</v>
      </c>
      <c r="BW19" s="504">
        <v>0</v>
      </c>
      <c r="BX19" s="529">
        <v>0</v>
      </c>
      <c r="BY19" s="530">
        <v>0</v>
      </c>
      <c r="BZ19" s="529">
        <v>0</v>
      </c>
      <c r="CA19" s="530">
        <v>0</v>
      </c>
      <c r="CB19" s="532">
        <v>0</v>
      </c>
      <c r="CC19" s="530">
        <v>0</v>
      </c>
      <c r="CD19" s="532">
        <v>0</v>
      </c>
      <c r="CE19" s="504">
        <v>0</v>
      </c>
      <c r="CF19" s="529">
        <v>0</v>
      </c>
      <c r="CG19" s="504">
        <v>0</v>
      </c>
      <c r="CH19" s="529">
        <v>0</v>
      </c>
      <c r="CI19" s="504">
        <v>43.687932000000004</v>
      </c>
      <c r="CJ19" s="529">
        <v>5.1690370774496036E-2</v>
      </c>
      <c r="CK19" s="504">
        <v>0</v>
      </c>
      <c r="CL19" s="529">
        <v>0</v>
      </c>
      <c r="CM19" s="504">
        <v>0</v>
      </c>
      <c r="CN19" s="529">
        <v>0</v>
      </c>
      <c r="CO19" s="504">
        <v>0</v>
      </c>
      <c r="CP19" s="529">
        <v>0</v>
      </c>
      <c r="CQ19" s="504">
        <v>0</v>
      </c>
      <c r="CR19" s="529">
        <v>0</v>
      </c>
      <c r="CS19" s="504">
        <v>0</v>
      </c>
      <c r="CT19" s="529">
        <v>0</v>
      </c>
      <c r="CU19" s="504">
        <v>0</v>
      </c>
      <c r="CV19" s="535">
        <v>0</v>
      </c>
      <c r="CW19" s="505">
        <v>16.559096</v>
      </c>
      <c r="CX19" s="529">
        <v>3.2846458587429427E-3</v>
      </c>
      <c r="CY19" s="530">
        <v>0</v>
      </c>
      <c r="CZ19" s="532">
        <v>0</v>
      </c>
      <c r="DA19" s="530">
        <v>0</v>
      </c>
      <c r="DB19" s="532">
        <v>0</v>
      </c>
      <c r="DC19" s="530">
        <v>0</v>
      </c>
      <c r="DD19" s="532">
        <v>0</v>
      </c>
      <c r="DE19" s="530">
        <v>0</v>
      </c>
      <c r="DF19" s="532">
        <v>0</v>
      </c>
      <c r="DG19" s="530" t="s">
        <v>90</v>
      </c>
      <c r="DH19" s="532" t="s">
        <v>90</v>
      </c>
      <c r="DI19" s="530">
        <v>0</v>
      </c>
      <c r="DJ19" s="532">
        <v>0</v>
      </c>
      <c r="DK19" s="530">
        <v>0</v>
      </c>
      <c r="DL19" s="532">
        <v>0</v>
      </c>
      <c r="DM19" s="144"/>
    </row>
    <row r="20" spans="2:117" s="119" customFormat="1" ht="20.100000000000001" customHeight="1">
      <c r="B20" s="143" t="s">
        <v>112</v>
      </c>
      <c r="C20" s="504">
        <v>0.76583999999999997</v>
      </c>
      <c r="D20" s="537">
        <v>1.9149003262650201E-2</v>
      </c>
      <c r="E20" s="504">
        <v>6.0622350000000003</v>
      </c>
      <c r="F20" s="529">
        <v>6.9574006263657631E-2</v>
      </c>
      <c r="G20" s="504">
        <v>107.527674</v>
      </c>
      <c r="H20" s="529">
        <v>0.57088614672929661</v>
      </c>
      <c r="I20" s="530">
        <v>347.32785100000001</v>
      </c>
      <c r="J20" s="531">
        <v>3.8445763671064141</v>
      </c>
      <c r="K20" s="504">
        <v>31.636002999999999</v>
      </c>
      <c r="L20" s="529">
        <v>0.92579927603293599</v>
      </c>
      <c r="M20" s="504">
        <v>2638.6353250000002</v>
      </c>
      <c r="N20" s="529">
        <v>0.49383120637231703</v>
      </c>
      <c r="O20" s="530">
        <v>4128.0219509999997</v>
      </c>
      <c r="P20" s="532">
        <v>4.5865751623210356</v>
      </c>
      <c r="Q20" s="530">
        <v>105.349666</v>
      </c>
      <c r="R20" s="532">
        <v>8.8200294822664365</v>
      </c>
      <c r="S20" s="504">
        <v>1.5022979999999999</v>
      </c>
      <c r="T20" s="529">
        <v>4.8222754228458694E-3</v>
      </c>
      <c r="U20" s="504">
        <v>1563.95829</v>
      </c>
      <c r="V20" s="529">
        <v>12.3555680755243</v>
      </c>
      <c r="W20" s="504">
        <v>1575.838164</v>
      </c>
      <c r="X20" s="529">
        <v>3.0268494057471513</v>
      </c>
      <c r="Y20" s="504">
        <v>0</v>
      </c>
      <c r="Z20" s="535">
        <v>0</v>
      </c>
      <c r="AA20" s="505">
        <v>0</v>
      </c>
      <c r="AB20" s="529">
        <v>0</v>
      </c>
      <c r="AC20" s="504">
        <v>0</v>
      </c>
      <c r="AD20" s="529">
        <v>0</v>
      </c>
      <c r="AE20" s="504">
        <v>64.266352999999995</v>
      </c>
      <c r="AF20" s="535">
        <v>5.9349257432645762E-2</v>
      </c>
      <c r="AG20" s="504">
        <v>0</v>
      </c>
      <c r="AH20" s="535">
        <v>0</v>
      </c>
      <c r="AI20" s="538">
        <v>2939.4759300000001</v>
      </c>
      <c r="AJ20" s="534">
        <v>17.246743565854615</v>
      </c>
      <c r="AK20" s="504">
        <v>0</v>
      </c>
      <c r="AL20" s="529">
        <v>0</v>
      </c>
      <c r="AM20" s="504">
        <v>0</v>
      </c>
      <c r="AN20" s="529">
        <v>0</v>
      </c>
      <c r="AO20" s="504">
        <v>0</v>
      </c>
      <c r="AP20" s="529">
        <v>0</v>
      </c>
      <c r="AQ20" s="504">
        <v>3039.1156719999999</v>
      </c>
      <c r="AR20" s="529">
        <v>0.5832428993149551</v>
      </c>
      <c r="AS20" s="530">
        <v>22.352333000000002</v>
      </c>
      <c r="AT20" s="532">
        <v>3.2833104266414011E-2</v>
      </c>
      <c r="AU20" s="530">
        <v>1.178455</v>
      </c>
      <c r="AV20" s="532">
        <v>2.0093061650457742E-2</v>
      </c>
      <c r="AW20" s="504">
        <v>1.004556</v>
      </c>
      <c r="AX20" s="529">
        <v>9.0125380474642136E-3</v>
      </c>
      <c r="AY20" s="504" t="s">
        <v>90</v>
      </c>
      <c r="AZ20" s="529" t="s">
        <v>90</v>
      </c>
      <c r="BA20" s="504">
        <v>8000.5381559999996</v>
      </c>
      <c r="BB20" s="529">
        <v>0.84541741406356752</v>
      </c>
      <c r="BC20" s="504">
        <v>23.948506429999998</v>
      </c>
      <c r="BD20" s="529">
        <v>7.7625639107891971</v>
      </c>
      <c r="BE20" s="504">
        <v>63.109783999999998</v>
      </c>
      <c r="BF20" s="529">
        <v>0.86677183996709672</v>
      </c>
      <c r="BG20" s="504">
        <v>0.69268300000000005</v>
      </c>
      <c r="BH20" s="529">
        <v>0.18380916299303793</v>
      </c>
      <c r="BI20" s="504">
        <v>822.44614799999999</v>
      </c>
      <c r="BJ20" s="535">
        <v>3.5475676079980194</v>
      </c>
      <c r="BK20" s="505">
        <v>427.060924</v>
      </c>
      <c r="BL20" s="529">
        <v>7.3547049058094478</v>
      </c>
      <c r="BM20" s="504" t="s">
        <v>90</v>
      </c>
      <c r="BN20" s="529" t="s">
        <v>90</v>
      </c>
      <c r="BO20" s="504">
        <v>0</v>
      </c>
      <c r="BP20" s="529">
        <v>0</v>
      </c>
      <c r="BQ20" s="504">
        <v>0</v>
      </c>
      <c r="BR20" s="535">
        <v>0</v>
      </c>
      <c r="BS20" s="505">
        <v>28.856055999999999</v>
      </c>
      <c r="BT20" s="529">
        <v>5.9297768484798139</v>
      </c>
      <c r="BU20" s="504">
        <v>1591.904873</v>
      </c>
      <c r="BV20" s="529">
        <v>0.60249799460232201</v>
      </c>
      <c r="BW20" s="504">
        <v>693.09293300000002</v>
      </c>
      <c r="BX20" s="529">
        <v>0.32546295473521403</v>
      </c>
      <c r="BY20" s="530">
        <v>189.017133</v>
      </c>
      <c r="BZ20" s="529">
        <v>0.82314354244332499</v>
      </c>
      <c r="CA20" s="530">
        <v>1617.71504</v>
      </c>
      <c r="CB20" s="532">
        <v>5.5114164727957435</v>
      </c>
      <c r="CC20" s="530">
        <v>0</v>
      </c>
      <c r="CD20" s="532">
        <v>0</v>
      </c>
      <c r="CE20" s="504">
        <v>3.1938870000000001</v>
      </c>
      <c r="CF20" s="529">
        <v>7.4041185189407846E-2</v>
      </c>
      <c r="CG20" s="504">
        <v>0.77922499999999995</v>
      </c>
      <c r="CH20" s="529">
        <v>1.6089366915458463E-2</v>
      </c>
      <c r="CI20" s="504">
        <v>6.5522999999999998E-2</v>
      </c>
      <c r="CJ20" s="529">
        <v>7.7525028290588433E-5</v>
      </c>
      <c r="CK20" s="504">
        <v>0</v>
      </c>
      <c r="CL20" s="529">
        <v>0</v>
      </c>
      <c r="CM20" s="504">
        <v>87.382307999999995</v>
      </c>
      <c r="CN20" s="529">
        <v>0.53800786196598138</v>
      </c>
      <c r="CO20" s="504">
        <v>0</v>
      </c>
      <c r="CP20" s="529">
        <v>0</v>
      </c>
      <c r="CQ20" s="504">
        <v>0</v>
      </c>
      <c r="CR20" s="529">
        <v>0</v>
      </c>
      <c r="CS20" s="504">
        <v>19.182348000000001</v>
      </c>
      <c r="CT20" s="529">
        <v>3.5837161204461142E-2</v>
      </c>
      <c r="CU20" s="504">
        <v>0</v>
      </c>
      <c r="CV20" s="535">
        <v>0</v>
      </c>
      <c r="CW20" s="505">
        <v>745.04890899999998</v>
      </c>
      <c r="CX20" s="529">
        <v>0.14778716262698141</v>
      </c>
      <c r="CY20" s="530">
        <v>2823.7510280000001</v>
      </c>
      <c r="CZ20" s="532">
        <v>4.0848593364171508</v>
      </c>
      <c r="DA20" s="530">
        <v>0</v>
      </c>
      <c r="DB20" s="532">
        <v>0</v>
      </c>
      <c r="DC20" s="530">
        <v>0</v>
      </c>
      <c r="DD20" s="532">
        <v>0</v>
      </c>
      <c r="DE20" s="530">
        <v>729.63079200000004</v>
      </c>
      <c r="DF20" s="532">
        <v>0.32625602579591922</v>
      </c>
      <c r="DG20" s="530" t="s">
        <v>90</v>
      </c>
      <c r="DH20" s="532" t="s">
        <v>90</v>
      </c>
      <c r="DI20" s="530">
        <v>3.9750000000000002E-3</v>
      </c>
      <c r="DJ20" s="532">
        <v>1.5739357633891458E-5</v>
      </c>
      <c r="DK20" s="530">
        <v>130.41876099999999</v>
      </c>
      <c r="DL20" s="532">
        <v>2.8251157577863597</v>
      </c>
      <c r="DM20" s="144"/>
    </row>
    <row r="21" spans="2:117" s="119" customFormat="1" ht="20.100000000000001" customHeight="1">
      <c r="B21" s="143" t="s">
        <v>113</v>
      </c>
      <c r="C21" s="504">
        <v>0</v>
      </c>
      <c r="D21" s="537">
        <v>0</v>
      </c>
      <c r="E21" s="504">
        <v>0</v>
      </c>
      <c r="F21" s="529">
        <v>0</v>
      </c>
      <c r="G21" s="504">
        <v>327.827179</v>
      </c>
      <c r="H21" s="529">
        <v>1.7405007292582688</v>
      </c>
      <c r="I21" s="530">
        <v>0</v>
      </c>
      <c r="J21" s="531">
        <v>0</v>
      </c>
      <c r="K21" s="504">
        <v>0.124442</v>
      </c>
      <c r="L21" s="529">
        <v>3.6416836067467381E-3</v>
      </c>
      <c r="M21" s="504">
        <v>938.52633900000001</v>
      </c>
      <c r="N21" s="529">
        <v>0.17564897650286862</v>
      </c>
      <c r="O21" s="530">
        <v>0</v>
      </c>
      <c r="P21" s="532">
        <v>0</v>
      </c>
      <c r="Q21" s="530">
        <v>0</v>
      </c>
      <c r="R21" s="532">
        <v>0</v>
      </c>
      <c r="S21" s="504">
        <v>313.21337399999999</v>
      </c>
      <c r="T21" s="529">
        <v>1.0053938403344951</v>
      </c>
      <c r="U21" s="504">
        <v>3.6435529999999998</v>
      </c>
      <c r="V21" s="529">
        <v>2.8784761982546724E-2</v>
      </c>
      <c r="W21" s="504">
        <v>30.593584</v>
      </c>
      <c r="X21" s="529">
        <v>5.876375738674873E-2</v>
      </c>
      <c r="Y21" s="504">
        <v>0</v>
      </c>
      <c r="Z21" s="535">
        <v>0</v>
      </c>
      <c r="AA21" s="505">
        <v>0</v>
      </c>
      <c r="AB21" s="529">
        <v>0</v>
      </c>
      <c r="AC21" s="504">
        <v>0</v>
      </c>
      <c r="AD21" s="529">
        <v>0</v>
      </c>
      <c r="AE21" s="504">
        <v>459.54813300000001</v>
      </c>
      <c r="AF21" s="535">
        <v>0.42438755546170071</v>
      </c>
      <c r="AG21" s="504">
        <v>0</v>
      </c>
      <c r="AH21" s="535">
        <v>0</v>
      </c>
      <c r="AI21" s="538">
        <v>0</v>
      </c>
      <c r="AJ21" s="534">
        <v>0</v>
      </c>
      <c r="AK21" s="504">
        <v>0.34125299999999997</v>
      </c>
      <c r="AL21" s="529">
        <v>8.0768603166516111E-3</v>
      </c>
      <c r="AM21" s="504">
        <v>0</v>
      </c>
      <c r="AN21" s="529">
        <v>0</v>
      </c>
      <c r="AO21" s="504">
        <v>0</v>
      </c>
      <c r="AP21" s="529">
        <v>0</v>
      </c>
      <c r="AQ21" s="504">
        <v>1133.746715</v>
      </c>
      <c r="AR21" s="529">
        <v>0.21757964898724858</v>
      </c>
      <c r="AS21" s="530">
        <v>134.27385000000001</v>
      </c>
      <c r="AT21" s="532">
        <v>0.19723343050154249</v>
      </c>
      <c r="AU21" s="530">
        <v>0</v>
      </c>
      <c r="AV21" s="532">
        <v>0</v>
      </c>
      <c r="AW21" s="504">
        <v>1.962971</v>
      </c>
      <c r="AX21" s="529">
        <v>1.761111458551726E-2</v>
      </c>
      <c r="AY21" s="504" t="s">
        <v>90</v>
      </c>
      <c r="AZ21" s="529" t="s">
        <v>90</v>
      </c>
      <c r="BA21" s="504">
        <v>8762.6419769999993</v>
      </c>
      <c r="BB21" s="529">
        <v>0.92594897694532119</v>
      </c>
      <c r="BC21" s="504">
        <v>0</v>
      </c>
      <c r="BD21" s="529">
        <v>0</v>
      </c>
      <c r="BE21" s="504">
        <v>5.4053529999999999</v>
      </c>
      <c r="BF21" s="529">
        <v>7.4239008098675577E-2</v>
      </c>
      <c r="BG21" s="504">
        <v>0</v>
      </c>
      <c r="BH21" s="529">
        <v>0</v>
      </c>
      <c r="BI21" s="504">
        <v>0</v>
      </c>
      <c r="BJ21" s="535">
        <v>0</v>
      </c>
      <c r="BK21" s="505">
        <v>0</v>
      </c>
      <c r="BL21" s="529">
        <v>0</v>
      </c>
      <c r="BM21" s="504" t="s">
        <v>90</v>
      </c>
      <c r="BN21" s="529" t="s">
        <v>90</v>
      </c>
      <c r="BO21" s="504">
        <v>0</v>
      </c>
      <c r="BP21" s="529">
        <v>0</v>
      </c>
      <c r="BQ21" s="504">
        <v>0</v>
      </c>
      <c r="BR21" s="535">
        <v>0</v>
      </c>
      <c r="BS21" s="505">
        <v>0</v>
      </c>
      <c r="BT21" s="529">
        <v>0</v>
      </c>
      <c r="BU21" s="504">
        <v>514.23926400000005</v>
      </c>
      <c r="BV21" s="529">
        <v>0.19462728619072078</v>
      </c>
      <c r="BW21" s="504">
        <v>265.804124</v>
      </c>
      <c r="BX21" s="529">
        <v>0.12481644446062361</v>
      </c>
      <c r="BY21" s="530">
        <v>0</v>
      </c>
      <c r="BZ21" s="529">
        <v>0</v>
      </c>
      <c r="CA21" s="530">
        <v>0</v>
      </c>
      <c r="CB21" s="532">
        <v>0</v>
      </c>
      <c r="CC21" s="530">
        <v>0</v>
      </c>
      <c r="CD21" s="532">
        <v>0</v>
      </c>
      <c r="CE21" s="504">
        <v>222.03820099999999</v>
      </c>
      <c r="CF21" s="529">
        <v>5.1473241098899125</v>
      </c>
      <c r="CG21" s="504">
        <v>0</v>
      </c>
      <c r="CH21" s="529">
        <v>0</v>
      </c>
      <c r="CI21" s="504">
        <v>4.9976520000000004</v>
      </c>
      <c r="CJ21" s="529">
        <v>5.9130856750532774E-3</v>
      </c>
      <c r="CK21" s="504">
        <v>0</v>
      </c>
      <c r="CL21" s="529">
        <v>0</v>
      </c>
      <c r="CM21" s="504">
        <v>0</v>
      </c>
      <c r="CN21" s="529">
        <v>0</v>
      </c>
      <c r="CO21" s="504">
        <v>0</v>
      </c>
      <c r="CP21" s="529">
        <v>0</v>
      </c>
      <c r="CQ21" s="504">
        <v>8.7040170000000003</v>
      </c>
      <c r="CR21" s="529">
        <v>5.410307513304706E-2</v>
      </c>
      <c r="CS21" s="504">
        <v>30.461670000000002</v>
      </c>
      <c r="CT21" s="529">
        <v>5.6909601387019865E-2</v>
      </c>
      <c r="CU21" s="504">
        <v>0</v>
      </c>
      <c r="CV21" s="535">
        <v>0</v>
      </c>
      <c r="CW21" s="505">
        <v>2454.5181630000002</v>
      </c>
      <c r="CX21" s="529">
        <v>0.48687578834661538</v>
      </c>
      <c r="CY21" s="530">
        <v>0</v>
      </c>
      <c r="CZ21" s="532">
        <v>0</v>
      </c>
      <c r="DA21" s="530">
        <v>1349.064903</v>
      </c>
      <c r="DB21" s="532">
        <v>4.6688580996206852</v>
      </c>
      <c r="DC21" s="530">
        <v>1784.0322659999999</v>
      </c>
      <c r="DD21" s="532">
        <v>20.02704827344834</v>
      </c>
      <c r="DE21" s="530">
        <v>2434.2346480000001</v>
      </c>
      <c r="DF21" s="532">
        <v>1.0884734180889784</v>
      </c>
      <c r="DG21" s="530" t="s">
        <v>90</v>
      </c>
      <c r="DH21" s="532" t="s">
        <v>90</v>
      </c>
      <c r="DI21" s="530">
        <v>3.2149809999999999</v>
      </c>
      <c r="DJ21" s="532">
        <v>1.2729996413878236E-2</v>
      </c>
      <c r="DK21" s="530">
        <v>0</v>
      </c>
      <c r="DL21" s="532">
        <v>0</v>
      </c>
      <c r="DM21" s="144"/>
    </row>
    <row r="22" spans="2:117" s="119" customFormat="1" ht="20.100000000000001" customHeight="1">
      <c r="B22" s="145"/>
      <c r="C22" s="146"/>
      <c r="D22" s="147"/>
      <c r="E22" s="146"/>
      <c r="F22" s="148"/>
      <c r="G22" s="147"/>
      <c r="H22" s="147"/>
      <c r="I22" s="539"/>
      <c r="J22" s="149"/>
      <c r="K22" s="147"/>
      <c r="L22" s="147"/>
      <c r="M22" s="146"/>
      <c r="N22" s="147"/>
      <c r="O22" s="530"/>
      <c r="P22" s="149"/>
      <c r="Q22" s="530"/>
      <c r="R22" s="149"/>
      <c r="S22" s="146"/>
      <c r="T22" s="148"/>
      <c r="U22" s="146"/>
      <c r="V22" s="147"/>
      <c r="W22" s="146"/>
      <c r="X22" s="148"/>
      <c r="Y22" s="146"/>
      <c r="Z22" s="148"/>
      <c r="AA22" s="147"/>
      <c r="AB22" s="147"/>
      <c r="AC22" s="146"/>
      <c r="AD22" s="148"/>
      <c r="AE22" s="147"/>
      <c r="AF22" s="148"/>
      <c r="AG22" s="147"/>
      <c r="AH22" s="148"/>
      <c r="AI22" s="540"/>
      <c r="AJ22" s="540"/>
      <c r="AK22" s="146"/>
      <c r="AL22" s="148"/>
      <c r="AM22" s="147"/>
      <c r="AN22" s="147"/>
      <c r="AO22" s="146"/>
      <c r="AP22" s="148"/>
      <c r="AQ22" s="146"/>
      <c r="AR22" s="147"/>
      <c r="AS22" s="150"/>
      <c r="AT22" s="149"/>
      <c r="AU22" s="150"/>
      <c r="AV22" s="149"/>
      <c r="AW22" s="146"/>
      <c r="AX22" s="148"/>
      <c r="AY22" s="147"/>
      <c r="AZ22" s="147"/>
      <c r="BA22" s="146"/>
      <c r="BB22" s="148"/>
      <c r="BC22" s="146"/>
      <c r="BD22" s="148"/>
      <c r="BE22" s="146"/>
      <c r="BF22" s="148"/>
      <c r="BG22" s="146"/>
      <c r="BH22" s="148"/>
      <c r="BI22" s="147"/>
      <c r="BJ22" s="148"/>
      <c r="BK22" s="147"/>
      <c r="BL22" s="147"/>
      <c r="BM22" s="146"/>
      <c r="BN22" s="148"/>
      <c r="BO22" s="146"/>
      <c r="BP22" s="147"/>
      <c r="BQ22" s="146"/>
      <c r="BR22" s="148"/>
      <c r="BS22" s="147"/>
      <c r="BT22" s="147"/>
      <c r="BU22" s="146"/>
      <c r="BV22" s="148"/>
      <c r="BW22" s="147"/>
      <c r="BX22" s="147"/>
      <c r="BY22" s="150"/>
      <c r="BZ22" s="149"/>
      <c r="CA22" s="150"/>
      <c r="CB22" s="149"/>
      <c r="CC22" s="150"/>
      <c r="CD22" s="149"/>
      <c r="CE22" s="147"/>
      <c r="CF22" s="147"/>
      <c r="CG22" s="146"/>
      <c r="CH22" s="148"/>
      <c r="CI22" s="147"/>
      <c r="CJ22" s="147"/>
      <c r="CK22" s="146"/>
      <c r="CL22" s="148"/>
      <c r="CM22" s="146"/>
      <c r="CN22" s="148"/>
      <c r="CO22" s="146"/>
      <c r="CP22" s="148"/>
      <c r="CQ22" s="147"/>
      <c r="CR22" s="147"/>
      <c r="CS22" s="146"/>
      <c r="CT22" s="147"/>
      <c r="CU22" s="146"/>
      <c r="CV22" s="148"/>
      <c r="CW22" s="147"/>
      <c r="CX22" s="147"/>
      <c r="CY22" s="150"/>
      <c r="CZ22" s="149"/>
      <c r="DA22" s="150"/>
      <c r="DB22" s="149"/>
      <c r="DC22" s="150"/>
      <c r="DD22" s="149"/>
      <c r="DE22" s="150"/>
      <c r="DF22" s="149"/>
      <c r="DG22" s="150"/>
      <c r="DH22" s="149"/>
      <c r="DI22" s="150"/>
      <c r="DJ22" s="149"/>
      <c r="DK22" s="150"/>
      <c r="DL22" s="149"/>
      <c r="DM22" s="151"/>
    </row>
    <row r="23" spans="2:117" s="117" customFormat="1" ht="20.100000000000001" customHeight="1">
      <c r="B23" s="153" t="s">
        <v>115</v>
      </c>
      <c r="C23" s="154"/>
      <c r="D23" s="155"/>
      <c r="E23" s="154"/>
      <c r="F23" s="156"/>
      <c r="G23" s="155"/>
      <c r="H23" s="155"/>
      <c r="I23" s="157"/>
      <c r="J23" s="158"/>
      <c r="K23" s="155"/>
      <c r="L23" s="155"/>
      <c r="M23" s="154"/>
      <c r="N23" s="155"/>
      <c r="O23" s="157"/>
      <c r="P23" s="158"/>
      <c r="Q23" s="157"/>
      <c r="R23" s="158"/>
      <c r="S23" s="154"/>
      <c r="T23" s="156"/>
      <c r="U23" s="154"/>
      <c r="V23" s="155"/>
      <c r="W23" s="154"/>
      <c r="X23" s="156"/>
      <c r="Y23" s="154"/>
      <c r="Z23" s="156"/>
      <c r="AA23" s="155"/>
      <c r="AB23" s="155"/>
      <c r="AC23" s="154"/>
      <c r="AD23" s="156"/>
      <c r="AE23" s="155"/>
      <c r="AF23" s="156"/>
      <c r="AG23" s="155"/>
      <c r="AH23" s="156"/>
      <c r="AI23" s="541"/>
      <c r="AJ23" s="541"/>
      <c r="AK23" s="154"/>
      <c r="AL23" s="156"/>
      <c r="AM23" s="155"/>
      <c r="AN23" s="155"/>
      <c r="AO23" s="154"/>
      <c r="AP23" s="156"/>
      <c r="AQ23" s="154"/>
      <c r="AR23" s="155"/>
      <c r="AS23" s="159"/>
      <c r="AT23" s="158"/>
      <c r="AU23" s="159"/>
      <c r="AV23" s="158"/>
      <c r="AW23" s="154"/>
      <c r="AX23" s="156"/>
      <c r="AY23" s="155"/>
      <c r="AZ23" s="155"/>
      <c r="BA23" s="154"/>
      <c r="BB23" s="156"/>
      <c r="BC23" s="154"/>
      <c r="BD23" s="156"/>
      <c r="BE23" s="154"/>
      <c r="BF23" s="156"/>
      <c r="BG23" s="154"/>
      <c r="BH23" s="156"/>
      <c r="BI23" s="155"/>
      <c r="BJ23" s="156"/>
      <c r="BK23" s="155"/>
      <c r="BL23" s="155"/>
      <c r="BM23" s="154"/>
      <c r="BN23" s="156"/>
      <c r="BO23" s="154"/>
      <c r="BP23" s="155"/>
      <c r="BQ23" s="154"/>
      <c r="BR23" s="156"/>
      <c r="BS23" s="155"/>
      <c r="BT23" s="155"/>
      <c r="BU23" s="154"/>
      <c r="BV23" s="156"/>
      <c r="BW23" s="155"/>
      <c r="BX23" s="155"/>
      <c r="BY23" s="159"/>
      <c r="BZ23" s="158"/>
      <c r="CA23" s="159"/>
      <c r="CB23" s="158"/>
      <c r="CC23" s="159"/>
      <c r="CD23" s="158"/>
      <c r="CE23" s="155"/>
      <c r="CF23" s="155"/>
      <c r="CG23" s="154"/>
      <c r="CH23" s="156"/>
      <c r="CI23" s="155"/>
      <c r="CJ23" s="155"/>
      <c r="CK23" s="154"/>
      <c r="CL23" s="156"/>
      <c r="CM23" s="154"/>
      <c r="CN23" s="156"/>
      <c r="CO23" s="154"/>
      <c r="CP23" s="156"/>
      <c r="CQ23" s="155"/>
      <c r="CR23" s="155"/>
      <c r="CS23" s="154"/>
      <c r="CT23" s="155"/>
      <c r="CU23" s="154"/>
      <c r="CV23" s="156"/>
      <c r="CW23" s="155"/>
      <c r="CX23" s="155"/>
      <c r="CY23" s="159"/>
      <c r="CZ23" s="158"/>
      <c r="DA23" s="159"/>
      <c r="DB23" s="158"/>
      <c r="DC23" s="159"/>
      <c r="DD23" s="158"/>
      <c r="DE23" s="159"/>
      <c r="DF23" s="158"/>
      <c r="DG23" s="159"/>
      <c r="DH23" s="158"/>
      <c r="DI23" s="159"/>
      <c r="DJ23" s="158"/>
      <c r="DK23" s="159"/>
      <c r="DL23" s="158"/>
      <c r="DM23" s="152"/>
    </row>
    <row r="24" spans="2:117" s="118" customFormat="1" ht="20.100000000000001" customHeight="1">
      <c r="B24" s="153" t="s">
        <v>116</v>
      </c>
      <c r="C24" s="516">
        <v>3999.372656</v>
      </c>
      <c r="D24" s="517">
        <v>100</v>
      </c>
      <c r="E24" s="516">
        <v>8713.3619659999986</v>
      </c>
      <c r="F24" s="517">
        <v>100.00000000000001</v>
      </c>
      <c r="G24" s="516">
        <v>18845.945035999997</v>
      </c>
      <c r="H24" s="517">
        <v>100</v>
      </c>
      <c r="I24" s="518">
        <v>9034.2294659999989</v>
      </c>
      <c r="J24" s="519">
        <v>100.00000000000001</v>
      </c>
      <c r="K24" s="516">
        <v>3417.1557290000005</v>
      </c>
      <c r="L24" s="517">
        <v>99.999999999999986</v>
      </c>
      <c r="M24" s="516">
        <v>535176.27122</v>
      </c>
      <c r="N24" s="517">
        <v>100.00000000000001</v>
      </c>
      <c r="O24" s="518">
        <v>90002.51</v>
      </c>
      <c r="P24" s="524">
        <v>100.00000000000001</v>
      </c>
      <c r="Q24" s="518">
        <v>1194.4366650000002</v>
      </c>
      <c r="R24" s="524">
        <v>100</v>
      </c>
      <c r="S24" s="516">
        <v>31217.309888999996</v>
      </c>
      <c r="T24" s="517">
        <v>100</v>
      </c>
      <c r="U24" s="516">
        <v>12657.922973999999</v>
      </c>
      <c r="V24" s="517">
        <v>100</v>
      </c>
      <c r="W24" s="516">
        <v>52296.888034999996</v>
      </c>
      <c r="X24" s="517">
        <v>100.00000000000001</v>
      </c>
      <c r="Y24" s="516">
        <v>6304.5547839999999</v>
      </c>
      <c r="Z24" s="528">
        <v>100.00000000000001</v>
      </c>
      <c r="AA24" s="527">
        <v>2617.9409029999997</v>
      </c>
      <c r="AB24" s="517">
        <v>100.00000000000001</v>
      </c>
      <c r="AC24" s="516">
        <v>440.41319399999998</v>
      </c>
      <c r="AD24" s="517">
        <v>100</v>
      </c>
      <c r="AE24" s="516">
        <v>108285.016158</v>
      </c>
      <c r="AF24" s="528">
        <v>100</v>
      </c>
      <c r="AG24" s="516">
        <v>8071.0044110000008</v>
      </c>
      <c r="AH24" s="528">
        <v>99.999999999999986</v>
      </c>
      <c r="AI24" s="542">
        <v>17048.998477000001</v>
      </c>
      <c r="AJ24" s="523">
        <v>100</v>
      </c>
      <c r="AK24" s="516">
        <v>4245.7239590000008</v>
      </c>
      <c r="AL24" s="517">
        <v>99.999999999999986</v>
      </c>
      <c r="AM24" s="516">
        <v>11245.281312999999</v>
      </c>
      <c r="AN24" s="517">
        <v>100</v>
      </c>
      <c r="AO24" s="516">
        <v>2480.8965239999998</v>
      </c>
      <c r="AP24" s="517">
        <v>100.00000000000001</v>
      </c>
      <c r="AQ24" s="516">
        <v>521089.15692500002</v>
      </c>
      <c r="AR24" s="517">
        <v>100</v>
      </c>
      <c r="AS24" s="518">
        <v>68084.975370999993</v>
      </c>
      <c r="AT24" s="524">
        <v>100.00000000000001</v>
      </c>
      <c r="AU24" s="518">
        <v>6564.1803439999994</v>
      </c>
      <c r="AV24" s="524">
        <v>100</v>
      </c>
      <c r="AW24" s="516">
        <v>11200.865895000001</v>
      </c>
      <c r="AX24" s="517">
        <v>99.999999999999986</v>
      </c>
      <c r="AY24" s="516" t="s">
        <v>90</v>
      </c>
      <c r="AZ24" s="517" t="s">
        <v>90</v>
      </c>
      <c r="BA24" s="516">
        <v>947995.05256600003</v>
      </c>
      <c r="BB24" s="517">
        <v>100</v>
      </c>
      <c r="BC24" s="516">
        <v>308.51284067</v>
      </c>
      <c r="BD24" s="517">
        <v>100</v>
      </c>
      <c r="BE24" s="516">
        <v>7281.0145741099986</v>
      </c>
      <c r="BF24" s="517">
        <v>100</v>
      </c>
      <c r="BG24" s="516">
        <v>376.84900499999998</v>
      </c>
      <c r="BH24" s="517">
        <v>100</v>
      </c>
      <c r="BI24" s="516">
        <v>23183.381936999998</v>
      </c>
      <c r="BJ24" s="528">
        <v>100.00000000000001</v>
      </c>
      <c r="BK24" s="527">
        <v>5806.6357450000005</v>
      </c>
      <c r="BL24" s="517">
        <v>99.999999999999986</v>
      </c>
      <c r="BM24" s="527">
        <v>0</v>
      </c>
      <c r="BN24" s="517">
        <v>0</v>
      </c>
      <c r="BO24" s="516">
        <v>68.467666000000008</v>
      </c>
      <c r="BP24" s="517">
        <v>100</v>
      </c>
      <c r="BQ24" s="516">
        <v>3046.7582229999998</v>
      </c>
      <c r="BR24" s="528">
        <v>100.00000000000001</v>
      </c>
      <c r="BS24" s="527">
        <v>486.62971199999993</v>
      </c>
      <c r="BT24" s="517">
        <v>100.00000000000001</v>
      </c>
      <c r="BU24" s="516">
        <v>263948.15740300005</v>
      </c>
      <c r="BV24" s="517">
        <v>99.999999999999986</v>
      </c>
      <c r="BW24" s="516">
        <v>213228.12213899998</v>
      </c>
      <c r="BX24" s="517">
        <v>100.00000000000003</v>
      </c>
      <c r="BY24" s="516">
        <v>22973.827291999998</v>
      </c>
      <c r="BZ24" s="517">
        <v>100</v>
      </c>
      <c r="CA24" s="516">
        <v>29433.428463</v>
      </c>
      <c r="CB24" s="517">
        <v>99.999999999999986</v>
      </c>
      <c r="CC24" s="516">
        <v>247.68992100000003</v>
      </c>
      <c r="CD24" s="517">
        <v>99.999999999999986</v>
      </c>
      <c r="CE24" s="516">
        <v>4313.6627160000007</v>
      </c>
      <c r="CF24" s="517">
        <v>100</v>
      </c>
      <c r="CG24" s="516">
        <v>4843.1054130000002</v>
      </c>
      <c r="CH24" s="517">
        <v>100</v>
      </c>
      <c r="CI24" s="516">
        <v>84672.113782999993</v>
      </c>
      <c r="CJ24" s="517">
        <v>100.00000000000001</v>
      </c>
      <c r="CK24" s="516">
        <v>1834.8268130000001</v>
      </c>
      <c r="CL24" s="517">
        <v>99.999999999999986</v>
      </c>
      <c r="CM24" s="516">
        <v>16421.558323000001</v>
      </c>
      <c r="CN24" s="517">
        <v>100</v>
      </c>
      <c r="CO24" s="516">
        <v>4004.0240840000001</v>
      </c>
      <c r="CP24" s="517">
        <v>100</v>
      </c>
      <c r="CQ24" s="516">
        <v>16087.841548</v>
      </c>
      <c r="CR24" s="517">
        <v>100</v>
      </c>
      <c r="CS24" s="516">
        <v>53527.645957000008</v>
      </c>
      <c r="CT24" s="517">
        <v>100</v>
      </c>
      <c r="CU24" s="516">
        <v>1311.5605069999999</v>
      </c>
      <c r="CV24" s="528">
        <v>100</v>
      </c>
      <c r="CW24" s="527">
        <v>504628.90683400002</v>
      </c>
      <c r="CX24" s="517">
        <v>100</v>
      </c>
      <c r="CY24" s="518">
        <v>69127.263573000004</v>
      </c>
      <c r="CZ24" s="524">
        <v>99.999999999999986</v>
      </c>
      <c r="DA24" s="518">
        <v>28947.559029999997</v>
      </c>
      <c r="DB24" s="524">
        <v>100.00000000000001</v>
      </c>
      <c r="DC24" s="518">
        <v>8908.1138749999991</v>
      </c>
      <c r="DD24" s="524">
        <v>100</v>
      </c>
      <c r="DE24" s="518">
        <v>223651.45473900001</v>
      </c>
      <c r="DF24" s="524">
        <v>100</v>
      </c>
      <c r="DG24" s="518">
        <v>0</v>
      </c>
      <c r="DH24" s="524">
        <v>0</v>
      </c>
      <c r="DI24" s="518">
        <v>25266.653836000001</v>
      </c>
      <c r="DJ24" s="524">
        <v>99.999999999999986</v>
      </c>
      <c r="DK24" s="518">
        <v>4616.4041470000011</v>
      </c>
      <c r="DL24" s="524">
        <v>99.999999999999972</v>
      </c>
      <c r="DM24" s="160"/>
    </row>
    <row r="25" spans="2:117" s="119" customFormat="1" ht="20.100000000000001" customHeight="1">
      <c r="B25" s="145" t="s">
        <v>117</v>
      </c>
      <c r="C25" s="504">
        <v>3182.8283780000002</v>
      </c>
      <c r="D25" s="543">
        <v>79.583190959337301</v>
      </c>
      <c r="E25" s="504">
        <v>7516.3596559999996</v>
      </c>
      <c r="F25" s="543">
        <v>86.262451684312381</v>
      </c>
      <c r="G25" s="504">
        <v>13637.697756</v>
      </c>
      <c r="H25" s="543">
        <v>72.364095989609041</v>
      </c>
      <c r="I25" s="530">
        <v>2490.6326560000002</v>
      </c>
      <c r="J25" s="544">
        <v>27.568844309007289</v>
      </c>
      <c r="K25" s="504">
        <v>3039.4519730000002</v>
      </c>
      <c r="L25" s="543">
        <v>88.946838073706061</v>
      </c>
      <c r="M25" s="504">
        <v>351949.71544900001</v>
      </c>
      <c r="N25" s="543">
        <v>65.763325912542314</v>
      </c>
      <c r="O25" s="530">
        <v>67499.502175000001</v>
      </c>
      <c r="P25" s="545">
        <v>74.99735526820308</v>
      </c>
      <c r="Q25" s="530">
        <v>744.89093500000001</v>
      </c>
      <c r="R25" s="545">
        <v>62.363368174067226</v>
      </c>
      <c r="S25" s="504">
        <v>22056.854028999998</v>
      </c>
      <c r="T25" s="543">
        <v>70.655844809908302</v>
      </c>
      <c r="U25" s="504">
        <v>4800.0282360000001</v>
      </c>
      <c r="V25" s="543">
        <v>37.921136397017868</v>
      </c>
      <c r="W25" s="504">
        <v>35560.632739000001</v>
      </c>
      <c r="X25" s="543">
        <v>67.997607649619312</v>
      </c>
      <c r="Y25" s="504">
        <v>5966.5982780000004</v>
      </c>
      <c r="Z25" s="546">
        <v>94.639486568382566</v>
      </c>
      <c r="AA25" s="505">
        <v>2492.8490099999999</v>
      </c>
      <c r="AB25" s="543">
        <v>95.221744965417201</v>
      </c>
      <c r="AC25" s="504">
        <v>440.41319399999998</v>
      </c>
      <c r="AD25" s="543">
        <v>100</v>
      </c>
      <c r="AE25" s="504">
        <v>93396.069527</v>
      </c>
      <c r="AF25" s="546">
        <v>86.250224491562761</v>
      </c>
      <c r="AG25" s="504">
        <v>6938.80735</v>
      </c>
      <c r="AH25" s="546">
        <v>85.972042594141996</v>
      </c>
      <c r="AI25" s="538">
        <v>5240.9679480000004</v>
      </c>
      <c r="AJ25" s="547">
        <v>30.74062065915686</v>
      </c>
      <c r="AK25" s="504">
        <v>2622.5381510000002</v>
      </c>
      <c r="AL25" s="543">
        <v>61.768927427342426</v>
      </c>
      <c r="AM25" s="504">
        <v>9676.4167159999997</v>
      </c>
      <c r="AN25" s="543">
        <v>86.048685192194085</v>
      </c>
      <c r="AO25" s="504">
        <v>1479.0403369999999</v>
      </c>
      <c r="AP25" s="543">
        <v>59.617171562452477</v>
      </c>
      <c r="AQ25" s="504">
        <v>432602.77869900002</v>
      </c>
      <c r="AR25" s="543">
        <v>83.018956151732823</v>
      </c>
      <c r="AS25" s="530">
        <v>54096.86118</v>
      </c>
      <c r="AT25" s="545">
        <v>79.454917748331795</v>
      </c>
      <c r="AU25" s="530">
        <v>4745.8449049999999</v>
      </c>
      <c r="AV25" s="545">
        <v>72.299124281951634</v>
      </c>
      <c r="AW25" s="504">
        <v>6456.0722800000003</v>
      </c>
      <c r="AX25" s="543">
        <v>57.639046306964104</v>
      </c>
      <c r="AY25" s="504" t="s">
        <v>90</v>
      </c>
      <c r="AZ25" s="543" t="s">
        <v>90</v>
      </c>
      <c r="BA25" s="504">
        <v>738478.57005900005</v>
      </c>
      <c r="BB25" s="543">
        <v>77.898989879758545</v>
      </c>
      <c r="BC25" s="504">
        <v>119.21316069</v>
      </c>
      <c r="BD25" s="543">
        <v>38.6412314090732</v>
      </c>
      <c r="BE25" s="504">
        <v>6183.4555165799984</v>
      </c>
      <c r="BF25" s="543">
        <v>84.925740137470314</v>
      </c>
      <c r="BG25" s="504">
        <v>362.894386</v>
      </c>
      <c r="BH25" s="543">
        <v>96.297026444318206</v>
      </c>
      <c r="BI25" s="504">
        <v>16434.243898000001</v>
      </c>
      <c r="BJ25" s="546">
        <v>70.888034984108288</v>
      </c>
      <c r="BK25" s="505">
        <v>1188.593087</v>
      </c>
      <c r="BL25" s="543">
        <v>20.469565152652773</v>
      </c>
      <c r="BM25" s="504" t="s">
        <v>90</v>
      </c>
      <c r="BN25" s="543" t="s">
        <v>90</v>
      </c>
      <c r="BO25" s="504">
        <v>2.476308</v>
      </c>
      <c r="BP25" s="543">
        <v>3.6167553893249402</v>
      </c>
      <c r="BQ25" s="504">
        <v>2247.6801460000001</v>
      </c>
      <c r="BR25" s="546">
        <v>73.772842525942707</v>
      </c>
      <c r="BS25" s="505">
        <v>439.73026599999997</v>
      </c>
      <c r="BT25" s="543">
        <v>90.362395710026036</v>
      </c>
      <c r="BU25" s="504">
        <v>186199.40673799999</v>
      </c>
      <c r="BV25" s="543">
        <v>70.543931266664586</v>
      </c>
      <c r="BW25" s="504">
        <v>179943.53596199999</v>
      </c>
      <c r="BX25" s="543">
        <v>84.390151804037231</v>
      </c>
      <c r="BY25" s="530">
        <v>19336.856909999999</v>
      </c>
      <c r="BZ25" s="545">
        <v>84.169070587265736</v>
      </c>
      <c r="CA25" s="530">
        <v>7144.5349969999997</v>
      </c>
      <c r="CB25" s="545">
        <v>24.273539883337783</v>
      </c>
      <c r="CC25" s="530">
        <v>234.69166000000001</v>
      </c>
      <c r="CD25" s="545">
        <v>94.752204309516486</v>
      </c>
      <c r="CE25" s="504">
        <v>3227.4801510000002</v>
      </c>
      <c r="CF25" s="543">
        <v>74.819946840739505</v>
      </c>
      <c r="CG25" s="504">
        <v>3633.0779429999998</v>
      </c>
      <c r="CH25" s="543">
        <v>75.01546287322158</v>
      </c>
      <c r="CI25" s="504">
        <v>60859.232626999998</v>
      </c>
      <c r="CJ25" s="543">
        <v>71.876359178857513</v>
      </c>
      <c r="CK25" s="504">
        <v>1141.3086929999999</v>
      </c>
      <c r="CL25" s="543">
        <v>62.202529683655747</v>
      </c>
      <c r="CM25" s="504">
        <v>13643.53046</v>
      </c>
      <c r="CN25" s="543">
        <v>83.083043592098676</v>
      </c>
      <c r="CO25" s="504">
        <v>2399.5641230000001</v>
      </c>
      <c r="CP25" s="543">
        <v>59.928813430184157</v>
      </c>
      <c r="CQ25" s="504">
        <v>13183.563571000001</v>
      </c>
      <c r="CR25" s="543">
        <v>81.94737331086499</v>
      </c>
      <c r="CS25" s="504">
        <v>31514.067372000001</v>
      </c>
      <c r="CT25" s="543">
        <v>58.874375677413461</v>
      </c>
      <c r="CU25" s="504">
        <v>1070.908428</v>
      </c>
      <c r="CV25" s="546">
        <v>81.65146954977655</v>
      </c>
      <c r="CW25" s="505">
        <v>426460.79091400001</v>
      </c>
      <c r="CX25" s="543">
        <v>84.509782364545799</v>
      </c>
      <c r="CY25" s="530">
        <v>16555.332256000002</v>
      </c>
      <c r="CZ25" s="545">
        <v>23.949063510256245</v>
      </c>
      <c r="DA25" s="530">
        <v>24437.860041</v>
      </c>
      <c r="DB25" s="545">
        <v>84.42114243786034</v>
      </c>
      <c r="DC25" s="530">
        <v>4691.0696049999997</v>
      </c>
      <c r="DD25" s="545">
        <v>52.660638052294772</v>
      </c>
      <c r="DE25" s="530">
        <v>189155.136069</v>
      </c>
      <c r="DF25" s="545">
        <v>84.575857684334309</v>
      </c>
      <c r="DG25" s="530" t="s">
        <v>90</v>
      </c>
      <c r="DH25" s="545" t="s">
        <v>90</v>
      </c>
      <c r="DI25" s="530">
        <v>21526.305945</v>
      </c>
      <c r="DJ25" s="545">
        <v>85.196504787386047</v>
      </c>
      <c r="DK25" s="530">
        <v>3926.892871</v>
      </c>
      <c r="DL25" s="545">
        <v>85.063888384900523</v>
      </c>
      <c r="DM25" s="151"/>
    </row>
    <row r="26" spans="2:117" s="119" customFormat="1" ht="20.100000000000001" customHeight="1">
      <c r="B26" s="145" t="s">
        <v>118</v>
      </c>
      <c r="C26" s="504">
        <v>605.44327999999996</v>
      </c>
      <c r="D26" s="543">
        <v>15.138456254925197</v>
      </c>
      <c r="E26" s="504">
        <v>933.25242000000003</v>
      </c>
      <c r="F26" s="543">
        <v>10.710589364261471</v>
      </c>
      <c r="G26" s="504">
        <v>3542.0593899999999</v>
      </c>
      <c r="H26" s="543">
        <v>18.794809086166119</v>
      </c>
      <c r="I26" s="530">
        <v>4785.6430959999998</v>
      </c>
      <c r="J26" s="544">
        <v>52.972343839733057</v>
      </c>
      <c r="K26" s="504">
        <v>159.02816200000001</v>
      </c>
      <c r="L26" s="543">
        <v>4.6538166420217015</v>
      </c>
      <c r="M26" s="504">
        <v>147498.555938</v>
      </c>
      <c r="N26" s="543">
        <v>27.560742856135782</v>
      </c>
      <c r="O26" s="530">
        <v>19546.952754000002</v>
      </c>
      <c r="P26" s="545">
        <v>21.718230696010593</v>
      </c>
      <c r="Q26" s="530">
        <v>372.77338700000001</v>
      </c>
      <c r="R26" s="545">
        <v>31.209137991422924</v>
      </c>
      <c r="S26" s="504">
        <v>7825.8549599999997</v>
      </c>
      <c r="T26" s="543">
        <v>25.068960098825126</v>
      </c>
      <c r="U26" s="504">
        <v>3554.7165169999998</v>
      </c>
      <c r="V26" s="543">
        <v>28.082936863350831</v>
      </c>
      <c r="W26" s="504">
        <v>12773.526394</v>
      </c>
      <c r="X26" s="543">
        <v>24.425021973489596</v>
      </c>
      <c r="Y26" s="504">
        <v>226.557064</v>
      </c>
      <c r="Z26" s="546">
        <v>3.5935458055653244</v>
      </c>
      <c r="AA26" s="505">
        <v>90.938659999999999</v>
      </c>
      <c r="AB26" s="543">
        <v>3.4736712313020459</v>
      </c>
      <c r="AC26" s="504">
        <v>0</v>
      </c>
      <c r="AD26" s="543">
        <v>0</v>
      </c>
      <c r="AE26" s="504">
        <v>11298.938335000001</v>
      </c>
      <c r="AF26" s="546">
        <v>10.434443042898549</v>
      </c>
      <c r="AG26" s="504">
        <v>832.60989099999995</v>
      </c>
      <c r="AH26" s="546">
        <v>10.316062891320353</v>
      </c>
      <c r="AI26" s="538">
        <v>4586.2584079999997</v>
      </c>
      <c r="AJ26" s="547">
        <v>26.90045643553259</v>
      </c>
      <c r="AK26" s="504">
        <v>1521.6978810000001</v>
      </c>
      <c r="AL26" s="543">
        <v>35.840716346486332</v>
      </c>
      <c r="AM26" s="504">
        <v>1568.864597</v>
      </c>
      <c r="AN26" s="543">
        <v>13.951314807805911</v>
      </c>
      <c r="AO26" s="504">
        <v>495.08986499999997</v>
      </c>
      <c r="AP26" s="543">
        <v>19.95608685048083</v>
      </c>
      <c r="AQ26" s="504">
        <v>60190.269012999997</v>
      </c>
      <c r="AR26" s="543">
        <v>11.550858085051871</v>
      </c>
      <c r="AS26" s="530">
        <v>11165.251442999999</v>
      </c>
      <c r="AT26" s="545">
        <v>16.398994612482021</v>
      </c>
      <c r="AU26" s="530">
        <v>1496.6445570000001</v>
      </c>
      <c r="AV26" s="545">
        <v>22.800174257369555</v>
      </c>
      <c r="AW26" s="504">
        <v>3221.8919380000002</v>
      </c>
      <c r="AX26" s="543">
        <v>28.764668447983414</v>
      </c>
      <c r="AY26" s="504" t="s">
        <v>90</v>
      </c>
      <c r="AZ26" s="543" t="s">
        <v>90</v>
      </c>
      <c r="BA26" s="504">
        <v>140439.157236</v>
      </c>
      <c r="BB26" s="543">
        <v>14.814334405634732</v>
      </c>
      <c r="BC26" s="504">
        <v>97.954054040000003</v>
      </c>
      <c r="BD26" s="543">
        <v>31.750397755656568</v>
      </c>
      <c r="BE26" s="504">
        <v>883.70032282</v>
      </c>
      <c r="BF26" s="543">
        <v>12.137049223363489</v>
      </c>
      <c r="BG26" s="504">
        <v>8.333653</v>
      </c>
      <c r="BH26" s="543">
        <v>2.2114037424617856</v>
      </c>
      <c r="BI26" s="504">
        <v>3363.4177220000001</v>
      </c>
      <c r="BJ26" s="546">
        <v>14.507882116336459</v>
      </c>
      <c r="BK26" s="505">
        <v>1336.8641729999999</v>
      </c>
      <c r="BL26" s="543">
        <v>23.023041769946598</v>
      </c>
      <c r="BM26" s="504" t="s">
        <v>90</v>
      </c>
      <c r="BN26" s="543" t="s">
        <v>90</v>
      </c>
      <c r="BO26" s="504">
        <v>26.885845</v>
      </c>
      <c r="BP26" s="543">
        <v>39.26794437537859</v>
      </c>
      <c r="BQ26" s="504">
        <v>458.82457699999998</v>
      </c>
      <c r="BR26" s="546">
        <v>15.059435091906209</v>
      </c>
      <c r="BS26" s="505">
        <v>2.0306739999999999</v>
      </c>
      <c r="BT26" s="543">
        <v>0.4172934676869875</v>
      </c>
      <c r="BU26" s="504">
        <v>52578.970333999998</v>
      </c>
      <c r="BV26" s="543">
        <v>19.920188438262755</v>
      </c>
      <c r="BW26" s="504">
        <v>25088.198724999998</v>
      </c>
      <c r="BX26" s="543">
        <v>11.765895827120499</v>
      </c>
      <c r="BY26" s="530">
        <v>2603.9837379999999</v>
      </c>
      <c r="BZ26" s="545">
        <v>11.334566526086689</v>
      </c>
      <c r="CA26" s="530">
        <v>16084.547944</v>
      </c>
      <c r="CB26" s="545">
        <v>54.647211636318438</v>
      </c>
      <c r="CC26" s="530">
        <v>12.173897999999999</v>
      </c>
      <c r="CD26" s="545">
        <v>4.914975123271164</v>
      </c>
      <c r="CE26" s="504">
        <v>622.110637</v>
      </c>
      <c r="CF26" s="543">
        <v>14.421865545780884</v>
      </c>
      <c r="CG26" s="504">
        <v>747.84359900000004</v>
      </c>
      <c r="CH26" s="543">
        <v>15.441406602313821</v>
      </c>
      <c r="CI26" s="504">
        <v>16764.513454</v>
      </c>
      <c r="CJ26" s="543">
        <v>19.799332631478357</v>
      </c>
      <c r="CK26" s="504">
        <v>528.14404100000002</v>
      </c>
      <c r="CL26" s="543">
        <v>28.78440827537656</v>
      </c>
      <c r="CM26" s="504">
        <v>1654.2984120000001</v>
      </c>
      <c r="CN26" s="543">
        <v>10.073942919795822</v>
      </c>
      <c r="CO26" s="504">
        <v>1604.459961</v>
      </c>
      <c r="CP26" s="543">
        <v>40.07118656981585</v>
      </c>
      <c r="CQ26" s="504">
        <v>2728.2052899999999</v>
      </c>
      <c r="CR26" s="543">
        <v>16.958181008061725</v>
      </c>
      <c r="CS26" s="504">
        <v>18921.542484000001</v>
      </c>
      <c r="CT26" s="543">
        <v>35.349102591210738</v>
      </c>
      <c r="CU26" s="504">
        <v>240.65207899999999</v>
      </c>
      <c r="CV26" s="546">
        <v>18.348530450223446</v>
      </c>
      <c r="CW26" s="505">
        <v>55037.691033000003</v>
      </c>
      <c r="CX26" s="543">
        <v>10.906567239340671</v>
      </c>
      <c r="CY26" s="530">
        <v>35999.064361999997</v>
      </c>
      <c r="CZ26" s="545">
        <v>52.076507156954278</v>
      </c>
      <c r="DA26" s="530">
        <v>2294.6320489999998</v>
      </c>
      <c r="DB26" s="545">
        <v>7.92685851895817</v>
      </c>
      <c r="DC26" s="530">
        <v>1525.596325</v>
      </c>
      <c r="DD26" s="545">
        <v>17.125918532333536</v>
      </c>
      <c r="DE26" s="530">
        <v>20475.635062000001</v>
      </c>
      <c r="DF26" s="545">
        <v>9.155153980954406</v>
      </c>
      <c r="DG26" s="530" t="s">
        <v>90</v>
      </c>
      <c r="DH26" s="545" t="s">
        <v>90</v>
      </c>
      <c r="DI26" s="530">
        <v>3277.5531270000001</v>
      </c>
      <c r="DJ26" s="545">
        <v>12.971852736313396</v>
      </c>
      <c r="DK26" s="530">
        <v>329.25938500000001</v>
      </c>
      <c r="DL26" s="545">
        <v>7.1323778099881334</v>
      </c>
      <c r="DM26" s="151"/>
    </row>
    <row r="27" spans="2:117" s="119" customFormat="1" ht="20.100000000000001" customHeight="1">
      <c r="B27" s="145" t="s">
        <v>119</v>
      </c>
      <c r="C27" s="504">
        <v>38.803871000000001</v>
      </c>
      <c r="D27" s="543">
        <v>0.97024894496353231</v>
      </c>
      <c r="E27" s="504">
        <v>120.890685</v>
      </c>
      <c r="F27" s="543">
        <v>1.3874172273770089</v>
      </c>
      <c r="G27" s="504">
        <v>699.76644399999998</v>
      </c>
      <c r="H27" s="543">
        <v>3.7130875775308088</v>
      </c>
      <c r="I27" s="530">
        <v>963.39148799999998</v>
      </c>
      <c r="J27" s="544">
        <v>10.663792541751231</v>
      </c>
      <c r="K27" s="504">
        <v>84.820661000000001</v>
      </c>
      <c r="L27" s="543">
        <v>2.4822006290249465</v>
      </c>
      <c r="M27" s="504">
        <v>24229.612243</v>
      </c>
      <c r="N27" s="543">
        <v>4.5274077992594153</v>
      </c>
      <c r="O27" s="530">
        <v>2956.0550710000002</v>
      </c>
      <c r="P27" s="545">
        <v>3.2844140357863356</v>
      </c>
      <c r="Q27" s="530">
        <v>76.772343000000006</v>
      </c>
      <c r="R27" s="545">
        <v>6.4274938345098436</v>
      </c>
      <c r="S27" s="504">
        <v>777.54391599999997</v>
      </c>
      <c r="T27" s="543">
        <v>2.4907460596852458</v>
      </c>
      <c r="U27" s="504">
        <v>1520.205467</v>
      </c>
      <c r="V27" s="543">
        <v>12.009912448689864</v>
      </c>
      <c r="W27" s="504">
        <v>1390.1703660000001</v>
      </c>
      <c r="X27" s="543">
        <v>2.6582277038542341</v>
      </c>
      <c r="Y27" s="504">
        <v>37.063870000000001</v>
      </c>
      <c r="Z27" s="546">
        <v>0.58789036291765528</v>
      </c>
      <c r="AA27" s="505">
        <v>10</v>
      </c>
      <c r="AB27" s="543">
        <v>0.38197959276088367</v>
      </c>
      <c r="AC27" s="504">
        <v>0</v>
      </c>
      <c r="AD27" s="543">
        <v>0</v>
      </c>
      <c r="AE27" s="504">
        <v>1710.6917780000001</v>
      </c>
      <c r="AF27" s="546">
        <v>1.5798047030845974</v>
      </c>
      <c r="AG27" s="504">
        <v>115.764734</v>
      </c>
      <c r="AH27" s="546">
        <v>1.4343287167855321</v>
      </c>
      <c r="AI27" s="538">
        <v>2789.6134320000001</v>
      </c>
      <c r="AJ27" s="547">
        <v>16.362330231675109</v>
      </c>
      <c r="AK27" s="504">
        <v>75.170812999999995</v>
      </c>
      <c r="AL27" s="543">
        <v>1.7705063665444949</v>
      </c>
      <c r="AM27" s="504">
        <v>0</v>
      </c>
      <c r="AN27" s="543">
        <v>0</v>
      </c>
      <c r="AO27" s="504">
        <v>194.946403</v>
      </c>
      <c r="AP27" s="543">
        <v>7.8579014124169895</v>
      </c>
      <c r="AQ27" s="504">
        <v>11255.761247</v>
      </c>
      <c r="AR27" s="543">
        <v>2.1600451856303033</v>
      </c>
      <c r="AS27" s="530">
        <v>1566.213714</v>
      </c>
      <c r="AT27" s="545">
        <v>2.3003808189186925</v>
      </c>
      <c r="AU27" s="530">
        <v>182.064334</v>
      </c>
      <c r="AV27" s="545">
        <v>2.7736034730736217</v>
      </c>
      <c r="AW27" s="504">
        <v>934.65229899999997</v>
      </c>
      <c r="AX27" s="543">
        <v>8.344464684799263</v>
      </c>
      <c r="AY27" s="504" t="s">
        <v>90</v>
      </c>
      <c r="AZ27" s="543" t="s">
        <v>90</v>
      </c>
      <c r="BA27" s="504">
        <v>37550.016359000001</v>
      </c>
      <c r="BB27" s="543">
        <v>3.9609928614459458</v>
      </c>
      <c r="BC27" s="504">
        <v>37.580427120000003</v>
      </c>
      <c r="BD27" s="543">
        <v>12.181154936172597</v>
      </c>
      <c r="BE27" s="504">
        <v>57.820448799999994</v>
      </c>
      <c r="BF27" s="543">
        <v>0.79412626099663775</v>
      </c>
      <c r="BG27" s="504">
        <v>2.9229590000000001</v>
      </c>
      <c r="BH27" s="543">
        <v>0.77563134338115081</v>
      </c>
      <c r="BI27" s="504">
        <v>2031.810847</v>
      </c>
      <c r="BJ27" s="546">
        <v>8.7640830510465317</v>
      </c>
      <c r="BK27" s="505">
        <v>2351.6451390000002</v>
      </c>
      <c r="BL27" s="543">
        <v>40.499270873413465</v>
      </c>
      <c r="BM27" s="504" t="s">
        <v>90</v>
      </c>
      <c r="BN27" s="543" t="s">
        <v>90</v>
      </c>
      <c r="BO27" s="504">
        <v>28.543628999999999</v>
      </c>
      <c r="BP27" s="543">
        <v>41.689209911142576</v>
      </c>
      <c r="BQ27" s="504">
        <v>71.552205000000001</v>
      </c>
      <c r="BR27" s="546">
        <v>2.3484700709052624</v>
      </c>
      <c r="BS27" s="505">
        <v>2.2416450000000001</v>
      </c>
      <c r="BT27" s="543">
        <v>0.46064696518160819</v>
      </c>
      <c r="BU27" s="504">
        <v>10790.528385</v>
      </c>
      <c r="BV27" s="543">
        <v>4.0881241570953106</v>
      </c>
      <c r="BW27" s="504">
        <v>2496.5607850000001</v>
      </c>
      <c r="BX27" s="543">
        <v>1.1708403000297176</v>
      </c>
      <c r="BY27" s="530">
        <v>484.71344499999998</v>
      </c>
      <c r="BZ27" s="545">
        <v>2.1098506523934217</v>
      </c>
      <c r="CA27" s="530">
        <v>2548.3857429999998</v>
      </c>
      <c r="CB27" s="545">
        <v>8.658134223824824</v>
      </c>
      <c r="CC27" s="530">
        <v>0.82436299999999996</v>
      </c>
      <c r="CD27" s="545">
        <v>0.33282056721234121</v>
      </c>
      <c r="CE27" s="504">
        <v>104.267717</v>
      </c>
      <c r="CF27" s="543">
        <v>2.4171504325837976</v>
      </c>
      <c r="CG27" s="504">
        <v>366.37224099999997</v>
      </c>
      <c r="CH27" s="543">
        <v>7.5648207040171638</v>
      </c>
      <c r="CI27" s="504">
        <v>6675.2740530000001</v>
      </c>
      <c r="CJ27" s="543">
        <v>7.8836747481084215</v>
      </c>
      <c r="CK27" s="504">
        <v>121.172786</v>
      </c>
      <c r="CL27" s="543">
        <v>6.6040448690565325</v>
      </c>
      <c r="CM27" s="504">
        <v>198.77591200000001</v>
      </c>
      <c r="CN27" s="543">
        <v>1.2104570594959607</v>
      </c>
      <c r="CO27" s="504">
        <v>0</v>
      </c>
      <c r="CP27" s="543">
        <v>0</v>
      </c>
      <c r="CQ27" s="504">
        <v>100.92902100000001</v>
      </c>
      <c r="CR27" s="543">
        <v>0.62736210260939096</v>
      </c>
      <c r="CS27" s="504">
        <v>2342.9243120000001</v>
      </c>
      <c r="CT27" s="543">
        <v>4.3770359598517095</v>
      </c>
      <c r="CU27" s="504">
        <v>0</v>
      </c>
      <c r="CV27" s="546">
        <v>0</v>
      </c>
      <c r="CW27" s="505">
        <v>10313.835112999999</v>
      </c>
      <c r="CX27" s="543">
        <v>2.0438454819618137</v>
      </c>
      <c r="CY27" s="530">
        <v>9914.4499169999999</v>
      </c>
      <c r="CZ27" s="545">
        <v>14.342315035413067</v>
      </c>
      <c r="DA27" s="530">
        <v>1094.909075</v>
      </c>
      <c r="DB27" s="545">
        <v>3.7823882623929834</v>
      </c>
      <c r="DC27" s="530">
        <v>971.82269699999995</v>
      </c>
      <c r="DD27" s="545">
        <v>10.909410349225022</v>
      </c>
      <c r="DE27" s="530">
        <v>7069.0752229999998</v>
      </c>
      <c r="DF27" s="545">
        <v>3.1607553061747664</v>
      </c>
      <c r="DG27" s="530" t="s">
        <v>90</v>
      </c>
      <c r="DH27" s="545" t="s">
        <v>90</v>
      </c>
      <c r="DI27" s="530">
        <v>222.88583499999999</v>
      </c>
      <c r="DJ27" s="545">
        <v>0.88213435956617103</v>
      </c>
      <c r="DK27" s="530">
        <v>172.387732</v>
      </c>
      <c r="DL27" s="545">
        <v>3.7342426380070561</v>
      </c>
      <c r="DM27" s="151"/>
    </row>
    <row r="28" spans="2:117" s="119" customFormat="1" ht="20.100000000000001" customHeight="1">
      <c r="B28" s="145" t="s">
        <v>120</v>
      </c>
      <c r="C28" s="504">
        <v>156.18911299999999</v>
      </c>
      <c r="D28" s="543">
        <v>3.9053403229548906</v>
      </c>
      <c r="E28" s="504">
        <v>86.315072000000001</v>
      </c>
      <c r="F28" s="543">
        <v>0.99060583431293225</v>
      </c>
      <c r="G28" s="504">
        <v>745.11358299999995</v>
      </c>
      <c r="H28" s="543">
        <v>3.953707715780054</v>
      </c>
      <c r="I28" s="530">
        <v>531.72619399999996</v>
      </c>
      <c r="J28" s="544">
        <v>5.8856839534697736</v>
      </c>
      <c r="K28" s="504">
        <v>63.054706000000003</v>
      </c>
      <c r="L28" s="543">
        <v>1.8452394623072208</v>
      </c>
      <c r="M28" s="504">
        <v>6962.2542139999996</v>
      </c>
      <c r="N28" s="543">
        <v>1.3009272997341019</v>
      </c>
      <c r="O28" s="530">
        <v>0</v>
      </c>
      <c r="P28" s="545">
        <v>0</v>
      </c>
      <c r="Q28" s="530">
        <v>0</v>
      </c>
      <c r="R28" s="545">
        <v>0</v>
      </c>
      <c r="S28" s="504">
        <v>451.81037400000002</v>
      </c>
      <c r="T28" s="543">
        <v>1.4473072010577177</v>
      </c>
      <c r="U28" s="504">
        <v>820.80790300000001</v>
      </c>
      <c r="V28" s="543">
        <v>6.4845386141626884</v>
      </c>
      <c r="W28" s="504">
        <v>530.33668999999998</v>
      </c>
      <c r="X28" s="543">
        <v>1.0140884284454346</v>
      </c>
      <c r="Y28" s="504">
        <v>58.370198000000002</v>
      </c>
      <c r="Z28" s="546">
        <v>0.92584171285393024</v>
      </c>
      <c r="AA28" s="505">
        <v>24.153233</v>
      </c>
      <c r="AB28" s="543">
        <v>0.92260421051987374</v>
      </c>
      <c r="AC28" s="504">
        <v>0</v>
      </c>
      <c r="AD28" s="543">
        <v>0</v>
      </c>
      <c r="AE28" s="504">
        <v>1399.608338</v>
      </c>
      <c r="AF28" s="546">
        <v>1.2925226293154117</v>
      </c>
      <c r="AG28" s="504">
        <v>60.696277000000002</v>
      </c>
      <c r="AH28" s="546">
        <v>0.75202879231829967</v>
      </c>
      <c r="AI28" s="538">
        <v>2455.9393669999999</v>
      </c>
      <c r="AJ28" s="547">
        <v>14.405182628839999</v>
      </c>
      <c r="AK28" s="504">
        <v>26.317114</v>
      </c>
      <c r="AL28" s="543">
        <v>0.61984985962673123</v>
      </c>
      <c r="AM28" s="504">
        <v>0</v>
      </c>
      <c r="AN28" s="543">
        <v>0</v>
      </c>
      <c r="AO28" s="504">
        <v>308.56796200000002</v>
      </c>
      <c r="AP28" s="543">
        <v>12.4377602618625</v>
      </c>
      <c r="AQ28" s="504">
        <v>12258.768629</v>
      </c>
      <c r="AR28" s="543">
        <v>2.3525280589871103</v>
      </c>
      <c r="AS28" s="530">
        <v>1103.984829</v>
      </c>
      <c r="AT28" s="545">
        <v>1.6214808377095036</v>
      </c>
      <c r="AU28" s="530">
        <v>132.138184</v>
      </c>
      <c r="AV28" s="545">
        <v>2.0130187940491475</v>
      </c>
      <c r="AW28" s="504">
        <v>193.11097100000001</v>
      </c>
      <c r="AX28" s="543">
        <v>1.7240718066824066</v>
      </c>
      <c r="AY28" s="504" t="s">
        <v>90</v>
      </c>
      <c r="AZ28" s="543" t="s">
        <v>90</v>
      </c>
      <c r="BA28" s="504">
        <v>19135.992762000002</v>
      </c>
      <c r="BB28" s="543">
        <v>2.018575171906579</v>
      </c>
      <c r="BC28" s="504">
        <v>16.505512</v>
      </c>
      <c r="BD28" s="543">
        <v>5.3500243180007798</v>
      </c>
      <c r="BE28" s="504">
        <v>64.665777130000009</v>
      </c>
      <c r="BF28" s="543">
        <v>0.8881423937803955</v>
      </c>
      <c r="BG28" s="504">
        <v>2.0053239999999999</v>
      </c>
      <c r="BH28" s="543">
        <v>0.5321293073335831</v>
      </c>
      <c r="BI28" s="504">
        <v>211.57709399999999</v>
      </c>
      <c r="BJ28" s="546">
        <v>0.91262394147218506</v>
      </c>
      <c r="BK28" s="505">
        <v>367.706481</v>
      </c>
      <c r="BL28" s="543">
        <v>6.3325219136851505</v>
      </c>
      <c r="BM28" s="504" t="s">
        <v>90</v>
      </c>
      <c r="BN28" s="543" t="s">
        <v>90</v>
      </c>
      <c r="BO28" s="504">
        <v>10.561883999999999</v>
      </c>
      <c r="BP28" s="543">
        <v>15.426090324153883</v>
      </c>
      <c r="BQ28" s="504">
        <v>258.949522</v>
      </c>
      <c r="BR28" s="546">
        <v>8.4991818531968892</v>
      </c>
      <c r="BS28" s="505">
        <v>2.2983009999999999</v>
      </c>
      <c r="BT28" s="543">
        <v>0.47228949308380913</v>
      </c>
      <c r="BU28" s="504">
        <v>8881.0043970000006</v>
      </c>
      <c r="BV28" s="543">
        <v>3.3646775504631949</v>
      </c>
      <c r="BW28" s="504">
        <v>1844.170222</v>
      </c>
      <c r="BX28" s="543">
        <v>0.86488133155241831</v>
      </c>
      <c r="BY28" s="530">
        <v>290.161968</v>
      </c>
      <c r="BZ28" s="545">
        <v>1.2630110094935765</v>
      </c>
      <c r="CA28" s="530">
        <v>1918.487163</v>
      </c>
      <c r="CB28" s="545">
        <v>6.51805536487766</v>
      </c>
      <c r="CC28" s="530">
        <v>0</v>
      </c>
      <c r="CD28" s="545">
        <v>0</v>
      </c>
      <c r="CE28" s="504">
        <v>290.63750099999999</v>
      </c>
      <c r="CF28" s="543">
        <v>6.7376037519573178</v>
      </c>
      <c r="CG28" s="504">
        <v>95.519019</v>
      </c>
      <c r="CH28" s="543">
        <v>1.9722680151376668</v>
      </c>
      <c r="CI28" s="504">
        <v>319.03271799999999</v>
      </c>
      <c r="CJ28" s="543">
        <v>0.37678605593528203</v>
      </c>
      <c r="CK28" s="504">
        <v>44.201293</v>
      </c>
      <c r="CL28" s="543">
        <v>2.4090171719111453</v>
      </c>
      <c r="CM28" s="504">
        <v>615.13207699999998</v>
      </c>
      <c r="CN28" s="543">
        <v>3.745881267178202</v>
      </c>
      <c r="CO28" s="504">
        <v>0</v>
      </c>
      <c r="CP28" s="543">
        <v>0</v>
      </c>
      <c r="CQ28" s="504">
        <v>74.899293</v>
      </c>
      <c r="CR28" s="543">
        <v>0.46556458662604921</v>
      </c>
      <c r="CS28" s="504">
        <v>480.54037199999999</v>
      </c>
      <c r="CT28" s="543">
        <v>0.89774239723904392</v>
      </c>
      <c r="CU28" s="504">
        <v>0</v>
      </c>
      <c r="CV28" s="546">
        <v>0</v>
      </c>
      <c r="CW28" s="505">
        <v>7288.1305009999996</v>
      </c>
      <c r="CX28" s="543">
        <v>1.4442554523333051</v>
      </c>
      <c r="CY28" s="530">
        <v>5085.7025569999996</v>
      </c>
      <c r="CZ28" s="545">
        <v>7.3570141419374711</v>
      </c>
      <c r="DA28" s="530">
        <v>979.04326200000003</v>
      </c>
      <c r="DB28" s="545">
        <v>3.3821271803448503</v>
      </c>
      <c r="DC28" s="530">
        <v>1542.7519480000001</v>
      </c>
      <c r="DD28" s="545">
        <v>17.318502767792694</v>
      </c>
      <c r="DE28" s="530">
        <v>3065.272375</v>
      </c>
      <c r="DF28" s="545">
        <v>1.3705577630054568</v>
      </c>
      <c r="DG28" s="530" t="s">
        <v>90</v>
      </c>
      <c r="DH28" s="545" t="s">
        <v>90</v>
      </c>
      <c r="DI28" s="530">
        <v>202.84178199999999</v>
      </c>
      <c r="DJ28" s="545">
        <v>0.8028042942156054</v>
      </c>
      <c r="DK28" s="530">
        <v>58.637644000000002</v>
      </c>
      <c r="DL28" s="545">
        <v>1.270201700995049</v>
      </c>
      <c r="DM28" s="151"/>
    </row>
    <row r="29" spans="2:117" s="119" customFormat="1" ht="20.100000000000001" customHeight="1">
      <c r="B29" s="145" t="s">
        <v>121</v>
      </c>
      <c r="C29" s="504">
        <v>16.108014000000001</v>
      </c>
      <c r="D29" s="543">
        <v>0.40276351781908065</v>
      </c>
      <c r="E29" s="504">
        <v>56.544133000000002</v>
      </c>
      <c r="F29" s="543">
        <v>0.64893588973622596</v>
      </c>
      <c r="G29" s="504">
        <v>221.307863</v>
      </c>
      <c r="H29" s="543">
        <v>1.1742996309139826</v>
      </c>
      <c r="I29" s="530">
        <v>262.83603199999999</v>
      </c>
      <c r="J29" s="544">
        <v>2.9093353560386532</v>
      </c>
      <c r="K29" s="504">
        <v>70.800227000000007</v>
      </c>
      <c r="L29" s="543">
        <v>2.0719051929400667</v>
      </c>
      <c r="M29" s="504">
        <v>4536.1333759999998</v>
      </c>
      <c r="N29" s="543">
        <v>0.84759613232838726</v>
      </c>
      <c r="O29" s="530">
        <v>0</v>
      </c>
      <c r="P29" s="545">
        <v>0</v>
      </c>
      <c r="Q29" s="530">
        <v>0</v>
      </c>
      <c r="R29" s="545">
        <v>0</v>
      </c>
      <c r="S29" s="504">
        <v>105.24661</v>
      </c>
      <c r="T29" s="543">
        <v>0.33714183052360197</v>
      </c>
      <c r="U29" s="504">
        <v>1962.164851</v>
      </c>
      <c r="V29" s="543">
        <v>15.501475676778757</v>
      </c>
      <c r="W29" s="504">
        <v>2042.2218459999999</v>
      </c>
      <c r="X29" s="543">
        <v>3.9050542445914398</v>
      </c>
      <c r="Y29" s="504">
        <v>15.965374000000001</v>
      </c>
      <c r="Z29" s="546">
        <v>0.25323555028053191</v>
      </c>
      <c r="AA29" s="505">
        <v>0</v>
      </c>
      <c r="AB29" s="543">
        <v>0</v>
      </c>
      <c r="AC29" s="504">
        <v>0</v>
      </c>
      <c r="AD29" s="543">
        <v>0</v>
      </c>
      <c r="AE29" s="504">
        <v>479.70818000000003</v>
      </c>
      <c r="AF29" s="546">
        <v>0.44300513313869017</v>
      </c>
      <c r="AG29" s="504">
        <v>123.126159</v>
      </c>
      <c r="AH29" s="546">
        <v>1.5255370054338084</v>
      </c>
      <c r="AI29" s="538">
        <v>1976.2193219999999</v>
      </c>
      <c r="AJ29" s="547">
        <v>11.591410044795442</v>
      </c>
      <c r="AK29" s="504">
        <v>0</v>
      </c>
      <c r="AL29" s="543">
        <v>0</v>
      </c>
      <c r="AM29" s="504">
        <v>0</v>
      </c>
      <c r="AN29" s="543">
        <v>0</v>
      </c>
      <c r="AO29" s="504">
        <v>3.251957</v>
      </c>
      <c r="AP29" s="543">
        <v>0.13107991278720502</v>
      </c>
      <c r="AQ29" s="504">
        <v>4781.5793370000001</v>
      </c>
      <c r="AR29" s="543">
        <v>0.91761251859788917</v>
      </c>
      <c r="AS29" s="530">
        <v>152.66420500000001</v>
      </c>
      <c r="AT29" s="545">
        <v>0.22422598255800436</v>
      </c>
      <c r="AU29" s="530">
        <v>7.4883639999999998</v>
      </c>
      <c r="AV29" s="545">
        <v>0.11407919355605078</v>
      </c>
      <c r="AW29" s="504">
        <v>395.13840699999997</v>
      </c>
      <c r="AX29" s="543">
        <v>3.5277487535708056</v>
      </c>
      <c r="AY29" s="504" t="s">
        <v>90</v>
      </c>
      <c r="AZ29" s="543" t="s">
        <v>90</v>
      </c>
      <c r="BA29" s="504">
        <v>12391.316150000001</v>
      </c>
      <c r="BB29" s="543">
        <v>1.3071076812542024</v>
      </c>
      <c r="BC29" s="504">
        <v>37.259686819999999</v>
      </c>
      <c r="BD29" s="543">
        <v>12.077191581096857</v>
      </c>
      <c r="BE29" s="504">
        <v>91.372508780000004</v>
      </c>
      <c r="BF29" s="543">
        <v>1.2549419843891605</v>
      </c>
      <c r="BG29" s="504">
        <v>0.69268300000000005</v>
      </c>
      <c r="BH29" s="543">
        <v>0.18380916250528512</v>
      </c>
      <c r="BI29" s="504">
        <v>1142.3323760000001</v>
      </c>
      <c r="BJ29" s="546">
        <v>4.9273759070365442</v>
      </c>
      <c r="BK29" s="505">
        <v>561.826865</v>
      </c>
      <c r="BL29" s="543">
        <v>9.675600290302004</v>
      </c>
      <c r="BM29" s="504" t="s">
        <v>90</v>
      </c>
      <c r="BN29" s="543" t="s">
        <v>90</v>
      </c>
      <c r="BO29" s="504">
        <v>0</v>
      </c>
      <c r="BP29" s="543">
        <v>0</v>
      </c>
      <c r="BQ29" s="504">
        <v>9.751773</v>
      </c>
      <c r="BR29" s="546">
        <v>0.32007045804894513</v>
      </c>
      <c r="BS29" s="505">
        <v>40.328825999999999</v>
      </c>
      <c r="BT29" s="543">
        <v>8.2873743640215718</v>
      </c>
      <c r="BU29" s="504">
        <v>5498.2475489999997</v>
      </c>
      <c r="BV29" s="543">
        <v>2.0830785875141351</v>
      </c>
      <c r="BW29" s="504">
        <v>3855.6564450000001</v>
      </c>
      <c r="BX29" s="543">
        <v>1.808230737260144</v>
      </c>
      <c r="BY29" s="530">
        <v>258.11123099999998</v>
      </c>
      <c r="BZ29" s="545">
        <v>1.1235012247605782</v>
      </c>
      <c r="CA29" s="530">
        <v>1737.472616</v>
      </c>
      <c r="CB29" s="545">
        <v>5.9030588916412903</v>
      </c>
      <c r="CC29" s="530">
        <v>0</v>
      </c>
      <c r="CD29" s="545">
        <v>0</v>
      </c>
      <c r="CE29" s="504">
        <v>69.166709999999995</v>
      </c>
      <c r="CF29" s="543">
        <v>1.6034334289384895</v>
      </c>
      <c r="CG29" s="504">
        <v>0.29261100000000001</v>
      </c>
      <c r="CH29" s="543">
        <v>6.0418053097619001E-3</v>
      </c>
      <c r="CI29" s="504">
        <v>54.060930999999997</v>
      </c>
      <c r="CJ29" s="543">
        <v>6.3847385620428493E-2</v>
      </c>
      <c r="CK29" s="504">
        <v>0</v>
      </c>
      <c r="CL29" s="543">
        <v>0</v>
      </c>
      <c r="CM29" s="504">
        <v>309.821462</v>
      </c>
      <c r="CN29" s="543">
        <v>1.8866751614313282</v>
      </c>
      <c r="CO29" s="504">
        <v>0</v>
      </c>
      <c r="CP29" s="543">
        <v>0</v>
      </c>
      <c r="CQ29" s="504">
        <v>0.24437300000000001</v>
      </c>
      <c r="CR29" s="543">
        <v>1.5189918378477555E-3</v>
      </c>
      <c r="CS29" s="504">
        <v>268.571417</v>
      </c>
      <c r="CT29" s="543">
        <v>0.50174337428503701</v>
      </c>
      <c r="CU29" s="504">
        <v>0</v>
      </c>
      <c r="CV29" s="546">
        <v>0</v>
      </c>
      <c r="CW29" s="505">
        <v>5528.4592730000004</v>
      </c>
      <c r="CX29" s="543">
        <v>1.0955494618184074</v>
      </c>
      <c r="CY29" s="530">
        <v>1572.714481</v>
      </c>
      <c r="CZ29" s="545">
        <v>2.2751001554389272</v>
      </c>
      <c r="DA29" s="530">
        <v>141.11460299999999</v>
      </c>
      <c r="DB29" s="545">
        <v>0.48748360044366756</v>
      </c>
      <c r="DC29" s="530">
        <v>176.8733</v>
      </c>
      <c r="DD29" s="545">
        <v>1.9855302983539824</v>
      </c>
      <c r="DE29" s="530">
        <v>3886.33601</v>
      </c>
      <c r="DF29" s="545">
        <v>1.7376752655310614</v>
      </c>
      <c r="DG29" s="530" t="s">
        <v>90</v>
      </c>
      <c r="DH29" s="545" t="s">
        <v>90</v>
      </c>
      <c r="DI29" s="530">
        <v>37.067146999999999</v>
      </c>
      <c r="DJ29" s="545">
        <v>0.14670382251878014</v>
      </c>
      <c r="DK29" s="530">
        <v>129.22651500000001</v>
      </c>
      <c r="DL29" s="545">
        <v>2.7992894661092156</v>
      </c>
      <c r="DM29" s="151"/>
    </row>
    <row r="30" spans="2:117" s="119" customFormat="1" ht="20.100000000000001" customHeight="1">
      <c r="B30" s="145" t="s">
        <v>122</v>
      </c>
      <c r="C30" s="504">
        <v>0</v>
      </c>
      <c r="D30" s="543">
        <v>0</v>
      </c>
      <c r="E30" s="504">
        <v>0</v>
      </c>
      <c r="F30" s="543">
        <v>0</v>
      </c>
      <c r="G30" s="504">
        <v>0</v>
      </c>
      <c r="H30" s="543">
        <v>0</v>
      </c>
      <c r="I30" s="530">
        <v>0</v>
      </c>
      <c r="J30" s="544">
        <v>0</v>
      </c>
      <c r="K30" s="504">
        <v>0</v>
      </c>
      <c r="L30" s="543">
        <v>0</v>
      </c>
      <c r="M30" s="504">
        <v>0</v>
      </c>
      <c r="N30" s="543">
        <v>0</v>
      </c>
      <c r="O30" s="530">
        <v>0</v>
      </c>
      <c r="P30" s="545">
        <v>0</v>
      </c>
      <c r="Q30" s="530">
        <v>0</v>
      </c>
      <c r="R30" s="545">
        <v>0</v>
      </c>
      <c r="S30" s="504">
        <v>0</v>
      </c>
      <c r="T30" s="543">
        <v>0</v>
      </c>
      <c r="U30" s="504">
        <v>0</v>
      </c>
      <c r="V30" s="543">
        <v>0</v>
      </c>
      <c r="W30" s="504">
        <v>0</v>
      </c>
      <c r="X30" s="543">
        <v>0</v>
      </c>
      <c r="Y30" s="504">
        <v>0</v>
      </c>
      <c r="Z30" s="546">
        <v>0</v>
      </c>
      <c r="AA30" s="505">
        <v>0</v>
      </c>
      <c r="AB30" s="543">
        <v>0</v>
      </c>
      <c r="AC30" s="504">
        <v>0</v>
      </c>
      <c r="AD30" s="543">
        <v>0</v>
      </c>
      <c r="AE30" s="504">
        <v>0</v>
      </c>
      <c r="AF30" s="546">
        <v>0</v>
      </c>
      <c r="AG30" s="504">
        <v>0</v>
      </c>
      <c r="AH30" s="546">
        <v>0</v>
      </c>
      <c r="AI30" s="538">
        <v>0</v>
      </c>
      <c r="AJ30" s="547">
        <v>0</v>
      </c>
      <c r="AK30" s="504">
        <v>0</v>
      </c>
      <c r="AL30" s="543">
        <v>0</v>
      </c>
      <c r="AM30" s="504">
        <v>0</v>
      </c>
      <c r="AN30" s="543">
        <v>0</v>
      </c>
      <c r="AO30" s="504">
        <v>0</v>
      </c>
      <c r="AP30" s="543">
        <v>0</v>
      </c>
      <c r="AQ30" s="504">
        <v>0</v>
      </c>
      <c r="AR30" s="543">
        <v>0</v>
      </c>
      <c r="AS30" s="530">
        <v>0</v>
      </c>
      <c r="AT30" s="545">
        <v>0</v>
      </c>
      <c r="AU30" s="530">
        <v>0</v>
      </c>
      <c r="AV30" s="545">
        <v>0</v>
      </c>
      <c r="AW30" s="504">
        <v>0</v>
      </c>
      <c r="AX30" s="543">
        <v>0</v>
      </c>
      <c r="AY30" s="504" t="s">
        <v>90</v>
      </c>
      <c r="AZ30" s="543" t="s">
        <v>90</v>
      </c>
      <c r="BA30" s="504">
        <v>0</v>
      </c>
      <c r="BB30" s="543">
        <v>0</v>
      </c>
      <c r="BC30" s="504">
        <v>0</v>
      </c>
      <c r="BD30" s="543">
        <v>0</v>
      </c>
      <c r="BE30" s="504">
        <v>0</v>
      </c>
      <c r="BF30" s="543">
        <v>0</v>
      </c>
      <c r="BG30" s="504">
        <v>0</v>
      </c>
      <c r="BH30" s="543">
        <v>0</v>
      </c>
      <c r="BI30" s="504">
        <v>0</v>
      </c>
      <c r="BJ30" s="546">
        <v>0</v>
      </c>
      <c r="BK30" s="505">
        <v>0</v>
      </c>
      <c r="BL30" s="543">
        <v>0</v>
      </c>
      <c r="BM30" s="504" t="s">
        <v>90</v>
      </c>
      <c r="BN30" s="543" t="s">
        <v>90</v>
      </c>
      <c r="BO30" s="504">
        <v>0</v>
      </c>
      <c r="BP30" s="543">
        <v>0</v>
      </c>
      <c r="BQ30" s="504">
        <v>0</v>
      </c>
      <c r="BR30" s="546">
        <v>0</v>
      </c>
      <c r="BS30" s="505">
        <v>0</v>
      </c>
      <c r="BT30" s="543">
        <v>0</v>
      </c>
      <c r="BU30" s="504">
        <v>0</v>
      </c>
      <c r="BV30" s="543">
        <v>0</v>
      </c>
      <c r="BW30" s="504">
        <v>0</v>
      </c>
      <c r="BX30" s="546">
        <v>0</v>
      </c>
      <c r="BY30" s="530">
        <v>0</v>
      </c>
      <c r="BZ30" s="545">
        <v>0</v>
      </c>
      <c r="CA30" s="530">
        <v>0</v>
      </c>
      <c r="CB30" s="545">
        <v>0</v>
      </c>
      <c r="CC30" s="530">
        <v>0</v>
      </c>
      <c r="CD30" s="545">
        <v>0</v>
      </c>
      <c r="CE30" s="505">
        <v>0</v>
      </c>
      <c r="CF30" s="543">
        <v>0</v>
      </c>
      <c r="CG30" s="504">
        <v>0</v>
      </c>
      <c r="CH30" s="543">
        <v>0</v>
      </c>
      <c r="CI30" s="504">
        <v>0</v>
      </c>
      <c r="CJ30" s="543">
        <v>0</v>
      </c>
      <c r="CK30" s="504">
        <v>0</v>
      </c>
      <c r="CL30" s="543">
        <v>0</v>
      </c>
      <c r="CM30" s="504">
        <v>0</v>
      </c>
      <c r="CN30" s="543">
        <v>0</v>
      </c>
      <c r="CO30" s="504">
        <v>0</v>
      </c>
      <c r="CP30" s="543">
        <v>0</v>
      </c>
      <c r="CQ30" s="504">
        <v>0</v>
      </c>
      <c r="CR30" s="543">
        <v>0</v>
      </c>
      <c r="CS30" s="504">
        <v>0</v>
      </c>
      <c r="CT30" s="543">
        <v>0</v>
      </c>
      <c r="CU30" s="504">
        <v>0</v>
      </c>
      <c r="CV30" s="546">
        <v>0</v>
      </c>
      <c r="CW30" s="505">
        <v>0</v>
      </c>
      <c r="CX30" s="543">
        <v>0</v>
      </c>
      <c r="CY30" s="530">
        <v>0</v>
      </c>
      <c r="CZ30" s="545">
        <v>0</v>
      </c>
      <c r="DA30" s="530">
        <v>0</v>
      </c>
      <c r="DB30" s="545">
        <v>0</v>
      </c>
      <c r="DC30" s="530">
        <v>0</v>
      </c>
      <c r="DD30" s="545">
        <v>0</v>
      </c>
      <c r="DE30" s="530">
        <v>0</v>
      </c>
      <c r="DF30" s="545">
        <v>0</v>
      </c>
      <c r="DG30" s="530" t="s">
        <v>90</v>
      </c>
      <c r="DH30" s="545" t="s">
        <v>90</v>
      </c>
      <c r="DI30" s="530">
        <v>0</v>
      </c>
      <c r="DJ30" s="545">
        <v>0</v>
      </c>
      <c r="DK30" s="530">
        <v>0</v>
      </c>
      <c r="DL30" s="545">
        <v>0</v>
      </c>
      <c r="DM30" s="151"/>
    </row>
    <row r="31" spans="2:117" s="119" customFormat="1" ht="20.100000000000001" customHeight="1">
      <c r="B31" s="145"/>
      <c r="C31" s="548"/>
      <c r="D31" s="549"/>
      <c r="E31" s="548"/>
      <c r="F31" s="549"/>
      <c r="G31" s="550"/>
      <c r="H31" s="551"/>
      <c r="I31" s="552"/>
      <c r="J31" s="553"/>
      <c r="K31" s="550"/>
      <c r="L31" s="551"/>
      <c r="M31" s="548"/>
      <c r="N31" s="551"/>
      <c r="O31" s="554"/>
      <c r="P31" s="553"/>
      <c r="Q31" s="554"/>
      <c r="R31" s="553"/>
      <c r="S31" s="548"/>
      <c r="T31" s="549"/>
      <c r="U31" s="548"/>
      <c r="V31" s="549"/>
      <c r="W31" s="548"/>
      <c r="X31" s="549"/>
      <c r="Y31" s="548"/>
      <c r="Z31" s="162"/>
      <c r="AA31" s="550"/>
      <c r="AB31" s="549"/>
      <c r="AC31" s="548"/>
      <c r="AD31" s="162"/>
      <c r="AE31" s="550"/>
      <c r="AF31" s="549"/>
      <c r="AG31" s="550"/>
      <c r="AH31" s="549"/>
      <c r="AI31" s="555"/>
      <c r="AJ31" s="556"/>
      <c r="AK31" s="548"/>
      <c r="AL31" s="549"/>
      <c r="AM31" s="550"/>
      <c r="AN31" s="551"/>
      <c r="AO31" s="548"/>
      <c r="AP31" s="549"/>
      <c r="AQ31" s="548"/>
      <c r="AR31" s="551"/>
      <c r="AS31" s="557"/>
      <c r="AT31" s="553"/>
      <c r="AU31" s="557"/>
      <c r="AV31" s="553"/>
      <c r="AW31" s="548"/>
      <c r="AX31" s="549"/>
      <c r="AY31" s="550"/>
      <c r="AZ31" s="163"/>
      <c r="BA31" s="548"/>
      <c r="BB31" s="549"/>
      <c r="BC31" s="548"/>
      <c r="BD31" s="549"/>
      <c r="BE31" s="548"/>
      <c r="BF31" s="549"/>
      <c r="BG31" s="548"/>
      <c r="BH31" s="549"/>
      <c r="BI31" s="550"/>
      <c r="BJ31" s="549"/>
      <c r="BK31" s="550"/>
      <c r="BL31" s="551"/>
      <c r="BM31" s="548"/>
      <c r="BN31" s="549"/>
      <c r="BO31" s="548"/>
      <c r="BP31" s="163"/>
      <c r="BQ31" s="548"/>
      <c r="BR31" s="549"/>
      <c r="BS31" s="550"/>
      <c r="BT31" s="551"/>
      <c r="BU31" s="548"/>
      <c r="BV31" s="549"/>
      <c r="BW31" s="550"/>
      <c r="BX31" s="549"/>
      <c r="BY31" s="557"/>
      <c r="BZ31" s="553"/>
      <c r="CA31" s="557"/>
      <c r="CB31" s="553"/>
      <c r="CC31" s="557"/>
      <c r="CD31" s="553"/>
      <c r="CE31" s="550"/>
      <c r="CF31" s="551"/>
      <c r="CG31" s="548"/>
      <c r="CH31" s="549"/>
      <c r="CI31" s="548"/>
      <c r="CJ31" s="549"/>
      <c r="CK31" s="548"/>
      <c r="CL31" s="549"/>
      <c r="CM31" s="548"/>
      <c r="CN31" s="549"/>
      <c r="CO31" s="548"/>
      <c r="CP31" s="549"/>
      <c r="CQ31" s="550"/>
      <c r="CR31" s="551"/>
      <c r="CS31" s="548"/>
      <c r="CT31" s="551"/>
      <c r="CU31" s="548"/>
      <c r="CV31" s="549"/>
      <c r="CW31" s="550"/>
      <c r="CX31" s="551"/>
      <c r="CY31" s="557"/>
      <c r="CZ31" s="553"/>
      <c r="DA31" s="557"/>
      <c r="DB31" s="553"/>
      <c r="DC31" s="557"/>
      <c r="DD31" s="553"/>
      <c r="DE31" s="557"/>
      <c r="DF31" s="553"/>
      <c r="DG31" s="557"/>
      <c r="DH31" s="553"/>
      <c r="DI31" s="557"/>
      <c r="DJ31" s="553"/>
      <c r="DK31" s="557"/>
      <c r="DL31" s="553"/>
      <c r="DM31" s="151"/>
    </row>
    <row r="32" spans="2:117" s="117" customFormat="1" ht="20.100000000000001" customHeight="1">
      <c r="B32" s="153" t="s">
        <v>123</v>
      </c>
      <c r="C32" s="164"/>
      <c r="D32" s="165"/>
      <c r="E32" s="164"/>
      <c r="F32" s="165"/>
      <c r="G32" s="166"/>
      <c r="H32" s="166"/>
      <c r="I32" s="167"/>
      <c r="J32" s="168"/>
      <c r="K32" s="166"/>
      <c r="L32" s="166"/>
      <c r="M32" s="164"/>
      <c r="N32" s="166"/>
      <c r="O32" s="167"/>
      <c r="P32" s="168"/>
      <c r="Q32" s="167"/>
      <c r="R32" s="168"/>
      <c r="S32" s="164"/>
      <c r="T32" s="165"/>
      <c r="U32" s="164"/>
      <c r="V32" s="165"/>
      <c r="W32" s="164"/>
      <c r="X32" s="165"/>
      <c r="Y32" s="164"/>
      <c r="Z32" s="165"/>
      <c r="AA32" s="166"/>
      <c r="AB32" s="165"/>
      <c r="AC32" s="154"/>
      <c r="AD32" s="165"/>
      <c r="AE32" s="166"/>
      <c r="AF32" s="165"/>
      <c r="AG32" s="166"/>
      <c r="AH32" s="165"/>
      <c r="AI32" s="558"/>
      <c r="AJ32" s="558"/>
      <c r="AK32" s="164"/>
      <c r="AL32" s="165"/>
      <c r="AM32" s="166"/>
      <c r="AN32" s="166"/>
      <c r="AO32" s="164"/>
      <c r="AP32" s="165"/>
      <c r="AQ32" s="164"/>
      <c r="AR32" s="166"/>
      <c r="AS32" s="159"/>
      <c r="AT32" s="168"/>
      <c r="AU32" s="159"/>
      <c r="AV32" s="168"/>
      <c r="AW32" s="164"/>
      <c r="AX32" s="165"/>
      <c r="AY32" s="166"/>
      <c r="AZ32" s="166"/>
      <c r="BA32" s="164"/>
      <c r="BB32" s="165"/>
      <c r="BC32" s="164"/>
      <c r="BD32" s="165"/>
      <c r="BE32" s="164"/>
      <c r="BF32" s="165"/>
      <c r="BG32" s="164"/>
      <c r="BH32" s="165"/>
      <c r="BI32" s="166"/>
      <c r="BJ32" s="165"/>
      <c r="BK32" s="155"/>
      <c r="BL32" s="166"/>
      <c r="BM32" s="164"/>
      <c r="BN32" s="165"/>
      <c r="BO32" s="164"/>
      <c r="BP32" s="166"/>
      <c r="BQ32" s="164"/>
      <c r="BR32" s="165"/>
      <c r="BS32" s="166"/>
      <c r="BT32" s="166"/>
      <c r="BU32" s="164"/>
      <c r="BV32" s="165"/>
      <c r="BW32" s="166"/>
      <c r="BX32" s="165"/>
      <c r="BY32" s="159"/>
      <c r="BZ32" s="168"/>
      <c r="CA32" s="159"/>
      <c r="CB32" s="168"/>
      <c r="CC32" s="159"/>
      <c r="CD32" s="168"/>
      <c r="CE32" s="166"/>
      <c r="CF32" s="166"/>
      <c r="CG32" s="164"/>
      <c r="CH32" s="165"/>
      <c r="CI32" s="164"/>
      <c r="CJ32" s="165"/>
      <c r="CK32" s="164"/>
      <c r="CL32" s="165"/>
      <c r="CM32" s="164"/>
      <c r="CN32" s="165"/>
      <c r="CO32" s="164"/>
      <c r="CP32" s="165"/>
      <c r="CQ32" s="166"/>
      <c r="CR32" s="166"/>
      <c r="CS32" s="164"/>
      <c r="CT32" s="166"/>
      <c r="CU32" s="164"/>
      <c r="CV32" s="559"/>
      <c r="CW32" s="166"/>
      <c r="CX32" s="169"/>
      <c r="CY32" s="159"/>
      <c r="CZ32" s="158"/>
      <c r="DA32" s="159"/>
      <c r="DB32" s="158"/>
      <c r="DC32" s="159"/>
      <c r="DD32" s="158"/>
      <c r="DE32" s="159"/>
      <c r="DF32" s="158"/>
      <c r="DG32" s="159"/>
      <c r="DH32" s="158"/>
      <c r="DI32" s="159"/>
      <c r="DJ32" s="158"/>
      <c r="DK32" s="159"/>
      <c r="DL32" s="158"/>
      <c r="DM32" s="152"/>
    </row>
    <row r="33" spans="2:117" s="118" customFormat="1" ht="20.100000000000001" customHeight="1">
      <c r="B33" s="153" t="s">
        <v>116</v>
      </c>
      <c r="C33" s="516">
        <v>114.14376999999999</v>
      </c>
      <c r="D33" s="517">
        <v>100</v>
      </c>
      <c r="E33" s="516">
        <v>166.96013300000001</v>
      </c>
      <c r="F33" s="517">
        <v>100</v>
      </c>
      <c r="G33" s="516">
        <v>664.53742899999997</v>
      </c>
      <c r="H33" s="517">
        <v>100.00000000000001</v>
      </c>
      <c r="I33" s="518">
        <v>1162.5598149999998</v>
      </c>
      <c r="J33" s="519">
        <v>100</v>
      </c>
      <c r="K33" s="516">
        <v>116.439823</v>
      </c>
      <c r="L33" s="517">
        <v>100</v>
      </c>
      <c r="M33" s="516">
        <v>12890.398656000001</v>
      </c>
      <c r="N33" s="517">
        <v>100</v>
      </c>
      <c r="O33" s="518">
        <v>11645.362822000001</v>
      </c>
      <c r="P33" s="524">
        <v>99.999999999999986</v>
      </c>
      <c r="Q33" s="518">
        <v>248.44400499999998</v>
      </c>
      <c r="R33" s="524">
        <v>100.00000000000001</v>
      </c>
      <c r="S33" s="516">
        <v>473.43462900000003</v>
      </c>
      <c r="T33" s="517">
        <v>99.999999999999986</v>
      </c>
      <c r="U33" s="516">
        <v>1723.1642749999999</v>
      </c>
      <c r="V33" s="517">
        <v>99.999999999999986</v>
      </c>
      <c r="W33" s="516">
        <v>4852.6924569999992</v>
      </c>
      <c r="X33" s="517">
        <v>100.00000000000001</v>
      </c>
      <c r="Y33" s="516">
        <v>60.429572999999998</v>
      </c>
      <c r="Z33" s="528">
        <v>100</v>
      </c>
      <c r="AA33" s="527">
        <v>28.173490000000001</v>
      </c>
      <c r="AB33" s="517">
        <v>99.999999999999986</v>
      </c>
      <c r="AC33" s="516">
        <v>2.1565889999999999</v>
      </c>
      <c r="AD33" s="517">
        <v>100</v>
      </c>
      <c r="AE33" s="516">
        <v>1802.2183970000001</v>
      </c>
      <c r="AF33" s="528">
        <v>100</v>
      </c>
      <c r="AG33" s="516">
        <v>184.440506</v>
      </c>
      <c r="AH33" s="528">
        <v>100</v>
      </c>
      <c r="AI33" s="542">
        <v>3963.473219</v>
      </c>
      <c r="AJ33" s="523">
        <v>100.00000000000001</v>
      </c>
      <c r="AK33" s="516">
        <v>85.785796000000005</v>
      </c>
      <c r="AL33" s="517">
        <v>99.999999999999986</v>
      </c>
      <c r="AM33" s="516">
        <v>106.55509499999999</v>
      </c>
      <c r="AN33" s="517">
        <v>100.00000000000001</v>
      </c>
      <c r="AO33" s="516">
        <v>156.20435899999998</v>
      </c>
      <c r="AP33" s="517">
        <v>100</v>
      </c>
      <c r="AQ33" s="516">
        <v>14421.351101999999</v>
      </c>
      <c r="AR33" s="517">
        <v>100</v>
      </c>
      <c r="AS33" s="518">
        <v>1252.5381920000002</v>
      </c>
      <c r="AT33" s="524">
        <v>99.999999999999986</v>
      </c>
      <c r="AU33" s="518">
        <v>139.457269</v>
      </c>
      <c r="AV33" s="524">
        <v>99.999999999999986</v>
      </c>
      <c r="AW33" s="516">
        <v>603.04973200000006</v>
      </c>
      <c r="AX33" s="517">
        <v>100</v>
      </c>
      <c r="AY33" s="516" t="s">
        <v>90</v>
      </c>
      <c r="AZ33" s="517" t="s">
        <v>90</v>
      </c>
      <c r="BA33" s="516">
        <v>29236.961282000004</v>
      </c>
      <c r="BB33" s="517">
        <v>99.999999999999986</v>
      </c>
      <c r="BC33" s="516">
        <v>37.025767289999997</v>
      </c>
      <c r="BD33" s="517">
        <v>100</v>
      </c>
      <c r="BE33" s="516">
        <v>168.26191702</v>
      </c>
      <c r="BF33" s="517">
        <v>100</v>
      </c>
      <c r="BG33" s="516">
        <v>5.5996360000000003</v>
      </c>
      <c r="BH33" s="517">
        <v>100</v>
      </c>
      <c r="BI33" s="516">
        <v>1272.9964889999999</v>
      </c>
      <c r="BJ33" s="528">
        <v>100</v>
      </c>
      <c r="BK33" s="527">
        <v>700.08045399999992</v>
      </c>
      <c r="BL33" s="517">
        <v>100.00000000000001</v>
      </c>
      <c r="BM33" s="516">
        <v>0</v>
      </c>
      <c r="BN33" s="517">
        <v>0</v>
      </c>
      <c r="BO33" s="516">
        <v>5.2852670000000002</v>
      </c>
      <c r="BP33" s="517">
        <v>100</v>
      </c>
      <c r="BQ33" s="516">
        <v>130.45708199999999</v>
      </c>
      <c r="BR33" s="528">
        <v>100</v>
      </c>
      <c r="BS33" s="527">
        <v>35.225259000000001</v>
      </c>
      <c r="BT33" s="517">
        <v>99.999999999999986</v>
      </c>
      <c r="BU33" s="516">
        <v>13453.523189000001</v>
      </c>
      <c r="BV33" s="517">
        <v>99.999999999999986</v>
      </c>
      <c r="BW33" s="516">
        <v>7478.1001030000007</v>
      </c>
      <c r="BX33" s="517">
        <v>100</v>
      </c>
      <c r="BY33" s="516">
        <v>623.43369899999993</v>
      </c>
      <c r="BZ33" s="517">
        <v>100.00000000000001</v>
      </c>
      <c r="CA33" s="516">
        <v>3333.0087410000001</v>
      </c>
      <c r="CB33" s="517">
        <v>99.999999999999986</v>
      </c>
      <c r="CC33" s="516">
        <v>3.3962220000000003</v>
      </c>
      <c r="CD33" s="517">
        <v>100</v>
      </c>
      <c r="CE33" s="516">
        <v>168.88629600000002</v>
      </c>
      <c r="CF33" s="517">
        <v>100</v>
      </c>
      <c r="CG33" s="516">
        <v>113.30205899999999</v>
      </c>
      <c r="CH33" s="517">
        <v>100</v>
      </c>
      <c r="CI33" s="516">
        <v>1392.0518030000001</v>
      </c>
      <c r="CJ33" s="517">
        <v>100.00000000000001</v>
      </c>
      <c r="CK33" s="516">
        <v>48.855272999999997</v>
      </c>
      <c r="CL33" s="517">
        <v>100</v>
      </c>
      <c r="CM33" s="516">
        <v>696.050746</v>
      </c>
      <c r="CN33" s="517">
        <v>100</v>
      </c>
      <c r="CO33" s="516">
        <v>56.261320999999995</v>
      </c>
      <c r="CP33" s="517">
        <v>100</v>
      </c>
      <c r="CQ33" s="516">
        <v>205.96962200000002</v>
      </c>
      <c r="CR33" s="517">
        <v>100</v>
      </c>
      <c r="CS33" s="516">
        <v>1069.7824270000001</v>
      </c>
      <c r="CT33" s="517">
        <v>100</v>
      </c>
      <c r="CU33" s="516">
        <v>13.413606000000001</v>
      </c>
      <c r="CV33" s="528">
        <v>99.999999999999986</v>
      </c>
      <c r="CW33" s="527">
        <v>10433.401636000001</v>
      </c>
      <c r="CX33" s="517">
        <v>99.999999999999986</v>
      </c>
      <c r="CY33" s="518">
        <v>8088.7917480000006</v>
      </c>
      <c r="CZ33" s="524">
        <v>100</v>
      </c>
      <c r="DA33" s="518">
        <v>445.94588300000004</v>
      </c>
      <c r="DB33" s="524">
        <v>100</v>
      </c>
      <c r="DC33" s="518">
        <v>522.00306399999999</v>
      </c>
      <c r="DD33" s="524">
        <v>100.00000000000001</v>
      </c>
      <c r="DE33" s="518">
        <v>6685.1788720000004</v>
      </c>
      <c r="DF33" s="524">
        <v>99.999999999999986</v>
      </c>
      <c r="DG33" s="518">
        <v>0</v>
      </c>
      <c r="DH33" s="524">
        <v>0</v>
      </c>
      <c r="DI33" s="518">
        <v>294.07199600000001</v>
      </c>
      <c r="DJ33" s="524">
        <v>100</v>
      </c>
      <c r="DK33" s="518">
        <v>190.708665</v>
      </c>
      <c r="DL33" s="524">
        <v>100</v>
      </c>
      <c r="DM33" s="160"/>
    </row>
    <row r="34" spans="2:117" s="119" customFormat="1" ht="20.100000000000001" customHeight="1">
      <c r="B34" s="145" t="s">
        <v>117</v>
      </c>
      <c r="C34" s="504">
        <v>18.935381</v>
      </c>
      <c r="D34" s="543">
        <v>16.589062197612712</v>
      </c>
      <c r="E34" s="504">
        <v>44.765839</v>
      </c>
      <c r="F34" s="543">
        <v>26.812292369220859</v>
      </c>
      <c r="G34" s="504">
        <v>97.370638999999997</v>
      </c>
      <c r="H34" s="543">
        <v>14.652393492195607</v>
      </c>
      <c r="I34" s="530">
        <v>93.964768000000007</v>
      </c>
      <c r="J34" s="544">
        <v>8.082574916801164</v>
      </c>
      <c r="K34" s="504">
        <v>23.19951</v>
      </c>
      <c r="L34" s="543">
        <v>19.92403406521839</v>
      </c>
      <c r="M34" s="504">
        <v>2544.0329019999999</v>
      </c>
      <c r="N34" s="543">
        <v>19.7358745054471</v>
      </c>
      <c r="O34" s="530">
        <v>3829.8827219999998</v>
      </c>
      <c r="P34" s="545">
        <v>32.88762042488468</v>
      </c>
      <c r="Q34" s="530">
        <v>50.226877000000002</v>
      </c>
      <c r="R34" s="545">
        <v>20.216578379502458</v>
      </c>
      <c r="S34" s="504">
        <v>123.66631</v>
      </c>
      <c r="T34" s="543">
        <v>26.12109516813566</v>
      </c>
      <c r="U34" s="504">
        <v>45.031675</v>
      </c>
      <c r="V34" s="543">
        <v>2.6133129413909191</v>
      </c>
      <c r="W34" s="504">
        <v>647.03419399999996</v>
      </c>
      <c r="X34" s="543">
        <v>13.333509175234347</v>
      </c>
      <c r="Y34" s="504">
        <v>26.334568999999998</v>
      </c>
      <c r="Z34" s="546">
        <v>43.578942714025132</v>
      </c>
      <c r="AA34" s="505">
        <v>13.737814</v>
      </c>
      <c r="AB34" s="543">
        <v>48.761491742769529</v>
      </c>
      <c r="AC34" s="504">
        <v>2.1565889999999999</v>
      </c>
      <c r="AD34" s="543">
        <v>100</v>
      </c>
      <c r="AE34" s="504">
        <v>544.55106899999998</v>
      </c>
      <c r="AF34" s="546">
        <v>30.215598170924672</v>
      </c>
      <c r="AG34" s="504">
        <v>51.014206999999999</v>
      </c>
      <c r="AH34" s="546">
        <v>27.658895600731004</v>
      </c>
      <c r="AI34" s="538">
        <v>496.1986</v>
      </c>
      <c r="AJ34" s="547">
        <v>12.519287316521666</v>
      </c>
      <c r="AK34" s="504">
        <v>23.372869000000001</v>
      </c>
      <c r="AL34" s="543">
        <v>27.245616512085519</v>
      </c>
      <c r="AM34" s="504">
        <v>81.171998000000002</v>
      </c>
      <c r="AN34" s="543">
        <v>76.178429572044408</v>
      </c>
      <c r="AO34" s="504">
        <v>11.895238000000001</v>
      </c>
      <c r="AP34" s="543">
        <v>7.615176731399667</v>
      </c>
      <c r="AQ34" s="504">
        <v>2795.1218680000002</v>
      </c>
      <c r="AR34" s="543">
        <v>19.381830788464498</v>
      </c>
      <c r="AS34" s="530">
        <v>362.96345000000002</v>
      </c>
      <c r="AT34" s="545">
        <v>28.978234142340625</v>
      </c>
      <c r="AU34" s="530">
        <v>36.827295999999997</v>
      </c>
      <c r="AV34" s="545">
        <v>26.407584390599244</v>
      </c>
      <c r="AW34" s="504">
        <v>37.643165000000003</v>
      </c>
      <c r="AX34" s="543">
        <v>6.2421327798550452</v>
      </c>
      <c r="AY34" s="504" t="s">
        <v>90</v>
      </c>
      <c r="AZ34" s="543" t="s">
        <v>90</v>
      </c>
      <c r="BA34" s="504">
        <v>4789.5108769999997</v>
      </c>
      <c r="BB34" s="543">
        <v>16.381698599945491</v>
      </c>
      <c r="BC34" s="504">
        <v>2.27666513</v>
      </c>
      <c r="BD34" s="543">
        <v>6.1488668476963255</v>
      </c>
      <c r="BE34" s="504">
        <v>48.538179839999998</v>
      </c>
      <c r="BF34" s="543">
        <v>28.846800690040062</v>
      </c>
      <c r="BG34" s="504">
        <v>4.2094620000000003</v>
      </c>
      <c r="BH34" s="543">
        <v>75.173850586002374</v>
      </c>
      <c r="BI34" s="504">
        <v>85.660454999999999</v>
      </c>
      <c r="BJ34" s="546">
        <v>6.729040947103508</v>
      </c>
      <c r="BK34" s="505">
        <v>23.105270000000001</v>
      </c>
      <c r="BL34" s="543">
        <v>3.3003735310684741</v>
      </c>
      <c r="BM34" s="504" t="s">
        <v>90</v>
      </c>
      <c r="BN34" s="543" t="s">
        <v>90</v>
      </c>
      <c r="BO34" s="504">
        <v>4.342E-2</v>
      </c>
      <c r="BP34" s="543">
        <v>0.82152897857383556</v>
      </c>
      <c r="BQ34" s="504">
        <v>17.106255999999998</v>
      </c>
      <c r="BR34" s="546">
        <v>13.112554518121138</v>
      </c>
      <c r="BS34" s="505">
        <v>3.6463169999999998</v>
      </c>
      <c r="BT34" s="543">
        <v>10.351427082480784</v>
      </c>
      <c r="BU34" s="504">
        <v>2159.4775749999999</v>
      </c>
      <c r="BV34" s="543">
        <v>16.051390737302572</v>
      </c>
      <c r="BW34" s="504">
        <v>1235.257106</v>
      </c>
      <c r="BX34" s="543">
        <v>16.518328037685002</v>
      </c>
      <c r="BY34" s="530">
        <v>216.58431899999999</v>
      </c>
      <c r="BZ34" s="545">
        <v>34.740553702407418</v>
      </c>
      <c r="CA34" s="530">
        <v>200.64052699999999</v>
      </c>
      <c r="CB34" s="545">
        <v>6.0198020044736502</v>
      </c>
      <c r="CC34" s="530">
        <v>3.0987710000000002</v>
      </c>
      <c r="CD34" s="545">
        <v>91.241709169777479</v>
      </c>
      <c r="CE34" s="504">
        <v>30.403269999999999</v>
      </c>
      <c r="CF34" s="543">
        <v>18.002212565547648</v>
      </c>
      <c r="CG34" s="504">
        <v>27.774203</v>
      </c>
      <c r="CH34" s="543">
        <v>24.513414182526024</v>
      </c>
      <c r="CI34" s="504">
        <v>319.54831300000001</v>
      </c>
      <c r="CJ34" s="543">
        <v>22.955202695139931</v>
      </c>
      <c r="CK34" s="504">
        <v>8.6478959999999994</v>
      </c>
      <c r="CL34" s="543">
        <v>17.701049383144372</v>
      </c>
      <c r="CM34" s="504">
        <v>142.77797100000001</v>
      </c>
      <c r="CN34" s="543">
        <v>20.512580701982326</v>
      </c>
      <c r="CO34" s="504">
        <v>21.432939999999999</v>
      </c>
      <c r="CP34" s="543">
        <v>38.095337292204711</v>
      </c>
      <c r="CQ34" s="504">
        <v>109.817284</v>
      </c>
      <c r="CR34" s="543">
        <v>53.317223643785681</v>
      </c>
      <c r="CS34" s="504">
        <v>136.218402</v>
      </c>
      <c r="CT34" s="543">
        <v>12.733280951529407</v>
      </c>
      <c r="CU34" s="504">
        <v>7.2901550000000004</v>
      </c>
      <c r="CV34" s="546">
        <v>54.348957319903377</v>
      </c>
      <c r="CW34" s="505">
        <v>1968.459249</v>
      </c>
      <c r="CX34" s="543">
        <v>18.866898042225429</v>
      </c>
      <c r="CY34" s="530">
        <v>496.44245000000001</v>
      </c>
      <c r="CZ34" s="545">
        <v>6.1374116860252732</v>
      </c>
      <c r="DA34" s="530">
        <v>56.795788999999999</v>
      </c>
      <c r="DB34" s="545">
        <v>12.73602720983075</v>
      </c>
      <c r="DC34" s="530">
        <v>13.916824999999999</v>
      </c>
      <c r="DD34" s="545">
        <v>2.6660427801626847</v>
      </c>
      <c r="DE34" s="530">
        <v>1222.852991</v>
      </c>
      <c r="DF34" s="545">
        <v>18.292001073026785</v>
      </c>
      <c r="DG34" s="530" t="s">
        <v>90</v>
      </c>
      <c r="DH34" s="545" t="s">
        <v>90</v>
      </c>
      <c r="DI34" s="530">
        <v>96.519566999999995</v>
      </c>
      <c r="DJ34" s="545">
        <v>32.821747161535228</v>
      </c>
      <c r="DK34" s="530">
        <v>42.805332</v>
      </c>
      <c r="DL34" s="545">
        <v>22.445404879741567</v>
      </c>
      <c r="DM34" s="151"/>
    </row>
    <row r="35" spans="2:117" s="119" customFormat="1" ht="20.100000000000001" customHeight="1">
      <c r="B35" s="145" t="s">
        <v>118</v>
      </c>
      <c r="C35" s="504">
        <v>15.684294</v>
      </c>
      <c r="D35" s="543">
        <v>13.74082352457782</v>
      </c>
      <c r="E35" s="504">
        <v>30.843464000000001</v>
      </c>
      <c r="F35" s="543">
        <v>18.473550209737795</v>
      </c>
      <c r="G35" s="504">
        <v>106.352582</v>
      </c>
      <c r="H35" s="543">
        <v>16.004001785127443</v>
      </c>
      <c r="I35" s="530">
        <v>396.66173199999997</v>
      </c>
      <c r="J35" s="544">
        <v>34.119683725692859</v>
      </c>
      <c r="K35" s="504">
        <v>4.2139249999999997</v>
      </c>
      <c r="L35" s="543">
        <v>3.6189723510658371</v>
      </c>
      <c r="M35" s="504">
        <v>4261.7911260000001</v>
      </c>
      <c r="N35" s="543">
        <v>33.061748047771161</v>
      </c>
      <c r="O35" s="530">
        <v>5205.8643780000002</v>
      </c>
      <c r="P35" s="545">
        <v>44.703324899120091</v>
      </c>
      <c r="Q35" s="530">
        <v>129.150329</v>
      </c>
      <c r="R35" s="545">
        <v>51.983676965761362</v>
      </c>
      <c r="S35" s="504">
        <v>104.378016</v>
      </c>
      <c r="T35" s="543">
        <v>22.046975359717507</v>
      </c>
      <c r="U35" s="504">
        <v>137.531138</v>
      </c>
      <c r="V35" s="543">
        <v>7.9813132151895392</v>
      </c>
      <c r="W35" s="504">
        <v>488.87321700000001</v>
      </c>
      <c r="X35" s="543">
        <v>10.074267457332915</v>
      </c>
      <c r="Y35" s="504">
        <v>4.9439409999999997</v>
      </c>
      <c r="Z35" s="546">
        <v>8.1813270466101091</v>
      </c>
      <c r="AA35" s="505">
        <v>2.151373</v>
      </c>
      <c r="AB35" s="543">
        <v>7.6361608022293286</v>
      </c>
      <c r="AC35" s="504">
        <v>0</v>
      </c>
      <c r="AD35" s="543">
        <v>0</v>
      </c>
      <c r="AE35" s="504">
        <v>265.34198300000003</v>
      </c>
      <c r="AF35" s="546">
        <v>14.723075929182183</v>
      </c>
      <c r="AG35" s="504">
        <v>18.996261000000001</v>
      </c>
      <c r="AH35" s="546">
        <v>10.299397573762892</v>
      </c>
      <c r="AI35" s="538">
        <v>272.13060899999999</v>
      </c>
      <c r="AJ35" s="547">
        <v>6.8659631076972341</v>
      </c>
      <c r="AK35" s="504">
        <v>30.135248000000001</v>
      </c>
      <c r="AL35" s="543">
        <v>35.128482109089482</v>
      </c>
      <c r="AM35" s="504">
        <v>25.383096999999999</v>
      </c>
      <c r="AN35" s="543">
        <v>23.821570427955603</v>
      </c>
      <c r="AO35" s="504">
        <v>11.701269999999999</v>
      </c>
      <c r="AP35" s="543">
        <v>7.4910009393527872</v>
      </c>
      <c r="AQ35" s="504">
        <v>2259.3307829999999</v>
      </c>
      <c r="AR35" s="543">
        <v>15.666568042204235</v>
      </c>
      <c r="AS35" s="530">
        <v>285.420523</v>
      </c>
      <c r="AT35" s="545">
        <v>22.787370862061501</v>
      </c>
      <c r="AU35" s="530">
        <v>30.918773999999999</v>
      </c>
      <c r="AV35" s="545">
        <v>22.170786952668635</v>
      </c>
      <c r="AW35" s="504">
        <v>78.072252000000006</v>
      </c>
      <c r="AX35" s="543">
        <v>12.94623774080377</v>
      </c>
      <c r="AY35" s="504" t="s">
        <v>90</v>
      </c>
      <c r="AZ35" s="543" t="s">
        <v>90</v>
      </c>
      <c r="BA35" s="504">
        <v>5462.8212359999998</v>
      </c>
      <c r="BB35" s="543">
        <v>18.684640935524428</v>
      </c>
      <c r="BC35" s="504">
        <v>3.9377363699999997</v>
      </c>
      <c r="BD35" s="543">
        <v>10.635124288331797</v>
      </c>
      <c r="BE35" s="504">
        <v>25.003708889999999</v>
      </c>
      <c r="BF35" s="543">
        <v>14.859992880639773</v>
      </c>
      <c r="BG35" s="504">
        <v>0.298761</v>
      </c>
      <c r="BH35" s="543">
        <v>5.3353646558454866</v>
      </c>
      <c r="BI35" s="504">
        <v>154.08381399999999</v>
      </c>
      <c r="BJ35" s="546">
        <v>12.104025056741536</v>
      </c>
      <c r="BK35" s="505">
        <v>61.303564000000001</v>
      </c>
      <c r="BL35" s="543">
        <v>8.756645561197173</v>
      </c>
      <c r="BM35" s="504" t="s">
        <v>90</v>
      </c>
      <c r="BN35" s="543" t="s">
        <v>90</v>
      </c>
      <c r="BO35" s="504">
        <v>1.338379</v>
      </c>
      <c r="BP35" s="543">
        <v>25.322826642438308</v>
      </c>
      <c r="BQ35" s="504">
        <v>12.009801</v>
      </c>
      <c r="BR35" s="546">
        <v>9.2059402340457073</v>
      </c>
      <c r="BS35" s="505">
        <v>9.3386999999999998E-2</v>
      </c>
      <c r="BT35" s="543">
        <v>0.26511373557253332</v>
      </c>
      <c r="BU35" s="504">
        <v>1765.2631739999999</v>
      </c>
      <c r="BV35" s="543">
        <v>13.121196204153653</v>
      </c>
      <c r="BW35" s="504">
        <v>593.14145900000005</v>
      </c>
      <c r="BX35" s="543">
        <v>7.9317132805169139</v>
      </c>
      <c r="BY35" s="530">
        <v>72.138535000000005</v>
      </c>
      <c r="BZ35" s="545">
        <v>11.571163880892492</v>
      </c>
      <c r="CA35" s="530">
        <v>892.06047999999998</v>
      </c>
      <c r="CB35" s="545">
        <v>26.764420657725481</v>
      </c>
      <c r="CC35" s="530">
        <v>0.22454199999999999</v>
      </c>
      <c r="CD35" s="545">
        <v>6.6115230394243953</v>
      </c>
      <c r="CE35" s="504">
        <v>14.947939</v>
      </c>
      <c r="CF35" s="543">
        <v>8.8508892397048005</v>
      </c>
      <c r="CG35" s="504">
        <v>16.139458999999999</v>
      </c>
      <c r="CH35" s="543">
        <v>14.244629923274388</v>
      </c>
      <c r="CI35" s="504">
        <v>375.38988599999999</v>
      </c>
      <c r="CJ35" s="543">
        <v>26.966660665285598</v>
      </c>
      <c r="CK35" s="504">
        <v>13.583143</v>
      </c>
      <c r="CL35" s="543">
        <v>27.802818745890541</v>
      </c>
      <c r="CM35" s="504">
        <v>56.493758</v>
      </c>
      <c r="CN35" s="543">
        <v>8.1163274839734161</v>
      </c>
      <c r="CO35" s="504">
        <v>34.828381</v>
      </c>
      <c r="CP35" s="543">
        <v>61.904662707795296</v>
      </c>
      <c r="CQ35" s="504">
        <v>56.308346</v>
      </c>
      <c r="CR35" s="543">
        <v>27.338179996271489</v>
      </c>
      <c r="CS35" s="504">
        <v>353.051421</v>
      </c>
      <c r="CT35" s="543">
        <v>33.002170543225795</v>
      </c>
      <c r="CU35" s="504">
        <v>6.1234510000000002</v>
      </c>
      <c r="CV35" s="546">
        <v>45.651042680096609</v>
      </c>
      <c r="CW35" s="505">
        <v>1419.1096299999999</v>
      </c>
      <c r="CX35" s="543">
        <v>13.601600700421843</v>
      </c>
      <c r="CY35" s="530">
        <v>2656.558869</v>
      </c>
      <c r="CZ35" s="545">
        <v>32.842468340921862</v>
      </c>
      <c r="DA35" s="530">
        <v>25.636223999999999</v>
      </c>
      <c r="DB35" s="545">
        <v>5.748729829623743</v>
      </c>
      <c r="DC35" s="530">
        <v>19.430097</v>
      </c>
      <c r="DD35" s="545">
        <v>3.7222189561707246</v>
      </c>
      <c r="DE35" s="530">
        <v>787.07741099999998</v>
      </c>
      <c r="DF35" s="545">
        <v>11.773468235780063</v>
      </c>
      <c r="DG35" s="530" t="s">
        <v>90</v>
      </c>
      <c r="DH35" s="545" t="s">
        <v>90</v>
      </c>
      <c r="DI35" s="530">
        <v>65.595035999999993</v>
      </c>
      <c r="DJ35" s="545">
        <v>22.305774399545339</v>
      </c>
      <c r="DK35" s="530">
        <v>13.329146</v>
      </c>
      <c r="DL35" s="545">
        <v>6.989271305527728</v>
      </c>
      <c r="DM35" s="151"/>
    </row>
    <row r="36" spans="2:117" s="119" customFormat="1" ht="20.100000000000001" customHeight="1">
      <c r="B36" s="145" t="s">
        <v>119</v>
      </c>
      <c r="C36" s="504">
        <v>3.725908</v>
      </c>
      <c r="D36" s="543">
        <v>3.264223706646451</v>
      </c>
      <c r="E36" s="504">
        <v>13.579107</v>
      </c>
      <c r="F36" s="543">
        <v>8.1331433774073485</v>
      </c>
      <c r="G36" s="504">
        <v>63.877048000000002</v>
      </c>
      <c r="H36" s="543">
        <v>9.6122573706830288</v>
      </c>
      <c r="I36" s="530">
        <v>148.02173099999999</v>
      </c>
      <c r="J36" s="544">
        <v>12.732396999289023</v>
      </c>
      <c r="K36" s="504">
        <v>7.4454520000000004</v>
      </c>
      <c r="L36" s="543">
        <v>6.394248812968395</v>
      </c>
      <c r="M36" s="504">
        <v>1728.3577620000001</v>
      </c>
      <c r="N36" s="543">
        <v>13.408101705182826</v>
      </c>
      <c r="O36" s="530">
        <v>2144.0166589999999</v>
      </c>
      <c r="P36" s="545">
        <v>18.410904767600719</v>
      </c>
      <c r="Q36" s="530">
        <v>55.037605999999997</v>
      </c>
      <c r="R36" s="545">
        <v>22.152921741862922</v>
      </c>
      <c r="S36" s="504">
        <v>38.41863</v>
      </c>
      <c r="T36" s="543">
        <v>8.1148753485034995</v>
      </c>
      <c r="U36" s="504">
        <v>133.885594</v>
      </c>
      <c r="V36" s="543">
        <v>7.7697521903418068</v>
      </c>
      <c r="W36" s="504">
        <v>174.842625</v>
      </c>
      <c r="X36" s="543">
        <v>3.6030023857743108</v>
      </c>
      <c r="Y36" s="504">
        <v>3.1890179999999999</v>
      </c>
      <c r="Z36" s="546">
        <v>5.2772472842063607</v>
      </c>
      <c r="AA36" s="505">
        <v>1.3647130000000001</v>
      </c>
      <c r="AB36" s="543">
        <v>4.8439614687424237</v>
      </c>
      <c r="AC36" s="504">
        <v>0</v>
      </c>
      <c r="AD36" s="543">
        <v>0</v>
      </c>
      <c r="AE36" s="504">
        <v>149.22400400000001</v>
      </c>
      <c r="AF36" s="546">
        <v>8.2800177963115082</v>
      </c>
      <c r="AG36" s="504">
        <v>6.8283500000000004</v>
      </c>
      <c r="AH36" s="546">
        <v>3.7021965229264771</v>
      </c>
      <c r="AI36" s="538">
        <v>497.05431199999998</v>
      </c>
      <c r="AJ36" s="547">
        <v>12.540877269391737</v>
      </c>
      <c r="AK36" s="504">
        <v>5.9605639999999998</v>
      </c>
      <c r="AL36" s="543">
        <v>6.9481945472651434</v>
      </c>
      <c r="AM36" s="504">
        <v>0</v>
      </c>
      <c r="AN36" s="543">
        <v>0</v>
      </c>
      <c r="AO36" s="504">
        <v>17.423333</v>
      </c>
      <c r="AP36" s="543">
        <v>11.154191286044714</v>
      </c>
      <c r="AQ36" s="504">
        <v>1264.295165</v>
      </c>
      <c r="AR36" s="543">
        <v>8.7668288224718651</v>
      </c>
      <c r="AS36" s="530">
        <v>127.782042</v>
      </c>
      <c r="AT36" s="545">
        <v>10.201847960896346</v>
      </c>
      <c r="AU36" s="530">
        <v>19.697008</v>
      </c>
      <c r="AV36" s="545">
        <v>14.124045409207032</v>
      </c>
      <c r="AW36" s="504">
        <v>80.414570999999995</v>
      </c>
      <c r="AX36" s="543">
        <v>13.334649985384619</v>
      </c>
      <c r="AY36" s="504" t="s">
        <v>90</v>
      </c>
      <c r="AZ36" s="543" t="s">
        <v>90</v>
      </c>
      <c r="BA36" s="504">
        <v>4794.7979489999998</v>
      </c>
      <c r="BB36" s="543">
        <v>16.399782120831961</v>
      </c>
      <c r="BC36" s="504">
        <v>3.4694902200000004</v>
      </c>
      <c r="BD36" s="543">
        <v>9.3704748717983986</v>
      </c>
      <c r="BE36" s="504">
        <v>4.9866658500000005</v>
      </c>
      <c r="BF36" s="543">
        <v>2.9636330895999921</v>
      </c>
      <c r="BG36" s="504">
        <v>0.25934299999999999</v>
      </c>
      <c r="BH36" s="543">
        <v>4.6314260426927749</v>
      </c>
      <c r="BI36" s="504">
        <v>166.14622199999999</v>
      </c>
      <c r="BJ36" s="546">
        <v>13.051585250680139</v>
      </c>
      <c r="BK36" s="505">
        <v>213.84608499999999</v>
      </c>
      <c r="BL36" s="543">
        <v>30.545929939646626</v>
      </c>
      <c r="BM36" s="504" t="s">
        <v>90</v>
      </c>
      <c r="BN36" s="543" t="s">
        <v>90</v>
      </c>
      <c r="BO36" s="504">
        <v>1.901656</v>
      </c>
      <c r="BP36" s="543">
        <v>35.980320388733432</v>
      </c>
      <c r="BQ36" s="504">
        <v>7.1218760000000003</v>
      </c>
      <c r="BR36" s="546">
        <v>5.4591716224344191</v>
      </c>
      <c r="BS36" s="505">
        <v>0.222664</v>
      </c>
      <c r="BT36" s="543">
        <v>0.63211458572951862</v>
      </c>
      <c r="BU36" s="504">
        <v>1299.0397559999999</v>
      </c>
      <c r="BV36" s="543">
        <v>9.6557588503072047</v>
      </c>
      <c r="BW36" s="504">
        <v>191.521039</v>
      </c>
      <c r="BX36" s="543">
        <v>2.5610922074066274</v>
      </c>
      <c r="BY36" s="530">
        <v>46.171339000000003</v>
      </c>
      <c r="BZ36" s="545">
        <v>7.4059742157120718</v>
      </c>
      <c r="CA36" s="530">
        <v>353.44537100000002</v>
      </c>
      <c r="CB36" s="545">
        <v>10.604393761474388</v>
      </c>
      <c r="CC36" s="530">
        <v>7.2909000000000002E-2</v>
      </c>
      <c r="CD36" s="545">
        <v>2.146767790798128</v>
      </c>
      <c r="CE36" s="504">
        <v>8.8902800000000006</v>
      </c>
      <c r="CF36" s="543">
        <v>5.2640623961579456</v>
      </c>
      <c r="CG36" s="504">
        <v>26.967295</v>
      </c>
      <c r="CH36" s="543">
        <v>23.80124001100457</v>
      </c>
      <c r="CI36" s="504">
        <v>533.27069200000005</v>
      </c>
      <c r="CJ36" s="543">
        <v>38.308250515588036</v>
      </c>
      <c r="CK36" s="504">
        <v>11.113536</v>
      </c>
      <c r="CL36" s="543">
        <v>22.747874113813673</v>
      </c>
      <c r="CM36" s="504">
        <v>35.850268999999997</v>
      </c>
      <c r="CN36" s="543">
        <v>5.1505251888631687</v>
      </c>
      <c r="CO36" s="504">
        <v>0</v>
      </c>
      <c r="CP36" s="543">
        <v>0</v>
      </c>
      <c r="CQ36" s="504">
        <v>7.9903269999999997</v>
      </c>
      <c r="CR36" s="543">
        <v>3.8793715900493324</v>
      </c>
      <c r="CS36" s="504">
        <v>117.74999200000001</v>
      </c>
      <c r="CT36" s="543">
        <v>11.00691028644089</v>
      </c>
      <c r="CU36" s="504">
        <v>0</v>
      </c>
      <c r="CV36" s="546">
        <v>0</v>
      </c>
      <c r="CW36" s="505">
        <v>925.24824699999999</v>
      </c>
      <c r="CX36" s="543">
        <v>8.8681360047280364</v>
      </c>
      <c r="CY36" s="530">
        <v>1436.8201979999999</v>
      </c>
      <c r="CZ36" s="545">
        <v>17.763100383382497</v>
      </c>
      <c r="DA36" s="530">
        <v>63.478478000000003</v>
      </c>
      <c r="DB36" s="545">
        <v>14.234569803170489</v>
      </c>
      <c r="DC36" s="530">
        <v>56.709598</v>
      </c>
      <c r="DD36" s="545">
        <v>10.86384389498526</v>
      </c>
      <c r="DE36" s="530">
        <v>620.287237</v>
      </c>
      <c r="DF36" s="545">
        <v>9.2785436093264781</v>
      </c>
      <c r="DG36" s="530" t="s">
        <v>90</v>
      </c>
      <c r="DH36" s="545" t="s">
        <v>90</v>
      </c>
      <c r="DI36" s="530">
        <v>16.147739000000001</v>
      </c>
      <c r="DJ36" s="545">
        <v>5.4910835508458282</v>
      </c>
      <c r="DK36" s="530">
        <v>16.106551</v>
      </c>
      <c r="DL36" s="545">
        <v>8.4456314557075842</v>
      </c>
      <c r="DM36" s="151"/>
    </row>
    <row r="37" spans="2:117" s="119" customFormat="1" ht="20.100000000000001" customHeight="1">
      <c r="B37" s="145" t="s">
        <v>120</v>
      </c>
      <c r="C37" s="504">
        <v>56.897348000000001</v>
      </c>
      <c r="D37" s="543">
        <v>49.847090209128368</v>
      </c>
      <c r="E37" s="504">
        <v>24.533532000000001</v>
      </c>
      <c r="F37" s="543">
        <v>14.694245601732959</v>
      </c>
      <c r="G37" s="504">
        <v>234.403333</v>
      </c>
      <c r="H37" s="543">
        <v>35.27315735288704</v>
      </c>
      <c r="I37" s="530">
        <v>294.71978799999999</v>
      </c>
      <c r="J37" s="544">
        <v>25.350935426922533</v>
      </c>
      <c r="K37" s="504">
        <v>16.760190999999999</v>
      </c>
      <c r="L37" s="543">
        <v>14.393865061096836</v>
      </c>
      <c r="M37" s="504">
        <v>1776.506337</v>
      </c>
      <c r="N37" s="543">
        <v>13.781624481979094</v>
      </c>
      <c r="O37" s="530">
        <v>0</v>
      </c>
      <c r="P37" s="545">
        <v>0</v>
      </c>
      <c r="Q37" s="530">
        <v>0</v>
      </c>
      <c r="R37" s="545">
        <v>0</v>
      </c>
      <c r="S37" s="504">
        <v>115.869613</v>
      </c>
      <c r="T37" s="543">
        <v>24.474258092345838</v>
      </c>
      <c r="U37" s="504">
        <v>203.680645</v>
      </c>
      <c r="V37" s="543">
        <v>11.820152492425599</v>
      </c>
      <c r="W37" s="504">
        <v>107.512342</v>
      </c>
      <c r="X37" s="543">
        <v>2.2155193833665199</v>
      </c>
      <c r="Y37" s="504">
        <v>18.687283000000001</v>
      </c>
      <c r="Z37" s="546">
        <v>30.92406924669152</v>
      </c>
      <c r="AA37" s="505">
        <v>10.868955</v>
      </c>
      <c r="AB37" s="543">
        <v>38.578660293772622</v>
      </c>
      <c r="AC37" s="504">
        <v>0</v>
      </c>
      <c r="AD37" s="543">
        <v>0</v>
      </c>
      <c r="AE37" s="504">
        <v>475.16718600000002</v>
      </c>
      <c r="AF37" s="546">
        <v>26.365682804646234</v>
      </c>
      <c r="AG37" s="504">
        <v>26.963934999999999</v>
      </c>
      <c r="AH37" s="546">
        <v>14.619313069982578</v>
      </c>
      <c r="AI37" s="538">
        <v>1675.388729</v>
      </c>
      <c r="AJ37" s="547">
        <v>42.270721572396731</v>
      </c>
      <c r="AK37" s="504">
        <v>11.725331000000001</v>
      </c>
      <c r="AL37" s="543">
        <v>13.668149678298725</v>
      </c>
      <c r="AM37" s="504">
        <v>0</v>
      </c>
      <c r="AN37" s="543">
        <v>0</v>
      </c>
      <c r="AO37" s="504">
        <v>112.53350399999999</v>
      </c>
      <c r="AP37" s="543">
        <v>72.042486343162807</v>
      </c>
      <c r="AQ37" s="504">
        <v>4722.3115829999997</v>
      </c>
      <c r="AR37" s="543">
        <v>32.745278508232801</v>
      </c>
      <c r="AS37" s="530">
        <v>361.46378199999998</v>
      </c>
      <c r="AT37" s="545">
        <v>28.85850382117529</v>
      </c>
      <c r="AU37" s="530">
        <v>44.178432999999998</v>
      </c>
      <c r="AV37" s="545">
        <v>31.678831312837481</v>
      </c>
      <c r="AW37" s="504">
        <v>63.085095000000003</v>
      </c>
      <c r="AX37" s="543">
        <v>10.46101036987112</v>
      </c>
      <c r="AY37" s="504" t="s">
        <v>90</v>
      </c>
      <c r="AZ37" s="543" t="s">
        <v>90</v>
      </c>
      <c r="BA37" s="504">
        <v>5796.1960920000001</v>
      </c>
      <c r="BB37" s="543">
        <v>19.824892320695721</v>
      </c>
      <c r="BC37" s="504">
        <v>3.7357777099999998</v>
      </c>
      <c r="BD37" s="543">
        <v>10.089669933751697</v>
      </c>
      <c r="BE37" s="504">
        <v>20.486753890000003</v>
      </c>
      <c r="BF37" s="543">
        <v>12.175514372372746</v>
      </c>
      <c r="BG37" s="504">
        <v>0.40622900000000001</v>
      </c>
      <c r="BH37" s="543">
        <v>7.2545608321683757</v>
      </c>
      <c r="BI37" s="504">
        <v>45.917780999999998</v>
      </c>
      <c r="BJ37" s="546">
        <v>3.607062658599367</v>
      </c>
      <c r="BK37" s="505">
        <v>87.203710000000001</v>
      </c>
      <c r="BL37" s="543">
        <v>12.456241207956937</v>
      </c>
      <c r="BM37" s="504" t="s">
        <v>90</v>
      </c>
      <c r="BN37" s="543" t="s">
        <v>90</v>
      </c>
      <c r="BO37" s="504">
        <v>2.0018120000000001</v>
      </c>
      <c r="BP37" s="543">
        <v>37.875323990254422</v>
      </c>
      <c r="BQ37" s="504">
        <v>86.612388999999993</v>
      </c>
      <c r="BR37" s="546">
        <v>66.391481146266941</v>
      </c>
      <c r="BS37" s="505">
        <v>0.54009200000000002</v>
      </c>
      <c r="BT37" s="543">
        <v>1.5332520337181905</v>
      </c>
      <c r="BU37" s="504">
        <v>3476.3149739999999</v>
      </c>
      <c r="BV37" s="543">
        <v>25.839439417938774</v>
      </c>
      <c r="BW37" s="504">
        <v>669.96656599999994</v>
      </c>
      <c r="BX37" s="543">
        <v>8.9590478433316036</v>
      </c>
      <c r="BY37" s="530">
        <v>73.565004999999999</v>
      </c>
      <c r="BZ37" s="545">
        <v>11.799972493947589</v>
      </c>
      <c r="CA37" s="530">
        <v>734.53807800000004</v>
      </c>
      <c r="CB37" s="545">
        <v>22.038288377834171</v>
      </c>
      <c r="CC37" s="530">
        <v>0</v>
      </c>
      <c r="CD37" s="545">
        <v>0</v>
      </c>
      <c r="CE37" s="504">
        <v>72.482088000000005</v>
      </c>
      <c r="CF37" s="543">
        <v>42.917684688874935</v>
      </c>
      <c r="CG37" s="504">
        <v>41.761699999999998</v>
      </c>
      <c r="CH37" s="543">
        <v>36.858729990070174</v>
      </c>
      <c r="CI37" s="504">
        <v>109.781981</v>
      </c>
      <c r="CJ37" s="543">
        <v>7.8863430774206611</v>
      </c>
      <c r="CK37" s="504">
        <v>15.510698</v>
      </c>
      <c r="CL37" s="543">
        <v>31.748257757151414</v>
      </c>
      <c r="CM37" s="504">
        <v>230.295051</v>
      </c>
      <c r="CN37" s="543">
        <v>33.085957068997956</v>
      </c>
      <c r="CO37" s="504">
        <v>0</v>
      </c>
      <c r="CP37" s="543">
        <v>0</v>
      </c>
      <c r="CQ37" s="504">
        <v>31.609293000000001</v>
      </c>
      <c r="CR37" s="543">
        <v>15.346580089368711</v>
      </c>
      <c r="CS37" s="504">
        <v>203.878556</v>
      </c>
      <c r="CT37" s="543">
        <v>19.05794588267246</v>
      </c>
      <c r="CU37" s="504">
        <v>0</v>
      </c>
      <c r="CV37" s="546">
        <v>0</v>
      </c>
      <c r="CW37" s="505">
        <v>2241.0245399999999</v>
      </c>
      <c r="CX37" s="543">
        <v>21.479327818335314</v>
      </c>
      <c r="CY37" s="530">
        <v>2509.10034</v>
      </c>
      <c r="CZ37" s="545">
        <v>31.019470128160847</v>
      </c>
      <c r="DA37" s="530">
        <v>230.773853</v>
      </c>
      <c r="DB37" s="545">
        <v>51.749295552976314</v>
      </c>
      <c r="DC37" s="530">
        <v>327.391839</v>
      </c>
      <c r="DD37" s="545">
        <v>62.718374963408266</v>
      </c>
      <c r="DE37" s="530">
        <v>919.17257600000005</v>
      </c>
      <c r="DF37" s="545">
        <v>13.749408858001308</v>
      </c>
      <c r="DG37" s="530" t="s">
        <v>90</v>
      </c>
      <c r="DH37" s="545" t="s">
        <v>90</v>
      </c>
      <c r="DI37" s="530">
        <v>75.027862999999996</v>
      </c>
      <c r="DJ37" s="545">
        <v>25.513433451854421</v>
      </c>
      <c r="DK37" s="530">
        <v>12.837937</v>
      </c>
      <c r="DL37" s="545">
        <v>6.7317009429015719</v>
      </c>
      <c r="DM37" s="151"/>
    </row>
    <row r="38" spans="2:117" s="119" customFormat="1" ht="20.100000000000001" customHeight="1">
      <c r="B38" s="145" t="s">
        <v>121</v>
      </c>
      <c r="C38" s="504">
        <v>15.648028999999999</v>
      </c>
      <c r="D38" s="543">
        <v>13.709052189182117</v>
      </c>
      <c r="E38" s="504">
        <v>53.238191</v>
      </c>
      <c r="F38" s="543">
        <v>31.886768441901037</v>
      </c>
      <c r="G38" s="504">
        <v>143.700321</v>
      </c>
      <c r="H38" s="543">
        <v>21.624112462143952</v>
      </c>
      <c r="I38" s="530">
        <v>215.05937299999999</v>
      </c>
      <c r="J38" s="544">
        <v>18.498779178944872</v>
      </c>
      <c r="K38" s="504">
        <v>64.820745000000002</v>
      </c>
      <c r="L38" s="543">
        <v>55.66887970965054</v>
      </c>
      <c r="M38" s="504">
        <v>2416.8470040000002</v>
      </c>
      <c r="N38" s="543">
        <v>18.74920294164097</v>
      </c>
      <c r="O38" s="530">
        <v>0</v>
      </c>
      <c r="P38" s="545">
        <v>0</v>
      </c>
      <c r="Q38" s="530">
        <v>0</v>
      </c>
      <c r="R38" s="545">
        <v>0</v>
      </c>
      <c r="S38" s="504">
        <v>74.757166999999995</v>
      </c>
      <c r="T38" s="543">
        <v>15.790388455087005</v>
      </c>
      <c r="U38" s="504">
        <v>1079.902844</v>
      </c>
      <c r="V38" s="543">
        <v>62.669755847857274</v>
      </c>
      <c r="W38" s="504">
        <v>932.62379999999996</v>
      </c>
      <c r="X38" s="543">
        <v>19.218687527883453</v>
      </c>
      <c r="Y38" s="504">
        <v>7.274762</v>
      </c>
      <c r="Z38" s="546">
        <v>12.03841370846688</v>
      </c>
      <c r="AA38" s="505">
        <v>0</v>
      </c>
      <c r="AB38" s="543">
        <v>0</v>
      </c>
      <c r="AC38" s="504">
        <v>0</v>
      </c>
      <c r="AD38" s="543">
        <v>0</v>
      </c>
      <c r="AE38" s="504">
        <v>367.323778</v>
      </c>
      <c r="AF38" s="546">
        <v>20.381757206088491</v>
      </c>
      <c r="AG38" s="504">
        <v>80.637753000000004</v>
      </c>
      <c r="AH38" s="546">
        <v>43.720197232597052</v>
      </c>
      <c r="AI38" s="538">
        <v>730.46446500000002</v>
      </c>
      <c r="AJ38" s="547">
        <v>18.429907927681143</v>
      </c>
      <c r="AK38" s="504">
        <v>0</v>
      </c>
      <c r="AL38" s="543">
        <v>0</v>
      </c>
      <c r="AM38" s="504">
        <v>0</v>
      </c>
      <c r="AN38" s="543">
        <v>0</v>
      </c>
      <c r="AO38" s="504">
        <v>2.651014</v>
      </c>
      <c r="AP38" s="543">
        <v>1.6971447000400293</v>
      </c>
      <c r="AQ38" s="504">
        <v>3135.4660469999999</v>
      </c>
      <c r="AR38" s="543">
        <v>21.741832820124348</v>
      </c>
      <c r="AS38" s="530">
        <v>102.03054899999999</v>
      </c>
      <c r="AT38" s="545">
        <v>8.1459032268774099</v>
      </c>
      <c r="AU38" s="530">
        <v>6.813307</v>
      </c>
      <c r="AV38" s="545">
        <v>4.8855875701968605</v>
      </c>
      <c r="AW38" s="504">
        <v>316.15086100000002</v>
      </c>
      <c r="AX38" s="543">
        <v>52.425338114568632</v>
      </c>
      <c r="AY38" s="504" t="s">
        <v>90</v>
      </c>
      <c r="AZ38" s="543" t="s">
        <v>90</v>
      </c>
      <c r="BA38" s="504">
        <v>7110.8714790000004</v>
      </c>
      <c r="BB38" s="543">
        <v>24.321513478823366</v>
      </c>
      <c r="BC38" s="504">
        <v>23.606097859999998</v>
      </c>
      <c r="BD38" s="543">
        <v>63.755864058421786</v>
      </c>
      <c r="BE38" s="504">
        <v>68.021411329999992</v>
      </c>
      <c r="BF38" s="543">
        <v>40.425910113644321</v>
      </c>
      <c r="BG38" s="504">
        <v>0.42584100000000003</v>
      </c>
      <c r="BH38" s="543">
        <v>7.6047978832909857</v>
      </c>
      <c r="BI38" s="504">
        <v>797.52460499999995</v>
      </c>
      <c r="BJ38" s="546">
        <v>62.64939549255898</v>
      </c>
      <c r="BK38" s="505">
        <v>314.621825</v>
      </c>
      <c r="BL38" s="543">
        <v>44.940809760130804</v>
      </c>
      <c r="BM38" s="504" t="s">
        <v>90</v>
      </c>
      <c r="BN38" s="543" t="s">
        <v>90</v>
      </c>
      <c r="BO38" s="504">
        <v>0</v>
      </c>
      <c r="BP38" s="543">
        <v>0</v>
      </c>
      <c r="BQ38" s="504">
        <v>7.6067600000000004</v>
      </c>
      <c r="BR38" s="546">
        <v>5.8308524791317966</v>
      </c>
      <c r="BS38" s="505">
        <v>30.278258999999998</v>
      </c>
      <c r="BT38" s="543">
        <v>85.956100422143095</v>
      </c>
      <c r="BU38" s="504">
        <v>4347.455481</v>
      </c>
      <c r="BV38" s="543">
        <v>32.314624354716301</v>
      </c>
      <c r="BW38" s="504">
        <v>3508.9531270000002</v>
      </c>
      <c r="BX38" s="543">
        <v>46.923056373534081</v>
      </c>
      <c r="BY38" s="530">
        <v>211.73837900000001</v>
      </c>
      <c r="BZ38" s="545">
        <v>33.963255329256761</v>
      </c>
      <c r="CA38" s="530">
        <v>1133.7611830000001</v>
      </c>
      <c r="CB38" s="545">
        <v>34.016147904245777</v>
      </c>
      <c r="CC38" s="530">
        <v>0</v>
      </c>
      <c r="CD38" s="545">
        <v>0</v>
      </c>
      <c r="CE38" s="504">
        <v>36.781137000000001</v>
      </c>
      <c r="CF38" s="543">
        <v>21.778639162054926</v>
      </c>
      <c r="CG38" s="504">
        <v>0.29261100000000001</v>
      </c>
      <c r="CH38" s="543">
        <v>0.25825744261187705</v>
      </c>
      <c r="CI38" s="504">
        <v>54.060930999999997</v>
      </c>
      <c r="CJ38" s="543">
        <v>3.8835430465657748</v>
      </c>
      <c r="CK38" s="504">
        <v>0</v>
      </c>
      <c r="CL38" s="543">
        <v>0</v>
      </c>
      <c r="CM38" s="504">
        <v>230.63369700000001</v>
      </c>
      <c r="CN38" s="543">
        <v>33.134609556183136</v>
      </c>
      <c r="CO38" s="504">
        <v>0</v>
      </c>
      <c r="CP38" s="543">
        <v>0</v>
      </c>
      <c r="CQ38" s="504">
        <v>0.24437200000000001</v>
      </c>
      <c r="CR38" s="543">
        <v>0.11864468052478147</v>
      </c>
      <c r="CS38" s="504">
        <v>250.10148799999999</v>
      </c>
      <c r="CT38" s="543">
        <v>23.378724653513117</v>
      </c>
      <c r="CU38" s="504">
        <v>0</v>
      </c>
      <c r="CV38" s="546">
        <v>0</v>
      </c>
      <c r="CW38" s="505">
        <v>3846.250747</v>
      </c>
      <c r="CX38" s="543">
        <v>36.864781795887914</v>
      </c>
      <c r="CY38" s="530">
        <v>978.89006099999995</v>
      </c>
      <c r="CZ38" s="545">
        <v>12.101808174775126</v>
      </c>
      <c r="DA38" s="530">
        <v>64.166853000000003</v>
      </c>
      <c r="DB38" s="545">
        <v>14.388932703746926</v>
      </c>
      <c r="DC38" s="530">
        <v>97.317873000000006</v>
      </c>
      <c r="DD38" s="545">
        <v>18.643161259298662</v>
      </c>
      <c r="DE38" s="530">
        <v>2592.6513420000001</v>
      </c>
      <c r="DF38" s="545">
        <v>38.782078858936472</v>
      </c>
      <c r="DG38" s="530" t="s">
        <v>90</v>
      </c>
      <c r="DH38" s="545" t="s">
        <v>90</v>
      </c>
      <c r="DI38" s="530">
        <v>33.674714000000002</v>
      </c>
      <c r="DJ38" s="545">
        <v>11.451180138893607</v>
      </c>
      <c r="DK38" s="530">
        <v>105.629699</v>
      </c>
      <c r="DL38" s="545">
        <v>55.387991416121551</v>
      </c>
      <c r="DM38" s="151"/>
    </row>
    <row r="39" spans="2:117" s="119" customFormat="1" ht="20.100000000000001" customHeight="1">
      <c r="B39" s="145" t="s">
        <v>122</v>
      </c>
      <c r="C39" s="504">
        <v>0</v>
      </c>
      <c r="D39" s="543">
        <v>0</v>
      </c>
      <c r="E39" s="504">
        <v>0</v>
      </c>
      <c r="F39" s="543">
        <v>0</v>
      </c>
      <c r="G39" s="504">
        <v>0</v>
      </c>
      <c r="H39" s="543">
        <v>0</v>
      </c>
      <c r="I39" s="530">
        <v>0</v>
      </c>
      <c r="J39" s="544">
        <v>0</v>
      </c>
      <c r="K39" s="504">
        <v>0</v>
      </c>
      <c r="L39" s="543">
        <v>0</v>
      </c>
      <c r="M39" s="504">
        <v>0</v>
      </c>
      <c r="N39" s="543">
        <v>0</v>
      </c>
      <c r="O39" s="530">
        <v>0</v>
      </c>
      <c r="P39" s="545">
        <v>0</v>
      </c>
      <c r="Q39" s="530">
        <v>0</v>
      </c>
      <c r="R39" s="545">
        <v>0</v>
      </c>
      <c r="S39" s="504">
        <v>0</v>
      </c>
      <c r="T39" s="543">
        <v>0</v>
      </c>
      <c r="U39" s="504">
        <v>0</v>
      </c>
      <c r="V39" s="543">
        <v>0</v>
      </c>
      <c r="W39" s="504">
        <v>0</v>
      </c>
      <c r="X39" s="543">
        <v>0</v>
      </c>
      <c r="Y39" s="504">
        <v>0</v>
      </c>
      <c r="Z39" s="546">
        <v>0</v>
      </c>
      <c r="AA39" s="505">
        <v>0</v>
      </c>
      <c r="AB39" s="543">
        <v>0</v>
      </c>
      <c r="AC39" s="504">
        <v>0</v>
      </c>
      <c r="AD39" s="543">
        <v>0</v>
      </c>
      <c r="AE39" s="504">
        <v>0</v>
      </c>
      <c r="AF39" s="546">
        <v>0</v>
      </c>
      <c r="AG39" s="504">
        <v>0</v>
      </c>
      <c r="AH39" s="546">
        <v>0</v>
      </c>
      <c r="AI39" s="538">
        <v>0</v>
      </c>
      <c r="AJ39" s="547">
        <v>0</v>
      </c>
      <c r="AK39" s="504">
        <v>0</v>
      </c>
      <c r="AL39" s="543">
        <v>0</v>
      </c>
      <c r="AM39" s="504">
        <v>0</v>
      </c>
      <c r="AN39" s="543">
        <v>0</v>
      </c>
      <c r="AO39" s="504">
        <v>0</v>
      </c>
      <c r="AP39" s="543">
        <v>0</v>
      </c>
      <c r="AQ39" s="504">
        <v>0</v>
      </c>
      <c r="AR39" s="543">
        <v>0</v>
      </c>
      <c r="AS39" s="530">
        <v>0</v>
      </c>
      <c r="AT39" s="545">
        <v>0</v>
      </c>
      <c r="AU39" s="530">
        <v>0</v>
      </c>
      <c r="AV39" s="545">
        <v>0</v>
      </c>
      <c r="AW39" s="504">
        <v>0</v>
      </c>
      <c r="AX39" s="543">
        <v>0</v>
      </c>
      <c r="AY39" s="504" t="s">
        <v>90</v>
      </c>
      <c r="AZ39" s="543" t="s">
        <v>90</v>
      </c>
      <c r="BA39" s="504">
        <v>0</v>
      </c>
      <c r="BB39" s="543">
        <v>0</v>
      </c>
      <c r="BC39" s="504">
        <v>0</v>
      </c>
      <c r="BD39" s="543">
        <v>0</v>
      </c>
      <c r="BE39" s="504">
        <v>0</v>
      </c>
      <c r="BF39" s="543">
        <v>0</v>
      </c>
      <c r="BG39" s="504">
        <v>0</v>
      </c>
      <c r="BH39" s="543">
        <v>0</v>
      </c>
      <c r="BI39" s="504">
        <v>0</v>
      </c>
      <c r="BJ39" s="546">
        <v>0</v>
      </c>
      <c r="BK39" s="505">
        <v>0</v>
      </c>
      <c r="BL39" s="543">
        <v>0</v>
      </c>
      <c r="BM39" s="504" t="s">
        <v>90</v>
      </c>
      <c r="BN39" s="543" t="s">
        <v>90</v>
      </c>
      <c r="BO39" s="504">
        <v>0</v>
      </c>
      <c r="BP39" s="543">
        <v>0</v>
      </c>
      <c r="BQ39" s="504">
        <v>0</v>
      </c>
      <c r="BR39" s="546">
        <v>0</v>
      </c>
      <c r="BS39" s="505">
        <v>0</v>
      </c>
      <c r="BT39" s="543">
        <v>0</v>
      </c>
      <c r="BU39" s="504">
        <v>0</v>
      </c>
      <c r="BV39" s="543">
        <v>0</v>
      </c>
      <c r="BW39" s="504">
        <v>0</v>
      </c>
      <c r="BX39" s="543">
        <v>0</v>
      </c>
      <c r="BY39" s="530">
        <v>0</v>
      </c>
      <c r="BZ39" s="545">
        <v>0</v>
      </c>
      <c r="CA39" s="530">
        <v>0</v>
      </c>
      <c r="CB39" s="545">
        <v>0</v>
      </c>
      <c r="CC39" s="530">
        <v>0</v>
      </c>
      <c r="CD39" s="545">
        <v>0</v>
      </c>
      <c r="CE39" s="504">
        <v>0</v>
      </c>
      <c r="CF39" s="543">
        <v>0</v>
      </c>
      <c r="CG39" s="504">
        <v>0</v>
      </c>
      <c r="CH39" s="543">
        <v>0</v>
      </c>
      <c r="CI39" s="504">
        <v>0</v>
      </c>
      <c r="CJ39" s="543">
        <v>0</v>
      </c>
      <c r="CK39" s="504">
        <v>0</v>
      </c>
      <c r="CL39" s="543">
        <v>0</v>
      </c>
      <c r="CM39" s="504">
        <v>0</v>
      </c>
      <c r="CN39" s="543">
        <v>0</v>
      </c>
      <c r="CO39" s="504">
        <v>0</v>
      </c>
      <c r="CP39" s="543">
        <v>0</v>
      </c>
      <c r="CQ39" s="504">
        <v>0</v>
      </c>
      <c r="CR39" s="543">
        <v>0</v>
      </c>
      <c r="CS39" s="504">
        <v>0</v>
      </c>
      <c r="CT39" s="543">
        <v>0</v>
      </c>
      <c r="CU39" s="504">
        <v>0</v>
      </c>
      <c r="CV39" s="546">
        <v>0</v>
      </c>
      <c r="CW39" s="505">
        <v>0</v>
      </c>
      <c r="CX39" s="543">
        <v>0</v>
      </c>
      <c r="CY39" s="530">
        <v>0</v>
      </c>
      <c r="CZ39" s="545">
        <v>0</v>
      </c>
      <c r="DA39" s="530">
        <v>0</v>
      </c>
      <c r="DB39" s="545">
        <v>0</v>
      </c>
      <c r="DC39" s="530">
        <v>0</v>
      </c>
      <c r="DD39" s="545">
        <v>0</v>
      </c>
      <c r="DE39" s="530">
        <v>0</v>
      </c>
      <c r="DF39" s="545">
        <v>0</v>
      </c>
      <c r="DG39" s="530" t="s">
        <v>90</v>
      </c>
      <c r="DH39" s="545" t="s">
        <v>90</v>
      </c>
      <c r="DI39" s="530">
        <v>0</v>
      </c>
      <c r="DJ39" s="545">
        <v>0</v>
      </c>
      <c r="DK39" s="530">
        <v>0</v>
      </c>
      <c r="DL39" s="545">
        <v>0</v>
      </c>
      <c r="DM39" s="151"/>
    </row>
    <row r="40" spans="2:117" s="119" customFormat="1" ht="20.100000000000001" customHeight="1">
      <c r="B40" s="170" t="s">
        <v>124</v>
      </c>
      <c r="C40" s="560">
        <v>3.2528100000000002</v>
      </c>
      <c r="D40" s="561">
        <v>2.8497481728525358</v>
      </c>
      <c r="E40" s="560">
        <v>0</v>
      </c>
      <c r="F40" s="561">
        <v>0</v>
      </c>
      <c r="G40" s="560">
        <v>18.833506</v>
      </c>
      <c r="H40" s="561">
        <v>2.8340775369629334</v>
      </c>
      <c r="I40" s="562">
        <v>14.132422999999999</v>
      </c>
      <c r="J40" s="563">
        <v>1.2156297523495598</v>
      </c>
      <c r="K40" s="560">
        <v>0</v>
      </c>
      <c r="L40" s="561">
        <v>0</v>
      </c>
      <c r="M40" s="560">
        <v>162.86352500000001</v>
      </c>
      <c r="N40" s="561">
        <v>1.2634483179788478</v>
      </c>
      <c r="O40" s="562">
        <v>465.599063</v>
      </c>
      <c r="P40" s="564">
        <v>3.998149908394498</v>
      </c>
      <c r="Q40" s="562">
        <v>14.029192999999999</v>
      </c>
      <c r="R40" s="564">
        <v>5.6468229128732652</v>
      </c>
      <c r="S40" s="560">
        <v>16.344892999999999</v>
      </c>
      <c r="T40" s="561">
        <v>3.4524075762104838</v>
      </c>
      <c r="U40" s="560">
        <v>123.132379</v>
      </c>
      <c r="V40" s="561">
        <v>7.1457133127948591</v>
      </c>
      <c r="W40" s="560">
        <v>2501.8062789999999</v>
      </c>
      <c r="X40" s="561">
        <v>51.555014070408468</v>
      </c>
      <c r="Y40" s="560">
        <v>0</v>
      </c>
      <c r="Z40" s="565">
        <v>0</v>
      </c>
      <c r="AA40" s="566">
        <v>5.0634999999999999E-2</v>
      </c>
      <c r="AB40" s="561">
        <v>0.17972569248609241</v>
      </c>
      <c r="AC40" s="560">
        <v>0</v>
      </c>
      <c r="AD40" s="561">
        <v>0</v>
      </c>
      <c r="AE40" s="560">
        <v>0.61037699999999995</v>
      </c>
      <c r="AF40" s="565">
        <v>3.3868092846907054E-2</v>
      </c>
      <c r="AG40" s="560">
        <v>0</v>
      </c>
      <c r="AH40" s="565">
        <v>0</v>
      </c>
      <c r="AI40" s="567">
        <v>292.23650400000002</v>
      </c>
      <c r="AJ40" s="568">
        <v>7.3732428063114916</v>
      </c>
      <c r="AK40" s="560">
        <v>14.591784000000001</v>
      </c>
      <c r="AL40" s="561">
        <v>17.009557153261127</v>
      </c>
      <c r="AM40" s="560">
        <v>0</v>
      </c>
      <c r="AN40" s="561">
        <v>0</v>
      </c>
      <c r="AO40" s="560">
        <v>0</v>
      </c>
      <c r="AP40" s="561">
        <v>0</v>
      </c>
      <c r="AQ40" s="560">
        <v>244.82565600000001</v>
      </c>
      <c r="AR40" s="561">
        <v>1.6976610185022594</v>
      </c>
      <c r="AS40" s="562">
        <v>12.877846</v>
      </c>
      <c r="AT40" s="564">
        <v>1.0281399866488061</v>
      </c>
      <c r="AU40" s="562">
        <v>1.022451</v>
      </c>
      <c r="AV40" s="564">
        <v>0.73316436449074596</v>
      </c>
      <c r="AW40" s="560">
        <v>27.683788</v>
      </c>
      <c r="AX40" s="561">
        <v>4.590631009516807</v>
      </c>
      <c r="AY40" s="560" t="s">
        <v>90</v>
      </c>
      <c r="AZ40" s="561" t="s">
        <v>90</v>
      </c>
      <c r="BA40" s="560">
        <v>1282.763649</v>
      </c>
      <c r="BB40" s="561">
        <v>4.3874725441790181</v>
      </c>
      <c r="BC40" s="560">
        <v>0</v>
      </c>
      <c r="BD40" s="561">
        <v>0</v>
      </c>
      <c r="BE40" s="560">
        <v>1.2251972199999999</v>
      </c>
      <c r="BF40" s="561">
        <v>0.72814885370310511</v>
      </c>
      <c r="BG40" s="560">
        <v>0</v>
      </c>
      <c r="BH40" s="561">
        <v>0</v>
      </c>
      <c r="BI40" s="560">
        <v>23.663612000000001</v>
      </c>
      <c r="BJ40" s="565">
        <v>1.8588905943164782</v>
      </c>
      <c r="BK40" s="566">
        <v>0</v>
      </c>
      <c r="BL40" s="561">
        <v>0</v>
      </c>
      <c r="BM40" s="560" t="s">
        <v>90</v>
      </c>
      <c r="BN40" s="561" t="s">
        <v>90</v>
      </c>
      <c r="BO40" s="560">
        <v>0</v>
      </c>
      <c r="BP40" s="561">
        <v>0</v>
      </c>
      <c r="BQ40" s="560">
        <v>0</v>
      </c>
      <c r="BR40" s="565">
        <v>0</v>
      </c>
      <c r="BS40" s="566">
        <v>0.44453999999999999</v>
      </c>
      <c r="BT40" s="561">
        <v>1.2619921403558736</v>
      </c>
      <c r="BU40" s="560">
        <v>405.97222900000003</v>
      </c>
      <c r="BV40" s="561">
        <v>3.017590435581476</v>
      </c>
      <c r="BW40" s="560">
        <v>1279.260806</v>
      </c>
      <c r="BX40" s="561">
        <v>17.106762257525773</v>
      </c>
      <c r="BY40" s="562">
        <v>3.2361219999999999</v>
      </c>
      <c r="BZ40" s="564">
        <v>0.51908037778368477</v>
      </c>
      <c r="CA40" s="562">
        <v>18.563102000000001</v>
      </c>
      <c r="CB40" s="564">
        <v>0.556947294246535</v>
      </c>
      <c r="CC40" s="562">
        <v>0</v>
      </c>
      <c r="CD40" s="564">
        <v>0</v>
      </c>
      <c r="CE40" s="560">
        <v>5.3815819999999999</v>
      </c>
      <c r="CF40" s="561">
        <v>3.1865119476597434</v>
      </c>
      <c r="CG40" s="560">
        <v>0.36679099999999998</v>
      </c>
      <c r="CH40" s="561">
        <v>0.32372845051297794</v>
      </c>
      <c r="CI40" s="560">
        <v>0</v>
      </c>
      <c r="CJ40" s="561">
        <v>0</v>
      </c>
      <c r="CK40" s="560">
        <v>0</v>
      </c>
      <c r="CL40" s="561">
        <v>0</v>
      </c>
      <c r="CM40" s="560">
        <v>0</v>
      </c>
      <c r="CN40" s="561">
        <v>0</v>
      </c>
      <c r="CO40" s="560">
        <v>0</v>
      </c>
      <c r="CP40" s="561">
        <v>0</v>
      </c>
      <c r="CQ40" s="560">
        <v>0</v>
      </c>
      <c r="CR40" s="561">
        <v>0</v>
      </c>
      <c r="CS40" s="560">
        <v>8.7825679999999995</v>
      </c>
      <c r="CT40" s="561">
        <v>0.8209676826183272</v>
      </c>
      <c r="CU40" s="560">
        <v>0</v>
      </c>
      <c r="CV40" s="565">
        <v>0</v>
      </c>
      <c r="CW40" s="566">
        <v>33.309223000000003</v>
      </c>
      <c r="CX40" s="561">
        <v>0.31925563840145837</v>
      </c>
      <c r="CY40" s="562">
        <v>10.97983</v>
      </c>
      <c r="CZ40" s="564">
        <v>0.13574128673438557</v>
      </c>
      <c r="DA40" s="562">
        <v>5.0946860000000003</v>
      </c>
      <c r="DB40" s="564">
        <v>1.1424449006517681</v>
      </c>
      <c r="DC40" s="562">
        <v>7.2368319999999997</v>
      </c>
      <c r="DD40" s="564">
        <v>1.3863581459744074</v>
      </c>
      <c r="DE40" s="562">
        <v>543.13731499999994</v>
      </c>
      <c r="DF40" s="564">
        <v>8.1244993649288837</v>
      </c>
      <c r="DG40" s="562" t="s">
        <v>90</v>
      </c>
      <c r="DH40" s="564" t="s">
        <v>90</v>
      </c>
      <c r="DI40" s="562">
        <v>7.1070770000000003</v>
      </c>
      <c r="DJ40" s="564">
        <v>2.4167812973255707</v>
      </c>
      <c r="DK40" s="562">
        <v>0</v>
      </c>
      <c r="DL40" s="564">
        <v>0</v>
      </c>
      <c r="DM40" s="151"/>
    </row>
    <row r="41" spans="2:117" s="119" customFormat="1" ht="20.100000000000001" customHeight="1">
      <c r="B41" s="142"/>
      <c r="C41" s="505"/>
      <c r="D41" s="543"/>
      <c r="E41" s="505"/>
      <c r="F41" s="543"/>
      <c r="G41" s="505"/>
      <c r="H41" s="543"/>
      <c r="I41" s="536"/>
      <c r="J41" s="544"/>
      <c r="K41" s="505"/>
      <c r="L41" s="543"/>
      <c r="M41" s="505"/>
      <c r="N41" s="543"/>
      <c r="O41" s="536"/>
      <c r="P41" s="544"/>
      <c r="Q41" s="536"/>
      <c r="R41" s="544"/>
      <c r="S41" s="505"/>
      <c r="T41" s="543"/>
      <c r="U41" s="505"/>
      <c r="V41" s="543"/>
      <c r="W41" s="505"/>
      <c r="X41" s="543"/>
      <c r="Y41" s="505"/>
      <c r="Z41" s="543"/>
      <c r="AA41" s="505"/>
      <c r="AB41" s="543"/>
      <c r="AC41" s="505"/>
      <c r="AD41" s="543"/>
      <c r="AE41" s="505"/>
      <c r="AF41" s="543"/>
      <c r="AG41" s="505"/>
      <c r="AH41" s="543"/>
      <c r="AI41" s="538"/>
      <c r="AJ41" s="547"/>
      <c r="AK41" s="505"/>
      <c r="AL41" s="543"/>
      <c r="AM41" s="505"/>
      <c r="AN41" s="543"/>
      <c r="AO41" s="505"/>
      <c r="AP41" s="543"/>
      <c r="AQ41" s="505"/>
      <c r="AR41" s="543"/>
      <c r="AS41" s="536"/>
      <c r="AT41" s="544"/>
      <c r="AU41" s="536"/>
      <c r="AV41" s="544"/>
      <c r="AW41" s="505"/>
      <c r="AX41" s="543"/>
      <c r="AY41" s="505"/>
      <c r="AZ41" s="543"/>
      <c r="BA41" s="505"/>
      <c r="BB41" s="543"/>
      <c r="BC41" s="505"/>
      <c r="BD41" s="543"/>
      <c r="BE41" s="505"/>
      <c r="BF41" s="543"/>
      <c r="BG41" s="505"/>
      <c r="BH41" s="543"/>
      <c r="BI41" s="505"/>
      <c r="BJ41" s="543"/>
      <c r="BK41" s="505"/>
      <c r="BL41" s="543"/>
      <c r="BM41" s="505"/>
      <c r="BN41" s="543"/>
      <c r="BO41" s="505"/>
      <c r="BP41" s="543"/>
      <c r="BQ41" s="505"/>
      <c r="BR41" s="543"/>
      <c r="BS41" s="505"/>
      <c r="BT41" s="543"/>
      <c r="BU41" s="505"/>
      <c r="BV41" s="543"/>
      <c r="BW41" s="505"/>
      <c r="BX41" s="543"/>
      <c r="BY41" s="536"/>
      <c r="BZ41" s="544"/>
      <c r="CA41" s="536"/>
      <c r="CB41" s="544"/>
      <c r="CC41" s="536"/>
      <c r="CD41" s="544"/>
      <c r="CE41" s="505"/>
      <c r="CF41" s="543"/>
      <c r="CG41" s="505"/>
      <c r="CH41" s="543"/>
      <c r="CI41" s="505"/>
      <c r="CJ41" s="543"/>
      <c r="CK41" s="505"/>
      <c r="CL41" s="543"/>
      <c r="CM41" s="505"/>
      <c r="CN41" s="543"/>
      <c r="CO41" s="505"/>
      <c r="CP41" s="543"/>
      <c r="CQ41" s="505"/>
      <c r="CR41" s="543"/>
      <c r="CS41" s="505"/>
      <c r="CT41" s="543"/>
      <c r="CU41" s="505"/>
      <c r="CV41" s="543"/>
      <c r="CW41" s="505"/>
      <c r="CX41" s="543"/>
      <c r="CY41" s="536"/>
      <c r="CZ41" s="544"/>
      <c r="DA41" s="536"/>
      <c r="DB41" s="544"/>
      <c r="DC41" s="536"/>
      <c r="DD41" s="544"/>
      <c r="DE41" s="536"/>
      <c r="DF41" s="544"/>
      <c r="DG41" s="536"/>
      <c r="DH41" s="544"/>
      <c r="DI41" s="536"/>
      <c r="DJ41" s="544"/>
      <c r="DK41" s="536"/>
      <c r="DL41" s="544"/>
      <c r="DM41" s="151"/>
    </row>
    <row r="42" spans="2:117" s="669" customFormat="1" ht="26.25" customHeight="1">
      <c r="B42" s="477" t="s">
        <v>199</v>
      </c>
      <c r="C42" s="664"/>
      <c r="D42" s="664"/>
      <c r="E42" s="664"/>
      <c r="F42" s="664"/>
      <c r="G42" s="664"/>
      <c r="H42" s="664"/>
      <c r="I42" s="665"/>
      <c r="J42" s="665"/>
      <c r="K42" s="664"/>
      <c r="L42" s="664"/>
      <c r="M42" s="664"/>
      <c r="N42" s="664"/>
      <c r="O42" s="665"/>
      <c r="P42" s="665"/>
      <c r="Q42" s="665"/>
      <c r="R42" s="665"/>
      <c r="S42" s="664"/>
      <c r="T42" s="664"/>
      <c r="U42" s="664"/>
      <c r="V42" s="664"/>
      <c r="W42" s="664"/>
      <c r="X42" s="664"/>
      <c r="Y42" s="664"/>
      <c r="Z42" s="664"/>
      <c r="AA42" s="664"/>
      <c r="AB42" s="664"/>
      <c r="AC42" s="666"/>
      <c r="AD42" s="666"/>
      <c r="AE42" s="664"/>
      <c r="AF42" s="664"/>
      <c r="AG42" s="664"/>
      <c r="AH42" s="664"/>
      <c r="AI42" s="667"/>
      <c r="AJ42" s="667"/>
      <c r="AK42" s="664"/>
      <c r="AL42" s="664"/>
      <c r="AM42" s="664"/>
      <c r="AN42" s="664"/>
      <c r="AO42" s="664"/>
      <c r="AP42" s="664"/>
      <c r="AQ42" s="664"/>
      <c r="AR42" s="664"/>
      <c r="AS42" s="664"/>
      <c r="AT42" s="664"/>
      <c r="AU42" s="664"/>
      <c r="AV42" s="664"/>
      <c r="AW42" s="664"/>
      <c r="AX42" s="664"/>
      <c r="AY42" s="668"/>
      <c r="AZ42" s="668"/>
      <c r="BA42" s="664"/>
      <c r="BB42" s="664"/>
      <c r="BC42" s="664"/>
      <c r="BD42" s="664"/>
      <c r="BE42" s="665"/>
      <c r="BF42" s="665"/>
      <c r="BG42" s="665"/>
      <c r="BH42" s="665"/>
      <c r="BI42" s="664"/>
      <c r="BJ42" s="664"/>
      <c r="BK42" s="666"/>
      <c r="BL42" s="666"/>
      <c r="BM42" s="664"/>
      <c r="BN42" s="664"/>
      <c r="BO42" s="664"/>
      <c r="BP42" s="664"/>
      <c r="BQ42" s="664"/>
      <c r="BR42" s="664"/>
      <c r="BS42" s="664"/>
      <c r="BT42" s="664"/>
      <c r="BU42" s="664"/>
      <c r="BV42" s="664"/>
      <c r="BW42" s="664"/>
      <c r="BX42" s="664"/>
      <c r="BY42" s="664"/>
      <c r="BZ42" s="664"/>
      <c r="CA42" s="664"/>
      <c r="CB42" s="664"/>
      <c r="CC42" s="664"/>
      <c r="CD42" s="664"/>
      <c r="CE42" s="664"/>
      <c r="CF42" s="664"/>
      <c r="CG42" s="664"/>
      <c r="CH42" s="664"/>
      <c r="CI42" s="664"/>
      <c r="CJ42" s="664"/>
      <c r="CK42" s="664"/>
      <c r="CL42" s="664"/>
      <c r="CM42" s="664"/>
      <c r="CN42" s="664"/>
      <c r="CO42" s="664"/>
      <c r="CP42" s="664"/>
      <c r="CQ42" s="664"/>
      <c r="CR42" s="664"/>
      <c r="CS42" s="664"/>
      <c r="CT42" s="664"/>
      <c r="CU42" s="664"/>
      <c r="CV42" s="664"/>
      <c r="CW42" s="664"/>
      <c r="CX42" s="664"/>
      <c r="CY42" s="665"/>
      <c r="CZ42" s="665"/>
      <c r="DA42" s="665"/>
      <c r="DB42" s="665"/>
      <c r="DC42" s="665"/>
      <c r="DD42" s="665"/>
      <c r="DE42" s="665"/>
      <c r="DF42" s="665"/>
      <c r="DG42" s="665"/>
      <c r="DH42" s="665"/>
      <c r="DI42" s="665"/>
      <c r="DJ42" s="665"/>
      <c r="DK42" s="665"/>
      <c r="DL42" s="665"/>
      <c r="DM42" s="666"/>
    </row>
    <row r="43" spans="2:117" s="669" customFormat="1" ht="26.25" customHeight="1">
      <c r="B43" s="477" t="s">
        <v>200</v>
      </c>
      <c r="C43" s="666"/>
      <c r="D43" s="666"/>
      <c r="E43" s="666"/>
      <c r="F43" s="666"/>
      <c r="G43" s="666"/>
      <c r="H43" s="666"/>
      <c r="I43" s="670"/>
      <c r="J43" s="670"/>
      <c r="K43" s="666"/>
      <c r="L43" s="666"/>
      <c r="M43" s="666"/>
      <c r="N43" s="666"/>
      <c r="O43" s="670"/>
      <c r="P43" s="670"/>
      <c r="Q43" s="670"/>
      <c r="R43" s="670"/>
      <c r="S43" s="666"/>
      <c r="T43" s="666"/>
      <c r="U43" s="666"/>
      <c r="V43" s="666"/>
      <c r="W43" s="666"/>
      <c r="X43" s="666"/>
      <c r="Y43" s="666"/>
      <c r="Z43" s="666"/>
      <c r="AA43" s="666"/>
      <c r="AB43" s="666"/>
      <c r="AC43" s="666"/>
      <c r="AD43" s="666"/>
      <c r="AE43" s="666"/>
      <c r="AF43" s="666"/>
      <c r="AG43" s="666"/>
      <c r="AH43" s="666"/>
      <c r="AI43" s="671"/>
      <c r="AJ43" s="671"/>
      <c r="AK43" s="666"/>
      <c r="AL43" s="666"/>
      <c r="AM43" s="666"/>
      <c r="AN43" s="666"/>
      <c r="AO43" s="666"/>
      <c r="AP43" s="666"/>
      <c r="AQ43" s="666"/>
      <c r="AR43" s="666"/>
      <c r="AS43" s="666"/>
      <c r="AT43" s="666"/>
      <c r="AU43" s="666"/>
      <c r="AV43" s="666"/>
      <c r="AW43" s="666"/>
      <c r="AX43" s="666"/>
      <c r="AY43" s="672"/>
      <c r="AZ43" s="672"/>
      <c r="BA43" s="666"/>
      <c r="BB43" s="666"/>
      <c r="BC43" s="666"/>
      <c r="BD43" s="666"/>
      <c r="BE43" s="670"/>
      <c r="BF43" s="670"/>
      <c r="BG43" s="670"/>
      <c r="BH43" s="670"/>
      <c r="BI43" s="666"/>
      <c r="BJ43" s="666"/>
      <c r="BK43" s="666"/>
      <c r="BL43" s="666"/>
      <c r="BM43" s="666"/>
      <c r="BN43" s="666"/>
      <c r="BO43" s="666"/>
      <c r="BP43" s="666"/>
      <c r="BQ43" s="666"/>
      <c r="BR43" s="666"/>
      <c r="BS43" s="666"/>
      <c r="BT43" s="666"/>
      <c r="BU43" s="666"/>
      <c r="BV43" s="666"/>
      <c r="BW43" s="666"/>
      <c r="BX43" s="666"/>
      <c r="BY43" s="666"/>
      <c r="BZ43" s="666"/>
      <c r="CA43" s="666"/>
      <c r="CB43" s="666"/>
      <c r="CC43" s="666"/>
      <c r="CD43" s="666"/>
      <c r="CE43" s="666"/>
      <c r="CF43" s="666"/>
      <c r="CG43" s="666"/>
      <c r="CH43" s="666"/>
      <c r="CI43" s="666"/>
      <c r="CJ43" s="666"/>
      <c r="CK43" s="666"/>
      <c r="CL43" s="666"/>
      <c r="CM43" s="666"/>
      <c r="CN43" s="666"/>
      <c r="CO43" s="666"/>
      <c r="CP43" s="666"/>
      <c r="CQ43" s="666"/>
      <c r="CR43" s="666"/>
      <c r="CS43" s="666"/>
      <c r="CT43" s="666"/>
      <c r="CU43" s="666"/>
      <c r="CV43" s="666"/>
      <c r="CW43" s="666"/>
      <c r="CX43" s="666"/>
      <c r="CY43" s="670"/>
      <c r="CZ43" s="670"/>
      <c r="DA43" s="670"/>
      <c r="DB43" s="670"/>
      <c r="DC43" s="670"/>
      <c r="DD43" s="670"/>
      <c r="DE43" s="670"/>
      <c r="DF43" s="670"/>
      <c r="DG43" s="670"/>
      <c r="DH43" s="670"/>
      <c r="DI43" s="670"/>
      <c r="DJ43" s="670"/>
      <c r="DK43" s="670"/>
      <c r="DL43" s="670"/>
      <c r="DM43" s="666"/>
    </row>
    <row r="44" spans="2:117" s="669" customFormat="1" ht="26.25" customHeight="1">
      <c r="B44" s="477" t="s">
        <v>218</v>
      </c>
      <c r="C44" s="666"/>
      <c r="D44" s="666"/>
      <c r="E44" s="666"/>
      <c r="F44" s="666"/>
      <c r="G44" s="666"/>
      <c r="H44" s="666"/>
      <c r="I44" s="670"/>
      <c r="J44" s="670"/>
      <c r="K44" s="666"/>
      <c r="L44" s="666"/>
      <c r="M44" s="666"/>
      <c r="N44" s="666"/>
      <c r="O44" s="670"/>
      <c r="P44" s="670"/>
      <c r="Q44" s="670"/>
      <c r="R44" s="670"/>
      <c r="S44" s="666"/>
      <c r="T44" s="666"/>
      <c r="U44" s="666"/>
      <c r="V44" s="666"/>
      <c r="W44" s="666"/>
      <c r="X44" s="666"/>
      <c r="Y44" s="666"/>
      <c r="Z44" s="666"/>
      <c r="AA44" s="666"/>
      <c r="AB44" s="666"/>
      <c r="AC44" s="666"/>
      <c r="AD44" s="666"/>
      <c r="AE44" s="666"/>
      <c r="AF44" s="666"/>
      <c r="AG44" s="666"/>
      <c r="AH44" s="666"/>
      <c r="AI44" s="671"/>
      <c r="AJ44" s="671"/>
      <c r="AK44" s="666"/>
      <c r="AL44" s="666"/>
      <c r="AM44" s="666"/>
      <c r="AN44" s="666"/>
      <c r="AO44" s="666"/>
      <c r="AP44" s="666"/>
      <c r="AQ44" s="666"/>
      <c r="AR44" s="666"/>
      <c r="AS44" s="666"/>
      <c r="AT44" s="666"/>
      <c r="AU44" s="666"/>
      <c r="AV44" s="666"/>
      <c r="AW44" s="666"/>
      <c r="AX44" s="666"/>
      <c r="AY44" s="672"/>
      <c r="AZ44" s="672"/>
      <c r="BA44" s="666"/>
      <c r="BB44" s="666"/>
      <c r="BC44" s="666"/>
      <c r="BD44" s="666"/>
      <c r="BE44" s="670"/>
      <c r="BF44" s="670"/>
      <c r="BG44" s="670"/>
      <c r="BH44" s="670"/>
      <c r="BI44" s="666"/>
      <c r="BJ44" s="666"/>
      <c r="BK44" s="666"/>
      <c r="BL44" s="666"/>
      <c r="BM44" s="666"/>
      <c r="BN44" s="666"/>
      <c r="BO44" s="666"/>
      <c r="BP44" s="666"/>
      <c r="BQ44" s="666"/>
      <c r="BR44" s="666"/>
      <c r="BS44" s="666"/>
      <c r="BT44" s="666"/>
      <c r="BU44" s="666"/>
      <c r="BV44" s="666"/>
      <c r="BW44" s="666"/>
      <c r="BX44" s="666"/>
      <c r="BY44" s="666"/>
      <c r="BZ44" s="666"/>
      <c r="CA44" s="666"/>
      <c r="CB44" s="666"/>
      <c r="CC44" s="666"/>
      <c r="CD44" s="666"/>
      <c r="CE44" s="666"/>
      <c r="CF44" s="666"/>
      <c r="CG44" s="666"/>
      <c r="CH44" s="666"/>
      <c r="CI44" s="666"/>
      <c r="CJ44" s="666"/>
      <c r="CK44" s="666"/>
      <c r="CL44" s="666"/>
      <c r="CM44" s="666"/>
      <c r="CN44" s="666"/>
      <c r="CO44" s="666"/>
      <c r="CP44" s="666"/>
      <c r="CQ44" s="666"/>
      <c r="CR44" s="666"/>
      <c r="CS44" s="666"/>
      <c r="CT44" s="666"/>
      <c r="CU44" s="666"/>
      <c r="CV44" s="666"/>
      <c r="CW44" s="666"/>
      <c r="CX44" s="666"/>
      <c r="CY44" s="670"/>
      <c r="CZ44" s="670"/>
      <c r="DA44" s="670"/>
      <c r="DB44" s="670"/>
      <c r="DC44" s="670"/>
      <c r="DD44" s="670"/>
      <c r="DE44" s="670"/>
      <c r="DF44" s="670"/>
      <c r="DG44" s="670"/>
      <c r="DH44" s="670"/>
      <c r="DI44" s="670"/>
      <c r="DJ44" s="670"/>
      <c r="DK44" s="670"/>
      <c r="DL44" s="670"/>
      <c r="DM44" s="666"/>
    </row>
    <row r="45" spans="2:117" s="669" customFormat="1" ht="26.25" customHeight="1">
      <c r="B45" s="477" t="s">
        <v>201</v>
      </c>
      <c r="C45" s="666"/>
      <c r="D45" s="666"/>
      <c r="E45" s="666"/>
      <c r="F45" s="666"/>
      <c r="G45" s="666"/>
      <c r="H45" s="666"/>
      <c r="I45" s="670"/>
      <c r="J45" s="670"/>
      <c r="K45" s="666"/>
      <c r="L45" s="666"/>
      <c r="M45" s="666"/>
      <c r="N45" s="666"/>
      <c r="O45" s="670"/>
      <c r="P45" s="670"/>
      <c r="Q45" s="670"/>
      <c r="R45" s="670"/>
      <c r="S45" s="666"/>
      <c r="T45" s="666"/>
      <c r="U45" s="666"/>
      <c r="V45" s="666"/>
      <c r="W45" s="666"/>
      <c r="X45" s="666"/>
      <c r="Y45" s="666"/>
      <c r="Z45" s="666"/>
      <c r="AA45" s="666"/>
      <c r="AB45" s="666"/>
      <c r="AC45" s="666"/>
      <c r="AD45" s="666"/>
      <c r="AE45" s="666"/>
      <c r="AF45" s="666"/>
      <c r="AG45" s="666"/>
      <c r="AH45" s="666"/>
      <c r="AI45" s="671"/>
      <c r="AJ45" s="671"/>
      <c r="AK45" s="666"/>
      <c r="AL45" s="666"/>
      <c r="AM45" s="666"/>
      <c r="AN45" s="666"/>
      <c r="AO45" s="666"/>
      <c r="AP45" s="666"/>
      <c r="AQ45" s="666"/>
      <c r="AR45" s="666"/>
      <c r="AS45" s="666"/>
      <c r="AT45" s="666"/>
      <c r="AU45" s="666"/>
      <c r="AV45" s="666"/>
      <c r="AW45" s="666"/>
      <c r="AX45" s="666"/>
      <c r="AY45" s="672"/>
      <c r="AZ45" s="672"/>
      <c r="BA45" s="666"/>
      <c r="BB45" s="666"/>
      <c r="BC45" s="666"/>
      <c r="BD45" s="666"/>
      <c r="BE45" s="670"/>
      <c r="BF45" s="670"/>
      <c r="BG45" s="670"/>
      <c r="BH45" s="670"/>
      <c r="BI45" s="666"/>
      <c r="BJ45" s="666"/>
      <c r="BK45" s="666"/>
      <c r="BL45" s="666"/>
      <c r="BM45" s="666"/>
      <c r="BN45" s="666"/>
      <c r="BO45" s="666"/>
      <c r="BP45" s="666"/>
      <c r="BQ45" s="666"/>
      <c r="BR45" s="666"/>
      <c r="BS45" s="666"/>
      <c r="BT45" s="666"/>
      <c r="BU45" s="666"/>
      <c r="BV45" s="666"/>
      <c r="BW45" s="666"/>
      <c r="BX45" s="666"/>
      <c r="BY45" s="666"/>
      <c r="BZ45" s="666"/>
      <c r="CA45" s="666"/>
      <c r="CB45" s="666"/>
      <c r="CC45" s="666"/>
      <c r="CD45" s="666"/>
      <c r="CE45" s="666"/>
      <c r="CF45" s="666"/>
      <c r="CG45" s="666"/>
      <c r="CH45" s="666"/>
      <c r="CI45" s="666"/>
      <c r="CJ45" s="666"/>
      <c r="CK45" s="666"/>
      <c r="CL45" s="666"/>
      <c r="CM45" s="666"/>
      <c r="CN45" s="666"/>
      <c r="CO45" s="666"/>
      <c r="CP45" s="666"/>
      <c r="CQ45" s="666"/>
      <c r="CR45" s="666"/>
      <c r="CS45" s="666"/>
      <c r="CT45" s="666"/>
      <c r="CU45" s="666"/>
      <c r="CV45" s="666"/>
      <c r="CW45" s="666"/>
      <c r="CX45" s="666"/>
      <c r="CY45" s="670"/>
      <c r="CZ45" s="670"/>
      <c r="DA45" s="670"/>
      <c r="DB45" s="670"/>
      <c r="DC45" s="670"/>
      <c r="DD45" s="670"/>
      <c r="DE45" s="670"/>
      <c r="DF45" s="670"/>
      <c r="DG45" s="670"/>
      <c r="DH45" s="670"/>
      <c r="DI45" s="670"/>
      <c r="DJ45" s="670"/>
      <c r="DK45" s="670"/>
      <c r="DL45" s="670"/>
      <c r="DM45" s="666"/>
    </row>
    <row r="46" spans="2:117" s="669" customFormat="1" ht="26.25" customHeight="1">
      <c r="B46" s="477" t="s">
        <v>202</v>
      </c>
      <c r="C46" s="666"/>
      <c r="D46" s="666"/>
      <c r="E46" s="666"/>
      <c r="F46" s="666"/>
      <c r="G46" s="666"/>
      <c r="H46" s="666"/>
      <c r="I46" s="670"/>
      <c r="J46" s="670"/>
      <c r="K46" s="666"/>
      <c r="L46" s="666"/>
      <c r="M46" s="666"/>
      <c r="N46" s="666"/>
      <c r="O46" s="670"/>
      <c r="P46" s="670"/>
      <c r="Q46" s="670"/>
      <c r="R46" s="670"/>
      <c r="S46" s="666"/>
      <c r="T46" s="666"/>
      <c r="U46" s="666"/>
      <c r="V46" s="666"/>
      <c r="W46" s="666"/>
      <c r="X46" s="666"/>
      <c r="Y46" s="666"/>
      <c r="Z46" s="666"/>
      <c r="AA46" s="666"/>
      <c r="AB46" s="666"/>
      <c r="AC46" s="666"/>
      <c r="AD46" s="666"/>
      <c r="AE46" s="666"/>
      <c r="AF46" s="666"/>
      <c r="AG46" s="666"/>
      <c r="AH46" s="666"/>
      <c r="AI46" s="671"/>
      <c r="AJ46" s="671"/>
      <c r="AK46" s="666"/>
      <c r="AL46" s="666"/>
      <c r="AM46" s="666"/>
      <c r="AN46" s="666"/>
      <c r="AO46" s="666"/>
      <c r="AP46" s="666"/>
      <c r="AQ46" s="666"/>
      <c r="AR46" s="666"/>
      <c r="AS46" s="666"/>
      <c r="AT46" s="666"/>
      <c r="AU46" s="666"/>
      <c r="AV46" s="666"/>
      <c r="AW46" s="666"/>
      <c r="AX46" s="666"/>
      <c r="AY46" s="672"/>
      <c r="AZ46" s="672"/>
      <c r="BA46" s="666"/>
      <c r="BB46" s="666"/>
      <c r="BC46" s="666"/>
      <c r="BD46" s="666"/>
      <c r="BE46" s="670"/>
      <c r="BF46" s="670"/>
      <c r="BG46" s="670"/>
      <c r="BH46" s="670"/>
      <c r="BI46" s="666"/>
      <c r="BJ46" s="666"/>
      <c r="BK46" s="666"/>
      <c r="BL46" s="666"/>
      <c r="BM46" s="666"/>
      <c r="BN46" s="666"/>
      <c r="BO46" s="666"/>
      <c r="BP46" s="666"/>
      <c r="BQ46" s="666"/>
      <c r="BR46" s="666"/>
      <c r="BS46" s="666"/>
      <c r="BT46" s="666"/>
      <c r="BU46" s="666"/>
      <c r="BV46" s="666"/>
      <c r="BW46" s="666"/>
      <c r="BX46" s="666"/>
      <c r="BY46" s="666"/>
      <c r="BZ46" s="666"/>
      <c r="CA46" s="666"/>
      <c r="CB46" s="666"/>
      <c r="CC46" s="666"/>
      <c r="CD46" s="666"/>
      <c r="CE46" s="666"/>
      <c r="CF46" s="666"/>
      <c r="CG46" s="666"/>
      <c r="CH46" s="666"/>
      <c r="CI46" s="666"/>
      <c r="CJ46" s="666"/>
      <c r="CK46" s="666"/>
      <c r="CL46" s="666"/>
      <c r="CM46" s="666"/>
      <c r="CN46" s="666"/>
      <c r="CO46" s="666"/>
      <c r="CP46" s="666"/>
      <c r="CQ46" s="666"/>
      <c r="CR46" s="666"/>
      <c r="CS46" s="666"/>
      <c r="CT46" s="666"/>
      <c r="CU46" s="666"/>
      <c r="CV46" s="666"/>
      <c r="CW46" s="666"/>
      <c r="CX46" s="666"/>
      <c r="CY46" s="670"/>
      <c r="CZ46" s="670"/>
      <c r="DA46" s="670"/>
      <c r="DB46" s="670"/>
      <c r="DC46" s="670"/>
      <c r="DD46" s="670"/>
      <c r="DE46" s="670"/>
      <c r="DF46" s="670"/>
      <c r="DG46" s="670"/>
      <c r="DH46" s="670"/>
      <c r="DI46" s="670"/>
      <c r="DJ46" s="670"/>
      <c r="DK46" s="670"/>
      <c r="DL46" s="670"/>
      <c r="DM46" s="666"/>
    </row>
    <row r="47" spans="2:117" s="669" customFormat="1" ht="26.25" customHeight="1">
      <c r="B47" s="477" t="s">
        <v>203</v>
      </c>
      <c r="C47" s="666"/>
      <c r="D47" s="666"/>
      <c r="E47" s="666"/>
      <c r="F47" s="666"/>
      <c r="G47" s="666"/>
      <c r="H47" s="666"/>
      <c r="I47" s="670"/>
      <c r="J47" s="670"/>
      <c r="K47" s="666"/>
      <c r="L47" s="666"/>
      <c r="M47" s="666"/>
      <c r="N47" s="666"/>
      <c r="O47" s="670"/>
      <c r="P47" s="670"/>
      <c r="Q47" s="670"/>
      <c r="R47" s="670"/>
      <c r="S47" s="666"/>
      <c r="T47" s="666"/>
      <c r="U47" s="666"/>
      <c r="V47" s="666"/>
      <c r="W47" s="666"/>
      <c r="X47" s="666"/>
      <c r="Y47" s="666"/>
      <c r="Z47" s="666"/>
      <c r="AA47" s="666"/>
      <c r="AB47" s="666"/>
      <c r="AC47" s="666"/>
      <c r="AD47" s="666"/>
      <c r="AE47" s="666"/>
      <c r="AF47" s="666"/>
      <c r="AG47" s="666"/>
      <c r="AH47" s="666"/>
      <c r="AI47" s="671"/>
      <c r="AJ47" s="671"/>
      <c r="AK47" s="666"/>
      <c r="AL47" s="666"/>
      <c r="AM47" s="666"/>
      <c r="AN47" s="666"/>
      <c r="AO47" s="666"/>
      <c r="AP47" s="666"/>
      <c r="AQ47" s="666"/>
      <c r="AR47" s="666"/>
      <c r="AS47" s="666"/>
      <c r="AT47" s="666"/>
      <c r="AU47" s="666"/>
      <c r="AV47" s="666"/>
      <c r="AW47" s="666"/>
      <c r="AX47" s="666"/>
      <c r="AY47" s="672"/>
      <c r="AZ47" s="672"/>
      <c r="BA47" s="666"/>
      <c r="BB47" s="666"/>
      <c r="BC47" s="666"/>
      <c r="BD47" s="666"/>
      <c r="BE47" s="670"/>
      <c r="BF47" s="670"/>
      <c r="BG47" s="670"/>
      <c r="BH47" s="670"/>
      <c r="BI47" s="666"/>
      <c r="BJ47" s="666"/>
      <c r="BK47" s="666"/>
      <c r="BL47" s="666"/>
      <c r="BM47" s="666"/>
      <c r="BN47" s="666"/>
      <c r="BO47" s="666"/>
      <c r="BP47" s="666"/>
      <c r="BQ47" s="666"/>
      <c r="BR47" s="666"/>
      <c r="BS47" s="666"/>
      <c r="BT47" s="666"/>
      <c r="BU47" s="666"/>
      <c r="BV47" s="666"/>
      <c r="BW47" s="666"/>
      <c r="BX47" s="666"/>
      <c r="BY47" s="666"/>
      <c r="BZ47" s="666"/>
      <c r="CA47" s="666"/>
      <c r="CB47" s="666"/>
      <c r="CC47" s="666"/>
      <c r="CD47" s="666"/>
      <c r="CE47" s="666"/>
      <c r="CF47" s="666"/>
      <c r="CG47" s="666"/>
      <c r="CH47" s="666"/>
      <c r="CI47" s="666"/>
      <c r="CJ47" s="666"/>
      <c r="CK47" s="666"/>
      <c r="CL47" s="666"/>
      <c r="CM47" s="666"/>
      <c r="CN47" s="666"/>
      <c r="CO47" s="666"/>
      <c r="CP47" s="666"/>
      <c r="CQ47" s="666"/>
      <c r="CR47" s="666"/>
      <c r="CS47" s="666"/>
      <c r="CT47" s="666"/>
      <c r="CU47" s="666"/>
      <c r="CV47" s="666"/>
      <c r="CW47" s="666"/>
      <c r="CX47" s="666"/>
      <c r="CY47" s="670"/>
      <c r="CZ47" s="670"/>
      <c r="DA47" s="670"/>
      <c r="DB47" s="670"/>
      <c r="DC47" s="670"/>
      <c r="DD47" s="670"/>
      <c r="DE47" s="670"/>
      <c r="DF47" s="670"/>
      <c r="DG47" s="670"/>
      <c r="DH47" s="670"/>
      <c r="DI47" s="670"/>
      <c r="DJ47" s="670"/>
      <c r="DK47" s="670"/>
      <c r="DL47" s="670"/>
      <c r="DM47" s="666"/>
    </row>
    <row r="48" spans="2:117" s="669" customFormat="1" ht="26.25" customHeight="1">
      <c r="B48" s="477" t="s">
        <v>204</v>
      </c>
      <c r="C48" s="666"/>
      <c r="D48" s="666"/>
      <c r="E48" s="666"/>
      <c r="F48" s="666"/>
      <c r="G48" s="666"/>
      <c r="H48" s="666"/>
      <c r="I48" s="670"/>
      <c r="J48" s="670"/>
      <c r="K48" s="666"/>
      <c r="L48" s="666"/>
      <c r="M48" s="666"/>
      <c r="N48" s="666"/>
      <c r="O48" s="670"/>
      <c r="P48" s="670"/>
      <c r="Q48" s="670"/>
      <c r="R48" s="670"/>
      <c r="S48" s="666"/>
      <c r="T48" s="666"/>
      <c r="U48" s="666"/>
      <c r="V48" s="666"/>
      <c r="W48" s="666"/>
      <c r="X48" s="666"/>
      <c r="Y48" s="666"/>
      <c r="Z48" s="666"/>
      <c r="AA48" s="666"/>
      <c r="AB48" s="666"/>
      <c r="AC48" s="666"/>
      <c r="AD48" s="666"/>
      <c r="AE48" s="666"/>
      <c r="AF48" s="666"/>
      <c r="AG48" s="666"/>
      <c r="AH48" s="666"/>
      <c r="AI48" s="671"/>
      <c r="AJ48" s="671"/>
      <c r="AK48" s="666"/>
      <c r="AL48" s="666"/>
      <c r="AM48" s="666"/>
      <c r="AN48" s="666"/>
      <c r="AO48" s="666"/>
      <c r="AP48" s="666"/>
      <c r="AQ48" s="666"/>
      <c r="AR48" s="666"/>
      <c r="AS48" s="666"/>
      <c r="AT48" s="666"/>
      <c r="AU48" s="666"/>
      <c r="AV48" s="666"/>
      <c r="AW48" s="666"/>
      <c r="AX48" s="666"/>
      <c r="AY48" s="672"/>
      <c r="AZ48" s="672"/>
      <c r="BA48" s="666"/>
      <c r="BB48" s="666"/>
      <c r="BC48" s="666"/>
      <c r="BD48" s="666"/>
      <c r="BE48" s="670"/>
      <c r="BF48" s="670"/>
      <c r="BG48" s="670"/>
      <c r="BH48" s="670"/>
      <c r="BI48" s="666"/>
      <c r="BJ48" s="666"/>
      <c r="BK48" s="666"/>
      <c r="BL48" s="666"/>
      <c r="BM48" s="666"/>
      <c r="BN48" s="666"/>
      <c r="BO48" s="666"/>
      <c r="BP48" s="666"/>
      <c r="BQ48" s="666"/>
      <c r="BR48" s="666"/>
      <c r="BS48" s="666"/>
      <c r="BT48" s="666"/>
      <c r="BU48" s="666"/>
      <c r="BV48" s="666"/>
      <c r="BW48" s="666"/>
      <c r="BX48" s="666"/>
      <c r="BY48" s="666"/>
      <c r="BZ48" s="666"/>
      <c r="CA48" s="666"/>
      <c r="CB48" s="666"/>
      <c r="CC48" s="666"/>
      <c r="CD48" s="666"/>
      <c r="CE48" s="666"/>
      <c r="CF48" s="666"/>
      <c r="CG48" s="666"/>
      <c r="CH48" s="666"/>
      <c r="CI48" s="666"/>
      <c r="CJ48" s="666"/>
      <c r="CK48" s="666"/>
      <c r="CL48" s="666"/>
      <c r="CM48" s="666"/>
      <c r="CN48" s="666"/>
      <c r="CO48" s="666"/>
      <c r="CP48" s="666"/>
      <c r="CQ48" s="666"/>
      <c r="CR48" s="666"/>
      <c r="CS48" s="666"/>
      <c r="CT48" s="666"/>
      <c r="CU48" s="666"/>
      <c r="CV48" s="666"/>
      <c r="CW48" s="666"/>
      <c r="CX48" s="666"/>
      <c r="CY48" s="670"/>
      <c r="CZ48" s="670"/>
      <c r="DA48" s="670"/>
      <c r="DB48" s="670"/>
      <c r="DC48" s="670"/>
      <c r="DD48" s="670"/>
      <c r="DE48" s="670"/>
      <c r="DF48" s="670"/>
      <c r="DG48" s="670"/>
      <c r="DH48" s="670"/>
      <c r="DI48" s="670"/>
      <c r="DJ48" s="670"/>
      <c r="DK48" s="670"/>
      <c r="DL48" s="670"/>
      <c r="DM48" s="666"/>
    </row>
    <row r="49" spans="2:117" s="669" customFormat="1" ht="26.25" customHeight="1">
      <c r="B49" s="477" t="s">
        <v>205</v>
      </c>
      <c r="C49" s="666"/>
      <c r="D49" s="666"/>
      <c r="E49" s="666"/>
      <c r="F49" s="666"/>
      <c r="G49" s="666"/>
      <c r="H49" s="666"/>
      <c r="I49" s="670"/>
      <c r="J49" s="670"/>
      <c r="K49" s="666"/>
      <c r="L49" s="666"/>
      <c r="M49" s="666"/>
      <c r="N49" s="666"/>
      <c r="O49" s="670"/>
      <c r="P49" s="670"/>
      <c r="Q49" s="670"/>
      <c r="R49" s="670"/>
      <c r="S49" s="666"/>
      <c r="T49" s="666"/>
      <c r="U49" s="666"/>
      <c r="V49" s="666"/>
      <c r="W49" s="666"/>
      <c r="X49" s="666"/>
      <c r="Y49" s="666"/>
      <c r="Z49" s="666"/>
      <c r="AA49" s="666"/>
      <c r="AB49" s="666"/>
      <c r="AC49" s="666"/>
      <c r="AD49" s="666"/>
      <c r="AE49" s="666"/>
      <c r="AF49" s="666"/>
      <c r="AG49" s="666"/>
      <c r="AH49" s="666"/>
      <c r="AI49" s="671"/>
      <c r="AJ49" s="671"/>
      <c r="AK49" s="666"/>
      <c r="AL49" s="666"/>
      <c r="AM49" s="666"/>
      <c r="AN49" s="666"/>
      <c r="AO49" s="666"/>
      <c r="AP49" s="666"/>
      <c r="AQ49" s="666"/>
      <c r="AR49" s="666"/>
      <c r="AS49" s="666"/>
      <c r="AT49" s="666"/>
      <c r="AU49" s="666"/>
      <c r="AV49" s="666"/>
      <c r="AW49" s="666"/>
      <c r="AX49" s="666"/>
      <c r="AY49" s="672"/>
      <c r="AZ49" s="672"/>
      <c r="BA49" s="666"/>
      <c r="BB49" s="666"/>
      <c r="BC49" s="666"/>
      <c r="BD49" s="666"/>
      <c r="BE49" s="670"/>
      <c r="BF49" s="670"/>
      <c r="BG49" s="670"/>
      <c r="BH49" s="670"/>
      <c r="BI49" s="666"/>
      <c r="BJ49" s="666"/>
      <c r="BK49" s="666"/>
      <c r="BL49" s="666"/>
      <c r="BM49" s="666"/>
      <c r="BN49" s="666"/>
      <c r="BO49" s="666"/>
      <c r="BP49" s="666"/>
      <c r="BQ49" s="666"/>
      <c r="BR49" s="666"/>
      <c r="BS49" s="666"/>
      <c r="BT49" s="666"/>
      <c r="BU49" s="666"/>
      <c r="BV49" s="666"/>
      <c r="BW49" s="666"/>
      <c r="BX49" s="666"/>
      <c r="BY49" s="666"/>
      <c r="BZ49" s="666"/>
      <c r="CA49" s="666"/>
      <c r="CB49" s="666"/>
      <c r="CC49" s="666"/>
      <c r="CD49" s="666"/>
      <c r="CE49" s="666"/>
      <c r="CF49" s="666"/>
      <c r="CG49" s="666"/>
      <c r="CH49" s="666"/>
      <c r="CI49" s="666"/>
      <c r="CJ49" s="666"/>
      <c r="CK49" s="666"/>
      <c r="CL49" s="666"/>
      <c r="CM49" s="666"/>
      <c r="CN49" s="666"/>
      <c r="CO49" s="666"/>
      <c r="CP49" s="666"/>
      <c r="CQ49" s="666"/>
      <c r="CR49" s="666"/>
      <c r="CS49" s="666"/>
      <c r="CT49" s="666"/>
      <c r="CU49" s="666"/>
      <c r="CV49" s="666"/>
      <c r="CW49" s="666"/>
      <c r="CX49" s="666"/>
      <c r="CY49" s="670"/>
      <c r="CZ49" s="670"/>
      <c r="DA49" s="670"/>
      <c r="DB49" s="670"/>
      <c r="DC49" s="670"/>
      <c r="DD49" s="670"/>
      <c r="DE49" s="670"/>
      <c r="DF49" s="670"/>
      <c r="DG49" s="670"/>
      <c r="DH49" s="670"/>
      <c r="DI49" s="670"/>
      <c r="DJ49" s="670"/>
      <c r="DK49" s="670"/>
      <c r="DL49" s="670"/>
      <c r="DM49" s="666"/>
    </row>
    <row r="50" spans="2:117" s="669" customFormat="1" ht="26.25" customHeight="1">
      <c r="B50" s="477" t="s">
        <v>206</v>
      </c>
      <c r="C50" s="666"/>
      <c r="D50" s="666"/>
      <c r="E50" s="666"/>
      <c r="F50" s="666"/>
      <c r="G50" s="666"/>
      <c r="H50" s="666"/>
      <c r="I50" s="670"/>
      <c r="J50" s="670"/>
      <c r="K50" s="666"/>
      <c r="L50" s="666"/>
      <c r="M50" s="666"/>
      <c r="N50" s="666"/>
      <c r="O50" s="670"/>
      <c r="P50" s="670"/>
      <c r="Q50" s="670"/>
      <c r="R50" s="670"/>
      <c r="S50" s="666"/>
      <c r="T50" s="666"/>
      <c r="U50" s="666"/>
      <c r="V50" s="666"/>
      <c r="W50" s="666"/>
      <c r="X50" s="666"/>
      <c r="Y50" s="666"/>
      <c r="Z50" s="666"/>
      <c r="AA50" s="666"/>
      <c r="AB50" s="666"/>
      <c r="AC50" s="666"/>
      <c r="AD50" s="666"/>
      <c r="AE50" s="666"/>
      <c r="AF50" s="666"/>
      <c r="AG50" s="666"/>
      <c r="AH50" s="666"/>
      <c r="AI50" s="671"/>
      <c r="AJ50" s="671"/>
      <c r="AK50" s="666"/>
      <c r="AL50" s="666"/>
      <c r="AM50" s="666"/>
      <c r="AN50" s="666"/>
      <c r="AO50" s="666"/>
      <c r="AP50" s="666"/>
      <c r="AQ50" s="666"/>
      <c r="AR50" s="666"/>
      <c r="AS50" s="666"/>
      <c r="AT50" s="666"/>
      <c r="AU50" s="666"/>
      <c r="AV50" s="666"/>
      <c r="AW50" s="666"/>
      <c r="AX50" s="666"/>
      <c r="AY50" s="672"/>
      <c r="AZ50" s="672"/>
      <c r="BA50" s="666"/>
      <c r="BB50" s="666"/>
      <c r="BC50" s="666"/>
      <c r="BD50" s="666"/>
      <c r="BE50" s="670"/>
      <c r="BF50" s="670"/>
      <c r="BG50" s="670"/>
      <c r="BH50" s="670"/>
      <c r="BI50" s="666"/>
      <c r="BJ50" s="666"/>
      <c r="BK50" s="666"/>
      <c r="BL50" s="666"/>
      <c r="BM50" s="666"/>
      <c r="BN50" s="666"/>
      <c r="BO50" s="666"/>
      <c r="BP50" s="666"/>
      <c r="BQ50" s="666"/>
      <c r="BR50" s="666"/>
      <c r="BS50" s="666"/>
      <c r="BT50" s="666"/>
      <c r="BU50" s="666"/>
      <c r="BV50" s="666"/>
      <c r="BW50" s="666"/>
      <c r="BX50" s="666"/>
      <c r="BY50" s="666"/>
      <c r="BZ50" s="666"/>
      <c r="CA50" s="666"/>
      <c r="CB50" s="666"/>
      <c r="CC50" s="666"/>
      <c r="CD50" s="666"/>
      <c r="CE50" s="666"/>
      <c r="CF50" s="666"/>
      <c r="CG50" s="666"/>
      <c r="CH50" s="666"/>
      <c r="CI50" s="666"/>
      <c r="CJ50" s="666"/>
      <c r="CK50" s="666"/>
      <c r="CL50" s="666"/>
      <c r="CM50" s="666"/>
      <c r="CN50" s="666"/>
      <c r="CO50" s="666"/>
      <c r="CP50" s="666"/>
      <c r="CQ50" s="666"/>
      <c r="CR50" s="666"/>
      <c r="CS50" s="666"/>
      <c r="CT50" s="666"/>
      <c r="CU50" s="666"/>
      <c r="CV50" s="666"/>
      <c r="CW50" s="666"/>
      <c r="CX50" s="666"/>
      <c r="CY50" s="670"/>
      <c r="CZ50" s="670"/>
      <c r="DA50" s="670"/>
      <c r="DB50" s="670"/>
      <c r="DC50" s="670"/>
      <c r="DD50" s="670"/>
      <c r="DE50" s="670"/>
      <c r="DF50" s="670"/>
      <c r="DG50" s="670"/>
      <c r="DH50" s="670"/>
      <c r="DI50" s="670"/>
      <c r="DJ50" s="670"/>
      <c r="DK50" s="670"/>
      <c r="DL50" s="670"/>
      <c r="DM50" s="666"/>
    </row>
    <row r="51" spans="2:117" s="669" customFormat="1" ht="26.25" customHeight="1">
      <c r="B51" s="477" t="s">
        <v>207</v>
      </c>
      <c r="C51" s="666"/>
      <c r="D51" s="666"/>
      <c r="E51" s="666"/>
      <c r="F51" s="666"/>
      <c r="G51" s="666"/>
      <c r="H51" s="666"/>
      <c r="I51" s="670"/>
      <c r="J51" s="670"/>
      <c r="K51" s="666"/>
      <c r="L51" s="666"/>
      <c r="M51" s="666"/>
      <c r="N51" s="666"/>
      <c r="O51" s="670"/>
      <c r="P51" s="670"/>
      <c r="Q51" s="670"/>
      <c r="R51" s="670"/>
      <c r="U51" s="666"/>
      <c r="V51" s="666"/>
      <c r="W51" s="666"/>
      <c r="X51" s="666"/>
      <c r="Y51" s="666"/>
      <c r="Z51" s="666"/>
      <c r="AA51" s="666"/>
      <c r="AB51" s="666"/>
      <c r="AC51" s="666"/>
      <c r="AD51" s="666"/>
      <c r="AE51" s="666"/>
      <c r="AF51" s="666"/>
      <c r="AG51" s="666"/>
      <c r="AH51" s="666"/>
      <c r="AI51" s="671"/>
      <c r="AJ51" s="671"/>
      <c r="AK51" s="666"/>
      <c r="AL51" s="666"/>
      <c r="AM51" s="666"/>
      <c r="AN51" s="666"/>
      <c r="AO51" s="666"/>
      <c r="AP51" s="666"/>
      <c r="AQ51" s="666"/>
      <c r="AR51" s="666"/>
      <c r="AS51" s="666"/>
      <c r="AT51" s="666"/>
      <c r="AU51" s="666"/>
      <c r="AV51" s="666"/>
      <c r="AW51" s="666"/>
      <c r="AX51" s="666"/>
      <c r="AY51" s="672"/>
      <c r="AZ51" s="672"/>
      <c r="BA51" s="666"/>
      <c r="BB51" s="666"/>
      <c r="BC51" s="666"/>
      <c r="BD51" s="666"/>
      <c r="BE51" s="670"/>
      <c r="BF51" s="670"/>
      <c r="BG51" s="670"/>
      <c r="BH51" s="670"/>
      <c r="BK51" s="666"/>
      <c r="BL51" s="666"/>
      <c r="BO51" s="666"/>
      <c r="BP51" s="666"/>
      <c r="BQ51" s="666"/>
      <c r="BR51" s="666"/>
      <c r="CY51" s="670"/>
      <c r="CZ51" s="670"/>
      <c r="DA51" s="670"/>
      <c r="DB51" s="670"/>
      <c r="DC51" s="670"/>
      <c r="DD51" s="670"/>
      <c r="DE51" s="670"/>
      <c r="DF51" s="670"/>
      <c r="DG51" s="670"/>
      <c r="DH51" s="670"/>
      <c r="DI51" s="670"/>
      <c r="DJ51" s="670"/>
      <c r="DK51" s="670"/>
      <c r="DL51" s="670"/>
      <c r="DM51" s="666"/>
    </row>
    <row r="52" spans="2:117" s="669" customFormat="1" ht="26.25" customHeight="1">
      <c r="B52" s="477" t="s">
        <v>208</v>
      </c>
      <c r="C52" s="666"/>
      <c r="D52" s="666"/>
      <c r="E52" s="666"/>
      <c r="F52" s="666"/>
      <c r="G52" s="666"/>
      <c r="H52" s="666"/>
      <c r="I52" s="670"/>
      <c r="J52" s="670"/>
      <c r="K52" s="666"/>
      <c r="L52" s="666"/>
      <c r="M52" s="666"/>
      <c r="N52" s="666"/>
      <c r="O52" s="670"/>
      <c r="P52" s="670"/>
      <c r="Q52" s="670"/>
      <c r="R52" s="670"/>
      <c r="U52" s="666"/>
      <c r="V52" s="666"/>
      <c r="W52" s="666"/>
      <c r="X52" s="666"/>
      <c r="Y52" s="666"/>
      <c r="Z52" s="666"/>
      <c r="AA52" s="666"/>
      <c r="AB52" s="666"/>
      <c r="AC52" s="666"/>
      <c r="AD52" s="666"/>
      <c r="AE52" s="666"/>
      <c r="AF52" s="666"/>
      <c r="AG52" s="666"/>
      <c r="AH52" s="666"/>
      <c r="AI52" s="671"/>
      <c r="AJ52" s="671"/>
      <c r="AK52" s="666"/>
      <c r="AL52" s="666"/>
      <c r="AM52" s="666"/>
      <c r="AN52" s="666"/>
      <c r="AO52" s="666"/>
      <c r="AP52" s="666"/>
      <c r="AQ52" s="666"/>
      <c r="AR52" s="666"/>
      <c r="AS52" s="666"/>
      <c r="AT52" s="666"/>
      <c r="AU52" s="666"/>
      <c r="AV52" s="666"/>
      <c r="AW52" s="666"/>
      <c r="AX52" s="666"/>
      <c r="AY52" s="672"/>
      <c r="AZ52" s="672"/>
      <c r="BA52" s="666"/>
      <c r="BB52" s="666"/>
      <c r="BC52" s="666"/>
      <c r="BD52" s="666"/>
      <c r="BE52" s="670"/>
      <c r="BF52" s="670"/>
      <c r="BG52" s="670"/>
      <c r="BH52" s="670"/>
      <c r="BK52" s="666"/>
      <c r="BL52" s="666"/>
      <c r="BO52" s="666"/>
      <c r="BP52" s="666"/>
      <c r="BQ52" s="666"/>
      <c r="BR52" s="666"/>
      <c r="CY52" s="670"/>
      <c r="CZ52" s="670"/>
      <c r="DA52" s="670"/>
      <c r="DB52" s="670"/>
      <c r="DC52" s="670"/>
      <c r="DD52" s="670"/>
      <c r="DE52" s="670"/>
      <c r="DF52" s="670"/>
      <c r="DG52" s="670"/>
      <c r="DH52" s="670"/>
      <c r="DI52" s="670"/>
      <c r="DJ52" s="670"/>
      <c r="DK52" s="670"/>
      <c r="DL52" s="670"/>
    </row>
    <row r="53" spans="2:117" s="669" customFormat="1" ht="26.25" customHeight="1">
      <c r="B53" s="477" t="s">
        <v>219</v>
      </c>
      <c r="C53" s="666"/>
      <c r="D53" s="666"/>
      <c r="E53" s="666"/>
      <c r="F53" s="666"/>
      <c r="G53" s="666"/>
      <c r="H53" s="666"/>
      <c r="I53" s="670"/>
      <c r="J53" s="670"/>
      <c r="K53" s="666"/>
      <c r="L53" s="666"/>
      <c r="M53" s="666"/>
      <c r="N53" s="666"/>
      <c r="O53" s="670"/>
      <c r="P53" s="670"/>
      <c r="Q53" s="670"/>
      <c r="R53" s="670"/>
      <c r="U53" s="666"/>
      <c r="V53" s="666"/>
      <c r="W53" s="666"/>
      <c r="X53" s="666"/>
      <c r="Y53" s="666"/>
      <c r="Z53" s="666"/>
      <c r="AA53" s="666"/>
      <c r="AB53" s="666"/>
      <c r="AC53" s="666"/>
      <c r="AD53" s="666"/>
      <c r="AE53" s="666"/>
      <c r="AF53" s="666"/>
      <c r="AG53" s="666"/>
      <c r="AH53" s="666"/>
      <c r="AI53" s="671"/>
      <c r="AJ53" s="671"/>
      <c r="AK53" s="666"/>
      <c r="AL53" s="666"/>
      <c r="AM53" s="666"/>
      <c r="AN53" s="666"/>
      <c r="AO53" s="666"/>
      <c r="AP53" s="666"/>
      <c r="AQ53" s="666"/>
      <c r="AR53" s="666"/>
      <c r="AS53" s="666"/>
      <c r="AT53" s="666"/>
      <c r="AU53" s="666"/>
      <c r="AV53" s="666"/>
      <c r="AW53" s="666"/>
      <c r="AX53" s="666"/>
      <c r="AY53" s="672"/>
      <c r="AZ53" s="672"/>
      <c r="BA53" s="666"/>
      <c r="BB53" s="666"/>
      <c r="BC53" s="666"/>
      <c r="BD53" s="666"/>
      <c r="BE53" s="670"/>
      <c r="BF53" s="670"/>
      <c r="BG53" s="670"/>
      <c r="BH53" s="670"/>
      <c r="BK53" s="666"/>
      <c r="BL53" s="666"/>
      <c r="BO53" s="666"/>
      <c r="BP53" s="666"/>
      <c r="BQ53" s="666"/>
      <c r="BR53" s="666"/>
      <c r="CY53" s="670"/>
      <c r="CZ53" s="670"/>
      <c r="DA53" s="670"/>
      <c r="DB53" s="670"/>
      <c r="DC53" s="670"/>
      <c r="DD53" s="670"/>
      <c r="DE53" s="670"/>
      <c r="DF53" s="670"/>
      <c r="DG53" s="670"/>
      <c r="DH53" s="670"/>
      <c r="DI53" s="670"/>
      <c r="DJ53" s="670"/>
      <c r="DK53" s="670"/>
      <c r="DL53" s="670"/>
    </row>
    <row r="54" spans="2:117" s="669" customFormat="1" ht="26.25" customHeight="1">
      <c r="B54" s="477" t="s">
        <v>220</v>
      </c>
      <c r="C54" s="666"/>
      <c r="D54" s="666"/>
      <c r="E54" s="666"/>
      <c r="F54" s="666"/>
      <c r="G54" s="666"/>
      <c r="H54" s="666"/>
      <c r="I54" s="670"/>
      <c r="J54" s="670"/>
      <c r="K54" s="666"/>
      <c r="L54" s="666"/>
      <c r="M54" s="666"/>
      <c r="N54" s="666"/>
      <c r="O54" s="670"/>
      <c r="P54" s="670"/>
      <c r="Q54" s="670"/>
      <c r="R54" s="670"/>
      <c r="U54" s="666"/>
      <c r="V54" s="666"/>
      <c r="W54" s="666"/>
      <c r="X54" s="666"/>
      <c r="Y54" s="666"/>
      <c r="Z54" s="666"/>
      <c r="AA54" s="666"/>
      <c r="AB54" s="666"/>
      <c r="AC54" s="666"/>
      <c r="AD54" s="666"/>
      <c r="AE54" s="666"/>
      <c r="AF54" s="666"/>
      <c r="AG54" s="666"/>
      <c r="AH54" s="666"/>
      <c r="AI54" s="671"/>
      <c r="AJ54" s="671"/>
      <c r="AK54" s="666"/>
      <c r="AL54" s="666"/>
      <c r="AM54" s="666"/>
      <c r="AN54" s="666"/>
      <c r="AO54" s="666"/>
      <c r="AP54" s="666"/>
      <c r="AQ54" s="666"/>
      <c r="AR54" s="666"/>
      <c r="AS54" s="666"/>
      <c r="AT54" s="666"/>
      <c r="AU54" s="666"/>
      <c r="AV54" s="666"/>
      <c r="AW54" s="666"/>
      <c r="AX54" s="666"/>
      <c r="AY54" s="672"/>
      <c r="AZ54" s="672"/>
      <c r="BA54" s="666"/>
      <c r="BB54" s="666"/>
      <c r="BC54" s="666"/>
      <c r="BD54" s="666"/>
      <c r="BE54" s="670"/>
      <c r="BF54" s="670"/>
      <c r="BG54" s="670"/>
      <c r="BH54" s="670"/>
      <c r="BK54" s="666"/>
      <c r="BL54" s="666"/>
      <c r="BO54" s="666"/>
      <c r="BP54" s="666"/>
      <c r="BQ54" s="666"/>
      <c r="BR54" s="666"/>
      <c r="CY54" s="670"/>
      <c r="CZ54" s="670"/>
      <c r="DA54" s="670"/>
      <c r="DB54" s="670"/>
      <c r="DC54" s="670"/>
      <c r="DD54" s="670"/>
      <c r="DE54" s="670"/>
      <c r="DF54" s="670"/>
      <c r="DG54" s="670"/>
      <c r="DH54" s="670"/>
      <c r="DI54" s="670"/>
      <c r="DJ54" s="670"/>
      <c r="DK54" s="670"/>
      <c r="DL54" s="670"/>
    </row>
    <row r="55" spans="2:117" ht="11.1" customHeight="1">
      <c r="I55" s="54"/>
      <c r="J55" s="54"/>
      <c r="O55" s="54"/>
      <c r="P55" s="54"/>
      <c r="Q55" s="54"/>
      <c r="R55" s="54"/>
      <c r="S55" s="112"/>
      <c r="T55" s="112"/>
      <c r="U55" s="68"/>
      <c r="V55" s="68"/>
      <c r="W55" s="68"/>
      <c r="X55" s="68"/>
      <c r="AI55" s="569"/>
      <c r="AJ55" s="569"/>
      <c r="AS55" s="68"/>
      <c r="AT55" s="68"/>
      <c r="BE55" s="54"/>
      <c r="BF55" s="54"/>
      <c r="BG55" s="54"/>
      <c r="BH55" s="54"/>
      <c r="BK55" s="68"/>
      <c r="BL55" s="68"/>
      <c r="BO55" s="68"/>
      <c r="BP55" s="68"/>
      <c r="BQ55" s="68"/>
      <c r="BR55" s="68"/>
      <c r="CM55" s="112"/>
      <c r="CN55" s="112"/>
      <c r="CO55" s="112"/>
      <c r="CP55" s="112"/>
      <c r="CQ55" s="112"/>
      <c r="CR55" s="112"/>
      <c r="CY55" s="54"/>
      <c r="CZ55" s="54"/>
      <c r="DA55" s="54"/>
      <c r="DB55" s="54"/>
      <c r="DC55" s="54"/>
      <c r="DD55" s="54"/>
      <c r="DE55" s="54"/>
      <c r="DF55" s="54"/>
      <c r="DG55" s="54"/>
      <c r="DH55" s="54"/>
      <c r="DI55" s="54"/>
      <c r="DJ55" s="54"/>
      <c r="DK55" s="54"/>
      <c r="DL55" s="54"/>
    </row>
    <row r="56" spans="2:117" ht="11.1" customHeight="1"/>
    <row r="57" spans="2:117" ht="11.1" customHeight="1"/>
    <row r="58" spans="2:117" ht="11.1" customHeight="1"/>
    <row r="59" spans="2:117" ht="11.1" customHeight="1"/>
    <row r="60" spans="2:117" ht="30" customHeight="1">
      <c r="U60" s="68"/>
      <c r="V60" s="68"/>
      <c r="W60" s="68"/>
      <c r="X60" s="68"/>
      <c r="AS60" s="68"/>
      <c r="AT60" s="68"/>
      <c r="AY60" s="68"/>
      <c r="AZ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row>
  </sheetData>
  <mergeCells count="57">
    <mergeCell ref="CO5:CP5"/>
    <mergeCell ref="CQ5:CR5"/>
    <mergeCell ref="DG5:DH5"/>
    <mergeCell ref="DI5:DJ5"/>
    <mergeCell ref="CW5:CX5"/>
    <mergeCell ref="CY5:CZ5"/>
    <mergeCell ref="CS5:CT5"/>
    <mergeCell ref="DK5:DL5"/>
    <mergeCell ref="BA5:BB5"/>
    <mergeCell ref="AS5:AT5"/>
    <mergeCell ref="CU5:CV5"/>
    <mergeCell ref="DA5:DB5"/>
    <mergeCell ref="DC5:DD5"/>
    <mergeCell ref="DE5:DF5"/>
    <mergeCell ref="CG5:CH5"/>
    <mergeCell ref="CI5:CJ5"/>
    <mergeCell ref="CK5:CL5"/>
    <mergeCell ref="CM5:CN5"/>
    <mergeCell ref="CE5:CF5"/>
    <mergeCell ref="BE5:BF5"/>
    <mergeCell ref="BG5:BH5"/>
    <mergeCell ref="BK5:BL5"/>
    <mergeCell ref="BO5:BP5"/>
    <mergeCell ref="BQ5:BR5"/>
    <mergeCell ref="CC5:CD5"/>
    <mergeCell ref="BM5:BN5"/>
    <mergeCell ref="BW5:BX5"/>
    <mergeCell ref="C5:D5"/>
    <mergeCell ref="E5:F5"/>
    <mergeCell ref="G5:H5"/>
    <mergeCell ref="AQ5:AR5"/>
    <mergeCell ref="I5:J5"/>
    <mergeCell ref="AU5:AV5"/>
    <mergeCell ref="W5:X5"/>
    <mergeCell ref="AA5:AB5"/>
    <mergeCell ref="AG5:AH5"/>
    <mergeCell ref="AI5:AJ5"/>
    <mergeCell ref="Y5:Z5"/>
    <mergeCell ref="BS5:BT5"/>
    <mergeCell ref="BU5:BV5"/>
    <mergeCell ref="BY5:BZ5"/>
    <mergeCell ref="CA5:CB5"/>
    <mergeCell ref="BI5:BJ5"/>
    <mergeCell ref="AW5:AX5"/>
    <mergeCell ref="BC5:BD5"/>
    <mergeCell ref="AY5:AZ5"/>
    <mergeCell ref="AM5:AN5"/>
    <mergeCell ref="AC5:AD5"/>
    <mergeCell ref="Q5:R5"/>
    <mergeCell ref="AO5:AP5"/>
    <mergeCell ref="U5:V5"/>
    <mergeCell ref="K5:L5"/>
    <mergeCell ref="AK5:AL5"/>
    <mergeCell ref="M5:N5"/>
    <mergeCell ref="O5:P5"/>
    <mergeCell ref="AE5:AF5"/>
    <mergeCell ref="S5:T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4"/>
  <sheetViews>
    <sheetView showGridLine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147" customHeight="1">
      <c r="B3" s="355" t="s">
        <v>365</v>
      </c>
      <c r="F3" s="3"/>
    </row>
    <row r="4" spans="2:6" ht="234.75" customHeight="1">
      <c r="B4" s="355" t="s">
        <v>364</v>
      </c>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407"/>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409" t="s">
        <v>1</v>
      </c>
      <c r="C7" s="19"/>
      <c r="D7" s="9"/>
      <c r="E7" s="9"/>
      <c r="F7" s="9"/>
      <c r="G7" s="9"/>
      <c r="H7" s="9"/>
      <c r="I7" s="9"/>
      <c r="J7" s="9"/>
      <c r="K7" s="9"/>
      <c r="L7" s="9"/>
      <c r="M7" s="25"/>
      <c r="N7" s="23"/>
      <c r="O7" s="24"/>
      <c r="P7" s="7"/>
    </row>
    <row r="8" spans="1:16" ht="21.95" customHeight="1">
      <c r="A8" s="9"/>
      <c r="B8" s="410"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411" t="s">
        <v>3</v>
      </c>
      <c r="C10" s="9"/>
      <c r="D10" s="9"/>
      <c r="E10" s="9"/>
      <c r="F10" s="9"/>
      <c r="G10" s="9"/>
      <c r="H10" s="9"/>
      <c r="I10" s="9"/>
      <c r="J10" s="9"/>
      <c r="K10" s="9"/>
      <c r="L10" s="9"/>
      <c r="M10" s="25"/>
      <c r="N10" s="23"/>
      <c r="O10" s="24"/>
      <c r="P10" s="7"/>
    </row>
    <row r="11" spans="1:16" ht="21.95" customHeight="1">
      <c r="A11" s="9"/>
      <c r="B11" s="411" t="s">
        <v>4</v>
      </c>
      <c r="C11" s="22"/>
      <c r="D11" s="22"/>
      <c r="E11" s="23"/>
      <c r="F11" s="23"/>
      <c r="G11" s="23"/>
      <c r="H11" s="23"/>
      <c r="I11" s="23"/>
      <c r="J11" s="23"/>
      <c r="K11" s="23"/>
      <c r="L11" s="23"/>
      <c r="M11" s="23"/>
      <c r="N11" s="23"/>
      <c r="O11" s="24"/>
      <c r="P11" s="7"/>
    </row>
    <row r="12" spans="1:16" ht="21.95" customHeight="1">
      <c r="A12" s="21"/>
      <c r="B12" s="412" t="s">
        <v>5</v>
      </c>
      <c r="C12" s="26"/>
      <c r="D12" s="26"/>
      <c r="E12" s="23"/>
      <c r="F12" s="23"/>
      <c r="G12" s="23"/>
      <c r="H12" s="23"/>
      <c r="I12" s="23"/>
      <c r="J12" s="23"/>
      <c r="K12" s="23"/>
      <c r="L12" s="23"/>
      <c r="M12" s="23"/>
      <c r="N12" s="23"/>
      <c r="O12" s="24"/>
      <c r="P12" s="7"/>
    </row>
    <row r="13" spans="1:16" ht="21.95" customHeight="1">
      <c r="A13" s="21"/>
      <c r="B13" s="413" t="s">
        <v>6</v>
      </c>
      <c r="C13" s="22"/>
      <c r="D13" s="22"/>
      <c r="E13" s="23"/>
      <c r="F13" s="23"/>
      <c r="G13" s="23"/>
      <c r="H13" s="23"/>
      <c r="I13" s="23"/>
      <c r="J13" s="23"/>
      <c r="K13" s="23"/>
      <c r="L13" s="23"/>
      <c r="M13" s="23"/>
      <c r="N13" s="23"/>
      <c r="O13" s="24"/>
      <c r="P13" s="7"/>
    </row>
    <row r="14" spans="1:16" ht="21.95" customHeight="1">
      <c r="A14" s="21"/>
      <c r="B14" s="412" t="s">
        <v>7</v>
      </c>
      <c r="C14" s="22"/>
      <c r="D14" s="22"/>
      <c r="E14" s="23"/>
      <c r="F14" s="23"/>
      <c r="G14" s="23"/>
      <c r="H14" s="23"/>
      <c r="I14" s="23"/>
      <c r="J14" s="23"/>
      <c r="K14" s="23"/>
      <c r="L14" s="23"/>
      <c r="M14" s="23"/>
      <c r="N14" s="23"/>
      <c r="O14" s="24"/>
      <c r="P14" s="7"/>
    </row>
    <row r="15" spans="1:16" ht="21.95" customHeight="1">
      <c r="A15" s="21"/>
      <c r="B15" s="412" t="s">
        <v>8</v>
      </c>
      <c r="C15" s="27"/>
      <c r="D15" s="27"/>
      <c r="E15" s="23"/>
      <c r="F15" s="23"/>
      <c r="G15" s="23"/>
      <c r="H15" s="23"/>
      <c r="I15" s="23"/>
      <c r="J15" s="23"/>
      <c r="K15" s="23"/>
      <c r="L15" s="23"/>
      <c r="M15" s="23"/>
      <c r="N15" s="23"/>
      <c r="O15" s="24"/>
      <c r="P15" s="7"/>
    </row>
    <row r="16" spans="1:16" ht="21.95" customHeight="1">
      <c r="A16" s="21"/>
      <c r="B16" s="412" t="s">
        <v>9</v>
      </c>
      <c r="C16" s="27"/>
      <c r="D16" s="27"/>
      <c r="E16" s="23"/>
      <c r="F16" s="23"/>
      <c r="G16" s="23"/>
      <c r="H16" s="23"/>
      <c r="I16" s="23"/>
      <c r="J16" s="23"/>
      <c r="K16" s="23"/>
      <c r="L16" s="23"/>
      <c r="M16" s="23"/>
      <c r="N16" s="23"/>
      <c r="O16" s="24"/>
      <c r="P16" s="7"/>
    </row>
    <row r="17" spans="1:15" ht="21.95" customHeight="1">
      <c r="A17" s="28"/>
      <c r="B17" s="412" t="s">
        <v>10</v>
      </c>
      <c r="C17" s="29"/>
      <c r="D17" s="29"/>
      <c r="E17" s="51"/>
      <c r="F17" s="29"/>
      <c r="G17" s="29"/>
      <c r="H17" s="29"/>
      <c r="I17" s="29"/>
      <c r="J17" s="29"/>
      <c r="K17" s="29"/>
      <c r="L17" s="29"/>
      <c r="M17" s="29"/>
      <c r="N17" s="29"/>
      <c r="O17" s="16"/>
    </row>
    <row r="18" spans="1:15" ht="21.95" customHeight="1">
      <c r="A18" s="28"/>
      <c r="B18" s="412" t="s">
        <v>11</v>
      </c>
      <c r="C18" s="29"/>
      <c r="D18" s="29"/>
      <c r="E18" s="29"/>
      <c r="F18" s="29"/>
      <c r="G18" s="29"/>
      <c r="H18" s="29"/>
      <c r="I18" s="29"/>
      <c r="J18" s="29"/>
      <c r="K18" s="29"/>
      <c r="L18" s="29"/>
      <c r="M18" s="29"/>
      <c r="N18" s="29"/>
      <c r="O18" s="16"/>
    </row>
    <row r="19" spans="1:15" s="8" customFormat="1" ht="21.95" customHeight="1">
      <c r="A19" s="30"/>
      <c r="B19" s="412" t="s">
        <v>12</v>
      </c>
      <c r="C19" s="31"/>
      <c r="D19" s="31"/>
      <c r="E19" s="31"/>
      <c r="F19" s="31"/>
      <c r="G19" s="31"/>
      <c r="H19" s="31"/>
      <c r="I19" s="31"/>
      <c r="J19" s="31"/>
      <c r="K19" s="31"/>
      <c r="L19" s="31"/>
      <c r="M19" s="31"/>
      <c r="N19" s="31"/>
      <c r="O19" s="32"/>
    </row>
    <row r="20" spans="1:15" s="8" customFormat="1" ht="21.95" customHeight="1">
      <c r="A20" s="30"/>
      <c r="B20" s="412" t="s">
        <v>13</v>
      </c>
      <c r="C20" s="31"/>
      <c r="D20" s="31"/>
      <c r="E20" s="31"/>
      <c r="F20" s="31"/>
      <c r="G20" s="31"/>
      <c r="H20" s="31"/>
      <c r="I20" s="31"/>
      <c r="J20" s="31"/>
      <c r="K20" s="31"/>
      <c r="L20" s="31"/>
      <c r="M20" s="31"/>
      <c r="N20" s="31"/>
      <c r="O20" s="32"/>
    </row>
    <row r="21" spans="1:15" s="8" customFormat="1" ht="27.95" customHeight="1">
      <c r="A21" s="33"/>
      <c r="B21" s="412" t="s">
        <v>14</v>
      </c>
      <c r="C21" s="34"/>
      <c r="D21" s="34"/>
      <c r="E21" s="34"/>
      <c r="F21" s="34"/>
      <c r="G21" s="34"/>
      <c r="H21" s="34"/>
      <c r="I21" s="34"/>
      <c r="J21" s="34"/>
      <c r="K21" s="34"/>
      <c r="L21" s="34"/>
      <c r="M21" s="34"/>
      <c r="N21" s="34"/>
      <c r="O21" s="32"/>
    </row>
    <row r="22" spans="1:15" s="8" customFormat="1" ht="27.95" customHeight="1">
      <c r="A22" s="33"/>
      <c r="B22" s="412" t="s">
        <v>15</v>
      </c>
      <c r="C22" s="34"/>
      <c r="D22" s="34"/>
      <c r="E22" s="34"/>
      <c r="F22" s="34"/>
      <c r="G22" s="34"/>
      <c r="H22" s="34"/>
      <c r="I22" s="34"/>
      <c r="J22" s="34"/>
      <c r="K22" s="34"/>
      <c r="L22" s="34"/>
      <c r="M22" s="34"/>
      <c r="N22" s="34"/>
      <c r="O22" s="32"/>
    </row>
    <row r="23" spans="1:15" s="8" customFormat="1" ht="27.95" customHeight="1">
      <c r="A23" s="35"/>
      <c r="B23" s="412" t="s">
        <v>16</v>
      </c>
      <c r="C23" s="36"/>
      <c r="D23" s="36"/>
      <c r="E23" s="36"/>
      <c r="F23" s="36"/>
      <c r="G23" s="36"/>
      <c r="H23" s="36"/>
      <c r="I23" s="36"/>
      <c r="J23" s="36"/>
      <c r="K23" s="36"/>
      <c r="L23" s="36"/>
      <c r="M23" s="36"/>
      <c r="N23" s="36"/>
      <c r="O23" s="32"/>
    </row>
    <row r="24" spans="1:15" s="8" customFormat="1" ht="27.95" customHeight="1">
      <c r="A24" s="35"/>
      <c r="B24" s="412" t="s">
        <v>17</v>
      </c>
      <c r="C24" s="37"/>
      <c r="D24" s="37"/>
      <c r="E24" s="37"/>
      <c r="F24" s="37"/>
      <c r="G24" s="37"/>
      <c r="H24" s="37"/>
      <c r="I24" s="37"/>
      <c r="J24" s="37"/>
      <c r="K24" s="37"/>
      <c r="L24" s="37"/>
      <c r="M24" s="37"/>
      <c r="N24" s="37"/>
      <c r="O24" s="32"/>
    </row>
    <row r="25" spans="1:15" s="8" customFormat="1" ht="21.95" customHeight="1">
      <c r="A25" s="38"/>
      <c r="B25" s="412" t="s">
        <v>18</v>
      </c>
      <c r="C25" s="39"/>
      <c r="D25" s="39"/>
      <c r="E25" s="39"/>
      <c r="F25" s="39"/>
      <c r="G25" s="39"/>
      <c r="H25" s="39"/>
      <c r="I25" s="39"/>
      <c r="J25" s="39"/>
      <c r="K25" s="39"/>
      <c r="L25" s="39"/>
      <c r="M25" s="39"/>
      <c r="N25" s="39"/>
      <c r="O25" s="32"/>
    </row>
    <row r="26" spans="1:15" s="8" customFormat="1" ht="21.95" customHeight="1">
      <c r="A26" s="40"/>
      <c r="B26" s="412" t="s">
        <v>19</v>
      </c>
      <c r="C26" s="41"/>
      <c r="D26" s="41"/>
      <c r="E26" s="41"/>
      <c r="F26" s="41"/>
      <c r="G26" s="41"/>
      <c r="H26" s="41"/>
      <c r="I26" s="41"/>
      <c r="J26" s="41"/>
      <c r="K26" s="41"/>
      <c r="L26" s="41"/>
      <c r="M26" s="41"/>
      <c r="N26" s="41"/>
      <c r="O26" s="32"/>
    </row>
    <row r="27" spans="1:15" s="8" customFormat="1" ht="21.95" customHeight="1">
      <c r="A27" s="30"/>
      <c r="B27" s="412" t="s">
        <v>20</v>
      </c>
      <c r="C27" s="31"/>
      <c r="D27" s="31"/>
      <c r="E27" s="31"/>
      <c r="F27" s="31"/>
      <c r="G27" s="31"/>
      <c r="H27" s="31"/>
      <c r="I27" s="31"/>
      <c r="J27" s="31"/>
      <c r="K27" s="31"/>
      <c r="L27" s="31"/>
      <c r="M27" s="31"/>
      <c r="N27" s="31"/>
      <c r="O27" s="32"/>
    </row>
    <row r="28" spans="1:15" s="8" customFormat="1" ht="21.95" customHeight="1">
      <c r="A28" s="30"/>
      <c r="B28" s="412" t="s">
        <v>21</v>
      </c>
      <c r="C28" s="31"/>
      <c r="D28" s="31"/>
      <c r="E28" s="31"/>
      <c r="F28" s="31"/>
      <c r="G28" s="31"/>
      <c r="H28" s="31"/>
      <c r="I28" s="31"/>
      <c r="J28" s="31"/>
      <c r="K28" s="31"/>
      <c r="L28" s="31"/>
      <c r="M28" s="31"/>
      <c r="N28" s="31"/>
      <c r="O28" s="32"/>
    </row>
    <row r="29" spans="1:15" s="8" customFormat="1" ht="21.95" customHeight="1">
      <c r="A29" s="30"/>
      <c r="B29" s="412" t="s">
        <v>22</v>
      </c>
      <c r="C29" s="31"/>
      <c r="D29" s="31"/>
      <c r="E29" s="31"/>
      <c r="F29" s="31"/>
      <c r="G29" s="31"/>
      <c r="H29" s="31"/>
      <c r="I29" s="31"/>
      <c r="J29" s="31"/>
      <c r="K29" s="31"/>
      <c r="L29" s="31"/>
      <c r="M29" s="31"/>
      <c r="N29" s="31"/>
      <c r="O29" s="32"/>
    </row>
    <row r="30" spans="1:15" s="8" customFormat="1" ht="21.95" customHeight="1">
      <c r="A30" s="30"/>
      <c r="B30" s="412" t="s">
        <v>23</v>
      </c>
      <c r="C30" s="31"/>
      <c r="D30" s="31"/>
      <c r="E30" s="31"/>
      <c r="F30" s="31"/>
      <c r="G30" s="31"/>
      <c r="H30" s="31"/>
      <c r="I30" s="31"/>
      <c r="J30" s="31"/>
      <c r="K30" s="31"/>
      <c r="L30" s="31"/>
      <c r="M30" s="31"/>
      <c r="N30" s="31"/>
      <c r="O30" s="32"/>
    </row>
    <row r="31" spans="1:15" s="8" customFormat="1" ht="21.95" customHeight="1">
      <c r="A31" s="30"/>
      <c r="B31" s="411"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2"/>
      <c r="B39" s="682"/>
      <c r="C39" s="31"/>
      <c r="D39" s="31"/>
      <c r="E39" s="31"/>
      <c r="F39" s="31"/>
      <c r="G39" s="31"/>
      <c r="H39" s="31"/>
      <c r="I39" s="31"/>
      <c r="J39" s="31"/>
      <c r="K39" s="31"/>
      <c r="L39" s="31"/>
      <c r="M39" s="31"/>
      <c r="N39" s="31"/>
      <c r="O39" s="32"/>
    </row>
    <row r="40" spans="1:15" s="8" customFormat="1" ht="21.95" customHeight="1">
      <c r="A40" s="682"/>
      <c r="B40" s="682"/>
      <c r="C40" s="31"/>
      <c r="D40" s="31"/>
      <c r="E40" s="31"/>
      <c r="F40" s="31"/>
      <c r="G40" s="31"/>
      <c r="H40" s="31"/>
      <c r="I40" s="31"/>
      <c r="J40" s="31"/>
      <c r="K40" s="31"/>
      <c r="L40" s="31"/>
      <c r="M40" s="31"/>
      <c r="N40" s="31"/>
      <c r="O40" s="32"/>
    </row>
    <row r="41" spans="1:15" s="8" customFormat="1" ht="21.95" customHeight="1">
      <c r="A41" s="682"/>
      <c r="B41" s="682"/>
      <c r="C41" s="31"/>
      <c r="D41" s="31"/>
      <c r="E41" s="31"/>
      <c r="F41" s="31"/>
      <c r="G41" s="31"/>
      <c r="H41" s="31"/>
      <c r="I41" s="31"/>
      <c r="J41" s="31"/>
      <c r="K41" s="31"/>
      <c r="L41" s="31"/>
      <c r="M41" s="31"/>
      <c r="N41" s="31"/>
      <c r="O41" s="32"/>
    </row>
    <row r="42" spans="1:15" s="8" customFormat="1" ht="21.95" customHeight="1">
      <c r="A42" s="682"/>
      <c r="B42" s="682"/>
      <c r="C42" s="31"/>
      <c r="D42" s="31"/>
      <c r="E42" s="31"/>
      <c r="F42" s="31"/>
      <c r="G42" s="31"/>
      <c r="H42" s="31"/>
      <c r="I42" s="31"/>
      <c r="J42" s="31"/>
      <c r="K42" s="31"/>
      <c r="L42" s="31"/>
      <c r="M42" s="31"/>
      <c r="N42" s="31"/>
      <c r="O42" s="32"/>
    </row>
    <row r="43" spans="1:15" s="8" customFormat="1" ht="60" customHeight="1">
      <c r="A43" s="682"/>
      <c r="B43" s="682"/>
      <c r="C43" s="31"/>
      <c r="D43" s="31"/>
      <c r="E43" s="31"/>
      <c r="F43" s="31"/>
      <c r="G43" s="31"/>
      <c r="H43" s="31"/>
      <c r="I43" s="31"/>
      <c r="J43" s="31"/>
      <c r="K43" s="31"/>
      <c r="L43" s="31"/>
      <c r="M43" s="31"/>
      <c r="N43" s="31"/>
      <c r="O43" s="32"/>
    </row>
    <row r="44" spans="1:15" s="8" customFormat="1" ht="21.95" customHeight="1">
      <c r="A44" s="682"/>
      <c r="B44" s="682"/>
      <c r="C44" s="31"/>
      <c r="D44" s="31"/>
      <c r="E44" s="31"/>
      <c r="F44" s="31"/>
      <c r="G44" s="31"/>
      <c r="H44" s="31"/>
      <c r="I44" s="31"/>
      <c r="J44" s="31"/>
      <c r="K44" s="31"/>
      <c r="L44" s="31"/>
      <c r="M44" s="31"/>
      <c r="N44" s="31"/>
      <c r="O44" s="32"/>
    </row>
    <row r="45" spans="1:15" s="8" customFormat="1" ht="21.95" customHeight="1">
      <c r="A45" s="682"/>
      <c r="B45" s="682"/>
      <c r="C45" s="31"/>
      <c r="D45" s="31"/>
      <c r="E45" s="31"/>
      <c r="F45" s="31"/>
      <c r="G45" s="31"/>
      <c r="H45" s="31"/>
      <c r="I45" s="31"/>
      <c r="J45" s="31"/>
      <c r="K45" s="31"/>
      <c r="L45" s="31"/>
      <c r="M45" s="31"/>
      <c r="N45" s="31"/>
      <c r="O45" s="32"/>
    </row>
    <row r="46" spans="1:15" s="8" customFormat="1" ht="21.95" customHeight="1">
      <c r="A46" s="682"/>
      <c r="B46" s="682"/>
      <c r="C46" s="31"/>
      <c r="D46" s="31"/>
      <c r="E46" s="31"/>
      <c r="F46" s="31"/>
      <c r="G46" s="31"/>
      <c r="H46" s="31"/>
      <c r="I46" s="31"/>
      <c r="J46" s="31"/>
      <c r="K46" s="31"/>
      <c r="L46" s="31"/>
      <c r="M46" s="31"/>
      <c r="N46" s="31"/>
      <c r="O46" s="32"/>
    </row>
    <row r="47" spans="1:15" s="8" customFormat="1" ht="21.95" customHeight="1">
      <c r="A47" s="682"/>
      <c r="B47" s="682"/>
      <c r="C47" s="31"/>
      <c r="D47" s="31"/>
      <c r="E47" s="31"/>
      <c r="F47" s="31"/>
      <c r="G47" s="31"/>
      <c r="H47" s="31"/>
      <c r="I47" s="31"/>
      <c r="J47" s="31"/>
      <c r="K47" s="31"/>
      <c r="L47" s="31"/>
      <c r="M47" s="31"/>
      <c r="N47" s="31"/>
      <c r="O47" s="32"/>
    </row>
    <row r="48" spans="1:15" s="8" customFormat="1" ht="21.95" customHeight="1">
      <c r="A48" s="682"/>
      <c r="B48" s="682"/>
      <c r="C48" s="31"/>
      <c r="D48" s="31"/>
      <c r="E48" s="31"/>
      <c r="F48" s="31"/>
      <c r="G48" s="31"/>
      <c r="H48" s="31"/>
      <c r="I48" s="31"/>
      <c r="J48" s="31"/>
      <c r="K48" s="31"/>
      <c r="L48" s="31"/>
      <c r="M48" s="31"/>
      <c r="N48" s="31"/>
      <c r="O48" s="32"/>
    </row>
    <row r="49" spans="1:15" s="8" customFormat="1" ht="21.95" customHeight="1">
      <c r="A49" s="682"/>
      <c r="B49" s="682"/>
      <c r="C49" s="31"/>
      <c r="D49" s="31"/>
      <c r="E49" s="31"/>
      <c r="F49" s="31"/>
      <c r="G49" s="31"/>
      <c r="H49" s="31"/>
      <c r="I49" s="31"/>
      <c r="J49" s="31"/>
      <c r="K49" s="31"/>
      <c r="L49" s="31"/>
      <c r="M49" s="31"/>
      <c r="N49" s="31"/>
      <c r="O49" s="32"/>
    </row>
    <row r="50" spans="1:15" s="8" customFormat="1" ht="21.95" customHeight="1">
      <c r="A50" s="682"/>
      <c r="B50" s="682"/>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5"/>
      <c r="C52" s="685"/>
      <c r="D52" s="685"/>
      <c r="E52" s="685"/>
      <c r="F52" s="685"/>
      <c r="G52" s="685"/>
      <c r="H52" s="685"/>
      <c r="I52" s="685"/>
      <c r="J52" s="685"/>
      <c r="K52" s="685"/>
      <c r="L52" s="685"/>
      <c r="M52" s="685"/>
      <c r="N52" s="685"/>
      <c r="O52" s="16"/>
    </row>
    <row r="53" spans="1:15">
      <c r="A53" s="21"/>
      <c r="B53" s="685"/>
      <c r="C53" s="685"/>
      <c r="D53" s="685"/>
      <c r="E53" s="685"/>
      <c r="F53" s="685"/>
      <c r="G53" s="685"/>
      <c r="H53" s="685"/>
      <c r="I53" s="685"/>
      <c r="J53" s="685"/>
      <c r="K53" s="685"/>
      <c r="L53" s="685"/>
      <c r="M53" s="685"/>
      <c r="N53" s="685"/>
      <c r="O53" s="16"/>
    </row>
    <row r="54" spans="1:15">
      <c r="A54" s="21"/>
      <c r="B54" s="685"/>
      <c r="C54" s="685"/>
      <c r="D54" s="685"/>
      <c r="E54" s="685"/>
      <c r="F54" s="685"/>
      <c r="G54" s="685"/>
      <c r="H54" s="685"/>
      <c r="I54" s="685"/>
      <c r="J54" s="685"/>
      <c r="K54" s="685"/>
      <c r="L54" s="685"/>
      <c r="M54" s="685"/>
      <c r="N54" s="685"/>
      <c r="O54" s="16"/>
    </row>
    <row r="55" spans="1:15">
      <c r="A55" s="21"/>
      <c r="B55" s="685"/>
      <c r="C55" s="685"/>
      <c r="D55" s="685"/>
      <c r="E55" s="685"/>
      <c r="F55" s="685"/>
      <c r="G55" s="685"/>
      <c r="H55" s="685"/>
      <c r="I55" s="685"/>
      <c r="J55" s="685"/>
      <c r="K55" s="685"/>
      <c r="L55" s="685"/>
      <c r="M55" s="685"/>
      <c r="N55" s="685"/>
      <c r="O55" s="16"/>
    </row>
    <row r="56" spans="1:15">
      <c r="A56" s="21"/>
      <c r="B56" s="685"/>
      <c r="C56" s="685"/>
      <c r="D56" s="685"/>
      <c r="E56" s="685"/>
      <c r="F56" s="685"/>
      <c r="G56" s="685"/>
      <c r="H56" s="685"/>
      <c r="I56" s="685"/>
      <c r="J56" s="685"/>
      <c r="K56" s="685"/>
      <c r="L56" s="685"/>
      <c r="M56" s="685"/>
      <c r="N56" s="685"/>
      <c r="O56" s="16"/>
    </row>
    <row r="57" spans="1:15">
      <c r="A57" s="21"/>
      <c r="B57" s="685"/>
      <c r="C57" s="685"/>
      <c r="D57" s="685"/>
      <c r="E57" s="685"/>
      <c r="F57" s="685"/>
      <c r="G57" s="685"/>
      <c r="H57" s="685"/>
      <c r="I57" s="685"/>
      <c r="J57" s="685"/>
      <c r="K57" s="685"/>
      <c r="L57" s="685"/>
      <c r="M57" s="685"/>
      <c r="N57" s="685"/>
      <c r="O57" s="16"/>
    </row>
    <row r="58" spans="1:15">
      <c r="O58" s="16"/>
    </row>
    <row r="59" spans="1:15">
      <c r="A59" s="1"/>
      <c r="B59" s="684"/>
      <c r="C59" s="684"/>
      <c r="D59" s="684"/>
      <c r="E59" s="684"/>
      <c r="F59" s="684"/>
      <c r="G59" s="684"/>
      <c r="H59" s="684"/>
      <c r="I59" s="684"/>
      <c r="J59" s="684"/>
      <c r="K59" s="684"/>
      <c r="L59" s="684"/>
      <c r="M59" s="684"/>
      <c r="N59" s="684"/>
      <c r="O59" s="16"/>
    </row>
    <row r="60" spans="1:15">
      <c r="A60" s="1"/>
      <c r="B60" s="684"/>
      <c r="C60" s="684"/>
      <c r="D60" s="684"/>
      <c r="E60" s="684"/>
      <c r="F60" s="684"/>
      <c r="G60" s="684"/>
      <c r="H60" s="684"/>
      <c r="I60" s="684"/>
      <c r="J60" s="684"/>
      <c r="K60" s="684"/>
      <c r="L60" s="684"/>
      <c r="M60" s="684"/>
      <c r="N60" s="684"/>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86"/>
      <c r="C64" s="686"/>
      <c r="D64" s="686"/>
      <c r="E64" s="686"/>
      <c r="F64" s="686"/>
      <c r="G64" s="686"/>
      <c r="H64" s="686"/>
      <c r="I64" s="686"/>
      <c r="J64" s="686"/>
      <c r="K64" s="686"/>
      <c r="L64" s="686"/>
      <c r="M64" s="686"/>
      <c r="N64" s="686"/>
      <c r="O64" s="16"/>
    </row>
  </sheetData>
  <mergeCells count="21">
    <mergeCell ref="B59:N59"/>
    <mergeCell ref="A39:B39"/>
    <mergeCell ref="A40:B40"/>
    <mergeCell ref="A41:B41"/>
    <mergeCell ref="A42:B42"/>
    <mergeCell ref="A43:B43"/>
    <mergeCell ref="B64:N64"/>
    <mergeCell ref="A50:B50"/>
    <mergeCell ref="B52:N52"/>
    <mergeCell ref="B53:N53"/>
    <mergeCell ref="B54:N54"/>
    <mergeCell ref="A44:B44"/>
    <mergeCell ref="B60:N60"/>
    <mergeCell ref="A46:B46"/>
    <mergeCell ref="B55:N55"/>
    <mergeCell ref="A48:B48"/>
    <mergeCell ref="A49:B49"/>
    <mergeCell ref="A45:B45"/>
    <mergeCell ref="B56:N56"/>
    <mergeCell ref="A47:B47"/>
    <mergeCell ref="B57:N57"/>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8:AX133"/>
  <sheetViews>
    <sheetView showGridLines="0" showRowColHeaders="0" zoomScale="70" zoomScaleNormal="70" workbookViewId="0">
      <pane xSplit="3" ySplit="11" topLeftCell="D12" activePane="bottomRight" state="frozen"/>
      <selection pane="topRight" activeCell="D1" sqref="D1"/>
      <selection pane="bottomLeft" activeCell="A12" sqref="A12"/>
      <selection pane="bottomRight" activeCell="D12" sqref="D12"/>
    </sheetView>
  </sheetViews>
  <sheetFormatPr baseColWidth="10" defaultColWidth="0" defaultRowHeight="13.5"/>
  <cols>
    <col min="1" max="1" width="8.7109375" style="54" customWidth="1"/>
    <col min="2" max="2" width="102.42578125" style="54" customWidth="1"/>
    <col min="3" max="49" width="20.28515625" style="54" customWidth="1"/>
    <col min="50" max="50" width="3.42578125" style="54" customWidth="1"/>
    <col min="51" max="102" width="11.42578125" style="54" hidden="1" customWidth="1"/>
    <col min="103" max="16384" width="11.42578125" style="54" hidden="1"/>
  </cols>
  <sheetData>
    <row r="8" spans="2:49" s="242" customFormat="1" ht="19.5">
      <c r="B8" s="570" t="s">
        <v>221</v>
      </c>
    </row>
    <row r="9" spans="2:49" s="242" customFormat="1" ht="18.75">
      <c r="B9" s="571" t="s">
        <v>329</v>
      </c>
      <c r="C9" s="572"/>
      <c r="D9" s="572"/>
    </row>
    <row r="10" spans="2:49" s="274" customFormat="1" ht="19.5">
      <c r="B10" s="573" t="s">
        <v>82</v>
      </c>
    </row>
    <row r="11" spans="2:49" s="259" customFormat="1" ht="49.5">
      <c r="B11" s="574" t="s">
        <v>222</v>
      </c>
      <c r="C11" s="575" t="s">
        <v>94</v>
      </c>
      <c r="D11" s="575" t="s">
        <v>80</v>
      </c>
      <c r="E11" s="575" t="s">
        <v>44</v>
      </c>
      <c r="F11" s="575" t="s">
        <v>56</v>
      </c>
      <c r="G11" s="575" t="s">
        <v>158</v>
      </c>
      <c r="H11" s="575" t="s">
        <v>31</v>
      </c>
      <c r="I11" s="575" t="s">
        <v>42</v>
      </c>
      <c r="J11" s="575" t="s">
        <v>54</v>
      </c>
      <c r="K11" s="575" t="s">
        <v>62</v>
      </c>
      <c r="L11" s="575" t="s">
        <v>59</v>
      </c>
      <c r="M11" s="575" t="s">
        <v>61</v>
      </c>
      <c r="N11" s="575" t="s">
        <v>32</v>
      </c>
      <c r="O11" s="575" t="s">
        <v>89</v>
      </c>
      <c r="P11" s="575" t="s">
        <v>36</v>
      </c>
      <c r="Q11" s="575" t="s">
        <v>64</v>
      </c>
      <c r="R11" s="575" t="s">
        <v>37</v>
      </c>
      <c r="S11" s="575" t="s">
        <v>29</v>
      </c>
      <c r="T11" s="575" t="s">
        <v>57</v>
      </c>
      <c r="U11" s="575" t="s">
        <v>63</v>
      </c>
      <c r="V11" s="575" t="s">
        <v>45</v>
      </c>
      <c r="W11" s="575" t="s">
        <v>58</v>
      </c>
      <c r="X11" s="575" t="s">
        <v>51</v>
      </c>
      <c r="Y11" s="575" t="s">
        <v>138</v>
      </c>
      <c r="Z11" s="575" t="s">
        <v>60</v>
      </c>
      <c r="AA11" s="575" t="s">
        <v>34</v>
      </c>
      <c r="AB11" s="575" t="s">
        <v>39</v>
      </c>
      <c r="AC11" s="575" t="s">
        <v>41</v>
      </c>
      <c r="AD11" s="575" t="s">
        <v>139</v>
      </c>
      <c r="AE11" s="575" t="s">
        <v>215</v>
      </c>
      <c r="AF11" s="575" t="s">
        <v>30</v>
      </c>
      <c r="AG11" s="575" t="s">
        <v>46</v>
      </c>
      <c r="AH11" s="575" t="s">
        <v>35</v>
      </c>
      <c r="AI11" s="575" t="s">
        <v>132</v>
      </c>
      <c r="AJ11" s="575" t="s">
        <v>52</v>
      </c>
      <c r="AK11" s="575" t="s">
        <v>55</v>
      </c>
      <c r="AL11" s="575" t="s">
        <v>47</v>
      </c>
      <c r="AM11" s="575" t="s">
        <v>76</v>
      </c>
      <c r="AN11" s="575" t="s">
        <v>38</v>
      </c>
      <c r="AO11" s="575" t="s">
        <v>48</v>
      </c>
      <c r="AP11" s="575" t="s">
        <v>217</v>
      </c>
      <c r="AQ11" s="575" t="s">
        <v>216</v>
      </c>
      <c r="AR11" s="575" t="s">
        <v>53</v>
      </c>
      <c r="AS11" s="575" t="s">
        <v>50</v>
      </c>
      <c r="AT11" s="575" t="s">
        <v>159</v>
      </c>
      <c r="AU11" s="575" t="s">
        <v>28</v>
      </c>
      <c r="AV11" s="575" t="s">
        <v>40</v>
      </c>
      <c r="AW11" s="575" t="s">
        <v>43</v>
      </c>
    </row>
    <row r="12" spans="2:49" s="57" customFormat="1" ht="16.5">
      <c r="B12" s="576" t="s">
        <v>223</v>
      </c>
      <c r="C12" s="577">
        <v>7989439.6743239984</v>
      </c>
      <c r="D12" s="577">
        <v>5080.2940859999999</v>
      </c>
      <c r="E12" s="578">
        <v>21644.522654</v>
      </c>
      <c r="F12" s="578">
        <v>137680.584413</v>
      </c>
      <c r="G12" s="578">
        <v>2747.815975</v>
      </c>
      <c r="H12" s="578">
        <v>14789.587407000001</v>
      </c>
      <c r="I12" s="578">
        <v>4311.0516319999997</v>
      </c>
      <c r="J12" s="578">
        <v>1099083.380468</v>
      </c>
      <c r="K12" s="578">
        <v>47861.068702999997</v>
      </c>
      <c r="L12" s="578">
        <v>22141.303211999999</v>
      </c>
      <c r="M12" s="578">
        <v>123656.29236399999</v>
      </c>
      <c r="N12" s="578">
        <v>18249.585628000001</v>
      </c>
      <c r="O12" s="578">
        <v>39460.619911000002</v>
      </c>
      <c r="P12" s="578">
        <v>45201.836437999998</v>
      </c>
      <c r="Q12" s="578">
        <v>165356.63399599999</v>
      </c>
      <c r="R12" s="578">
        <v>118279.51483499999</v>
      </c>
      <c r="S12" s="578">
        <v>25850.750795</v>
      </c>
      <c r="T12" s="578">
        <v>945152.78422000003</v>
      </c>
      <c r="U12" s="578">
        <v>91870.672535999998</v>
      </c>
      <c r="V12" s="578">
        <v>20080.131379999999</v>
      </c>
      <c r="W12" s="578">
        <v>64041.676445999998</v>
      </c>
      <c r="X12" s="578">
        <v>1766339.7157429999</v>
      </c>
      <c r="Y12" s="578">
        <v>6783.9674930000001</v>
      </c>
      <c r="Z12" s="578">
        <v>30561.445275999999</v>
      </c>
      <c r="AA12" s="578">
        <v>26849.212661000001</v>
      </c>
      <c r="AB12" s="578">
        <v>8282.4946550000004</v>
      </c>
      <c r="AC12" s="578">
        <v>36736.425135999998</v>
      </c>
      <c r="AD12" s="578">
        <v>493.95163500000001</v>
      </c>
      <c r="AE12" s="578">
        <v>3286.2572089999999</v>
      </c>
      <c r="AF12" s="578">
        <v>625.53838299999995</v>
      </c>
      <c r="AG12" s="578">
        <v>604561.26062199997</v>
      </c>
      <c r="AH12" s="578">
        <v>319318.94145300001</v>
      </c>
      <c r="AI12" s="578">
        <v>5132.6048129999999</v>
      </c>
      <c r="AJ12" s="578">
        <v>12793.625866</v>
      </c>
      <c r="AK12" s="578">
        <v>195807.53662699999</v>
      </c>
      <c r="AL12" s="578">
        <v>79569.787154999998</v>
      </c>
      <c r="AM12" s="578">
        <v>105048.13086799999</v>
      </c>
      <c r="AN12" s="578">
        <v>69945.395071999999</v>
      </c>
      <c r="AO12" s="578">
        <v>79759.135397999999</v>
      </c>
      <c r="AP12" s="578">
        <v>269.59751899999998</v>
      </c>
      <c r="AQ12" s="578">
        <v>1856.2655150000001</v>
      </c>
      <c r="AR12" s="578">
        <v>1214411.692911</v>
      </c>
      <c r="AS12" s="578">
        <v>351904.78377500002</v>
      </c>
      <c r="AT12" s="578">
        <v>5059.0072650000002</v>
      </c>
      <c r="AU12" s="578">
        <v>2704.246208</v>
      </c>
      <c r="AV12" s="579">
        <v>42205.647882999998</v>
      </c>
      <c r="AW12" s="580">
        <v>6592.9000839999999</v>
      </c>
    </row>
    <row r="13" spans="2:49" s="53" customFormat="1" ht="15.75">
      <c r="B13" s="581" t="s">
        <v>224</v>
      </c>
      <c r="C13" s="582">
        <v>628257.02164599986</v>
      </c>
      <c r="D13" s="582">
        <v>171.18657200000001</v>
      </c>
      <c r="E13" s="583">
        <v>539.63907200000006</v>
      </c>
      <c r="F13" s="583">
        <v>4274.4195229999996</v>
      </c>
      <c r="G13" s="583">
        <v>137.63631599999999</v>
      </c>
      <c r="H13" s="583">
        <v>1751.097444</v>
      </c>
      <c r="I13" s="583">
        <v>191.722801</v>
      </c>
      <c r="J13" s="583">
        <v>67286.718007000003</v>
      </c>
      <c r="K13" s="583">
        <v>1971.3061729999999</v>
      </c>
      <c r="L13" s="583">
        <v>1044.5528919999999</v>
      </c>
      <c r="M13" s="583">
        <v>12083.270866999999</v>
      </c>
      <c r="N13" s="583">
        <v>1866.4854769999999</v>
      </c>
      <c r="O13" s="583">
        <v>3988.7543030000002</v>
      </c>
      <c r="P13" s="583">
        <v>4699.4182250000003</v>
      </c>
      <c r="Q13" s="583">
        <v>12186.124505</v>
      </c>
      <c r="R13" s="583">
        <v>18936.251085</v>
      </c>
      <c r="S13" s="583">
        <v>5584.0809710000003</v>
      </c>
      <c r="T13" s="583">
        <v>72181.290731000001</v>
      </c>
      <c r="U13" s="583">
        <v>4433.3233360000004</v>
      </c>
      <c r="V13" s="583">
        <v>1537.4300009999999</v>
      </c>
      <c r="W13" s="583">
        <v>11847.6392</v>
      </c>
      <c r="X13" s="583">
        <v>164450.21832399999</v>
      </c>
      <c r="Y13" s="583">
        <v>111.26662899999999</v>
      </c>
      <c r="Z13" s="583">
        <v>6492.139236</v>
      </c>
      <c r="AA13" s="583">
        <v>1420.5079490000001</v>
      </c>
      <c r="AB13" s="583">
        <v>340.05536699999999</v>
      </c>
      <c r="AC13" s="583">
        <v>6952.2267979999997</v>
      </c>
      <c r="AD13" s="583">
        <v>18.308384</v>
      </c>
      <c r="AE13" s="583">
        <v>297.54285599999997</v>
      </c>
      <c r="AF13" s="583">
        <v>90.733884000000003</v>
      </c>
      <c r="AG13" s="583">
        <v>46231.044464999999</v>
      </c>
      <c r="AH13" s="583">
        <v>17760.001136999999</v>
      </c>
      <c r="AI13" s="583">
        <v>391.53294399999999</v>
      </c>
      <c r="AJ13" s="583">
        <v>1795.4395950000001</v>
      </c>
      <c r="AK13" s="583">
        <v>15831.691118999999</v>
      </c>
      <c r="AL13" s="583">
        <v>2418.238484</v>
      </c>
      <c r="AM13" s="583">
        <v>12316.186211</v>
      </c>
      <c r="AN13" s="583">
        <v>10537.682989999999</v>
      </c>
      <c r="AO13" s="583">
        <v>1532.054954</v>
      </c>
      <c r="AP13" s="583">
        <v>10.178462</v>
      </c>
      <c r="AQ13" s="583">
        <v>207.84251800000001</v>
      </c>
      <c r="AR13" s="583">
        <v>79467.908500999998</v>
      </c>
      <c r="AS13" s="583">
        <v>28545.609530000002</v>
      </c>
      <c r="AT13" s="583">
        <v>406.707922</v>
      </c>
      <c r="AU13" s="583">
        <v>136.219706</v>
      </c>
      <c r="AV13" s="583">
        <v>2116.2771739999998</v>
      </c>
      <c r="AW13" s="584">
        <v>1667.059006</v>
      </c>
    </row>
    <row r="14" spans="2:49" s="53" customFormat="1" ht="15.75">
      <c r="B14" s="581" t="s">
        <v>225</v>
      </c>
      <c r="C14" s="582">
        <v>12283.177382999997</v>
      </c>
      <c r="D14" s="582">
        <v>0</v>
      </c>
      <c r="E14" s="583">
        <v>0</v>
      </c>
      <c r="F14" s="583">
        <v>0</v>
      </c>
      <c r="G14" s="583">
        <v>0</v>
      </c>
      <c r="H14" s="583">
        <v>0</v>
      </c>
      <c r="I14" s="583">
        <v>0</v>
      </c>
      <c r="J14" s="583">
        <v>1144.582091</v>
      </c>
      <c r="K14" s="583">
        <v>0</v>
      </c>
      <c r="L14" s="583">
        <v>0</v>
      </c>
      <c r="M14" s="583">
        <v>241.61882800000001</v>
      </c>
      <c r="N14" s="583">
        <v>0</v>
      </c>
      <c r="O14" s="583">
        <v>0</v>
      </c>
      <c r="P14" s="583">
        <v>0</v>
      </c>
      <c r="Q14" s="583">
        <v>0</v>
      </c>
      <c r="R14" s="583">
        <v>108.93</v>
      </c>
      <c r="S14" s="583">
        <v>0</v>
      </c>
      <c r="T14" s="583">
        <v>910.47344899999996</v>
      </c>
      <c r="U14" s="583">
        <v>0</v>
      </c>
      <c r="V14" s="583">
        <v>0.26469100000000001</v>
      </c>
      <c r="W14" s="583">
        <v>0</v>
      </c>
      <c r="X14" s="583">
        <v>3714.4833570000001</v>
      </c>
      <c r="Y14" s="583">
        <v>0</v>
      </c>
      <c r="Z14" s="583">
        <v>0</v>
      </c>
      <c r="AA14" s="583">
        <v>0</v>
      </c>
      <c r="AB14" s="583">
        <v>0</v>
      </c>
      <c r="AC14" s="583">
        <v>6.0819489999999998</v>
      </c>
      <c r="AD14" s="583">
        <v>0</v>
      </c>
      <c r="AE14" s="583">
        <v>0</v>
      </c>
      <c r="AF14" s="583">
        <v>0</v>
      </c>
      <c r="AG14" s="583">
        <v>6.09152</v>
      </c>
      <c r="AH14" s="583">
        <v>2937.5413520000002</v>
      </c>
      <c r="AI14" s="583">
        <v>0</v>
      </c>
      <c r="AJ14" s="583">
        <v>0</v>
      </c>
      <c r="AK14" s="583">
        <v>4.6670000000000001E-3</v>
      </c>
      <c r="AL14" s="583">
        <v>85.26</v>
      </c>
      <c r="AM14" s="583">
        <v>3.1837</v>
      </c>
      <c r="AN14" s="583">
        <v>844.37893099999997</v>
      </c>
      <c r="AO14" s="583">
        <v>1.0000000000000001E-5</v>
      </c>
      <c r="AP14" s="583">
        <v>0</v>
      </c>
      <c r="AQ14" s="583">
        <v>0</v>
      </c>
      <c r="AR14" s="583">
        <v>2244.6925759999999</v>
      </c>
      <c r="AS14" s="583">
        <v>35.590262000000003</v>
      </c>
      <c r="AT14" s="583">
        <v>0</v>
      </c>
      <c r="AU14" s="583">
        <v>0</v>
      </c>
      <c r="AV14" s="583">
        <v>0</v>
      </c>
      <c r="AW14" s="584">
        <v>0</v>
      </c>
    </row>
    <row r="15" spans="2:49" s="53" customFormat="1" ht="15.75">
      <c r="B15" s="581" t="s">
        <v>226</v>
      </c>
      <c r="C15" s="582">
        <v>2074577.7778920005</v>
      </c>
      <c r="D15" s="582">
        <v>0</v>
      </c>
      <c r="E15" s="583">
        <v>10937.516218999999</v>
      </c>
      <c r="F15" s="583">
        <v>105409.69103</v>
      </c>
      <c r="G15" s="583">
        <v>40.191560000000003</v>
      </c>
      <c r="H15" s="583">
        <v>0</v>
      </c>
      <c r="I15" s="583">
        <v>412.96279800000002</v>
      </c>
      <c r="J15" s="583">
        <v>348595.52156299999</v>
      </c>
      <c r="K15" s="583">
        <v>6401.4044649999996</v>
      </c>
      <c r="L15" s="583">
        <v>200.31334799999999</v>
      </c>
      <c r="M15" s="583">
        <v>38002.011203000002</v>
      </c>
      <c r="N15" s="583">
        <v>9512.3278339999997</v>
      </c>
      <c r="O15" s="583">
        <v>20982.782081000001</v>
      </c>
      <c r="P15" s="583">
        <v>3959.0585350000001</v>
      </c>
      <c r="Q15" s="583">
        <v>18750.885872999999</v>
      </c>
      <c r="R15" s="583">
        <v>26926.031491000002</v>
      </c>
      <c r="S15" s="583">
        <v>4947.791373</v>
      </c>
      <c r="T15" s="583">
        <v>264516.946796</v>
      </c>
      <c r="U15" s="583">
        <v>15184.821433999999</v>
      </c>
      <c r="V15" s="583">
        <v>6757.6594450000002</v>
      </c>
      <c r="W15" s="583">
        <v>10226.349768</v>
      </c>
      <c r="X15" s="583">
        <v>403605.370727</v>
      </c>
      <c r="Y15" s="583">
        <v>0</v>
      </c>
      <c r="Z15" s="583">
        <v>2899.0439240000001</v>
      </c>
      <c r="AA15" s="583">
        <v>2.6961680000000001</v>
      </c>
      <c r="AB15" s="583">
        <v>10.072214000000001</v>
      </c>
      <c r="AC15" s="583">
        <v>3140.04106</v>
      </c>
      <c r="AD15" s="583">
        <v>19.932099999999998</v>
      </c>
      <c r="AE15" s="583">
        <v>0</v>
      </c>
      <c r="AF15" s="583">
        <v>0</v>
      </c>
      <c r="AG15" s="583">
        <v>148342.88656300001</v>
      </c>
      <c r="AH15" s="583">
        <v>27573.475917</v>
      </c>
      <c r="AI15" s="583">
        <v>0</v>
      </c>
      <c r="AJ15" s="583">
        <v>1292.2981420000001</v>
      </c>
      <c r="AK15" s="583">
        <v>92830.141373000006</v>
      </c>
      <c r="AL15" s="583">
        <v>45964.202163000002</v>
      </c>
      <c r="AM15" s="583">
        <v>28875.353621999999</v>
      </c>
      <c r="AN15" s="583">
        <v>19186.752154000002</v>
      </c>
      <c r="AO15" s="583">
        <v>6560.8974280000002</v>
      </c>
      <c r="AP15" s="583">
        <v>0</v>
      </c>
      <c r="AQ15" s="583">
        <v>59.854686000000001</v>
      </c>
      <c r="AR15" s="583">
        <v>336773.84236399998</v>
      </c>
      <c r="AS15" s="583">
        <v>50567.503324999998</v>
      </c>
      <c r="AT15" s="583">
        <v>386.67662300000001</v>
      </c>
      <c r="AU15" s="583">
        <v>1006.846771</v>
      </c>
      <c r="AV15" s="583">
        <v>13715.623752</v>
      </c>
      <c r="AW15" s="584">
        <v>0</v>
      </c>
    </row>
    <row r="16" spans="2:49" s="53" customFormat="1" ht="15.75">
      <c r="B16" s="581" t="s">
        <v>227</v>
      </c>
      <c r="C16" s="582">
        <v>147423.85159899999</v>
      </c>
      <c r="D16" s="582">
        <v>180.01950400000001</v>
      </c>
      <c r="E16" s="583">
        <v>280.48769099999998</v>
      </c>
      <c r="F16" s="583">
        <v>4099.999812</v>
      </c>
      <c r="G16" s="583">
        <v>0</v>
      </c>
      <c r="H16" s="583">
        <v>1809.999922</v>
      </c>
      <c r="I16" s="583">
        <v>0</v>
      </c>
      <c r="J16" s="583">
        <v>233.02521300000001</v>
      </c>
      <c r="K16" s="583">
        <v>0</v>
      </c>
      <c r="L16" s="583">
        <v>100.010479</v>
      </c>
      <c r="M16" s="583">
        <v>13411.933704999999</v>
      </c>
      <c r="N16" s="583">
        <v>2769.999691</v>
      </c>
      <c r="O16" s="583">
        <v>0</v>
      </c>
      <c r="P16" s="583">
        <v>11445.290102000001</v>
      </c>
      <c r="Q16" s="583">
        <v>15252.717823000001</v>
      </c>
      <c r="R16" s="583">
        <v>10999.999881</v>
      </c>
      <c r="S16" s="583">
        <v>3000.333232</v>
      </c>
      <c r="T16" s="583">
        <v>41.300246000000001</v>
      </c>
      <c r="U16" s="583">
        <v>3.0769999999999999E-2</v>
      </c>
      <c r="V16" s="583">
        <v>0</v>
      </c>
      <c r="W16" s="583">
        <v>10201.065793</v>
      </c>
      <c r="X16" s="583">
        <v>635.88823000000002</v>
      </c>
      <c r="Y16" s="583">
        <v>250.071889</v>
      </c>
      <c r="Z16" s="583">
        <v>4287.0258169999997</v>
      </c>
      <c r="AA16" s="583">
        <v>0</v>
      </c>
      <c r="AB16" s="583">
        <v>150.01603900000001</v>
      </c>
      <c r="AC16" s="583">
        <v>272.02919300000002</v>
      </c>
      <c r="AD16" s="583">
        <v>237.99981500000001</v>
      </c>
      <c r="AE16" s="583">
        <v>0</v>
      </c>
      <c r="AF16" s="583">
        <v>0</v>
      </c>
      <c r="AG16" s="583">
        <v>24719.290851000002</v>
      </c>
      <c r="AH16" s="583">
        <v>2790.5008109999999</v>
      </c>
      <c r="AI16" s="583">
        <v>0</v>
      </c>
      <c r="AJ16" s="583">
        <v>550.05908699999998</v>
      </c>
      <c r="AK16" s="583">
        <v>311.53922799999998</v>
      </c>
      <c r="AL16" s="583">
        <v>0.52009899999999998</v>
      </c>
      <c r="AM16" s="583">
        <v>6354.686377</v>
      </c>
      <c r="AN16" s="583">
        <v>5013.5947349999997</v>
      </c>
      <c r="AO16" s="583">
        <v>17208.699167999999</v>
      </c>
      <c r="AP16" s="583">
        <v>165.02484799999999</v>
      </c>
      <c r="AQ16" s="583">
        <v>0</v>
      </c>
      <c r="AR16" s="583">
        <v>4558.1635120000001</v>
      </c>
      <c r="AS16" s="583">
        <v>5967.6892379999999</v>
      </c>
      <c r="AT16" s="583">
        <v>0</v>
      </c>
      <c r="AU16" s="583">
        <v>0</v>
      </c>
      <c r="AV16" s="583">
        <v>124.838798</v>
      </c>
      <c r="AW16" s="584">
        <v>0</v>
      </c>
    </row>
    <row r="17" spans="2:49" s="53" customFormat="1" ht="15.75">
      <c r="B17" s="581" t="s">
        <v>228</v>
      </c>
      <c r="C17" s="582">
        <v>0.38321699999999997</v>
      </c>
      <c r="D17" s="582">
        <v>0</v>
      </c>
      <c r="E17" s="583">
        <v>0</v>
      </c>
      <c r="F17" s="583">
        <v>0</v>
      </c>
      <c r="G17" s="583">
        <v>0</v>
      </c>
      <c r="H17" s="583">
        <v>0</v>
      </c>
      <c r="I17" s="583">
        <v>0</v>
      </c>
      <c r="J17" s="583">
        <v>0</v>
      </c>
      <c r="K17" s="583">
        <v>0</v>
      </c>
      <c r="L17" s="583">
        <v>0</v>
      </c>
      <c r="M17" s="583">
        <v>0</v>
      </c>
      <c r="N17" s="583">
        <v>0</v>
      </c>
      <c r="O17" s="583">
        <v>0</v>
      </c>
      <c r="P17" s="583">
        <v>0</v>
      </c>
      <c r="Q17" s="583">
        <v>0</v>
      </c>
      <c r="R17" s="583">
        <v>0</v>
      </c>
      <c r="S17" s="583">
        <v>0</v>
      </c>
      <c r="T17" s="583">
        <v>0</v>
      </c>
      <c r="U17" s="583">
        <v>0</v>
      </c>
      <c r="V17" s="583">
        <v>0</v>
      </c>
      <c r="W17" s="583">
        <v>0</v>
      </c>
      <c r="X17" s="583">
        <v>0</v>
      </c>
      <c r="Y17" s="583">
        <v>0</v>
      </c>
      <c r="Z17" s="583">
        <v>0</v>
      </c>
      <c r="AA17" s="583">
        <v>0</v>
      </c>
      <c r="AB17" s="583">
        <v>0</v>
      </c>
      <c r="AC17" s="583">
        <v>0</v>
      </c>
      <c r="AD17" s="583">
        <v>0</v>
      </c>
      <c r="AE17" s="583">
        <v>0</v>
      </c>
      <c r="AF17" s="583">
        <v>0</v>
      </c>
      <c r="AG17" s="583">
        <v>0</v>
      </c>
      <c r="AH17" s="583">
        <v>0</v>
      </c>
      <c r="AI17" s="583">
        <v>0</v>
      </c>
      <c r="AJ17" s="583">
        <v>0</v>
      </c>
      <c r="AK17" s="583">
        <v>0</v>
      </c>
      <c r="AL17" s="583">
        <v>0</v>
      </c>
      <c r="AM17" s="583">
        <v>0</v>
      </c>
      <c r="AN17" s="583">
        <v>0</v>
      </c>
      <c r="AO17" s="583">
        <v>0</v>
      </c>
      <c r="AP17" s="583">
        <v>0</v>
      </c>
      <c r="AQ17" s="583">
        <v>0</v>
      </c>
      <c r="AR17" s="583">
        <v>0.38321699999999997</v>
      </c>
      <c r="AS17" s="583">
        <v>0</v>
      </c>
      <c r="AT17" s="583">
        <v>0</v>
      </c>
      <c r="AU17" s="583">
        <v>0</v>
      </c>
      <c r="AV17" s="583">
        <v>0</v>
      </c>
      <c r="AW17" s="584">
        <v>0</v>
      </c>
    </row>
    <row r="18" spans="2:49" s="53" customFormat="1" ht="15.75">
      <c r="B18" s="581" t="s">
        <v>229</v>
      </c>
      <c r="C18" s="582">
        <v>564592.23320300004</v>
      </c>
      <c r="D18" s="582">
        <v>0</v>
      </c>
      <c r="E18" s="583">
        <v>0.53761199999999998</v>
      </c>
      <c r="F18" s="583">
        <v>11.130162</v>
      </c>
      <c r="G18" s="583">
        <v>0</v>
      </c>
      <c r="H18" s="583">
        <v>0</v>
      </c>
      <c r="I18" s="583">
        <v>0</v>
      </c>
      <c r="J18" s="583">
        <v>36163.192303999997</v>
      </c>
      <c r="K18" s="583">
        <v>13.306863</v>
      </c>
      <c r="L18" s="583">
        <v>0</v>
      </c>
      <c r="M18" s="583">
        <v>403.64434499999999</v>
      </c>
      <c r="N18" s="583">
        <v>9.2248169999999998</v>
      </c>
      <c r="O18" s="583">
        <v>0</v>
      </c>
      <c r="P18" s="583">
        <v>17568.193154000001</v>
      </c>
      <c r="Q18" s="583">
        <v>250.04435699999999</v>
      </c>
      <c r="R18" s="583">
        <v>42305.996288000002</v>
      </c>
      <c r="S18" s="583">
        <v>65.777688999999995</v>
      </c>
      <c r="T18" s="583">
        <v>17275.103394000002</v>
      </c>
      <c r="U18" s="583">
        <v>0.101177</v>
      </c>
      <c r="V18" s="583">
        <v>0</v>
      </c>
      <c r="W18" s="583">
        <v>15349.578739</v>
      </c>
      <c r="X18" s="583">
        <v>132686.449035</v>
      </c>
      <c r="Y18" s="583">
        <v>0</v>
      </c>
      <c r="Z18" s="583">
        <v>267.41222199999999</v>
      </c>
      <c r="AA18" s="583">
        <v>0</v>
      </c>
      <c r="AB18" s="583">
        <v>0.62417500000000004</v>
      </c>
      <c r="AC18" s="583">
        <v>25793.553079000001</v>
      </c>
      <c r="AD18" s="583">
        <v>0</v>
      </c>
      <c r="AE18" s="583">
        <v>0</v>
      </c>
      <c r="AF18" s="583">
        <v>0</v>
      </c>
      <c r="AG18" s="583">
        <v>74329.758927999996</v>
      </c>
      <c r="AH18" s="583">
        <v>10990.250312</v>
      </c>
      <c r="AI18" s="583">
        <v>0</v>
      </c>
      <c r="AJ18" s="583">
        <v>0</v>
      </c>
      <c r="AK18" s="583">
        <v>10.439617999999999</v>
      </c>
      <c r="AL18" s="583">
        <v>10.599473</v>
      </c>
      <c r="AM18" s="583">
        <v>27359.450824</v>
      </c>
      <c r="AN18" s="583">
        <v>970.48026600000003</v>
      </c>
      <c r="AO18" s="583">
        <v>0</v>
      </c>
      <c r="AP18" s="583">
        <v>0</v>
      </c>
      <c r="AQ18" s="583">
        <v>0</v>
      </c>
      <c r="AR18" s="583">
        <v>157876.35874500001</v>
      </c>
      <c r="AS18" s="583">
        <v>4865.5828339999998</v>
      </c>
      <c r="AT18" s="583">
        <v>0</v>
      </c>
      <c r="AU18" s="583">
        <v>0</v>
      </c>
      <c r="AV18" s="583">
        <v>6.8089779999999998</v>
      </c>
      <c r="AW18" s="584">
        <v>8.633813</v>
      </c>
    </row>
    <row r="19" spans="2:49" s="53" customFormat="1" ht="15.75">
      <c r="B19" s="581" t="s">
        <v>230</v>
      </c>
      <c r="C19" s="582">
        <v>3710.8965640000006</v>
      </c>
      <c r="D19" s="582">
        <v>0</v>
      </c>
      <c r="E19" s="583">
        <v>0</v>
      </c>
      <c r="F19" s="583">
        <v>59.646994999999997</v>
      </c>
      <c r="G19" s="583">
        <v>0</v>
      </c>
      <c r="H19" s="583">
        <v>0</v>
      </c>
      <c r="I19" s="583">
        <v>0</v>
      </c>
      <c r="J19" s="583">
        <v>0</v>
      </c>
      <c r="K19" s="583">
        <v>189.492695</v>
      </c>
      <c r="L19" s="583">
        <v>0</v>
      </c>
      <c r="M19" s="583">
        <v>249.535684</v>
      </c>
      <c r="N19" s="583">
        <v>0</v>
      </c>
      <c r="O19" s="583">
        <v>0</v>
      </c>
      <c r="P19" s="583">
        <v>0</v>
      </c>
      <c r="Q19" s="583">
        <v>29.333967000000001</v>
      </c>
      <c r="R19" s="583">
        <v>0</v>
      </c>
      <c r="S19" s="583">
        <v>0</v>
      </c>
      <c r="T19" s="583">
        <v>122.021258</v>
      </c>
      <c r="U19" s="583">
        <v>0</v>
      </c>
      <c r="V19" s="583">
        <v>0</v>
      </c>
      <c r="W19" s="583">
        <v>0</v>
      </c>
      <c r="X19" s="583">
        <v>2157.0594080000001</v>
      </c>
      <c r="Y19" s="583">
        <v>0</v>
      </c>
      <c r="Z19" s="583">
        <v>0</v>
      </c>
      <c r="AA19" s="583">
        <v>0</v>
      </c>
      <c r="AB19" s="583">
        <v>0</v>
      </c>
      <c r="AC19" s="583">
        <v>0</v>
      </c>
      <c r="AD19" s="583">
        <v>0</v>
      </c>
      <c r="AE19" s="583">
        <v>0</v>
      </c>
      <c r="AF19" s="583">
        <v>0</v>
      </c>
      <c r="AG19" s="583">
        <v>0</v>
      </c>
      <c r="AH19" s="583">
        <v>890.84078399999999</v>
      </c>
      <c r="AI19" s="583">
        <v>0</v>
      </c>
      <c r="AJ19" s="583">
        <v>0</v>
      </c>
      <c r="AK19" s="583">
        <v>0</v>
      </c>
      <c r="AL19" s="583">
        <v>0</v>
      </c>
      <c r="AM19" s="583">
        <v>0</v>
      </c>
      <c r="AN19" s="583">
        <v>0</v>
      </c>
      <c r="AO19" s="583">
        <v>0</v>
      </c>
      <c r="AP19" s="583">
        <v>0</v>
      </c>
      <c r="AQ19" s="583">
        <v>0</v>
      </c>
      <c r="AR19" s="583">
        <v>60.612743000000002</v>
      </c>
      <c r="AS19" s="583">
        <v>-41.679189999999998</v>
      </c>
      <c r="AT19" s="583">
        <v>0</v>
      </c>
      <c r="AU19" s="583">
        <v>0</v>
      </c>
      <c r="AV19" s="583">
        <v>-5.9677800000000003</v>
      </c>
      <c r="AW19" s="584">
        <v>0</v>
      </c>
    </row>
    <row r="20" spans="2:49" s="53" customFormat="1" ht="15.75">
      <c r="B20" s="581" t="s">
        <v>231</v>
      </c>
      <c r="C20" s="582">
        <v>3747864.0010799994</v>
      </c>
      <c r="D20" s="582">
        <v>3786.7045240000002</v>
      </c>
      <c r="E20" s="583">
        <v>8624.5437349999993</v>
      </c>
      <c r="F20" s="583">
        <v>18057.3832</v>
      </c>
      <c r="G20" s="583">
        <v>2198.6995940000002</v>
      </c>
      <c r="H20" s="583">
        <v>8686.9016150000007</v>
      </c>
      <c r="I20" s="583">
        <v>3300.7252170000002</v>
      </c>
      <c r="J20" s="583">
        <v>530097.56063800002</v>
      </c>
      <c r="K20" s="583">
        <v>30684.199409000001</v>
      </c>
      <c r="L20" s="583">
        <v>10994.481679</v>
      </c>
      <c r="M20" s="583">
        <v>50455.562515999998</v>
      </c>
      <c r="N20" s="583">
        <v>2594.5224899999998</v>
      </c>
      <c r="O20" s="583">
        <v>14072.380967999999</v>
      </c>
      <c r="P20" s="583">
        <v>440.41319399999998</v>
      </c>
      <c r="Q20" s="583">
        <v>106930.60646900001</v>
      </c>
      <c r="R20" s="583">
        <v>4198.753487</v>
      </c>
      <c r="S20" s="583">
        <v>11245.281312999999</v>
      </c>
      <c r="T20" s="583">
        <v>508841.740834</v>
      </c>
      <c r="U20" s="583">
        <v>67376.422141000003</v>
      </c>
      <c r="V20" s="583">
        <v>10948.063195999999</v>
      </c>
      <c r="W20" s="583">
        <v>0</v>
      </c>
      <c r="X20" s="583">
        <v>923084.46905199997</v>
      </c>
      <c r="Y20" s="583">
        <v>6248.6455859999996</v>
      </c>
      <c r="Z20" s="583">
        <v>7164.5183770000003</v>
      </c>
      <c r="AA20" s="583">
        <v>22360.935787999999</v>
      </c>
      <c r="AB20" s="583">
        <v>5379.5748210000002</v>
      </c>
      <c r="AC20" s="583">
        <v>0</v>
      </c>
      <c r="AD20" s="583">
        <v>68.467665999999994</v>
      </c>
      <c r="AE20" s="583">
        <v>2797.2974039999999</v>
      </c>
      <c r="AF20" s="583">
        <v>457.77365600000002</v>
      </c>
      <c r="AG20" s="583">
        <v>252951.50969199999</v>
      </c>
      <c r="AH20" s="583">
        <v>208398.966288</v>
      </c>
      <c r="AI20" s="583">
        <v>3966.2374500000001</v>
      </c>
      <c r="AJ20" s="583">
        <v>4751.9604719999998</v>
      </c>
      <c r="AK20" s="583">
        <v>84414.297693999993</v>
      </c>
      <c r="AL20" s="583">
        <v>15919.693051</v>
      </c>
      <c r="AM20" s="583">
        <v>4004.0239919999999</v>
      </c>
      <c r="AN20" s="583">
        <v>16002.362418000001</v>
      </c>
      <c r="AO20" s="583">
        <v>53125.232983000002</v>
      </c>
      <c r="AP20" s="583">
        <v>0</v>
      </c>
      <c r="AQ20" s="583">
        <v>1311.5604920000001</v>
      </c>
      <c r="AR20" s="583">
        <v>492962.47822200001</v>
      </c>
      <c r="AS20" s="583">
        <v>217662.766535</v>
      </c>
      <c r="AT20" s="583">
        <v>1820.0843990000001</v>
      </c>
      <c r="AU20" s="583">
        <v>0</v>
      </c>
      <c r="AV20" s="583">
        <v>24990.213436999999</v>
      </c>
      <c r="AW20" s="584">
        <v>4485.9853860000003</v>
      </c>
    </row>
    <row r="21" spans="2:49" s="53" customFormat="1" ht="15.75">
      <c r="B21" s="581" t="s">
        <v>232</v>
      </c>
      <c r="C21" s="582">
        <v>2550694.6891139997</v>
      </c>
      <c r="D21" s="582">
        <v>3775.4170079999999</v>
      </c>
      <c r="E21" s="583">
        <v>6345.7559170000004</v>
      </c>
      <c r="F21" s="583">
        <v>11642.542942</v>
      </c>
      <c r="G21" s="583">
        <v>2198.6995940000002</v>
      </c>
      <c r="H21" s="583">
        <v>0</v>
      </c>
      <c r="I21" s="583">
        <v>2452.3927640000002</v>
      </c>
      <c r="J21" s="583">
        <v>363667.71258799999</v>
      </c>
      <c r="K21" s="583">
        <v>17559.175346</v>
      </c>
      <c r="L21" s="583">
        <v>3723.5523360000002</v>
      </c>
      <c r="M21" s="583">
        <v>20360.551596000001</v>
      </c>
      <c r="N21" s="583">
        <v>2594.5224899999998</v>
      </c>
      <c r="O21" s="583">
        <v>2230.9056529999998</v>
      </c>
      <c r="P21" s="583">
        <v>0</v>
      </c>
      <c r="Q21" s="583">
        <v>99498.375176999994</v>
      </c>
      <c r="R21" s="583">
        <v>4198.753487</v>
      </c>
      <c r="S21" s="583">
        <v>11245.281312999999</v>
      </c>
      <c r="T21" s="583">
        <v>327927.52023099997</v>
      </c>
      <c r="U21" s="583">
        <v>59204.498548000003</v>
      </c>
      <c r="V21" s="583">
        <v>10868.417154000001</v>
      </c>
      <c r="W21" s="583">
        <v>0</v>
      </c>
      <c r="X21" s="583">
        <v>524799.1324</v>
      </c>
      <c r="Y21" s="583">
        <v>4839.2112520000001</v>
      </c>
      <c r="Z21" s="583">
        <v>4384.4511359999997</v>
      </c>
      <c r="AA21" s="583">
        <v>0</v>
      </c>
      <c r="AB21" s="583">
        <v>32.202686</v>
      </c>
      <c r="AC21" s="583">
        <v>0</v>
      </c>
      <c r="AD21" s="583">
        <v>0</v>
      </c>
      <c r="AE21" s="583">
        <v>2797.2974039999999</v>
      </c>
      <c r="AF21" s="583">
        <v>0</v>
      </c>
      <c r="AG21" s="583">
        <v>171106.73269500001</v>
      </c>
      <c r="AH21" s="583">
        <v>199224.464687</v>
      </c>
      <c r="AI21" s="583">
        <v>3242.9917019999998</v>
      </c>
      <c r="AJ21" s="583">
        <v>4725.564093</v>
      </c>
      <c r="AK21" s="583">
        <v>84162.911030000003</v>
      </c>
      <c r="AL21" s="583">
        <v>13285.308224</v>
      </c>
      <c r="AM21" s="583">
        <v>4004.0239919999999</v>
      </c>
      <c r="AN21" s="583">
        <v>16002.362418000001</v>
      </c>
      <c r="AO21" s="583">
        <v>48252.684402999999</v>
      </c>
      <c r="AP21" s="583">
        <v>0</v>
      </c>
      <c r="AQ21" s="583">
        <v>1311.5604920000001</v>
      </c>
      <c r="AR21" s="583">
        <v>384109.17910100002</v>
      </c>
      <c r="AS21" s="583">
        <v>111085.39266899999</v>
      </c>
      <c r="AT21" s="583">
        <v>1770.880995</v>
      </c>
      <c r="AU21" s="583">
        <v>0</v>
      </c>
      <c r="AV21" s="583">
        <v>22064.263590999999</v>
      </c>
      <c r="AW21" s="584">
        <v>0</v>
      </c>
    </row>
    <row r="22" spans="2:49" s="53" customFormat="1" ht="15.75">
      <c r="B22" s="581" t="s">
        <v>233</v>
      </c>
      <c r="C22" s="582">
        <v>602412.59797100013</v>
      </c>
      <c r="D22" s="582">
        <v>9.9230789999999995</v>
      </c>
      <c r="E22" s="583">
        <v>2278.7878179999998</v>
      </c>
      <c r="F22" s="583">
        <v>2339.0137989999998</v>
      </c>
      <c r="G22" s="583">
        <v>0</v>
      </c>
      <c r="H22" s="583">
        <v>8686.9016150000007</v>
      </c>
      <c r="I22" s="583">
        <v>836.27189799999996</v>
      </c>
      <c r="J22" s="583">
        <v>86037.308741999994</v>
      </c>
      <c r="K22" s="583">
        <v>43.412928000000001</v>
      </c>
      <c r="L22" s="583">
        <v>6663.6095009999999</v>
      </c>
      <c r="M22" s="583">
        <v>29720.887826999999</v>
      </c>
      <c r="N22" s="583">
        <v>0</v>
      </c>
      <c r="O22" s="583">
        <v>11841.475315</v>
      </c>
      <c r="P22" s="583">
        <v>440.41319399999998</v>
      </c>
      <c r="Q22" s="583">
        <v>1035.2771680000001</v>
      </c>
      <c r="R22" s="583">
        <v>0</v>
      </c>
      <c r="S22" s="583">
        <v>0</v>
      </c>
      <c r="T22" s="583">
        <v>77616.271334999998</v>
      </c>
      <c r="U22" s="583">
        <v>1697.540246</v>
      </c>
      <c r="V22" s="583">
        <v>56.486727999999999</v>
      </c>
      <c r="W22" s="583">
        <v>0</v>
      </c>
      <c r="X22" s="583">
        <v>229200.853183</v>
      </c>
      <c r="Y22" s="583">
        <v>0</v>
      </c>
      <c r="Z22" s="583">
        <v>2491.6415649999999</v>
      </c>
      <c r="AA22" s="583">
        <v>22360.935787999999</v>
      </c>
      <c r="AB22" s="583">
        <v>5347.3721349999996</v>
      </c>
      <c r="AC22" s="583">
        <v>0</v>
      </c>
      <c r="AD22" s="583">
        <v>68.467665999999994</v>
      </c>
      <c r="AE22" s="583">
        <v>0</v>
      </c>
      <c r="AF22" s="583">
        <v>457.77365600000002</v>
      </c>
      <c r="AG22" s="583">
        <v>50918.385131000003</v>
      </c>
      <c r="AH22" s="583">
        <v>4262.3930170000003</v>
      </c>
      <c r="AI22" s="583">
        <v>6.5134210000000001</v>
      </c>
      <c r="AJ22" s="583">
        <v>26.396379</v>
      </c>
      <c r="AK22" s="583">
        <v>23.836293999999999</v>
      </c>
      <c r="AL22" s="583">
        <v>2600.6718700000001</v>
      </c>
      <c r="AM22" s="583">
        <v>0</v>
      </c>
      <c r="AN22" s="583">
        <v>0</v>
      </c>
      <c r="AO22" s="583">
        <v>1505.2336680000001</v>
      </c>
      <c r="AP22" s="583">
        <v>0</v>
      </c>
      <c r="AQ22" s="583">
        <v>0</v>
      </c>
      <c r="AR22" s="583">
        <v>25067.279105000001</v>
      </c>
      <c r="AS22" s="583">
        <v>24046.696953999999</v>
      </c>
      <c r="AT22" s="583">
        <v>49.203403999999999</v>
      </c>
      <c r="AU22" s="583">
        <v>0</v>
      </c>
      <c r="AV22" s="583">
        <v>189.37815599999999</v>
      </c>
      <c r="AW22" s="584">
        <v>4485.9853860000003</v>
      </c>
    </row>
    <row r="23" spans="2:49" s="53" customFormat="1" ht="15.75">
      <c r="B23" s="581" t="s">
        <v>234</v>
      </c>
      <c r="C23" s="582">
        <v>594756.713995</v>
      </c>
      <c r="D23" s="582">
        <v>1.3644369999999999</v>
      </c>
      <c r="E23" s="583">
        <v>0</v>
      </c>
      <c r="F23" s="583">
        <v>4075.8264589999999</v>
      </c>
      <c r="G23" s="583">
        <v>0</v>
      </c>
      <c r="H23" s="583">
        <v>0</v>
      </c>
      <c r="I23" s="583">
        <v>12.060555000000001</v>
      </c>
      <c r="J23" s="583">
        <v>80392.539308000007</v>
      </c>
      <c r="K23" s="583">
        <v>13081.611134999999</v>
      </c>
      <c r="L23" s="583">
        <v>607.31984199999999</v>
      </c>
      <c r="M23" s="583">
        <v>374.12309299999998</v>
      </c>
      <c r="N23" s="583">
        <v>0</v>
      </c>
      <c r="O23" s="583">
        <v>0</v>
      </c>
      <c r="P23" s="583">
        <v>0</v>
      </c>
      <c r="Q23" s="583">
        <v>6396.9541239999999</v>
      </c>
      <c r="R23" s="583">
        <v>0</v>
      </c>
      <c r="S23" s="583">
        <v>0</v>
      </c>
      <c r="T23" s="583">
        <v>103297.949268</v>
      </c>
      <c r="U23" s="583">
        <v>6474.383347</v>
      </c>
      <c r="V23" s="583">
        <v>23.159313999999998</v>
      </c>
      <c r="W23" s="583">
        <v>0</v>
      </c>
      <c r="X23" s="583">
        <v>169084.483469</v>
      </c>
      <c r="Y23" s="583">
        <v>1409.434334</v>
      </c>
      <c r="Z23" s="583">
        <v>288.42567600000001</v>
      </c>
      <c r="AA23" s="583">
        <v>0</v>
      </c>
      <c r="AB23" s="583">
        <v>0</v>
      </c>
      <c r="AC23" s="583">
        <v>0</v>
      </c>
      <c r="AD23" s="583">
        <v>0</v>
      </c>
      <c r="AE23" s="583">
        <v>0</v>
      </c>
      <c r="AF23" s="583">
        <v>0</v>
      </c>
      <c r="AG23" s="583">
        <v>30926.391866000002</v>
      </c>
      <c r="AH23" s="583">
        <v>4912.1085839999996</v>
      </c>
      <c r="AI23" s="583">
        <v>716.73232700000005</v>
      </c>
      <c r="AJ23" s="583">
        <v>0</v>
      </c>
      <c r="AK23" s="583">
        <v>227.55036999999999</v>
      </c>
      <c r="AL23" s="583">
        <v>33.712957000000003</v>
      </c>
      <c r="AM23" s="583">
        <v>0</v>
      </c>
      <c r="AN23" s="583">
        <v>0</v>
      </c>
      <c r="AO23" s="583">
        <v>3367.3149119999998</v>
      </c>
      <c r="AP23" s="583">
        <v>0</v>
      </c>
      <c r="AQ23" s="583">
        <v>0</v>
      </c>
      <c r="AR23" s="583">
        <v>83786.020015999995</v>
      </c>
      <c r="AS23" s="583">
        <v>82530.676911999995</v>
      </c>
      <c r="AT23" s="583">
        <v>0</v>
      </c>
      <c r="AU23" s="583">
        <v>0</v>
      </c>
      <c r="AV23" s="583">
        <v>2736.5716900000002</v>
      </c>
      <c r="AW23" s="584">
        <v>0</v>
      </c>
    </row>
    <row r="24" spans="2:49" s="53" customFormat="1" ht="15.75">
      <c r="B24" s="581" t="s">
        <v>235</v>
      </c>
      <c r="C24" s="582">
        <v>86958.918372000015</v>
      </c>
      <c r="D24" s="582">
        <v>212.66812999999999</v>
      </c>
      <c r="E24" s="583">
        <v>88.818230999999997</v>
      </c>
      <c r="F24" s="583">
        <v>777.83895700000005</v>
      </c>
      <c r="G24" s="583">
        <v>282.19693000000001</v>
      </c>
      <c r="H24" s="583">
        <v>347.32785100000001</v>
      </c>
      <c r="I24" s="583">
        <v>116.43051199999999</v>
      </c>
      <c r="J24" s="583">
        <v>4221.715048</v>
      </c>
      <c r="K24" s="583">
        <v>469.102057</v>
      </c>
      <c r="L24" s="583">
        <v>1663.4412950000001</v>
      </c>
      <c r="M24" s="583">
        <v>1606.431748</v>
      </c>
      <c r="N24" s="583">
        <v>23.418415</v>
      </c>
      <c r="O24" s="583">
        <v>2971.276687</v>
      </c>
      <c r="P24" s="583">
        <v>0</v>
      </c>
      <c r="Q24" s="583">
        <v>1354.409688</v>
      </c>
      <c r="R24" s="583">
        <v>26.316486000000001</v>
      </c>
      <c r="S24" s="583">
        <v>0</v>
      </c>
      <c r="T24" s="583">
        <v>12230.298889</v>
      </c>
      <c r="U24" s="583">
        <v>702.22439399999996</v>
      </c>
      <c r="V24" s="583">
        <v>198.14217600000001</v>
      </c>
      <c r="W24" s="583">
        <v>0</v>
      </c>
      <c r="X24" s="583">
        <v>23257.305189999999</v>
      </c>
      <c r="Y24" s="583">
        <v>55.909198000000004</v>
      </c>
      <c r="Z24" s="583">
        <v>116.49619800000001</v>
      </c>
      <c r="AA24" s="583">
        <v>822.44614799999999</v>
      </c>
      <c r="AB24" s="583">
        <v>427.060924</v>
      </c>
      <c r="AC24" s="583">
        <v>0</v>
      </c>
      <c r="AD24" s="583">
        <v>0</v>
      </c>
      <c r="AE24" s="583">
        <v>225.439975</v>
      </c>
      <c r="AF24" s="583">
        <v>28.856055999999999</v>
      </c>
      <c r="AG24" s="583">
        <v>11265.946177</v>
      </c>
      <c r="AH24" s="583">
        <v>4557.0469590000002</v>
      </c>
      <c r="AI24" s="583">
        <v>347.42526600000002</v>
      </c>
      <c r="AJ24" s="583">
        <v>91.144941000000003</v>
      </c>
      <c r="AK24" s="583">
        <v>104.213869</v>
      </c>
      <c r="AL24" s="583">
        <v>322.13428599999997</v>
      </c>
      <c r="AM24" s="583">
        <v>0</v>
      </c>
      <c r="AN24" s="583">
        <v>85.479129999999998</v>
      </c>
      <c r="AO24" s="583">
        <v>401.18304799999999</v>
      </c>
      <c r="AP24" s="583">
        <v>0</v>
      </c>
      <c r="AQ24" s="583">
        <v>0</v>
      </c>
      <c r="AR24" s="583">
        <v>11173.940500999999</v>
      </c>
      <c r="AS24" s="583">
        <v>5974.7249780000002</v>
      </c>
      <c r="AT24" s="583">
        <v>14.742414</v>
      </c>
      <c r="AU24" s="583">
        <v>0</v>
      </c>
      <c r="AV24" s="583">
        <v>264.94685900000002</v>
      </c>
      <c r="AW24" s="584">
        <v>130.41876099999999</v>
      </c>
    </row>
    <row r="25" spans="2:49" s="53" customFormat="1" ht="15.75">
      <c r="B25" s="581" t="s">
        <v>232</v>
      </c>
      <c r="C25" s="582">
        <v>43226.673803000005</v>
      </c>
      <c r="D25" s="582">
        <v>211.90228999999999</v>
      </c>
      <c r="E25" s="583">
        <v>82.755995999999996</v>
      </c>
      <c r="F25" s="583">
        <v>342.484104</v>
      </c>
      <c r="G25" s="583">
        <v>282.19693000000001</v>
      </c>
      <c r="H25" s="583">
        <v>0</v>
      </c>
      <c r="I25" s="583">
        <v>84.670067000000003</v>
      </c>
      <c r="J25" s="583">
        <v>644.55338400000005</v>
      </c>
      <c r="K25" s="583">
        <v>154.38638499999999</v>
      </c>
      <c r="L25" s="583">
        <v>95.839451999999994</v>
      </c>
      <c r="M25" s="583">
        <v>0</v>
      </c>
      <c r="N25" s="583">
        <v>23.418415</v>
      </c>
      <c r="O25" s="583">
        <v>31.800757000000001</v>
      </c>
      <c r="P25" s="583">
        <v>0</v>
      </c>
      <c r="Q25" s="583">
        <v>830.59520199999997</v>
      </c>
      <c r="R25" s="583">
        <v>25.975232999999999</v>
      </c>
      <c r="S25" s="583">
        <v>0</v>
      </c>
      <c r="T25" s="583">
        <v>8057.4365019999996</v>
      </c>
      <c r="U25" s="583">
        <v>545.59821099999999</v>
      </c>
      <c r="V25" s="583">
        <v>195.17464899999999</v>
      </c>
      <c r="W25" s="583">
        <v>0</v>
      </c>
      <c r="X25" s="583">
        <v>6494.1250570000002</v>
      </c>
      <c r="Y25" s="583">
        <v>55.909198000000004</v>
      </c>
      <c r="Z25" s="583">
        <v>47.981060999999997</v>
      </c>
      <c r="AA25" s="583">
        <v>0</v>
      </c>
      <c r="AB25" s="583">
        <v>0</v>
      </c>
      <c r="AC25" s="583">
        <v>0</v>
      </c>
      <c r="AD25" s="583">
        <v>0</v>
      </c>
      <c r="AE25" s="583">
        <v>225.439975</v>
      </c>
      <c r="AF25" s="583">
        <v>0</v>
      </c>
      <c r="AG25" s="583">
        <v>9159.8020400000005</v>
      </c>
      <c r="AH25" s="583">
        <v>3598.1499020000001</v>
      </c>
      <c r="AI25" s="583">
        <v>122.193178</v>
      </c>
      <c r="AJ25" s="583">
        <v>90.365716000000006</v>
      </c>
      <c r="AK25" s="583">
        <v>99.150694000000001</v>
      </c>
      <c r="AL25" s="583">
        <v>234.75197800000001</v>
      </c>
      <c r="AM25" s="583">
        <v>0</v>
      </c>
      <c r="AN25" s="583">
        <v>76.775113000000005</v>
      </c>
      <c r="AO25" s="583">
        <v>351.53903000000003</v>
      </c>
      <c r="AP25" s="583">
        <v>0</v>
      </c>
      <c r="AQ25" s="583">
        <v>0</v>
      </c>
      <c r="AR25" s="583">
        <v>7974.3734290000002</v>
      </c>
      <c r="AS25" s="583">
        <v>2810.8595380000002</v>
      </c>
      <c r="AT25" s="583">
        <v>14.742414</v>
      </c>
      <c r="AU25" s="583">
        <v>0</v>
      </c>
      <c r="AV25" s="583">
        <v>261.72790300000003</v>
      </c>
      <c r="AW25" s="584">
        <v>0</v>
      </c>
    </row>
    <row r="26" spans="2:49" s="53" customFormat="1" ht="15.75">
      <c r="B26" s="581" t="s">
        <v>233</v>
      </c>
      <c r="C26" s="582">
        <v>25682.183126000004</v>
      </c>
      <c r="D26" s="582">
        <v>0.76583999999999997</v>
      </c>
      <c r="E26" s="583">
        <v>6.0622350000000003</v>
      </c>
      <c r="F26" s="583">
        <v>107.527674</v>
      </c>
      <c r="G26" s="583">
        <v>0</v>
      </c>
      <c r="H26" s="583">
        <v>347.32785100000001</v>
      </c>
      <c r="I26" s="583">
        <v>31.636002999999999</v>
      </c>
      <c r="J26" s="583">
        <v>2638.6353250000002</v>
      </c>
      <c r="K26" s="583">
        <v>1.5022979999999999</v>
      </c>
      <c r="L26" s="583">
        <v>1563.95829</v>
      </c>
      <c r="M26" s="583">
        <v>1575.838164</v>
      </c>
      <c r="N26" s="583">
        <v>0</v>
      </c>
      <c r="O26" s="583">
        <v>2939.4759300000001</v>
      </c>
      <c r="P26" s="583">
        <v>0</v>
      </c>
      <c r="Q26" s="583">
        <v>64.266352999999995</v>
      </c>
      <c r="R26" s="583">
        <v>0</v>
      </c>
      <c r="S26" s="583">
        <v>0</v>
      </c>
      <c r="T26" s="583">
        <v>3039.1156719999999</v>
      </c>
      <c r="U26" s="583">
        <v>22.352333000000002</v>
      </c>
      <c r="V26" s="583">
        <v>1.004556</v>
      </c>
      <c r="W26" s="583">
        <v>0</v>
      </c>
      <c r="X26" s="583">
        <v>8000.5381559999996</v>
      </c>
      <c r="Y26" s="583">
        <v>0</v>
      </c>
      <c r="Z26" s="583">
        <v>63.109783999999998</v>
      </c>
      <c r="AA26" s="583">
        <v>822.44614799999999</v>
      </c>
      <c r="AB26" s="583">
        <v>427.060924</v>
      </c>
      <c r="AC26" s="583">
        <v>0</v>
      </c>
      <c r="AD26" s="583">
        <v>0</v>
      </c>
      <c r="AE26" s="583">
        <v>0</v>
      </c>
      <c r="AF26" s="583">
        <v>28.856055999999999</v>
      </c>
      <c r="AG26" s="583">
        <v>1591.904873</v>
      </c>
      <c r="AH26" s="583">
        <v>693.09293300000002</v>
      </c>
      <c r="AI26" s="583">
        <v>3.1938870000000001</v>
      </c>
      <c r="AJ26" s="583">
        <v>0.77922499999999995</v>
      </c>
      <c r="AK26" s="583">
        <v>6.5522999999999998E-2</v>
      </c>
      <c r="AL26" s="583">
        <v>87.382307999999995</v>
      </c>
      <c r="AM26" s="583">
        <v>0</v>
      </c>
      <c r="AN26" s="583">
        <v>0</v>
      </c>
      <c r="AO26" s="583">
        <v>19.182348000000001</v>
      </c>
      <c r="AP26" s="583">
        <v>0</v>
      </c>
      <c r="AQ26" s="583">
        <v>0</v>
      </c>
      <c r="AR26" s="583">
        <v>745.04890899999998</v>
      </c>
      <c r="AS26" s="583">
        <v>729.63079200000004</v>
      </c>
      <c r="AT26" s="583">
        <v>0</v>
      </c>
      <c r="AU26" s="583">
        <v>0</v>
      </c>
      <c r="AV26" s="583">
        <v>3.9750000000000002E-3</v>
      </c>
      <c r="AW26" s="584">
        <v>130.41876099999999</v>
      </c>
    </row>
    <row r="27" spans="2:49" s="53" customFormat="1" ht="15.75">
      <c r="B27" s="581" t="s">
        <v>234</v>
      </c>
      <c r="C27" s="582">
        <v>18050.061443000002</v>
      </c>
      <c r="D27" s="582">
        <v>0</v>
      </c>
      <c r="E27" s="583">
        <v>0</v>
      </c>
      <c r="F27" s="583">
        <v>327.827179</v>
      </c>
      <c r="G27" s="583">
        <v>0</v>
      </c>
      <c r="H27" s="583">
        <v>0</v>
      </c>
      <c r="I27" s="583">
        <v>0.124442</v>
      </c>
      <c r="J27" s="583">
        <v>938.52633900000001</v>
      </c>
      <c r="K27" s="583">
        <v>313.21337399999999</v>
      </c>
      <c r="L27" s="583">
        <v>3.6435529999999998</v>
      </c>
      <c r="M27" s="583">
        <v>30.593584</v>
      </c>
      <c r="N27" s="583">
        <v>0</v>
      </c>
      <c r="O27" s="583">
        <v>0</v>
      </c>
      <c r="P27" s="583">
        <v>0</v>
      </c>
      <c r="Q27" s="583">
        <v>459.54813300000001</v>
      </c>
      <c r="R27" s="583">
        <v>0.34125299999999997</v>
      </c>
      <c r="S27" s="583">
        <v>0</v>
      </c>
      <c r="T27" s="583">
        <v>1133.746715</v>
      </c>
      <c r="U27" s="583">
        <v>134.27385000000001</v>
      </c>
      <c r="V27" s="583">
        <v>1.962971</v>
      </c>
      <c r="W27" s="583">
        <v>0</v>
      </c>
      <c r="X27" s="583">
        <v>8762.6419769999993</v>
      </c>
      <c r="Y27" s="583">
        <v>0</v>
      </c>
      <c r="Z27" s="583">
        <v>5.4053529999999999</v>
      </c>
      <c r="AA27" s="583">
        <v>0</v>
      </c>
      <c r="AB27" s="583">
        <v>0</v>
      </c>
      <c r="AC27" s="583">
        <v>0</v>
      </c>
      <c r="AD27" s="583">
        <v>0</v>
      </c>
      <c r="AE27" s="583">
        <v>0</v>
      </c>
      <c r="AF27" s="583">
        <v>0</v>
      </c>
      <c r="AG27" s="583">
        <v>514.23926400000005</v>
      </c>
      <c r="AH27" s="583">
        <v>265.804124</v>
      </c>
      <c r="AI27" s="583">
        <v>222.03820099999999</v>
      </c>
      <c r="AJ27" s="583">
        <v>0</v>
      </c>
      <c r="AK27" s="583">
        <v>4.9976520000000004</v>
      </c>
      <c r="AL27" s="583">
        <v>0</v>
      </c>
      <c r="AM27" s="583">
        <v>0</v>
      </c>
      <c r="AN27" s="583">
        <v>8.7040170000000003</v>
      </c>
      <c r="AO27" s="583">
        <v>30.461670000000002</v>
      </c>
      <c r="AP27" s="583">
        <v>0</v>
      </c>
      <c r="AQ27" s="583">
        <v>0</v>
      </c>
      <c r="AR27" s="583">
        <v>2454.5181630000002</v>
      </c>
      <c r="AS27" s="583">
        <v>2434.2346480000001</v>
      </c>
      <c r="AT27" s="583">
        <v>0</v>
      </c>
      <c r="AU27" s="583">
        <v>0</v>
      </c>
      <c r="AV27" s="583">
        <v>3.2149809999999999</v>
      </c>
      <c r="AW27" s="584">
        <v>0</v>
      </c>
    </row>
    <row r="28" spans="2:49" s="53" customFormat="1" ht="15.75">
      <c r="B28" s="581" t="s">
        <v>236</v>
      </c>
      <c r="C28" s="582">
        <v>-117744.21909999996</v>
      </c>
      <c r="D28" s="582">
        <v>-114.14377</v>
      </c>
      <c r="E28" s="583">
        <v>-166.96013300000001</v>
      </c>
      <c r="F28" s="583">
        <v>-664.53742899999997</v>
      </c>
      <c r="G28" s="583">
        <v>-156.20435900000001</v>
      </c>
      <c r="H28" s="583">
        <v>-1162.5598150000001</v>
      </c>
      <c r="I28" s="583">
        <v>-116.439823</v>
      </c>
      <c r="J28" s="583">
        <v>-13133.366743</v>
      </c>
      <c r="K28" s="583">
        <v>-473.43463300000002</v>
      </c>
      <c r="L28" s="583">
        <v>-1723.1642750000001</v>
      </c>
      <c r="M28" s="583">
        <v>-4852.6924570000001</v>
      </c>
      <c r="N28" s="583">
        <v>-28.173492</v>
      </c>
      <c r="O28" s="583">
        <v>-3963.473219</v>
      </c>
      <c r="P28" s="583">
        <v>-2.1565889999999999</v>
      </c>
      <c r="Q28" s="583">
        <v>-1851.337211</v>
      </c>
      <c r="R28" s="583">
        <v>-85.785799999999995</v>
      </c>
      <c r="S28" s="583">
        <v>-106.55509499999999</v>
      </c>
      <c r="T28" s="583">
        <v>-14421.351108000001</v>
      </c>
      <c r="U28" s="583">
        <v>-1252.538192</v>
      </c>
      <c r="V28" s="583">
        <v>-603.04973199999995</v>
      </c>
      <c r="W28" s="583">
        <v>0</v>
      </c>
      <c r="X28" s="583">
        <v>-29248.543285</v>
      </c>
      <c r="Y28" s="583">
        <v>-60.429572999999998</v>
      </c>
      <c r="Z28" s="583">
        <v>-168.26191700000001</v>
      </c>
      <c r="AA28" s="583">
        <v>-1272.9964890000001</v>
      </c>
      <c r="AB28" s="583">
        <v>-750.83802600000001</v>
      </c>
      <c r="AC28" s="583">
        <v>0</v>
      </c>
      <c r="AD28" s="583">
        <v>-5.2852670000000002</v>
      </c>
      <c r="AE28" s="583">
        <v>-147.00486100000001</v>
      </c>
      <c r="AF28" s="583">
        <v>-35.225259000000001</v>
      </c>
      <c r="AG28" s="583">
        <v>-13560.446861</v>
      </c>
      <c r="AH28" s="583">
        <v>-6212.6889099999999</v>
      </c>
      <c r="AI28" s="583">
        <v>-168.88629599999999</v>
      </c>
      <c r="AJ28" s="583">
        <v>-113.302059</v>
      </c>
      <c r="AK28" s="583">
        <v>-1392.051802</v>
      </c>
      <c r="AL28" s="583">
        <v>-594.15839700000004</v>
      </c>
      <c r="AM28" s="583">
        <v>-121.692919</v>
      </c>
      <c r="AN28" s="583">
        <v>-219.46279899999999</v>
      </c>
      <c r="AO28" s="583">
        <v>-1069.7824270000001</v>
      </c>
      <c r="AP28" s="583">
        <v>0</v>
      </c>
      <c r="AQ28" s="583">
        <v>-13.413608999999999</v>
      </c>
      <c r="AR28" s="583">
        <v>-10434.583021</v>
      </c>
      <c r="AS28" s="583">
        <v>-6743.6055139999999</v>
      </c>
      <c r="AT28" s="583">
        <v>-48.855272999999997</v>
      </c>
      <c r="AU28" s="583">
        <v>0</v>
      </c>
      <c r="AV28" s="583">
        <v>-294.07199600000001</v>
      </c>
      <c r="AW28" s="584">
        <v>-190.708665</v>
      </c>
    </row>
    <row r="29" spans="2:49" s="53" customFormat="1" ht="15.75">
      <c r="B29" s="581" t="s">
        <v>237</v>
      </c>
      <c r="C29" s="582">
        <v>6776.9672069999997</v>
      </c>
      <c r="D29" s="582">
        <v>0</v>
      </c>
      <c r="E29" s="583">
        <v>0</v>
      </c>
      <c r="F29" s="583">
        <v>0</v>
      </c>
      <c r="G29" s="583">
        <v>0</v>
      </c>
      <c r="H29" s="583">
        <v>0</v>
      </c>
      <c r="I29" s="583">
        <v>0</v>
      </c>
      <c r="J29" s="583">
        <v>0</v>
      </c>
      <c r="K29" s="583">
        <v>0</v>
      </c>
      <c r="L29" s="583">
        <v>5310.2995529999998</v>
      </c>
      <c r="M29" s="583">
        <v>0</v>
      </c>
      <c r="N29" s="583">
        <v>0</v>
      </c>
      <c r="O29" s="583">
        <v>0</v>
      </c>
      <c r="P29" s="583">
        <v>0</v>
      </c>
      <c r="Q29" s="583">
        <v>0</v>
      </c>
      <c r="R29" s="583">
        <v>0</v>
      </c>
      <c r="S29" s="583">
        <v>0</v>
      </c>
      <c r="T29" s="583">
        <v>1191.4580539999999</v>
      </c>
      <c r="U29" s="583">
        <v>275.20960000000002</v>
      </c>
      <c r="V29" s="583">
        <v>0</v>
      </c>
      <c r="W29" s="583">
        <v>0</v>
      </c>
      <c r="X29" s="583">
        <v>0</v>
      </c>
      <c r="Y29" s="583">
        <v>0</v>
      </c>
      <c r="Z29" s="583">
        <v>0</v>
      </c>
      <c r="AA29" s="583">
        <v>0</v>
      </c>
      <c r="AB29" s="583">
        <v>0</v>
      </c>
      <c r="AC29" s="583">
        <v>0</v>
      </c>
      <c r="AD29" s="583">
        <v>0</v>
      </c>
      <c r="AE29" s="583">
        <v>0</v>
      </c>
      <c r="AF29" s="583">
        <v>0</v>
      </c>
      <c r="AG29" s="583">
        <v>0</v>
      </c>
      <c r="AH29" s="583">
        <v>0</v>
      </c>
      <c r="AI29" s="583">
        <v>0</v>
      </c>
      <c r="AJ29" s="583">
        <v>0</v>
      </c>
      <c r="AK29" s="583">
        <v>0</v>
      </c>
      <c r="AL29" s="583">
        <v>0</v>
      </c>
      <c r="AM29" s="583">
        <v>0</v>
      </c>
      <c r="AN29" s="583">
        <v>0</v>
      </c>
      <c r="AO29" s="583">
        <v>0</v>
      </c>
      <c r="AP29" s="583">
        <v>0</v>
      </c>
      <c r="AQ29" s="583">
        <v>0</v>
      </c>
      <c r="AR29" s="583">
        <v>0</v>
      </c>
      <c r="AS29" s="583">
        <v>0</v>
      </c>
      <c r="AT29" s="583">
        <v>0</v>
      </c>
      <c r="AU29" s="583">
        <v>0</v>
      </c>
      <c r="AV29" s="583">
        <v>0</v>
      </c>
      <c r="AW29" s="584">
        <v>0</v>
      </c>
    </row>
    <row r="30" spans="2:49" s="53" customFormat="1" ht="15.75">
      <c r="B30" s="581" t="s">
        <v>238</v>
      </c>
      <c r="C30" s="582">
        <v>0</v>
      </c>
      <c r="D30" s="582">
        <v>0</v>
      </c>
      <c r="E30" s="583">
        <v>0</v>
      </c>
      <c r="F30" s="583">
        <v>0</v>
      </c>
      <c r="G30" s="583">
        <v>0</v>
      </c>
      <c r="H30" s="583">
        <v>0</v>
      </c>
      <c r="I30" s="583">
        <v>0</v>
      </c>
      <c r="J30" s="583">
        <v>0</v>
      </c>
      <c r="K30" s="583">
        <v>0</v>
      </c>
      <c r="L30" s="583">
        <v>0</v>
      </c>
      <c r="M30" s="583">
        <v>0</v>
      </c>
      <c r="N30" s="583">
        <v>0</v>
      </c>
      <c r="O30" s="583">
        <v>0</v>
      </c>
      <c r="P30" s="583">
        <v>0</v>
      </c>
      <c r="Q30" s="583">
        <v>0</v>
      </c>
      <c r="R30" s="583">
        <v>0</v>
      </c>
      <c r="S30" s="583">
        <v>0</v>
      </c>
      <c r="T30" s="583">
        <v>0</v>
      </c>
      <c r="U30" s="583">
        <v>0</v>
      </c>
      <c r="V30" s="583">
        <v>0</v>
      </c>
      <c r="W30" s="583">
        <v>0</v>
      </c>
      <c r="X30" s="583">
        <v>0</v>
      </c>
      <c r="Y30" s="583">
        <v>0</v>
      </c>
      <c r="Z30" s="583">
        <v>0</v>
      </c>
      <c r="AA30" s="583">
        <v>0</v>
      </c>
      <c r="AB30" s="583">
        <v>0</v>
      </c>
      <c r="AC30" s="583">
        <v>0</v>
      </c>
      <c r="AD30" s="583">
        <v>0</v>
      </c>
      <c r="AE30" s="583">
        <v>0</v>
      </c>
      <c r="AF30" s="583">
        <v>0</v>
      </c>
      <c r="AG30" s="583">
        <v>0</v>
      </c>
      <c r="AH30" s="583">
        <v>0</v>
      </c>
      <c r="AI30" s="583">
        <v>0</v>
      </c>
      <c r="AJ30" s="583">
        <v>0</v>
      </c>
      <c r="AK30" s="583">
        <v>0</v>
      </c>
      <c r="AL30" s="583">
        <v>0</v>
      </c>
      <c r="AM30" s="583">
        <v>0</v>
      </c>
      <c r="AN30" s="583">
        <v>0</v>
      </c>
      <c r="AO30" s="583">
        <v>0</v>
      </c>
      <c r="AP30" s="583">
        <v>0</v>
      </c>
      <c r="AQ30" s="583">
        <v>0</v>
      </c>
      <c r="AR30" s="583">
        <v>0</v>
      </c>
      <c r="AS30" s="583">
        <v>0</v>
      </c>
      <c r="AT30" s="583">
        <v>0</v>
      </c>
      <c r="AU30" s="583">
        <v>0</v>
      </c>
      <c r="AV30" s="583">
        <v>0</v>
      </c>
      <c r="AW30" s="584">
        <v>0</v>
      </c>
    </row>
    <row r="31" spans="2:49" s="53" customFormat="1" ht="15.75">
      <c r="B31" s="581" t="s">
        <v>239</v>
      </c>
      <c r="C31" s="582">
        <v>2206.2929559999998</v>
      </c>
      <c r="D31" s="582">
        <v>0</v>
      </c>
      <c r="E31" s="583">
        <v>0</v>
      </c>
      <c r="F31" s="583">
        <v>0</v>
      </c>
      <c r="G31" s="583">
        <v>0</v>
      </c>
      <c r="H31" s="583">
        <v>0</v>
      </c>
      <c r="I31" s="583">
        <v>0</v>
      </c>
      <c r="J31" s="583">
        <v>1025.6226300000001</v>
      </c>
      <c r="K31" s="583">
        <v>0</v>
      </c>
      <c r="L31" s="583">
        <v>0</v>
      </c>
      <c r="M31" s="583">
        <v>0</v>
      </c>
      <c r="N31" s="583">
        <v>0</v>
      </c>
      <c r="O31" s="583">
        <v>0</v>
      </c>
      <c r="P31" s="583">
        <v>0</v>
      </c>
      <c r="Q31" s="583">
        <v>0</v>
      </c>
      <c r="R31" s="583">
        <v>0</v>
      </c>
      <c r="S31" s="583">
        <v>0</v>
      </c>
      <c r="T31" s="583">
        <v>182.059011</v>
      </c>
      <c r="U31" s="583">
        <v>0</v>
      </c>
      <c r="V31" s="583">
        <v>0</v>
      </c>
      <c r="W31" s="583">
        <v>0</v>
      </c>
      <c r="X31" s="583">
        <v>813.69962699999996</v>
      </c>
      <c r="Y31" s="583">
        <v>0</v>
      </c>
      <c r="Z31" s="583">
        <v>0</v>
      </c>
      <c r="AA31" s="583">
        <v>0</v>
      </c>
      <c r="AB31" s="583">
        <v>0</v>
      </c>
      <c r="AC31" s="583">
        <v>0</v>
      </c>
      <c r="AD31" s="583">
        <v>0</v>
      </c>
      <c r="AE31" s="583">
        <v>0</v>
      </c>
      <c r="AF31" s="583">
        <v>0</v>
      </c>
      <c r="AG31" s="583">
        <v>106.399654</v>
      </c>
      <c r="AH31" s="583">
        <v>0</v>
      </c>
      <c r="AI31" s="583">
        <v>0</v>
      </c>
      <c r="AJ31" s="583">
        <v>0</v>
      </c>
      <c r="AK31" s="583">
        <v>0</v>
      </c>
      <c r="AL31" s="583">
        <v>0</v>
      </c>
      <c r="AM31" s="583">
        <v>0</v>
      </c>
      <c r="AN31" s="583">
        <v>0</v>
      </c>
      <c r="AO31" s="583">
        <v>0</v>
      </c>
      <c r="AP31" s="583">
        <v>0</v>
      </c>
      <c r="AQ31" s="583">
        <v>0</v>
      </c>
      <c r="AR31" s="583">
        <v>0</v>
      </c>
      <c r="AS31" s="583">
        <v>78.512034</v>
      </c>
      <c r="AT31" s="583">
        <v>0</v>
      </c>
      <c r="AU31" s="583">
        <v>0</v>
      </c>
      <c r="AV31" s="583">
        <v>0</v>
      </c>
      <c r="AW31" s="584">
        <v>0</v>
      </c>
    </row>
    <row r="32" spans="2:49" s="53" customFormat="1" ht="15.75">
      <c r="B32" s="581" t="s">
        <v>240</v>
      </c>
      <c r="C32" s="582">
        <v>467671.14698400005</v>
      </c>
      <c r="D32" s="582">
        <v>253.781204</v>
      </c>
      <c r="E32" s="583">
        <v>712.73726699999997</v>
      </c>
      <c r="F32" s="583">
        <v>4179.347487</v>
      </c>
      <c r="G32" s="583">
        <v>25.92877</v>
      </c>
      <c r="H32" s="583">
        <v>246.165144</v>
      </c>
      <c r="I32" s="583">
        <v>96.561291999999995</v>
      </c>
      <c r="J32" s="583">
        <v>41822.445215</v>
      </c>
      <c r="K32" s="583">
        <v>7111.6667200000002</v>
      </c>
      <c r="L32" s="583">
        <v>1495.211125</v>
      </c>
      <c r="M32" s="583">
        <v>7147.343981</v>
      </c>
      <c r="N32" s="583">
        <v>1316.297243</v>
      </c>
      <c r="O32" s="583">
        <v>89.187177000000005</v>
      </c>
      <c r="P32" s="583">
        <v>6280.0206159999998</v>
      </c>
      <c r="Q32" s="583">
        <v>5871.0399129999996</v>
      </c>
      <c r="R32" s="583">
        <v>14711.721846</v>
      </c>
      <c r="S32" s="583">
        <v>790.36843499999998</v>
      </c>
      <c r="T32" s="583">
        <v>31026.499195</v>
      </c>
      <c r="U32" s="583">
        <v>1106.5171210000001</v>
      </c>
      <c r="V32" s="583">
        <v>1090.414759</v>
      </c>
      <c r="W32" s="583">
        <v>14682.333553</v>
      </c>
      <c r="X32" s="583">
        <v>64088.608003000001</v>
      </c>
      <c r="Y32" s="583">
        <v>54.744981000000003</v>
      </c>
      <c r="Z32" s="583">
        <v>8228.1124560000007</v>
      </c>
      <c r="AA32" s="583">
        <v>1248.9816920000001</v>
      </c>
      <c r="AB32" s="583">
        <v>1062.3307870000001</v>
      </c>
      <c r="AC32" s="583">
        <v>381.74701099999999</v>
      </c>
      <c r="AD32" s="583">
        <v>20.755282999999999</v>
      </c>
      <c r="AE32" s="583">
        <v>7.1161260000000004</v>
      </c>
      <c r="AF32" s="583">
        <v>12.055362000000001</v>
      </c>
      <c r="AG32" s="583">
        <v>39247.972629000004</v>
      </c>
      <c r="AH32" s="583">
        <v>23629.229303</v>
      </c>
      <c r="AI32" s="583">
        <v>132.895219</v>
      </c>
      <c r="AJ32" s="583">
        <v>4059.8108750000001</v>
      </c>
      <c r="AK32" s="583">
        <v>1724.7488080000001</v>
      </c>
      <c r="AL32" s="583">
        <v>14666.84483</v>
      </c>
      <c r="AM32" s="583">
        <v>25639.365796999999</v>
      </c>
      <c r="AN32" s="583">
        <v>15189.838312</v>
      </c>
      <c r="AO32" s="583">
        <v>638.31858699999998</v>
      </c>
      <c r="AP32" s="583">
        <v>2.995663</v>
      </c>
      <c r="AQ32" s="583">
        <v>35.230569000000003</v>
      </c>
      <c r="AR32" s="583">
        <v>89960.743757000004</v>
      </c>
      <c r="AS32" s="583">
        <v>33060.992143000003</v>
      </c>
      <c r="AT32" s="583">
        <v>2296.4175540000001</v>
      </c>
      <c r="AU32" s="583">
        <v>1550.841578</v>
      </c>
      <c r="AV32" s="583">
        <v>642.43489899999997</v>
      </c>
      <c r="AW32" s="584">
        <v>32.426696999999997</v>
      </c>
    </row>
    <row r="33" spans="2:49" s="53" customFormat="1" ht="15.75">
      <c r="B33" s="581" t="s">
        <v>241</v>
      </c>
      <c r="C33" s="582">
        <v>12553.162101999998</v>
      </c>
      <c r="D33" s="582">
        <v>130.977183</v>
      </c>
      <c r="E33" s="583">
        <v>0</v>
      </c>
      <c r="F33" s="583">
        <v>94.037402</v>
      </c>
      <c r="G33" s="583">
        <v>56.346476000000003</v>
      </c>
      <c r="H33" s="583">
        <v>0</v>
      </c>
      <c r="I33" s="583">
        <v>203.32133200000001</v>
      </c>
      <c r="J33" s="583">
        <v>44.036352000000001</v>
      </c>
      <c r="K33" s="583">
        <v>56.441730999999997</v>
      </c>
      <c r="L33" s="583">
        <v>44.265782999999999</v>
      </c>
      <c r="M33" s="583">
        <v>7.1454170000000001</v>
      </c>
      <c r="N33" s="583">
        <v>32.333317000000001</v>
      </c>
      <c r="O33" s="583">
        <v>0</v>
      </c>
      <c r="P33" s="583">
        <v>0</v>
      </c>
      <c r="Q33" s="583">
        <v>203.78161700000001</v>
      </c>
      <c r="R33" s="583">
        <v>0</v>
      </c>
      <c r="S33" s="583">
        <v>0</v>
      </c>
      <c r="T33" s="583">
        <v>1638.4731810000001</v>
      </c>
      <c r="U33" s="583">
        <v>249.66302899999999</v>
      </c>
      <c r="V33" s="583">
        <v>14.700543</v>
      </c>
      <c r="W33" s="583">
        <v>0</v>
      </c>
      <c r="X33" s="583">
        <v>5209.399332</v>
      </c>
      <c r="Y33" s="583">
        <v>0</v>
      </c>
      <c r="Z33" s="583">
        <v>0</v>
      </c>
      <c r="AA33" s="583">
        <v>0</v>
      </c>
      <c r="AB33" s="583">
        <v>0</v>
      </c>
      <c r="AC33" s="583">
        <v>0</v>
      </c>
      <c r="AD33" s="583">
        <v>0</v>
      </c>
      <c r="AE33" s="583">
        <v>24.255037000000002</v>
      </c>
      <c r="AF33" s="583">
        <v>0</v>
      </c>
      <c r="AG33" s="583">
        <v>120.480474</v>
      </c>
      <c r="AH33" s="583">
        <v>2886.4073840000001</v>
      </c>
      <c r="AI33" s="583">
        <v>229.87092899999999</v>
      </c>
      <c r="AJ33" s="583">
        <v>135.16883300000001</v>
      </c>
      <c r="AK33" s="583">
        <v>200.950029</v>
      </c>
      <c r="AL33" s="583">
        <v>213.12980400000001</v>
      </c>
      <c r="AM33" s="583">
        <v>0</v>
      </c>
      <c r="AN33" s="583">
        <v>0.872915</v>
      </c>
      <c r="AO33" s="583">
        <v>333.83989700000001</v>
      </c>
      <c r="AP33" s="583">
        <v>0</v>
      </c>
      <c r="AQ33" s="583">
        <v>0</v>
      </c>
      <c r="AR33" s="583">
        <v>270.431848</v>
      </c>
      <c r="AS33" s="583">
        <v>66.120079000000004</v>
      </c>
      <c r="AT33" s="583">
        <v>0.29228900000000002</v>
      </c>
      <c r="AU33" s="583">
        <v>0</v>
      </c>
      <c r="AV33" s="583">
        <v>84.119738999999996</v>
      </c>
      <c r="AW33" s="584">
        <v>2.3001499999999999</v>
      </c>
    </row>
    <row r="34" spans="2:49" s="53" customFormat="1" ht="15.75">
      <c r="B34" s="581" t="s">
        <v>242</v>
      </c>
      <c r="C34" s="582">
        <v>77131.58104200002</v>
      </c>
      <c r="D34" s="582">
        <v>39.153399</v>
      </c>
      <c r="E34" s="583">
        <v>121.375783</v>
      </c>
      <c r="F34" s="583">
        <v>840.13659199999995</v>
      </c>
      <c r="G34" s="583">
        <v>22.185998000000001</v>
      </c>
      <c r="H34" s="583">
        <v>0</v>
      </c>
      <c r="I34" s="583">
        <v>6.3532520000000003</v>
      </c>
      <c r="J34" s="583">
        <v>5870.5311819999997</v>
      </c>
      <c r="K34" s="583">
        <v>828.00288899999998</v>
      </c>
      <c r="L34" s="583">
        <v>767.43487800000003</v>
      </c>
      <c r="M34" s="583">
        <v>1142.1846660000001</v>
      </c>
      <c r="N34" s="583">
        <v>65.311114000000003</v>
      </c>
      <c r="O34" s="583">
        <v>171.49949799999999</v>
      </c>
      <c r="P34" s="583">
        <v>8.3089630000000003</v>
      </c>
      <c r="Q34" s="583">
        <v>2002.5476900000001</v>
      </c>
      <c r="R34" s="583">
        <v>62.681626999999999</v>
      </c>
      <c r="S34" s="583">
        <v>50.255901999999999</v>
      </c>
      <c r="T34" s="583">
        <v>11027.618122</v>
      </c>
      <c r="U34" s="583">
        <v>410.67997300000002</v>
      </c>
      <c r="V34" s="583">
        <v>82.149507999999997</v>
      </c>
      <c r="W34" s="583">
        <v>18.971295999999999</v>
      </c>
      <c r="X34" s="583">
        <v>40406.369358000004</v>
      </c>
      <c r="Y34" s="583">
        <v>48.165776999999999</v>
      </c>
      <c r="Z34" s="583">
        <v>101.89617200000001</v>
      </c>
      <c r="AA34" s="583">
        <v>524.01026000000002</v>
      </c>
      <c r="AB34" s="583">
        <v>12.668326</v>
      </c>
      <c r="AC34" s="583">
        <v>158.45652999999999</v>
      </c>
      <c r="AD34" s="583">
        <v>4.9799379999999998</v>
      </c>
      <c r="AE34" s="583">
        <v>15.121829</v>
      </c>
      <c r="AF34" s="583">
        <v>11.765449</v>
      </c>
      <c r="AG34" s="583">
        <v>3429.1219150000002</v>
      </c>
      <c r="AH34" s="583">
        <v>625.52395899999999</v>
      </c>
      <c r="AI34" s="583">
        <v>22.630246</v>
      </c>
      <c r="AJ34" s="583">
        <v>99.495723999999996</v>
      </c>
      <c r="AK34" s="583">
        <v>117.87419</v>
      </c>
      <c r="AL34" s="583">
        <v>83.326914000000002</v>
      </c>
      <c r="AM34" s="583">
        <v>71.992383000000004</v>
      </c>
      <c r="AN34" s="583">
        <v>62.188541999999998</v>
      </c>
      <c r="AO34" s="583">
        <v>141.493506</v>
      </c>
      <c r="AP34" s="583">
        <v>13.310435</v>
      </c>
      <c r="AQ34" s="583">
        <v>9.1893600000000006</v>
      </c>
      <c r="AR34" s="583">
        <v>5330.9659579999998</v>
      </c>
      <c r="AS34" s="583">
        <v>2036.8172770000001</v>
      </c>
      <c r="AT34" s="583">
        <v>137.32822200000001</v>
      </c>
      <c r="AU34" s="583">
        <v>5.8881999999999997E-2</v>
      </c>
      <c r="AV34" s="583">
        <v>129.44755799999999</v>
      </c>
      <c r="AW34" s="584">
        <v>0</v>
      </c>
    </row>
    <row r="35" spans="2:49" s="53" customFormat="1" ht="15.75">
      <c r="B35" s="581" t="s">
        <v>243</v>
      </c>
      <c r="C35" s="582">
        <v>120804.42354</v>
      </c>
      <c r="D35" s="582">
        <v>1.6175649999999999</v>
      </c>
      <c r="E35" s="583">
        <v>50.050894</v>
      </c>
      <c r="F35" s="583">
        <v>58.053607999999997</v>
      </c>
      <c r="G35" s="583">
        <v>0</v>
      </c>
      <c r="H35" s="583">
        <v>126.676393</v>
      </c>
      <c r="I35" s="583">
        <v>6.3615519999999997</v>
      </c>
      <c r="J35" s="583">
        <v>32288.115625999999</v>
      </c>
      <c r="K35" s="583">
        <v>2.046395</v>
      </c>
      <c r="L35" s="583">
        <v>28.743417000000001</v>
      </c>
      <c r="M35" s="583">
        <v>726.25705200000004</v>
      </c>
      <c r="N35" s="583">
        <v>0</v>
      </c>
      <c r="O35" s="583">
        <v>3.177546</v>
      </c>
      <c r="P35" s="583">
        <v>785.36192800000003</v>
      </c>
      <c r="Q35" s="583">
        <v>1232.913268</v>
      </c>
      <c r="R35" s="583">
        <v>0</v>
      </c>
      <c r="S35" s="583">
        <v>2.6982689999999998</v>
      </c>
      <c r="T35" s="583">
        <v>22668.081279000002</v>
      </c>
      <c r="U35" s="583">
        <v>2768.306936</v>
      </c>
      <c r="V35" s="583">
        <v>0.35</v>
      </c>
      <c r="W35" s="583">
        <v>0</v>
      </c>
      <c r="X35" s="583">
        <v>5378.2358190000004</v>
      </c>
      <c r="Y35" s="583">
        <v>0.90934400000000004</v>
      </c>
      <c r="Z35" s="583">
        <v>113.75088</v>
      </c>
      <c r="AA35" s="583">
        <v>0.206456</v>
      </c>
      <c r="AB35" s="583">
        <v>1.617564</v>
      </c>
      <c r="AC35" s="583">
        <v>0</v>
      </c>
      <c r="AD35" s="583">
        <v>1.4479010000000001</v>
      </c>
      <c r="AE35" s="583">
        <v>0</v>
      </c>
      <c r="AF35" s="583">
        <v>0</v>
      </c>
      <c r="AG35" s="583">
        <v>4617.0496409999996</v>
      </c>
      <c r="AH35" s="583">
        <v>20529.156186</v>
      </c>
      <c r="AI35" s="583">
        <v>1.6175649999999999</v>
      </c>
      <c r="AJ35" s="583">
        <v>2.0476730000000001</v>
      </c>
      <c r="AK35" s="583">
        <v>169.35182</v>
      </c>
      <c r="AL35" s="583">
        <v>87.766525000000001</v>
      </c>
      <c r="AM35" s="583">
        <v>272.43163600000003</v>
      </c>
      <c r="AN35" s="583">
        <v>1738.65399</v>
      </c>
      <c r="AO35" s="583">
        <v>47.179602000000003</v>
      </c>
      <c r="AP35" s="583">
        <v>0</v>
      </c>
      <c r="AQ35" s="583">
        <v>103.33926099999999</v>
      </c>
      <c r="AR35" s="583">
        <v>24881.778721999999</v>
      </c>
      <c r="AS35" s="583">
        <v>2050.0834089999998</v>
      </c>
      <c r="AT35" s="583">
        <v>3.5175649999999998</v>
      </c>
      <c r="AU35" s="583">
        <v>0</v>
      </c>
      <c r="AV35" s="583">
        <v>1.6175649999999999</v>
      </c>
      <c r="AW35" s="584">
        <v>53.852688000000001</v>
      </c>
    </row>
    <row r="36" spans="2:49" s="53" customFormat="1" ht="15.75">
      <c r="B36" s="581" t="s">
        <v>244</v>
      </c>
      <c r="C36" s="582">
        <v>0</v>
      </c>
      <c r="D36" s="582">
        <v>0</v>
      </c>
      <c r="E36" s="583">
        <v>0</v>
      </c>
      <c r="F36" s="583">
        <v>0</v>
      </c>
      <c r="G36" s="583">
        <v>0</v>
      </c>
      <c r="H36" s="583">
        <v>0</v>
      </c>
      <c r="I36" s="583">
        <v>0</v>
      </c>
      <c r="J36" s="583">
        <v>0</v>
      </c>
      <c r="K36" s="583">
        <v>0</v>
      </c>
      <c r="L36" s="583">
        <v>0</v>
      </c>
      <c r="M36" s="583">
        <v>0</v>
      </c>
      <c r="N36" s="583">
        <v>0</v>
      </c>
      <c r="O36" s="583">
        <v>0</v>
      </c>
      <c r="P36" s="583">
        <v>0</v>
      </c>
      <c r="Q36" s="583">
        <v>0</v>
      </c>
      <c r="R36" s="583">
        <v>0</v>
      </c>
      <c r="S36" s="583">
        <v>0</v>
      </c>
      <c r="T36" s="583">
        <v>0</v>
      </c>
      <c r="U36" s="583">
        <v>0</v>
      </c>
      <c r="V36" s="583">
        <v>0</v>
      </c>
      <c r="W36" s="583">
        <v>0</v>
      </c>
      <c r="X36" s="583">
        <v>0</v>
      </c>
      <c r="Y36" s="583">
        <v>0</v>
      </c>
      <c r="Z36" s="583">
        <v>0</v>
      </c>
      <c r="AA36" s="583">
        <v>0</v>
      </c>
      <c r="AB36" s="583">
        <v>0</v>
      </c>
      <c r="AC36" s="583">
        <v>0</v>
      </c>
      <c r="AD36" s="583">
        <v>0</v>
      </c>
      <c r="AE36" s="583">
        <v>0</v>
      </c>
      <c r="AF36" s="583">
        <v>0</v>
      </c>
      <c r="AG36" s="583">
        <v>0</v>
      </c>
      <c r="AH36" s="583">
        <v>0</v>
      </c>
      <c r="AI36" s="583">
        <v>0</v>
      </c>
      <c r="AJ36" s="583">
        <v>0</v>
      </c>
      <c r="AK36" s="583">
        <v>0</v>
      </c>
      <c r="AL36" s="583">
        <v>0</v>
      </c>
      <c r="AM36" s="583">
        <v>0</v>
      </c>
      <c r="AN36" s="583">
        <v>0</v>
      </c>
      <c r="AO36" s="583">
        <v>0</v>
      </c>
      <c r="AP36" s="583">
        <v>0</v>
      </c>
      <c r="AQ36" s="583">
        <v>0</v>
      </c>
      <c r="AR36" s="583">
        <v>0</v>
      </c>
      <c r="AS36" s="583">
        <v>0</v>
      </c>
      <c r="AT36" s="583">
        <v>0</v>
      </c>
      <c r="AU36" s="583">
        <v>0</v>
      </c>
      <c r="AV36" s="583">
        <v>0</v>
      </c>
      <c r="AW36" s="584">
        <v>0</v>
      </c>
    </row>
    <row r="37" spans="2:49" s="53" customFormat="1" ht="15.75">
      <c r="B37" s="581" t="s">
        <v>245</v>
      </c>
      <c r="C37" s="582">
        <v>73302.572694999995</v>
      </c>
      <c r="D37" s="582">
        <v>254.85641100000001</v>
      </c>
      <c r="E37" s="583">
        <v>86.086991999999995</v>
      </c>
      <c r="F37" s="583">
        <v>318.63824799999998</v>
      </c>
      <c r="G37" s="583">
        <v>53.520435999999997</v>
      </c>
      <c r="H37" s="583">
        <v>2900.6757739999998</v>
      </c>
      <c r="I37" s="583">
        <v>31.086518999999999</v>
      </c>
      <c r="J37" s="583">
        <v>17087.481677</v>
      </c>
      <c r="K37" s="583">
        <v>260.42244099999999</v>
      </c>
      <c r="L37" s="583">
        <v>366.73510599999997</v>
      </c>
      <c r="M37" s="583">
        <v>872.83185800000001</v>
      </c>
      <c r="N37" s="583">
        <v>0</v>
      </c>
      <c r="O37" s="583">
        <v>913.98471900000004</v>
      </c>
      <c r="P37" s="583">
        <v>0.77863700000000002</v>
      </c>
      <c r="Q37" s="583">
        <v>1227.7720119999999</v>
      </c>
      <c r="R37" s="583">
        <v>86.842793</v>
      </c>
      <c r="S37" s="583">
        <v>14.840187999999999</v>
      </c>
      <c r="T37" s="583">
        <v>2646.1185829999999</v>
      </c>
      <c r="U37" s="583">
        <v>154.744057</v>
      </c>
      <c r="V37" s="583">
        <v>49.213383999999998</v>
      </c>
      <c r="W37" s="583">
        <v>694.61548700000003</v>
      </c>
      <c r="X37" s="583">
        <v>13838.158195</v>
      </c>
      <c r="Y37" s="583">
        <v>32.217641</v>
      </c>
      <c r="Z37" s="583">
        <v>69.603245000000001</v>
      </c>
      <c r="AA37" s="583">
        <v>569.40114100000005</v>
      </c>
      <c r="AB37" s="583">
        <v>2.9567519999999998</v>
      </c>
      <c r="AC37" s="583">
        <v>0</v>
      </c>
      <c r="AD37" s="583">
        <v>18.429856999999998</v>
      </c>
      <c r="AE37" s="583">
        <v>24.021816999999999</v>
      </c>
      <c r="AF37" s="583">
        <v>49.240808999999999</v>
      </c>
      <c r="AG37" s="583">
        <v>10084.803970999999</v>
      </c>
      <c r="AH37" s="583">
        <v>0</v>
      </c>
      <c r="AI37" s="583">
        <v>107.877791</v>
      </c>
      <c r="AJ37" s="583">
        <v>36.947412999999997</v>
      </c>
      <c r="AK37" s="583">
        <v>624.77240900000004</v>
      </c>
      <c r="AL37" s="583">
        <v>154.81804199999999</v>
      </c>
      <c r="AM37" s="583">
        <v>272.508286</v>
      </c>
      <c r="AN37" s="583">
        <v>168.13648800000001</v>
      </c>
      <c r="AO37" s="583">
        <v>441.79931800000003</v>
      </c>
      <c r="AP37" s="583">
        <v>15.52938</v>
      </c>
      <c r="AQ37" s="583">
        <v>114.09326900000001</v>
      </c>
      <c r="AR37" s="583">
        <v>13076.201010999999</v>
      </c>
      <c r="AS37" s="583">
        <v>5579.8105379999997</v>
      </c>
      <c r="AT37" s="583">
        <v>0</v>
      </c>
      <c r="AU37" s="583">
        <v>0</v>
      </c>
      <c r="AV37" s="583">
        <v>0</v>
      </c>
      <c r="AW37" s="584">
        <v>0</v>
      </c>
    </row>
    <row r="38" spans="2:49" s="53" customFormat="1" ht="15.75">
      <c r="B38" s="581" t="s">
        <v>246</v>
      </c>
      <c r="C38" s="582">
        <v>81069.485942000014</v>
      </c>
      <c r="D38" s="582">
        <v>163.473364</v>
      </c>
      <c r="E38" s="583">
        <v>369.68929100000003</v>
      </c>
      <c r="F38" s="583">
        <v>164.79882599999999</v>
      </c>
      <c r="G38" s="583">
        <v>87.314254000000005</v>
      </c>
      <c r="H38" s="583">
        <v>83.303078999999997</v>
      </c>
      <c r="I38" s="583">
        <v>61.966180000000001</v>
      </c>
      <c r="J38" s="583">
        <v>26336.199665</v>
      </c>
      <c r="K38" s="583">
        <v>347.11149799999998</v>
      </c>
      <c r="L38" s="583">
        <v>1848.977932</v>
      </c>
      <c r="M38" s="583">
        <v>2159.212951</v>
      </c>
      <c r="N38" s="583">
        <v>87.838722000000004</v>
      </c>
      <c r="O38" s="583">
        <v>231.050151</v>
      </c>
      <c r="P38" s="583">
        <v>17.149673</v>
      </c>
      <c r="Q38" s="583">
        <v>1915.7940249999999</v>
      </c>
      <c r="R38" s="583">
        <v>1.7756510000000001</v>
      </c>
      <c r="S38" s="583">
        <v>255.87851800000001</v>
      </c>
      <c r="T38" s="583">
        <v>13074.652306</v>
      </c>
      <c r="U38" s="583">
        <v>461.16676000000001</v>
      </c>
      <c r="V38" s="583">
        <v>4.7934089999999996</v>
      </c>
      <c r="W38" s="583">
        <v>1021.12261</v>
      </c>
      <c r="X38" s="583">
        <v>12262.545371</v>
      </c>
      <c r="Y38" s="583">
        <v>42.466020999999998</v>
      </c>
      <c r="Z38" s="583">
        <v>989.70866599999999</v>
      </c>
      <c r="AA38" s="583">
        <v>1173.0235479999999</v>
      </c>
      <c r="AB38" s="583">
        <v>1646.355712</v>
      </c>
      <c r="AC38" s="583">
        <v>32.289515999999999</v>
      </c>
      <c r="AD38" s="583">
        <v>108.915958</v>
      </c>
      <c r="AE38" s="583">
        <v>42.467025999999997</v>
      </c>
      <c r="AF38" s="583">
        <v>10.338426</v>
      </c>
      <c r="AG38" s="583">
        <v>2669.3510030000002</v>
      </c>
      <c r="AH38" s="583">
        <v>1962.689971</v>
      </c>
      <c r="AI38" s="583">
        <v>101.403699</v>
      </c>
      <c r="AJ38" s="583">
        <v>92.555170000000004</v>
      </c>
      <c r="AK38" s="583">
        <v>859.56360500000005</v>
      </c>
      <c r="AL38" s="583">
        <v>237.41188099999999</v>
      </c>
      <c r="AM38" s="583">
        <v>0.64095899999999995</v>
      </c>
      <c r="AN38" s="583">
        <v>364.43700000000001</v>
      </c>
      <c r="AO38" s="583">
        <v>398.21932399999997</v>
      </c>
      <c r="AP38" s="583">
        <v>62.558731000000002</v>
      </c>
      <c r="AQ38" s="583">
        <v>28.568968999999999</v>
      </c>
      <c r="AR38" s="583">
        <v>6207.7742550000003</v>
      </c>
      <c r="AS38" s="583">
        <v>2198.2662970000001</v>
      </c>
      <c r="AT38" s="583">
        <v>42.095550000000003</v>
      </c>
      <c r="AU38" s="583">
        <v>10.279271</v>
      </c>
      <c r="AV38" s="583">
        <v>429.35890000000001</v>
      </c>
      <c r="AW38" s="584">
        <v>402.93224800000002</v>
      </c>
    </row>
    <row r="39" spans="2:49" s="53" customFormat="1" ht="15.75">
      <c r="B39" s="585"/>
      <c r="C39" s="586"/>
      <c r="D39" s="586"/>
      <c r="E39" s="587"/>
      <c r="F39" s="587"/>
      <c r="G39" s="587"/>
      <c r="H39" s="587"/>
      <c r="I39" s="587"/>
      <c r="J39" s="587"/>
      <c r="K39" s="587"/>
      <c r="L39" s="587"/>
      <c r="M39" s="587"/>
      <c r="N39" s="587"/>
      <c r="O39" s="587"/>
      <c r="P39" s="587"/>
      <c r="Q39" s="587"/>
      <c r="R39" s="587"/>
      <c r="S39" s="587"/>
      <c r="T39" s="587"/>
      <c r="U39" s="587"/>
      <c r="V39" s="587"/>
      <c r="W39" s="587"/>
      <c r="X39" s="587"/>
      <c r="Y39" s="587"/>
      <c r="Z39" s="587"/>
      <c r="AA39" s="587"/>
      <c r="AB39" s="587"/>
      <c r="AC39" s="587"/>
      <c r="AD39" s="587"/>
      <c r="AE39" s="587"/>
      <c r="AF39" s="587"/>
      <c r="AG39" s="587"/>
      <c r="AH39" s="587"/>
      <c r="AI39" s="587"/>
      <c r="AJ39" s="587"/>
      <c r="AK39" s="587"/>
      <c r="AL39" s="587"/>
      <c r="AM39" s="587"/>
      <c r="AN39" s="587"/>
      <c r="AO39" s="587"/>
      <c r="AP39" s="587"/>
      <c r="AQ39" s="587"/>
      <c r="AR39" s="587"/>
      <c r="AS39" s="587"/>
      <c r="AT39" s="587"/>
      <c r="AU39" s="587"/>
      <c r="AV39" s="587"/>
      <c r="AW39" s="588"/>
    </row>
    <row r="40" spans="2:49" s="57" customFormat="1" ht="16.5">
      <c r="B40" s="589" t="s">
        <v>247</v>
      </c>
      <c r="C40" s="577">
        <v>7151314.6479500001</v>
      </c>
      <c r="D40" s="577">
        <v>4100.8404650000002</v>
      </c>
      <c r="E40" s="578">
        <v>19783.308305999999</v>
      </c>
      <c r="F40" s="578">
        <v>133923.94935499999</v>
      </c>
      <c r="G40" s="578">
        <v>2346.7918960000002</v>
      </c>
      <c r="H40" s="578">
        <v>9446.9475970000003</v>
      </c>
      <c r="I40" s="578">
        <v>3667.7043610000001</v>
      </c>
      <c r="J40" s="578">
        <v>949208.23170500004</v>
      </c>
      <c r="K40" s="578">
        <v>43896.873069000001</v>
      </c>
      <c r="L40" s="578">
        <v>19258.030968999999</v>
      </c>
      <c r="M40" s="578">
        <v>110278.70306499999</v>
      </c>
      <c r="N40" s="578">
        <v>16817.260855</v>
      </c>
      <c r="O40" s="578">
        <v>34099.823086999997</v>
      </c>
      <c r="P40" s="578">
        <v>43108.109442000001</v>
      </c>
      <c r="Q40" s="578">
        <v>149330.616476</v>
      </c>
      <c r="R40" s="578">
        <v>112181.112632</v>
      </c>
      <c r="S40" s="578">
        <v>21879.103101000001</v>
      </c>
      <c r="T40" s="578">
        <v>837461.18270799995</v>
      </c>
      <c r="U40" s="578">
        <v>80397.354514000006</v>
      </c>
      <c r="V40" s="578">
        <v>18261.824842000002</v>
      </c>
      <c r="W40" s="578">
        <v>59251.182718999997</v>
      </c>
      <c r="X40" s="578">
        <v>1615050.2929229999</v>
      </c>
      <c r="Y40" s="578">
        <v>5770.3209720000004</v>
      </c>
      <c r="Z40" s="578">
        <v>28681.831539999999</v>
      </c>
      <c r="AA40" s="578">
        <v>17562.920077999999</v>
      </c>
      <c r="AB40" s="578">
        <v>5783.92886</v>
      </c>
      <c r="AC40" s="578">
        <v>32852.703347000002</v>
      </c>
      <c r="AD40" s="578">
        <v>82.249572999999998</v>
      </c>
      <c r="AE40" s="578">
        <v>2836.2048570000002</v>
      </c>
      <c r="AF40" s="578">
        <v>277.76878799999997</v>
      </c>
      <c r="AG40" s="578">
        <v>557759.70665099996</v>
      </c>
      <c r="AH40" s="578">
        <v>237917.187603</v>
      </c>
      <c r="AI40" s="578">
        <v>4292.3011070000002</v>
      </c>
      <c r="AJ40" s="578">
        <v>11838.832436000001</v>
      </c>
      <c r="AK40" s="578">
        <v>183356.096207</v>
      </c>
      <c r="AL40" s="578">
        <v>75855.065304000003</v>
      </c>
      <c r="AM40" s="578">
        <v>97296.533972999998</v>
      </c>
      <c r="AN40" s="578">
        <v>64070.592047999999</v>
      </c>
      <c r="AO40" s="578">
        <v>74935.349799999996</v>
      </c>
      <c r="AP40" s="578">
        <v>1.5806929999999999</v>
      </c>
      <c r="AQ40" s="578">
        <v>349.92092300000002</v>
      </c>
      <c r="AR40" s="578">
        <v>1100645.0952659999</v>
      </c>
      <c r="AS40" s="578">
        <v>314736.613862</v>
      </c>
      <c r="AT40" s="578">
        <v>4576.5326660000001</v>
      </c>
      <c r="AU40" s="578">
        <v>2169.6783829999999</v>
      </c>
      <c r="AV40" s="578">
        <v>38969.332661</v>
      </c>
      <c r="AW40" s="580">
        <v>4947.0562650000002</v>
      </c>
    </row>
    <row r="41" spans="2:49" s="53" customFormat="1" ht="15.75">
      <c r="B41" s="581" t="s">
        <v>248</v>
      </c>
      <c r="C41" s="582">
        <v>4152746.8285340001</v>
      </c>
      <c r="D41" s="582">
        <v>2357.8977450000002</v>
      </c>
      <c r="E41" s="583">
        <v>12193.847379000001</v>
      </c>
      <c r="F41" s="583">
        <v>31190.216132000001</v>
      </c>
      <c r="G41" s="583">
        <v>537.32843800000001</v>
      </c>
      <c r="H41" s="583">
        <v>2376.134759</v>
      </c>
      <c r="I41" s="583">
        <v>2578.7942520000001</v>
      </c>
      <c r="J41" s="583">
        <v>641226.55611600005</v>
      </c>
      <c r="K41" s="583">
        <v>22311.897216000001</v>
      </c>
      <c r="L41" s="583">
        <v>18976.335783999999</v>
      </c>
      <c r="M41" s="583">
        <v>96640.608968</v>
      </c>
      <c r="N41" s="583">
        <v>3958.1640440000001</v>
      </c>
      <c r="O41" s="583">
        <v>33393.293920999997</v>
      </c>
      <c r="P41" s="583">
        <v>10062.000099999999</v>
      </c>
      <c r="Q41" s="583">
        <v>105975.18883899999</v>
      </c>
      <c r="R41" s="583">
        <v>13560.590232</v>
      </c>
      <c r="S41" s="583">
        <v>17950.502089000001</v>
      </c>
      <c r="T41" s="583">
        <v>530209.04963899998</v>
      </c>
      <c r="U41" s="583">
        <v>59402.818069000001</v>
      </c>
      <c r="V41" s="583">
        <v>9714.0757190000004</v>
      </c>
      <c r="W41" s="583">
        <v>0</v>
      </c>
      <c r="X41" s="583">
        <v>984199.11875200004</v>
      </c>
      <c r="Y41" s="583">
        <v>4420.1115529999997</v>
      </c>
      <c r="Z41" s="583">
        <v>16389.703250999999</v>
      </c>
      <c r="AA41" s="583">
        <v>9567.9573899999996</v>
      </c>
      <c r="AB41" s="583">
        <v>5236.8624900000004</v>
      </c>
      <c r="AC41" s="583">
        <v>0</v>
      </c>
      <c r="AD41" s="583">
        <v>39.110031999999997</v>
      </c>
      <c r="AE41" s="583">
        <v>0</v>
      </c>
      <c r="AF41" s="583">
        <v>209.73047399999999</v>
      </c>
      <c r="AG41" s="583">
        <v>289586.16843600001</v>
      </c>
      <c r="AH41" s="583">
        <v>199880.223057</v>
      </c>
      <c r="AI41" s="583">
        <v>1277.348786</v>
      </c>
      <c r="AJ41" s="583">
        <v>6457.9431990000003</v>
      </c>
      <c r="AK41" s="583">
        <v>92541.873307999995</v>
      </c>
      <c r="AL41" s="583">
        <v>16957.349182000002</v>
      </c>
      <c r="AM41" s="583">
        <v>8348.5466350000006</v>
      </c>
      <c r="AN41" s="583">
        <v>22206.454463999999</v>
      </c>
      <c r="AO41" s="583">
        <v>56422.290824000003</v>
      </c>
      <c r="AP41" s="583">
        <v>0.36589300000000002</v>
      </c>
      <c r="AQ41" s="583">
        <v>143.53256400000001</v>
      </c>
      <c r="AR41" s="583">
        <v>574053.53585300001</v>
      </c>
      <c r="AS41" s="583">
        <v>224950.88342200001</v>
      </c>
      <c r="AT41" s="583">
        <v>2217.1517260000001</v>
      </c>
      <c r="AU41" s="583">
        <v>0</v>
      </c>
      <c r="AV41" s="583">
        <v>19585.145855999999</v>
      </c>
      <c r="AW41" s="584">
        <v>3440.1219460000002</v>
      </c>
    </row>
    <row r="42" spans="2:49" s="53" customFormat="1" ht="15.75">
      <c r="B42" s="581" t="s">
        <v>249</v>
      </c>
      <c r="C42" s="582">
        <v>2625588.7876219996</v>
      </c>
      <c r="D42" s="582">
        <v>209.16425899999999</v>
      </c>
      <c r="E42" s="583">
        <v>2155.3193019999999</v>
      </c>
      <c r="F42" s="583">
        <v>18907.09302</v>
      </c>
      <c r="G42" s="583">
        <v>38.017552999999999</v>
      </c>
      <c r="H42" s="583">
        <v>88.766704000000004</v>
      </c>
      <c r="I42" s="583">
        <v>265.20485100000002</v>
      </c>
      <c r="J42" s="583">
        <v>483274.52912800002</v>
      </c>
      <c r="K42" s="583">
        <v>7597.5436909999999</v>
      </c>
      <c r="L42" s="583">
        <v>5860.083224</v>
      </c>
      <c r="M42" s="583">
        <v>90182.713724000001</v>
      </c>
      <c r="N42" s="583">
        <v>1038.1778240000001</v>
      </c>
      <c r="O42" s="583">
        <v>31788.105207000001</v>
      </c>
      <c r="P42" s="583">
        <v>0</v>
      </c>
      <c r="Q42" s="583">
        <v>45755.410254000002</v>
      </c>
      <c r="R42" s="583">
        <v>12577.518577999999</v>
      </c>
      <c r="S42" s="583">
        <v>14298.412737000001</v>
      </c>
      <c r="T42" s="583">
        <v>328238.00363300001</v>
      </c>
      <c r="U42" s="583">
        <v>26241.029793000002</v>
      </c>
      <c r="V42" s="583">
        <v>1752.368361</v>
      </c>
      <c r="W42" s="583">
        <v>0</v>
      </c>
      <c r="X42" s="583">
        <v>692266.80064000003</v>
      </c>
      <c r="Y42" s="583">
        <v>135.02008699999999</v>
      </c>
      <c r="Z42" s="583">
        <v>5927.1950420000003</v>
      </c>
      <c r="AA42" s="583">
        <v>81.851713000000004</v>
      </c>
      <c r="AB42" s="583">
        <v>0.34943000000000002</v>
      </c>
      <c r="AC42" s="583">
        <v>0</v>
      </c>
      <c r="AD42" s="583">
        <v>20.764317999999999</v>
      </c>
      <c r="AE42" s="583">
        <v>0</v>
      </c>
      <c r="AF42" s="583">
        <v>0</v>
      </c>
      <c r="AG42" s="583">
        <v>184534.97757700001</v>
      </c>
      <c r="AH42" s="583">
        <v>77206.339166000005</v>
      </c>
      <c r="AI42" s="583">
        <v>106.00934599999999</v>
      </c>
      <c r="AJ42" s="583">
        <v>2100.2083269999998</v>
      </c>
      <c r="AK42" s="583">
        <v>42208.88263</v>
      </c>
      <c r="AL42" s="583">
        <v>3015.6953859999999</v>
      </c>
      <c r="AM42" s="583">
        <v>8348.5465619999995</v>
      </c>
      <c r="AN42" s="583">
        <v>12932.795982</v>
      </c>
      <c r="AO42" s="583">
        <v>9509.1423950000008</v>
      </c>
      <c r="AP42" s="583">
        <v>0.36589300000000002</v>
      </c>
      <c r="AQ42" s="583">
        <v>141.52154200000001</v>
      </c>
      <c r="AR42" s="583">
        <v>376941.02976399998</v>
      </c>
      <c r="AS42" s="583">
        <v>127367.437414</v>
      </c>
      <c r="AT42" s="583">
        <v>785.76589000000001</v>
      </c>
      <c r="AU42" s="583">
        <v>0</v>
      </c>
      <c r="AV42" s="583">
        <v>11690.626675</v>
      </c>
      <c r="AW42" s="584">
        <v>0</v>
      </c>
    </row>
    <row r="43" spans="2:49" s="53" customFormat="1" ht="15.75">
      <c r="B43" s="581" t="s">
        <v>250</v>
      </c>
      <c r="C43" s="582">
        <v>1249682.5038360001</v>
      </c>
      <c r="D43" s="582">
        <v>2148.4834139999998</v>
      </c>
      <c r="E43" s="583">
        <v>8799.4998770000002</v>
      </c>
      <c r="F43" s="583">
        <v>12216.908697000001</v>
      </c>
      <c r="G43" s="583">
        <v>499.31088499999998</v>
      </c>
      <c r="H43" s="583">
        <v>2287.3680549999999</v>
      </c>
      <c r="I43" s="583">
        <v>2312.8470349999998</v>
      </c>
      <c r="J43" s="583">
        <v>147057.75406599999</v>
      </c>
      <c r="K43" s="583">
        <v>14714.353525</v>
      </c>
      <c r="L43" s="583">
        <v>13097.12593</v>
      </c>
      <c r="M43" s="583">
        <v>6457.8952440000003</v>
      </c>
      <c r="N43" s="583">
        <v>2914.978607</v>
      </c>
      <c r="O43" s="583">
        <v>1605.1887139999999</v>
      </c>
      <c r="P43" s="583">
        <v>10062.000099999999</v>
      </c>
      <c r="Q43" s="583">
        <v>58998.678366</v>
      </c>
      <c r="R43" s="583">
        <v>983.07165399999997</v>
      </c>
      <c r="S43" s="583">
        <v>3652.089352</v>
      </c>
      <c r="T43" s="583">
        <v>200743.130404</v>
      </c>
      <c r="U43" s="583">
        <v>33156.637568999999</v>
      </c>
      <c r="V43" s="583">
        <v>7961.4008119999999</v>
      </c>
      <c r="W43" s="583">
        <v>0</v>
      </c>
      <c r="X43" s="583">
        <v>210318.65460499999</v>
      </c>
      <c r="Y43" s="583">
        <v>4285.0914659999999</v>
      </c>
      <c r="Z43" s="583">
        <v>10457.546129</v>
      </c>
      <c r="AA43" s="583">
        <v>468.76707399999998</v>
      </c>
      <c r="AB43" s="583">
        <v>2830.7470600000001</v>
      </c>
      <c r="AC43" s="583">
        <v>0</v>
      </c>
      <c r="AD43" s="583">
        <v>18.345714000000001</v>
      </c>
      <c r="AE43" s="583">
        <v>0</v>
      </c>
      <c r="AF43" s="583">
        <v>209.73047399999999</v>
      </c>
      <c r="AG43" s="583">
        <v>99106.501812999995</v>
      </c>
      <c r="AH43" s="583">
        <v>41920.796065000002</v>
      </c>
      <c r="AI43" s="583">
        <v>1171.33944</v>
      </c>
      <c r="AJ43" s="583">
        <v>4357.4368549999999</v>
      </c>
      <c r="AK43" s="583">
        <v>35500.870539000003</v>
      </c>
      <c r="AL43" s="583">
        <v>12438.891535000001</v>
      </c>
      <c r="AM43" s="583">
        <v>0</v>
      </c>
      <c r="AN43" s="583">
        <v>7663.8621249999997</v>
      </c>
      <c r="AO43" s="583">
        <v>44655.103363000002</v>
      </c>
      <c r="AP43" s="583">
        <v>0</v>
      </c>
      <c r="AQ43" s="583">
        <v>2.0110220000000001</v>
      </c>
      <c r="AR43" s="583">
        <v>152711.41172900001</v>
      </c>
      <c r="AS43" s="583">
        <v>82636.120595</v>
      </c>
      <c r="AT43" s="583">
        <v>1431.3858359999999</v>
      </c>
      <c r="AU43" s="583">
        <v>0</v>
      </c>
      <c r="AV43" s="583">
        <v>6392.3580350000002</v>
      </c>
      <c r="AW43" s="584">
        <v>1436.810056</v>
      </c>
    </row>
    <row r="44" spans="2:49" s="53" customFormat="1" ht="15.75">
      <c r="B44" s="581" t="s">
        <v>251</v>
      </c>
      <c r="C44" s="582">
        <v>268921.59908200003</v>
      </c>
      <c r="D44" s="582">
        <v>0</v>
      </c>
      <c r="E44" s="583">
        <v>1239.0282</v>
      </c>
      <c r="F44" s="583">
        <v>0</v>
      </c>
      <c r="G44" s="583">
        <v>0</v>
      </c>
      <c r="H44" s="583">
        <v>0</v>
      </c>
      <c r="I44" s="583">
        <v>0</v>
      </c>
      <c r="J44" s="583">
        <v>8451.7775770000007</v>
      </c>
      <c r="K44" s="583">
        <v>0</v>
      </c>
      <c r="L44" s="583">
        <v>0</v>
      </c>
      <c r="M44" s="583">
        <v>0</v>
      </c>
      <c r="N44" s="583">
        <v>5.0076130000000001</v>
      </c>
      <c r="O44" s="583">
        <v>0</v>
      </c>
      <c r="P44" s="583">
        <v>0</v>
      </c>
      <c r="Q44" s="583">
        <v>1189.152139</v>
      </c>
      <c r="R44" s="583">
        <v>0</v>
      </c>
      <c r="S44" s="583">
        <v>0</v>
      </c>
      <c r="T44" s="583">
        <v>0</v>
      </c>
      <c r="U44" s="583">
        <v>0</v>
      </c>
      <c r="V44" s="583">
        <v>0</v>
      </c>
      <c r="W44" s="583">
        <v>0</v>
      </c>
      <c r="X44" s="583">
        <v>78421.620127000002</v>
      </c>
      <c r="Y44" s="583">
        <v>0</v>
      </c>
      <c r="Z44" s="583">
        <v>0</v>
      </c>
      <c r="AA44" s="583">
        <v>9017.2955559999991</v>
      </c>
      <c r="AB44" s="583">
        <v>2405.7660000000001</v>
      </c>
      <c r="AC44" s="583">
        <v>0</v>
      </c>
      <c r="AD44" s="583">
        <v>0</v>
      </c>
      <c r="AE44" s="583">
        <v>0</v>
      </c>
      <c r="AF44" s="583">
        <v>0</v>
      </c>
      <c r="AG44" s="583">
        <v>5266.2326370000001</v>
      </c>
      <c r="AH44" s="583">
        <v>80693.959445</v>
      </c>
      <c r="AI44" s="583">
        <v>0</v>
      </c>
      <c r="AJ44" s="583">
        <v>0</v>
      </c>
      <c r="AK44" s="583">
        <v>14832.120139000001</v>
      </c>
      <c r="AL44" s="583">
        <v>1502.7516880000001</v>
      </c>
      <c r="AM44" s="583">
        <v>0</v>
      </c>
      <c r="AN44" s="583">
        <v>1606.804691</v>
      </c>
      <c r="AO44" s="583">
        <v>2253.3483329999999</v>
      </c>
      <c r="AP44" s="583">
        <v>0</v>
      </c>
      <c r="AQ44" s="583">
        <v>0</v>
      </c>
      <c r="AR44" s="583">
        <v>43888.728152000003</v>
      </c>
      <c r="AS44" s="583">
        <v>14644.846785</v>
      </c>
      <c r="AT44" s="583">
        <v>0</v>
      </c>
      <c r="AU44" s="583">
        <v>0</v>
      </c>
      <c r="AV44" s="583">
        <v>1501.0333330000001</v>
      </c>
      <c r="AW44" s="584">
        <v>2002.126667</v>
      </c>
    </row>
    <row r="45" spans="2:49" s="53" customFormat="1" ht="15.75">
      <c r="B45" s="581" t="s">
        <v>252</v>
      </c>
      <c r="C45" s="582">
        <v>8553.9379940000017</v>
      </c>
      <c r="D45" s="582">
        <v>0.25007200000000002</v>
      </c>
      <c r="E45" s="583">
        <v>0</v>
      </c>
      <c r="F45" s="583">
        <v>66.214415000000002</v>
      </c>
      <c r="G45" s="583">
        <v>0</v>
      </c>
      <c r="H45" s="583">
        <v>0</v>
      </c>
      <c r="I45" s="583">
        <v>0.74236599999999997</v>
      </c>
      <c r="J45" s="583">
        <v>2442.4953449999998</v>
      </c>
      <c r="K45" s="583">
        <v>0</v>
      </c>
      <c r="L45" s="583">
        <v>19.126629999999999</v>
      </c>
      <c r="M45" s="583">
        <v>0</v>
      </c>
      <c r="N45" s="583">
        <v>0</v>
      </c>
      <c r="O45" s="583">
        <v>0</v>
      </c>
      <c r="P45" s="583">
        <v>0</v>
      </c>
      <c r="Q45" s="583">
        <v>31.948080000000001</v>
      </c>
      <c r="R45" s="583">
        <v>0</v>
      </c>
      <c r="S45" s="583">
        <v>0</v>
      </c>
      <c r="T45" s="583">
        <v>1227.915602</v>
      </c>
      <c r="U45" s="583">
        <v>5.1507069999999997</v>
      </c>
      <c r="V45" s="583">
        <v>0.30654599999999999</v>
      </c>
      <c r="W45" s="583">
        <v>0</v>
      </c>
      <c r="X45" s="583">
        <v>3192.0433800000001</v>
      </c>
      <c r="Y45" s="583">
        <v>0</v>
      </c>
      <c r="Z45" s="583">
        <v>4.9620800000000003</v>
      </c>
      <c r="AA45" s="583">
        <v>4.3047000000000002E-2</v>
      </c>
      <c r="AB45" s="583">
        <v>0</v>
      </c>
      <c r="AC45" s="583">
        <v>0</v>
      </c>
      <c r="AD45" s="583">
        <v>0</v>
      </c>
      <c r="AE45" s="583">
        <v>0</v>
      </c>
      <c r="AF45" s="583">
        <v>0</v>
      </c>
      <c r="AG45" s="583">
        <v>678.45640900000001</v>
      </c>
      <c r="AH45" s="583">
        <v>59.128380999999997</v>
      </c>
      <c r="AI45" s="583">
        <v>0</v>
      </c>
      <c r="AJ45" s="583">
        <v>0.29801699999999998</v>
      </c>
      <c r="AK45" s="583">
        <v>0</v>
      </c>
      <c r="AL45" s="583">
        <v>1.0573000000000001E-2</v>
      </c>
      <c r="AM45" s="583">
        <v>7.2999999999999999E-5</v>
      </c>
      <c r="AN45" s="583">
        <v>2.9916659999999999</v>
      </c>
      <c r="AO45" s="583">
        <v>4.696733</v>
      </c>
      <c r="AP45" s="583">
        <v>0</v>
      </c>
      <c r="AQ45" s="583">
        <v>0</v>
      </c>
      <c r="AR45" s="583">
        <v>512.36620800000003</v>
      </c>
      <c r="AS45" s="583">
        <v>302.47862800000001</v>
      </c>
      <c r="AT45" s="583">
        <v>0</v>
      </c>
      <c r="AU45" s="583">
        <v>0</v>
      </c>
      <c r="AV45" s="583">
        <v>1.127813</v>
      </c>
      <c r="AW45" s="584">
        <v>1.1852229999999999</v>
      </c>
    </row>
    <row r="46" spans="2:49" s="53" customFormat="1" ht="15.75">
      <c r="B46" s="590" t="s">
        <v>253</v>
      </c>
      <c r="C46" s="582">
        <v>316893.76221400005</v>
      </c>
      <c r="D46" s="582">
        <v>1644.5430019999999</v>
      </c>
      <c r="E46" s="583">
        <v>555.18445399999996</v>
      </c>
      <c r="F46" s="583">
        <v>1626.2011829999999</v>
      </c>
      <c r="G46" s="583">
        <v>1724.2607370000001</v>
      </c>
      <c r="H46" s="583">
        <v>5419.4278130000002</v>
      </c>
      <c r="I46" s="583">
        <v>537.31154500000002</v>
      </c>
      <c r="J46" s="583">
        <v>46032.975859999999</v>
      </c>
      <c r="K46" s="583">
        <v>7902.9954680000001</v>
      </c>
      <c r="L46" s="583">
        <v>0</v>
      </c>
      <c r="M46" s="583">
        <v>890.91535299999998</v>
      </c>
      <c r="N46" s="583">
        <v>153.020927</v>
      </c>
      <c r="O46" s="583">
        <v>0</v>
      </c>
      <c r="P46" s="583">
        <v>9611.3329589999994</v>
      </c>
      <c r="Q46" s="583">
        <v>28994.511161999999</v>
      </c>
      <c r="R46" s="583">
        <v>2762.2120629999999</v>
      </c>
      <c r="S46" s="583">
        <v>0</v>
      </c>
      <c r="T46" s="583">
        <v>14851.5154</v>
      </c>
      <c r="U46" s="583">
        <v>4127.1223110000001</v>
      </c>
      <c r="V46" s="583">
        <v>2706.0990729999999</v>
      </c>
      <c r="W46" s="583">
        <v>2763.1855350000001</v>
      </c>
      <c r="X46" s="583">
        <v>13243.542147</v>
      </c>
      <c r="Y46" s="583">
        <v>1264.687985</v>
      </c>
      <c r="Z46" s="583">
        <v>115.154653</v>
      </c>
      <c r="AA46" s="583">
        <v>6765.634352</v>
      </c>
      <c r="AB46" s="583">
        <v>119.080223</v>
      </c>
      <c r="AC46" s="583">
        <v>460.47195799999997</v>
      </c>
      <c r="AD46" s="583">
        <v>0</v>
      </c>
      <c r="AE46" s="583">
        <v>2789.7682410000002</v>
      </c>
      <c r="AF46" s="583">
        <v>22.691893</v>
      </c>
      <c r="AG46" s="583">
        <v>47954.584065000003</v>
      </c>
      <c r="AH46" s="583">
        <v>6585.964618</v>
      </c>
      <c r="AI46" s="583">
        <v>2896.4741220000001</v>
      </c>
      <c r="AJ46" s="583">
        <v>454.00190300000003</v>
      </c>
      <c r="AK46" s="583">
        <v>16324.931263</v>
      </c>
      <c r="AL46" s="583">
        <v>3533.6307059999999</v>
      </c>
      <c r="AM46" s="583">
        <v>0</v>
      </c>
      <c r="AN46" s="583">
        <v>1050.7252719999999</v>
      </c>
      <c r="AO46" s="583">
        <v>11679.469797</v>
      </c>
      <c r="AP46" s="583">
        <v>0</v>
      </c>
      <c r="AQ46" s="583">
        <v>47.685408000000002</v>
      </c>
      <c r="AR46" s="583">
        <v>48314.727490999998</v>
      </c>
      <c r="AS46" s="583">
        <v>12161.843969</v>
      </c>
      <c r="AT46" s="583">
        <v>294.5557</v>
      </c>
      <c r="AU46" s="583">
        <v>0</v>
      </c>
      <c r="AV46" s="583">
        <v>7511.0249359999998</v>
      </c>
      <c r="AW46" s="584">
        <v>1000.296667</v>
      </c>
    </row>
    <row r="47" spans="2:49" s="53" customFormat="1" ht="15.75">
      <c r="B47" s="581" t="s">
        <v>254</v>
      </c>
      <c r="C47" s="582">
        <v>1171892.8498379998</v>
      </c>
      <c r="D47" s="582">
        <v>0</v>
      </c>
      <c r="E47" s="583">
        <v>6402.803629</v>
      </c>
      <c r="F47" s="583">
        <v>98771.192163999993</v>
      </c>
      <c r="G47" s="583">
        <v>0</v>
      </c>
      <c r="H47" s="583">
        <v>0</v>
      </c>
      <c r="I47" s="583">
        <v>305.76299499999999</v>
      </c>
      <c r="J47" s="583">
        <v>145089.424008</v>
      </c>
      <c r="K47" s="583">
        <v>6066.6007840000002</v>
      </c>
      <c r="L47" s="583">
        <v>0</v>
      </c>
      <c r="M47" s="583">
        <v>2592.3999279999998</v>
      </c>
      <c r="N47" s="583">
        <v>8822.1559820000002</v>
      </c>
      <c r="O47" s="583">
        <v>0</v>
      </c>
      <c r="P47" s="583">
        <v>0</v>
      </c>
      <c r="Q47" s="583">
        <v>5692.5587310000001</v>
      </c>
      <c r="R47" s="583">
        <v>0</v>
      </c>
      <c r="S47" s="583">
        <v>596.66472699999997</v>
      </c>
      <c r="T47" s="583">
        <v>226370.97015099999</v>
      </c>
      <c r="U47" s="583">
        <v>14916.016680999999</v>
      </c>
      <c r="V47" s="583">
        <v>4673.852758</v>
      </c>
      <c r="W47" s="583">
        <v>0</v>
      </c>
      <c r="X47" s="583">
        <v>231548.01890900001</v>
      </c>
      <c r="Y47" s="583">
        <v>0</v>
      </c>
      <c r="Z47" s="583">
        <v>436.03187000000003</v>
      </c>
      <c r="AA47" s="583">
        <v>0</v>
      </c>
      <c r="AB47" s="583">
        <v>0</v>
      </c>
      <c r="AC47" s="583">
        <v>220.444838</v>
      </c>
      <c r="AD47" s="583">
        <v>0</v>
      </c>
      <c r="AE47" s="583">
        <v>0</v>
      </c>
      <c r="AF47" s="583">
        <v>0</v>
      </c>
      <c r="AG47" s="583">
        <v>56541.416501</v>
      </c>
      <c r="AH47" s="583">
        <v>0</v>
      </c>
      <c r="AI47" s="583">
        <v>0</v>
      </c>
      <c r="AJ47" s="583">
        <v>861.97034599999995</v>
      </c>
      <c r="AK47" s="583">
        <v>67018.614382999993</v>
      </c>
      <c r="AL47" s="583">
        <v>49333.159791999999</v>
      </c>
      <c r="AM47" s="583">
        <v>1700.178431</v>
      </c>
      <c r="AN47" s="583">
        <v>13293.592586000001</v>
      </c>
      <c r="AO47" s="583">
        <v>4279.2459550000003</v>
      </c>
      <c r="AP47" s="583">
        <v>0</v>
      </c>
      <c r="AQ47" s="583">
        <v>0</v>
      </c>
      <c r="AR47" s="583">
        <v>178785.088843</v>
      </c>
      <c r="AS47" s="583">
        <v>35726.562524000001</v>
      </c>
      <c r="AT47" s="583">
        <v>500.11064499999998</v>
      </c>
      <c r="AU47" s="583">
        <v>758.69504199999994</v>
      </c>
      <c r="AV47" s="583">
        <v>10589.316634999999</v>
      </c>
      <c r="AW47" s="584">
        <v>0</v>
      </c>
    </row>
    <row r="48" spans="2:49" s="53" customFormat="1" ht="15.75">
      <c r="B48" s="581" t="s">
        <v>228</v>
      </c>
      <c r="C48" s="582">
        <v>0.97451600000000005</v>
      </c>
      <c r="D48" s="582">
        <v>0</v>
      </c>
      <c r="E48" s="583">
        <v>0</v>
      </c>
      <c r="F48" s="583">
        <v>0</v>
      </c>
      <c r="G48" s="583">
        <v>0</v>
      </c>
      <c r="H48" s="583">
        <v>0</v>
      </c>
      <c r="I48" s="583">
        <v>0</v>
      </c>
      <c r="J48" s="583">
        <v>0</v>
      </c>
      <c r="K48" s="583">
        <v>0</v>
      </c>
      <c r="L48" s="583">
        <v>0</v>
      </c>
      <c r="M48" s="583">
        <v>0</v>
      </c>
      <c r="N48" s="583">
        <v>0</v>
      </c>
      <c r="O48" s="583">
        <v>0</v>
      </c>
      <c r="P48" s="583">
        <v>0</v>
      </c>
      <c r="Q48" s="583">
        <v>0</v>
      </c>
      <c r="R48" s="583">
        <v>0</v>
      </c>
      <c r="S48" s="583">
        <v>0</v>
      </c>
      <c r="T48" s="583">
        <v>0</v>
      </c>
      <c r="U48" s="583">
        <v>0</v>
      </c>
      <c r="V48" s="583">
        <v>0</v>
      </c>
      <c r="W48" s="583">
        <v>0</v>
      </c>
      <c r="X48" s="583">
        <v>0.55397399999999997</v>
      </c>
      <c r="Y48" s="583">
        <v>0</v>
      </c>
      <c r="Z48" s="583">
        <v>0</v>
      </c>
      <c r="AA48" s="583">
        <v>0</v>
      </c>
      <c r="AB48" s="583">
        <v>0</v>
      </c>
      <c r="AC48" s="583">
        <v>0</v>
      </c>
      <c r="AD48" s="583">
        <v>0</v>
      </c>
      <c r="AE48" s="583">
        <v>0</v>
      </c>
      <c r="AF48" s="583">
        <v>0</v>
      </c>
      <c r="AG48" s="583">
        <v>0</v>
      </c>
      <c r="AH48" s="583">
        <v>0</v>
      </c>
      <c r="AI48" s="583">
        <v>0</v>
      </c>
      <c r="AJ48" s="583">
        <v>0</v>
      </c>
      <c r="AK48" s="583">
        <v>0</v>
      </c>
      <c r="AL48" s="583">
        <v>0</v>
      </c>
      <c r="AM48" s="583">
        <v>0.14765800000000001</v>
      </c>
      <c r="AN48" s="583">
        <v>0</v>
      </c>
      <c r="AO48" s="583">
        <v>0</v>
      </c>
      <c r="AP48" s="583">
        <v>0</v>
      </c>
      <c r="AQ48" s="583">
        <v>0</v>
      </c>
      <c r="AR48" s="583">
        <v>0.27288400000000002</v>
      </c>
      <c r="AS48" s="583">
        <v>0</v>
      </c>
      <c r="AT48" s="583">
        <v>0</v>
      </c>
      <c r="AU48" s="583">
        <v>0</v>
      </c>
      <c r="AV48" s="583">
        <v>0</v>
      </c>
      <c r="AW48" s="584">
        <v>0</v>
      </c>
    </row>
    <row r="49" spans="2:49" s="53" customFormat="1" ht="15.75">
      <c r="B49" s="581" t="s">
        <v>255</v>
      </c>
      <c r="C49" s="582">
        <v>155050.981463</v>
      </c>
      <c r="D49" s="582">
        <v>0</v>
      </c>
      <c r="E49" s="583">
        <v>0</v>
      </c>
      <c r="F49" s="583">
        <v>0</v>
      </c>
      <c r="G49" s="583">
        <v>0</v>
      </c>
      <c r="H49" s="583">
        <v>0</v>
      </c>
      <c r="I49" s="583">
        <v>0</v>
      </c>
      <c r="J49" s="583">
        <v>20668.029467</v>
      </c>
      <c r="K49" s="583">
        <v>0</v>
      </c>
      <c r="L49" s="583">
        <v>0</v>
      </c>
      <c r="M49" s="583">
        <v>567.99982899999998</v>
      </c>
      <c r="N49" s="583">
        <v>2770.3028340000001</v>
      </c>
      <c r="O49" s="583">
        <v>0</v>
      </c>
      <c r="P49" s="583">
        <v>3491.5645479999998</v>
      </c>
      <c r="Q49" s="583">
        <v>0</v>
      </c>
      <c r="R49" s="583">
        <v>12598.151809000001</v>
      </c>
      <c r="S49" s="583">
        <v>0</v>
      </c>
      <c r="T49" s="583">
        <v>0</v>
      </c>
      <c r="U49" s="583">
        <v>0</v>
      </c>
      <c r="V49" s="583">
        <v>0</v>
      </c>
      <c r="W49" s="583">
        <v>7328.3819380000004</v>
      </c>
      <c r="X49" s="583">
        <v>38983.798067000003</v>
      </c>
      <c r="Y49" s="583">
        <v>0</v>
      </c>
      <c r="Z49" s="583">
        <v>0</v>
      </c>
      <c r="AA49" s="583">
        <v>0</v>
      </c>
      <c r="AB49" s="583">
        <v>0</v>
      </c>
      <c r="AC49" s="583">
        <v>1.9999999999999999E-6</v>
      </c>
      <c r="AD49" s="583">
        <v>0</v>
      </c>
      <c r="AE49" s="583">
        <v>0</v>
      </c>
      <c r="AF49" s="583">
        <v>0</v>
      </c>
      <c r="AG49" s="583">
        <v>19439.812572999999</v>
      </c>
      <c r="AH49" s="583">
        <v>0</v>
      </c>
      <c r="AI49" s="583">
        <v>0</v>
      </c>
      <c r="AJ49" s="583">
        <v>0</v>
      </c>
      <c r="AK49" s="583">
        <v>0</v>
      </c>
      <c r="AL49" s="583">
        <v>0</v>
      </c>
      <c r="AM49" s="583">
        <v>19454.139734</v>
      </c>
      <c r="AN49" s="583">
        <v>58.864210999999997</v>
      </c>
      <c r="AO49" s="583">
        <v>0</v>
      </c>
      <c r="AP49" s="583">
        <v>0</v>
      </c>
      <c r="AQ49" s="583">
        <v>0</v>
      </c>
      <c r="AR49" s="583">
        <v>29689.936451000001</v>
      </c>
      <c r="AS49" s="583">
        <v>0</v>
      </c>
      <c r="AT49" s="583">
        <v>0</v>
      </c>
      <c r="AU49" s="583">
        <v>0</v>
      </c>
      <c r="AV49" s="583">
        <v>0</v>
      </c>
      <c r="AW49" s="584">
        <v>0</v>
      </c>
    </row>
    <row r="50" spans="2:49" s="53" customFormat="1" ht="15.75">
      <c r="B50" s="581" t="s">
        <v>229</v>
      </c>
      <c r="C50" s="582">
        <v>600170.35833199997</v>
      </c>
      <c r="D50" s="582">
        <v>0</v>
      </c>
      <c r="E50" s="583">
        <v>0.429697</v>
      </c>
      <c r="F50" s="583">
        <v>71.349715000000003</v>
      </c>
      <c r="G50" s="583">
        <v>0</v>
      </c>
      <c r="H50" s="583">
        <v>0</v>
      </c>
      <c r="I50" s="583">
        <v>0</v>
      </c>
      <c r="J50" s="583">
        <v>35131.605617000001</v>
      </c>
      <c r="K50" s="583">
        <v>242.29368199999999</v>
      </c>
      <c r="L50" s="583">
        <v>0</v>
      </c>
      <c r="M50" s="583">
        <v>3083.0183630000001</v>
      </c>
      <c r="N50" s="583">
        <v>0</v>
      </c>
      <c r="O50" s="583">
        <v>0</v>
      </c>
      <c r="P50" s="583">
        <v>16263.725155</v>
      </c>
      <c r="Q50" s="583">
        <v>239.683751</v>
      </c>
      <c r="R50" s="583">
        <v>43525.798724</v>
      </c>
      <c r="S50" s="583">
        <v>0</v>
      </c>
      <c r="T50" s="583">
        <v>25066.755377000001</v>
      </c>
      <c r="U50" s="583">
        <v>272.06461899999999</v>
      </c>
      <c r="V50" s="583">
        <v>0.118631</v>
      </c>
      <c r="W50" s="583">
        <v>16807.612922</v>
      </c>
      <c r="X50" s="583">
        <v>131960.611936</v>
      </c>
      <c r="Y50" s="583">
        <v>0</v>
      </c>
      <c r="Z50" s="583">
        <v>0</v>
      </c>
      <c r="AA50" s="583">
        <v>0</v>
      </c>
      <c r="AB50" s="583">
        <v>0</v>
      </c>
      <c r="AC50" s="583">
        <v>24449.993425000001</v>
      </c>
      <c r="AD50" s="583">
        <v>0</v>
      </c>
      <c r="AE50" s="583">
        <v>0</v>
      </c>
      <c r="AF50" s="583">
        <v>0</v>
      </c>
      <c r="AG50" s="583">
        <v>79123.055288999996</v>
      </c>
      <c r="AH50" s="583">
        <v>26089.000596000002</v>
      </c>
      <c r="AI50" s="583">
        <v>0</v>
      </c>
      <c r="AJ50" s="583">
        <v>0</v>
      </c>
      <c r="AK50" s="583">
        <v>74.647041999999999</v>
      </c>
      <c r="AL50" s="583">
        <v>1.64893</v>
      </c>
      <c r="AM50" s="583">
        <v>28114.369615</v>
      </c>
      <c r="AN50" s="583">
        <v>1296.4871029999999</v>
      </c>
      <c r="AO50" s="583">
        <v>0</v>
      </c>
      <c r="AP50" s="583">
        <v>0</v>
      </c>
      <c r="AQ50" s="583">
        <v>0</v>
      </c>
      <c r="AR50" s="583">
        <v>162466.44097200001</v>
      </c>
      <c r="AS50" s="583">
        <v>5866.1129899999996</v>
      </c>
      <c r="AT50" s="583">
        <v>6.8517939999999999</v>
      </c>
      <c r="AU50" s="583">
        <v>0</v>
      </c>
      <c r="AV50" s="583">
        <v>16.682386999999999</v>
      </c>
      <c r="AW50" s="584">
        <v>0</v>
      </c>
    </row>
    <row r="51" spans="2:49" s="53" customFormat="1" ht="15.75">
      <c r="B51" s="581" t="s">
        <v>256</v>
      </c>
      <c r="C51" s="582">
        <v>7170.629997</v>
      </c>
      <c r="D51" s="582">
        <v>0</v>
      </c>
      <c r="E51" s="583">
        <v>0</v>
      </c>
      <c r="F51" s="583">
        <v>0</v>
      </c>
      <c r="G51" s="583">
        <v>0</v>
      </c>
      <c r="H51" s="583">
        <v>0</v>
      </c>
      <c r="I51" s="583">
        <v>0</v>
      </c>
      <c r="J51" s="583">
        <v>0</v>
      </c>
      <c r="K51" s="583">
        <v>0</v>
      </c>
      <c r="L51" s="583">
        <v>0</v>
      </c>
      <c r="M51" s="583">
        <v>0</v>
      </c>
      <c r="N51" s="583">
        <v>0</v>
      </c>
      <c r="O51" s="583">
        <v>0</v>
      </c>
      <c r="P51" s="583">
        <v>0</v>
      </c>
      <c r="Q51" s="583">
        <v>0</v>
      </c>
      <c r="R51" s="583">
        <v>0</v>
      </c>
      <c r="S51" s="583">
        <v>0</v>
      </c>
      <c r="T51" s="583">
        <v>0</v>
      </c>
      <c r="U51" s="583">
        <v>0</v>
      </c>
      <c r="V51" s="583">
        <v>0</v>
      </c>
      <c r="W51" s="583">
        <v>0</v>
      </c>
      <c r="X51" s="583">
        <v>7133.5754729999999</v>
      </c>
      <c r="Y51" s="583">
        <v>0</v>
      </c>
      <c r="Z51" s="583">
        <v>0</v>
      </c>
      <c r="AA51" s="583">
        <v>0</v>
      </c>
      <c r="AB51" s="583">
        <v>0</v>
      </c>
      <c r="AC51" s="583">
        <v>0</v>
      </c>
      <c r="AD51" s="583">
        <v>0</v>
      </c>
      <c r="AE51" s="583">
        <v>0</v>
      </c>
      <c r="AF51" s="583">
        <v>0</v>
      </c>
      <c r="AG51" s="583">
        <v>0</v>
      </c>
      <c r="AH51" s="583">
        <v>0</v>
      </c>
      <c r="AI51" s="583">
        <v>0</v>
      </c>
      <c r="AJ51" s="583">
        <v>0</v>
      </c>
      <c r="AK51" s="583">
        <v>0</v>
      </c>
      <c r="AL51" s="583">
        <v>0</v>
      </c>
      <c r="AM51" s="583">
        <v>0</v>
      </c>
      <c r="AN51" s="583">
        <v>0</v>
      </c>
      <c r="AO51" s="583">
        <v>0</v>
      </c>
      <c r="AP51" s="583">
        <v>0</v>
      </c>
      <c r="AQ51" s="583">
        <v>0</v>
      </c>
      <c r="AR51" s="583">
        <v>0</v>
      </c>
      <c r="AS51" s="583">
        <v>37.054524000000001</v>
      </c>
      <c r="AT51" s="583">
        <v>0</v>
      </c>
      <c r="AU51" s="583">
        <v>0</v>
      </c>
      <c r="AV51" s="583">
        <v>0</v>
      </c>
      <c r="AW51" s="584">
        <v>0</v>
      </c>
    </row>
    <row r="52" spans="2:49" s="53" customFormat="1" ht="15.75">
      <c r="B52" s="581" t="s">
        <v>257</v>
      </c>
      <c r="C52" s="582">
        <v>0</v>
      </c>
      <c r="D52" s="582">
        <v>0</v>
      </c>
      <c r="E52" s="583">
        <v>0</v>
      </c>
      <c r="F52" s="583">
        <v>0</v>
      </c>
      <c r="G52" s="583">
        <v>0</v>
      </c>
      <c r="H52" s="583">
        <v>0</v>
      </c>
      <c r="I52" s="583">
        <v>0</v>
      </c>
      <c r="J52" s="583">
        <v>0</v>
      </c>
      <c r="K52" s="583">
        <v>0</v>
      </c>
      <c r="L52" s="583">
        <v>0</v>
      </c>
      <c r="M52" s="583">
        <v>0</v>
      </c>
      <c r="N52" s="583">
        <v>0</v>
      </c>
      <c r="O52" s="583">
        <v>0</v>
      </c>
      <c r="P52" s="583">
        <v>0</v>
      </c>
      <c r="Q52" s="583">
        <v>0</v>
      </c>
      <c r="R52" s="583">
        <v>0</v>
      </c>
      <c r="S52" s="583">
        <v>0</v>
      </c>
      <c r="T52" s="583">
        <v>0</v>
      </c>
      <c r="U52" s="583">
        <v>0</v>
      </c>
      <c r="V52" s="583">
        <v>0</v>
      </c>
      <c r="W52" s="583">
        <v>0</v>
      </c>
      <c r="X52" s="583">
        <v>0</v>
      </c>
      <c r="Y52" s="583">
        <v>0</v>
      </c>
      <c r="Z52" s="583">
        <v>0</v>
      </c>
      <c r="AA52" s="583">
        <v>0</v>
      </c>
      <c r="AB52" s="583">
        <v>0</v>
      </c>
      <c r="AC52" s="583">
        <v>0</v>
      </c>
      <c r="AD52" s="583">
        <v>0</v>
      </c>
      <c r="AE52" s="583">
        <v>0</v>
      </c>
      <c r="AF52" s="583">
        <v>0</v>
      </c>
      <c r="AG52" s="583">
        <v>0</v>
      </c>
      <c r="AH52" s="583">
        <v>0</v>
      </c>
      <c r="AI52" s="583">
        <v>0</v>
      </c>
      <c r="AJ52" s="583">
        <v>0</v>
      </c>
      <c r="AK52" s="583">
        <v>0</v>
      </c>
      <c r="AL52" s="583">
        <v>0</v>
      </c>
      <c r="AM52" s="583">
        <v>0</v>
      </c>
      <c r="AN52" s="583">
        <v>0</v>
      </c>
      <c r="AO52" s="583">
        <v>0</v>
      </c>
      <c r="AP52" s="583">
        <v>0</v>
      </c>
      <c r="AQ52" s="583">
        <v>0</v>
      </c>
      <c r="AR52" s="583">
        <v>0</v>
      </c>
      <c r="AS52" s="583">
        <v>0</v>
      </c>
      <c r="AT52" s="583">
        <v>0</v>
      </c>
      <c r="AU52" s="583">
        <v>0</v>
      </c>
      <c r="AV52" s="583">
        <v>0</v>
      </c>
      <c r="AW52" s="584">
        <v>0</v>
      </c>
    </row>
    <row r="53" spans="2:49" s="53" customFormat="1" ht="15.75">
      <c r="B53" s="591" t="s">
        <v>258</v>
      </c>
      <c r="C53" s="582">
        <v>579897.0085250003</v>
      </c>
      <c r="D53" s="582">
        <v>82.449296000000004</v>
      </c>
      <c r="E53" s="583">
        <v>556.74890700000003</v>
      </c>
      <c r="F53" s="583">
        <v>676.03312400000004</v>
      </c>
      <c r="G53" s="583">
        <v>63.463140000000003</v>
      </c>
      <c r="H53" s="583">
        <v>1057.5641900000001</v>
      </c>
      <c r="I53" s="583">
        <v>199.81529399999999</v>
      </c>
      <c r="J53" s="583">
        <v>58200.531602000003</v>
      </c>
      <c r="K53" s="583">
        <v>4493.4103340000001</v>
      </c>
      <c r="L53" s="583">
        <v>265.48929800000002</v>
      </c>
      <c r="M53" s="583">
        <v>5496.5406990000001</v>
      </c>
      <c r="N53" s="583">
        <v>1094.4498819999999</v>
      </c>
      <c r="O53" s="583">
        <v>687.725414</v>
      </c>
      <c r="P53" s="583">
        <v>3679.48668</v>
      </c>
      <c r="Q53" s="583">
        <v>8043.123388</v>
      </c>
      <c r="R53" s="583">
        <v>39734.359804</v>
      </c>
      <c r="S53" s="583">
        <v>3309.53676</v>
      </c>
      <c r="T53" s="583">
        <v>22864.020802999999</v>
      </c>
      <c r="U53" s="583">
        <v>1317.659048</v>
      </c>
      <c r="V53" s="583">
        <v>1074.543723</v>
      </c>
      <c r="W53" s="583">
        <v>32352.002324000001</v>
      </c>
      <c r="X53" s="583">
        <v>116077.75992700001</v>
      </c>
      <c r="Y53" s="583">
        <v>68.101342000000002</v>
      </c>
      <c r="Z53" s="583">
        <v>11549.837095999999</v>
      </c>
      <c r="AA53" s="583">
        <v>1182.2933</v>
      </c>
      <c r="AB53" s="583">
        <v>417.425229</v>
      </c>
      <c r="AC53" s="583">
        <v>7245.7085779999998</v>
      </c>
      <c r="AD53" s="583">
        <v>43.139541000000001</v>
      </c>
      <c r="AE53" s="583">
        <v>37.203048000000003</v>
      </c>
      <c r="AF53" s="583">
        <v>45.346420999999999</v>
      </c>
      <c r="AG53" s="583">
        <v>52484.571802999999</v>
      </c>
      <c r="AH53" s="583">
        <v>5148.0797940000002</v>
      </c>
      <c r="AI53" s="583">
        <v>107.413591</v>
      </c>
      <c r="AJ53" s="583">
        <v>4050.207543</v>
      </c>
      <c r="AK53" s="583">
        <v>3535.8663310000002</v>
      </c>
      <c r="AL53" s="583">
        <v>5999.4444979999998</v>
      </c>
      <c r="AM53" s="583">
        <v>39672.996975000002</v>
      </c>
      <c r="AN53" s="583">
        <v>26033.606488000001</v>
      </c>
      <c r="AO53" s="583">
        <v>1539.232096</v>
      </c>
      <c r="AP53" s="583">
        <v>1.2148000000000001</v>
      </c>
      <c r="AQ53" s="583">
        <v>150.93902499999999</v>
      </c>
      <c r="AR53" s="583">
        <v>82641.462744000004</v>
      </c>
      <c r="AS53" s="583">
        <v>32781.81349</v>
      </c>
      <c r="AT53" s="583">
        <v>1552.212321</v>
      </c>
      <c r="AU53" s="583">
        <v>1410.9833410000001</v>
      </c>
      <c r="AV53" s="583">
        <v>600.49278200000003</v>
      </c>
      <c r="AW53" s="584">
        <v>270.70271100000002</v>
      </c>
    </row>
    <row r="54" spans="2:49" s="53" customFormat="1" ht="15.75">
      <c r="B54" s="591" t="s">
        <v>259</v>
      </c>
      <c r="C54" s="582">
        <v>149136.18143600001</v>
      </c>
      <c r="D54" s="582">
        <v>0</v>
      </c>
      <c r="E54" s="583">
        <v>0</v>
      </c>
      <c r="F54" s="583">
        <v>1571.6223379999999</v>
      </c>
      <c r="G54" s="583">
        <v>0</v>
      </c>
      <c r="H54" s="583">
        <v>501.86462499999999</v>
      </c>
      <c r="I54" s="583">
        <v>0</v>
      </c>
      <c r="J54" s="583">
        <v>0</v>
      </c>
      <c r="K54" s="583">
        <v>2773.5677820000001</v>
      </c>
      <c r="L54" s="583">
        <v>0</v>
      </c>
      <c r="M54" s="583">
        <v>1004.0155549999999</v>
      </c>
      <c r="N54" s="583">
        <v>0</v>
      </c>
      <c r="O54" s="583">
        <v>0</v>
      </c>
      <c r="P54" s="583">
        <v>0</v>
      </c>
      <c r="Q54" s="583">
        <v>0</v>
      </c>
      <c r="R54" s="583">
        <v>0</v>
      </c>
      <c r="S54" s="583">
        <v>0</v>
      </c>
      <c r="T54" s="583">
        <v>17376.281253000001</v>
      </c>
      <c r="U54" s="583">
        <v>0</v>
      </c>
      <c r="V54" s="583">
        <v>0</v>
      </c>
      <c r="W54" s="583">
        <v>0</v>
      </c>
      <c r="X54" s="583">
        <v>82761.494135000001</v>
      </c>
      <c r="Y54" s="583">
        <v>0</v>
      </c>
      <c r="Z54" s="583">
        <v>0</v>
      </c>
      <c r="AA54" s="583">
        <v>0</v>
      </c>
      <c r="AB54" s="583">
        <v>0</v>
      </c>
      <c r="AC54" s="583">
        <v>0</v>
      </c>
      <c r="AD54" s="583">
        <v>0</v>
      </c>
      <c r="AE54" s="583">
        <v>0</v>
      </c>
      <c r="AF54" s="583">
        <v>0</v>
      </c>
      <c r="AG54" s="583">
        <v>11649.29962</v>
      </c>
      <c r="AH54" s="583">
        <v>0</v>
      </c>
      <c r="AI54" s="583">
        <v>0</v>
      </c>
      <c r="AJ54" s="583">
        <v>0</v>
      </c>
      <c r="AK54" s="583">
        <v>3558.5886300000002</v>
      </c>
      <c r="AL54" s="583">
        <v>0</v>
      </c>
      <c r="AM54" s="583">
        <v>0</v>
      </c>
      <c r="AN54" s="583">
        <v>0</v>
      </c>
      <c r="AO54" s="583">
        <v>1003.7261109999999</v>
      </c>
      <c r="AP54" s="583">
        <v>0</v>
      </c>
      <c r="AQ54" s="583">
        <v>0</v>
      </c>
      <c r="AR54" s="583">
        <v>24219.535515</v>
      </c>
      <c r="AS54" s="583">
        <v>2164.848039</v>
      </c>
      <c r="AT54" s="583">
        <v>0</v>
      </c>
      <c r="AU54" s="583">
        <v>0</v>
      </c>
      <c r="AV54" s="583">
        <v>551.33783300000005</v>
      </c>
      <c r="AW54" s="584">
        <v>0</v>
      </c>
    </row>
    <row r="55" spans="2:49" s="53" customFormat="1" ht="15.75">
      <c r="B55" s="591" t="s">
        <v>260</v>
      </c>
      <c r="C55" s="582">
        <v>715.34224299999994</v>
      </c>
      <c r="D55" s="582">
        <v>0</v>
      </c>
      <c r="E55" s="583">
        <v>0</v>
      </c>
      <c r="F55" s="583">
        <v>0</v>
      </c>
      <c r="G55" s="583">
        <v>0</v>
      </c>
      <c r="H55" s="583">
        <v>0</v>
      </c>
      <c r="I55" s="583">
        <v>17.971709000000001</v>
      </c>
      <c r="J55" s="583">
        <v>0</v>
      </c>
      <c r="K55" s="583">
        <v>0</v>
      </c>
      <c r="L55" s="583">
        <v>0</v>
      </c>
      <c r="M55" s="583">
        <v>0</v>
      </c>
      <c r="N55" s="583">
        <v>9.104203</v>
      </c>
      <c r="O55" s="583">
        <v>0</v>
      </c>
      <c r="P55" s="583">
        <v>0</v>
      </c>
      <c r="Q55" s="583">
        <v>0</v>
      </c>
      <c r="R55" s="583">
        <v>0</v>
      </c>
      <c r="S55" s="583">
        <v>0</v>
      </c>
      <c r="T55" s="583">
        <v>0</v>
      </c>
      <c r="U55" s="583">
        <v>0</v>
      </c>
      <c r="V55" s="583">
        <v>0</v>
      </c>
      <c r="W55" s="583">
        <v>0</v>
      </c>
      <c r="X55" s="583">
        <v>0</v>
      </c>
      <c r="Y55" s="583">
        <v>0</v>
      </c>
      <c r="Z55" s="583">
        <v>0</v>
      </c>
      <c r="AA55" s="583">
        <v>0</v>
      </c>
      <c r="AB55" s="583">
        <v>0</v>
      </c>
      <c r="AC55" s="583">
        <v>476.08454599999999</v>
      </c>
      <c r="AD55" s="583">
        <v>0</v>
      </c>
      <c r="AE55" s="583">
        <v>0</v>
      </c>
      <c r="AF55" s="583">
        <v>0</v>
      </c>
      <c r="AG55" s="583">
        <v>0</v>
      </c>
      <c r="AH55" s="583">
        <v>143.43727799999999</v>
      </c>
      <c r="AI55" s="583">
        <v>0</v>
      </c>
      <c r="AJ55" s="583">
        <v>0</v>
      </c>
      <c r="AK55" s="583">
        <v>0</v>
      </c>
      <c r="AL55" s="583">
        <v>0</v>
      </c>
      <c r="AM55" s="583">
        <v>0</v>
      </c>
      <c r="AN55" s="583">
        <v>0</v>
      </c>
      <c r="AO55" s="583">
        <v>0</v>
      </c>
      <c r="AP55" s="583">
        <v>0</v>
      </c>
      <c r="AQ55" s="583">
        <v>0</v>
      </c>
      <c r="AR55" s="583">
        <v>0</v>
      </c>
      <c r="AS55" s="583">
        <v>0</v>
      </c>
      <c r="AT55" s="583">
        <v>0</v>
      </c>
      <c r="AU55" s="583">
        <v>0</v>
      </c>
      <c r="AV55" s="583">
        <v>25.869205000000001</v>
      </c>
      <c r="AW55" s="584">
        <v>42.875301999999998</v>
      </c>
    </row>
    <row r="56" spans="2:49" s="53" customFormat="1" ht="15.75">
      <c r="B56" s="591" t="s">
        <v>261</v>
      </c>
      <c r="C56" s="582">
        <v>17639.730852000001</v>
      </c>
      <c r="D56" s="582">
        <v>15.950422</v>
      </c>
      <c r="E56" s="583">
        <v>74.294240000000002</v>
      </c>
      <c r="F56" s="583">
        <v>17.334699000000001</v>
      </c>
      <c r="G56" s="583">
        <v>21.739581000000001</v>
      </c>
      <c r="H56" s="583">
        <v>91.956209999999999</v>
      </c>
      <c r="I56" s="583">
        <v>28.048566000000001</v>
      </c>
      <c r="J56" s="583">
        <v>2859.1090349999999</v>
      </c>
      <c r="K56" s="583">
        <v>106.107803</v>
      </c>
      <c r="L56" s="583">
        <v>16.205887000000001</v>
      </c>
      <c r="M56" s="583">
        <v>3.2043699999999999</v>
      </c>
      <c r="N56" s="583">
        <v>10.062982999999999</v>
      </c>
      <c r="O56" s="583">
        <v>18.803751999999999</v>
      </c>
      <c r="P56" s="583">
        <v>0</v>
      </c>
      <c r="Q56" s="583">
        <v>385.55060500000002</v>
      </c>
      <c r="R56" s="583">
        <v>0</v>
      </c>
      <c r="S56" s="583">
        <v>22.399525000000001</v>
      </c>
      <c r="T56" s="583">
        <v>722.59008500000004</v>
      </c>
      <c r="U56" s="583">
        <v>361.67378600000001</v>
      </c>
      <c r="V56" s="583">
        <v>93.134938000000005</v>
      </c>
      <c r="W56" s="583">
        <v>0</v>
      </c>
      <c r="X56" s="583">
        <v>9141.8196029999999</v>
      </c>
      <c r="Y56" s="583">
        <v>17.420092</v>
      </c>
      <c r="Z56" s="583">
        <v>191.10467</v>
      </c>
      <c r="AA56" s="583">
        <v>47.035035999999998</v>
      </c>
      <c r="AB56" s="583">
        <v>10.560917999999999</v>
      </c>
      <c r="AC56" s="583">
        <v>0</v>
      </c>
      <c r="AD56" s="583">
        <v>0</v>
      </c>
      <c r="AE56" s="583">
        <v>9.233568</v>
      </c>
      <c r="AF56" s="583">
        <v>0</v>
      </c>
      <c r="AG56" s="583">
        <v>980.79836399999999</v>
      </c>
      <c r="AH56" s="583">
        <v>70.482259999999997</v>
      </c>
      <c r="AI56" s="583">
        <v>11.064608</v>
      </c>
      <c r="AJ56" s="583">
        <v>14.709445000000001</v>
      </c>
      <c r="AK56" s="583">
        <v>301.57524999999998</v>
      </c>
      <c r="AL56" s="583">
        <v>29.832196</v>
      </c>
      <c r="AM56" s="583">
        <v>6.1549250000000004</v>
      </c>
      <c r="AN56" s="583">
        <v>130.86192399999999</v>
      </c>
      <c r="AO56" s="583">
        <v>11.385016999999999</v>
      </c>
      <c r="AP56" s="583">
        <v>0</v>
      </c>
      <c r="AQ56" s="583">
        <v>7.7639259999999997</v>
      </c>
      <c r="AR56" s="583">
        <v>474.09451300000001</v>
      </c>
      <c r="AS56" s="583">
        <v>1047.4949039999999</v>
      </c>
      <c r="AT56" s="583">
        <v>5.6504799999999999</v>
      </c>
      <c r="AU56" s="583">
        <v>0</v>
      </c>
      <c r="AV56" s="583">
        <v>89.463026999999997</v>
      </c>
      <c r="AW56" s="584">
        <v>193.059639</v>
      </c>
    </row>
    <row r="57" spans="2:49" s="57" customFormat="1" ht="16.5">
      <c r="B57" s="592" t="s">
        <v>86</v>
      </c>
      <c r="C57" s="577">
        <v>838125.02637399989</v>
      </c>
      <c r="D57" s="577">
        <v>979.453621</v>
      </c>
      <c r="E57" s="578">
        <v>1861.214348</v>
      </c>
      <c r="F57" s="578">
        <v>3756.6350579999998</v>
      </c>
      <c r="G57" s="578">
        <v>401.02407899999997</v>
      </c>
      <c r="H57" s="578">
        <v>5342.6398099999997</v>
      </c>
      <c r="I57" s="578">
        <v>643.34727099999998</v>
      </c>
      <c r="J57" s="578">
        <v>149875.148763</v>
      </c>
      <c r="K57" s="578">
        <v>3964.1956340000002</v>
      </c>
      <c r="L57" s="578">
        <v>2883.2722429999999</v>
      </c>
      <c r="M57" s="578">
        <v>13377.589298999999</v>
      </c>
      <c r="N57" s="578">
        <v>1432.3247730000001</v>
      </c>
      <c r="O57" s="578">
        <v>5360.796824</v>
      </c>
      <c r="P57" s="578">
        <v>2093.7269959999999</v>
      </c>
      <c r="Q57" s="578">
        <v>16026.017519999999</v>
      </c>
      <c r="R57" s="578">
        <v>6098.4022029999996</v>
      </c>
      <c r="S57" s="578">
        <v>3971.6476939999998</v>
      </c>
      <c r="T57" s="578">
        <v>107691.60151199999</v>
      </c>
      <c r="U57" s="578">
        <v>11473.318021999999</v>
      </c>
      <c r="V57" s="578">
        <v>1818.306538</v>
      </c>
      <c r="W57" s="578">
        <v>4790.493727</v>
      </c>
      <c r="X57" s="578">
        <v>151289.42282000001</v>
      </c>
      <c r="Y57" s="578">
        <v>1013.646521</v>
      </c>
      <c r="Z57" s="578">
        <v>1879.613736</v>
      </c>
      <c r="AA57" s="578">
        <v>9286.2925830000004</v>
      </c>
      <c r="AB57" s="578">
        <v>2498.565795</v>
      </c>
      <c r="AC57" s="578">
        <v>3883.7217890000002</v>
      </c>
      <c r="AD57" s="578">
        <v>411.70206200000001</v>
      </c>
      <c r="AE57" s="578">
        <v>450.05235199999998</v>
      </c>
      <c r="AF57" s="578">
        <v>347.76959499999998</v>
      </c>
      <c r="AG57" s="578">
        <v>46801.553971000001</v>
      </c>
      <c r="AH57" s="578">
        <v>81401.753849999994</v>
      </c>
      <c r="AI57" s="578">
        <v>840.30370600000003</v>
      </c>
      <c r="AJ57" s="578">
        <v>954.79342999999994</v>
      </c>
      <c r="AK57" s="578">
        <v>12451.440420000001</v>
      </c>
      <c r="AL57" s="578">
        <v>3714.7218509999998</v>
      </c>
      <c r="AM57" s="578">
        <v>7751.5968949999997</v>
      </c>
      <c r="AN57" s="578">
        <v>5874.8030239999998</v>
      </c>
      <c r="AO57" s="578">
        <v>4823.7855980000004</v>
      </c>
      <c r="AP57" s="578">
        <v>268.01682599999998</v>
      </c>
      <c r="AQ57" s="578">
        <v>1506.3445919999999</v>
      </c>
      <c r="AR57" s="578">
        <v>113766.597645</v>
      </c>
      <c r="AS57" s="578">
        <v>37168.169912999998</v>
      </c>
      <c r="AT57" s="578">
        <v>482.47459900000001</v>
      </c>
      <c r="AU57" s="578">
        <v>534.56782499999997</v>
      </c>
      <c r="AV57" s="578">
        <v>3236.3152220000002</v>
      </c>
      <c r="AW57" s="580">
        <v>1645.8438189999999</v>
      </c>
    </row>
    <row r="58" spans="2:49" s="53" customFormat="1" ht="15.75">
      <c r="B58" s="590" t="s">
        <v>262</v>
      </c>
      <c r="C58" s="582">
        <v>290942.55450900004</v>
      </c>
      <c r="D58" s="582">
        <v>1331.9686670000001</v>
      </c>
      <c r="E58" s="583">
        <v>1524.8935080000001</v>
      </c>
      <c r="F58" s="583">
        <v>2328.3828789999998</v>
      </c>
      <c r="G58" s="583">
        <v>615.258287</v>
      </c>
      <c r="H58" s="583">
        <v>1220.5205559999999</v>
      </c>
      <c r="I58" s="583">
        <v>840.11900300000002</v>
      </c>
      <c r="J58" s="583">
        <v>37962.847780999997</v>
      </c>
      <c r="K58" s="583">
        <v>2650.6425819999999</v>
      </c>
      <c r="L58" s="583">
        <v>2190.4501329999998</v>
      </c>
      <c r="M58" s="583">
        <v>3888.8674329999999</v>
      </c>
      <c r="N58" s="583">
        <v>493.61176899999998</v>
      </c>
      <c r="O58" s="583">
        <v>2565.5193509999999</v>
      </c>
      <c r="P58" s="583">
        <v>1872.1586950000001</v>
      </c>
      <c r="Q58" s="583">
        <v>10481.705205</v>
      </c>
      <c r="R58" s="583">
        <v>2918.2201810000001</v>
      </c>
      <c r="S58" s="583">
        <v>3434</v>
      </c>
      <c r="T58" s="583">
        <v>31899.991205999999</v>
      </c>
      <c r="U58" s="583">
        <v>5484.536846</v>
      </c>
      <c r="V58" s="583">
        <v>1255.184</v>
      </c>
      <c r="W58" s="583">
        <v>2613.5636549999999</v>
      </c>
      <c r="X58" s="583">
        <v>39863.844856999996</v>
      </c>
      <c r="Y58" s="583">
        <v>980</v>
      </c>
      <c r="Z58" s="583">
        <v>593.28592800000001</v>
      </c>
      <c r="AA58" s="583">
        <v>542.457581</v>
      </c>
      <c r="AB58" s="583">
        <v>1616.380576</v>
      </c>
      <c r="AC58" s="583">
        <v>1002.4379730000001</v>
      </c>
      <c r="AD58" s="583">
        <v>460</v>
      </c>
      <c r="AE58" s="583">
        <v>510.39290099999999</v>
      </c>
      <c r="AF58" s="583">
        <v>459.31614999999999</v>
      </c>
      <c r="AG58" s="583">
        <v>32768.523163999998</v>
      </c>
      <c r="AH58" s="583">
        <v>25264.289098000001</v>
      </c>
      <c r="AI58" s="583">
        <v>894.77222900000004</v>
      </c>
      <c r="AJ58" s="583">
        <v>608.29009099999996</v>
      </c>
      <c r="AK58" s="583">
        <v>3624.122316</v>
      </c>
      <c r="AL58" s="583">
        <v>1097.7135929999999</v>
      </c>
      <c r="AM58" s="583">
        <v>6546.5805259999997</v>
      </c>
      <c r="AN58" s="583">
        <v>2740.4793220000001</v>
      </c>
      <c r="AO58" s="583">
        <v>2905.2910000000002</v>
      </c>
      <c r="AP58" s="583">
        <v>280</v>
      </c>
      <c r="AQ58" s="583">
        <v>1740.94</v>
      </c>
      <c r="AR58" s="583">
        <v>34797.708908000001</v>
      </c>
      <c r="AS58" s="583">
        <v>8853.2644820000005</v>
      </c>
      <c r="AT58" s="583">
        <v>752.32242199999996</v>
      </c>
      <c r="AU58" s="583">
        <v>1242.2782440000001</v>
      </c>
      <c r="AV58" s="583">
        <v>2144.2824110000001</v>
      </c>
      <c r="AW58" s="584">
        <v>1081.1389999999999</v>
      </c>
    </row>
    <row r="59" spans="2:49" s="53" customFormat="1" ht="15.75">
      <c r="B59" s="581" t="s">
        <v>263</v>
      </c>
      <c r="C59" s="582">
        <v>196460.386531</v>
      </c>
      <c r="D59" s="582">
        <v>931.88066000000003</v>
      </c>
      <c r="E59" s="583">
        <v>1524.8935079999999</v>
      </c>
      <c r="F59" s="583">
        <v>2273.3828789999998</v>
      </c>
      <c r="G59" s="583">
        <v>615.258287</v>
      </c>
      <c r="H59" s="583">
        <v>1220.5205559999999</v>
      </c>
      <c r="I59" s="583">
        <v>840.11900300000002</v>
      </c>
      <c r="J59" s="583">
        <v>35396.323549000001</v>
      </c>
      <c r="K59" s="583">
        <v>2560.6425819999999</v>
      </c>
      <c r="L59" s="583">
        <v>2190.4501330000003</v>
      </c>
      <c r="M59" s="583">
        <v>3888.8674330000003</v>
      </c>
      <c r="N59" s="583">
        <v>493.61176899999998</v>
      </c>
      <c r="O59" s="583">
        <v>2565.5193509999999</v>
      </c>
      <c r="P59" s="583">
        <v>1872.1586949999999</v>
      </c>
      <c r="Q59" s="583">
        <v>2849.1423300000001</v>
      </c>
      <c r="R59" s="583">
        <v>2918.2201809999997</v>
      </c>
      <c r="S59" s="583">
        <v>3434</v>
      </c>
      <c r="T59" s="583">
        <v>20074.251667</v>
      </c>
      <c r="U59" s="583">
        <v>7502.6820479999997</v>
      </c>
      <c r="V59" s="583">
        <v>1255.184</v>
      </c>
      <c r="W59" s="583">
        <v>2613.5636549999999</v>
      </c>
      <c r="X59" s="583">
        <v>24895.242926999999</v>
      </c>
      <c r="Y59" s="583">
        <v>980</v>
      </c>
      <c r="Z59" s="583">
        <v>587.08592799999997</v>
      </c>
      <c r="AA59" s="583">
        <v>532.48495100000002</v>
      </c>
      <c r="AB59" s="583">
        <v>1486.380576</v>
      </c>
      <c r="AC59" s="583">
        <v>1002.4379730000001</v>
      </c>
      <c r="AD59" s="583">
        <v>460</v>
      </c>
      <c r="AE59" s="583">
        <v>510.39290099999999</v>
      </c>
      <c r="AF59" s="583">
        <v>459.31614999999999</v>
      </c>
      <c r="AG59" s="583">
        <v>5680.518462</v>
      </c>
      <c r="AH59" s="583">
        <v>18235.251419</v>
      </c>
      <c r="AI59" s="583">
        <v>794.77222900000004</v>
      </c>
      <c r="AJ59" s="583">
        <v>608.29009099999996</v>
      </c>
      <c r="AK59" s="583">
        <v>3623.6663140000001</v>
      </c>
      <c r="AL59" s="583">
        <v>1097.7135929999999</v>
      </c>
      <c r="AM59" s="583">
        <v>6546.5805259999997</v>
      </c>
      <c r="AN59" s="583">
        <v>2740.473</v>
      </c>
      <c r="AO59" s="583">
        <v>2905.2910000000002</v>
      </c>
      <c r="AP59" s="583">
        <v>280</v>
      </c>
      <c r="AQ59" s="583">
        <v>1740.94</v>
      </c>
      <c r="AR59" s="583">
        <v>11347.617262</v>
      </c>
      <c r="AS59" s="583">
        <v>8380.6653690000003</v>
      </c>
      <c r="AT59" s="583">
        <v>734.32242199999996</v>
      </c>
      <c r="AU59" s="583">
        <v>1242.2782440000001</v>
      </c>
      <c r="AV59" s="583">
        <v>1486.853908</v>
      </c>
      <c r="AW59" s="584">
        <v>1081.1389999999999</v>
      </c>
    </row>
    <row r="60" spans="2:49" s="53" customFormat="1" ht="15.75">
      <c r="B60" s="591" t="s">
        <v>264</v>
      </c>
      <c r="C60" s="582">
        <v>-3672.0337560000003</v>
      </c>
      <c r="D60" s="582">
        <v>0</v>
      </c>
      <c r="E60" s="583">
        <v>0</v>
      </c>
      <c r="F60" s="583">
        <v>0</v>
      </c>
      <c r="G60" s="583">
        <v>0</v>
      </c>
      <c r="H60" s="583">
        <v>0</v>
      </c>
      <c r="I60" s="583">
        <v>0</v>
      </c>
      <c r="J60" s="583">
        <v>0</v>
      </c>
      <c r="K60" s="583">
        <v>0</v>
      </c>
      <c r="L60" s="583">
        <v>0</v>
      </c>
      <c r="M60" s="583">
        <v>0</v>
      </c>
      <c r="N60" s="583">
        <v>0</v>
      </c>
      <c r="O60" s="583">
        <v>0</v>
      </c>
      <c r="P60" s="583">
        <v>0</v>
      </c>
      <c r="Q60" s="583">
        <v>-97.456159999999997</v>
      </c>
      <c r="R60" s="583">
        <v>0</v>
      </c>
      <c r="S60" s="583">
        <v>0</v>
      </c>
      <c r="T60" s="583">
        <v>0</v>
      </c>
      <c r="U60" s="583">
        <v>-2023.296194</v>
      </c>
      <c r="V60" s="583">
        <v>0</v>
      </c>
      <c r="W60" s="583">
        <v>0</v>
      </c>
      <c r="X60" s="583">
        <v>-757.05779099999995</v>
      </c>
      <c r="Y60" s="583">
        <v>0</v>
      </c>
      <c r="Z60" s="583">
        <v>0</v>
      </c>
      <c r="AA60" s="583">
        <v>0</v>
      </c>
      <c r="AB60" s="583">
        <v>0</v>
      </c>
      <c r="AC60" s="583">
        <v>0</v>
      </c>
      <c r="AD60" s="583">
        <v>0</v>
      </c>
      <c r="AE60" s="583">
        <v>0</v>
      </c>
      <c r="AF60" s="583">
        <v>0</v>
      </c>
      <c r="AG60" s="583">
        <v>0</v>
      </c>
      <c r="AH60" s="583">
        <v>-655.76463100000001</v>
      </c>
      <c r="AI60" s="583">
        <v>0</v>
      </c>
      <c r="AJ60" s="583">
        <v>0</v>
      </c>
      <c r="AK60" s="583">
        <v>0</v>
      </c>
      <c r="AL60" s="583">
        <v>0</v>
      </c>
      <c r="AM60" s="583">
        <v>0</v>
      </c>
      <c r="AN60" s="583">
        <v>0</v>
      </c>
      <c r="AO60" s="583">
        <v>0</v>
      </c>
      <c r="AP60" s="583">
        <v>0</v>
      </c>
      <c r="AQ60" s="583">
        <v>0</v>
      </c>
      <c r="AR60" s="583">
        <v>0</v>
      </c>
      <c r="AS60" s="583">
        <v>0</v>
      </c>
      <c r="AT60" s="583">
        <v>0</v>
      </c>
      <c r="AU60" s="583">
        <v>0</v>
      </c>
      <c r="AV60" s="583">
        <v>-138.45898</v>
      </c>
      <c r="AW60" s="584">
        <v>0</v>
      </c>
    </row>
    <row r="61" spans="2:49" s="53" customFormat="1" ht="15.75">
      <c r="B61" s="581" t="s">
        <v>265</v>
      </c>
      <c r="C61" s="582">
        <v>719.62863200000004</v>
      </c>
      <c r="D61" s="582">
        <v>310</v>
      </c>
      <c r="E61" s="583">
        <v>0</v>
      </c>
      <c r="F61" s="583">
        <v>55</v>
      </c>
      <c r="G61" s="583">
        <v>0</v>
      </c>
      <c r="H61" s="583">
        <v>0</v>
      </c>
      <c r="I61" s="583">
        <v>0</v>
      </c>
      <c r="J61" s="583">
        <v>0</v>
      </c>
      <c r="K61" s="583">
        <v>90</v>
      </c>
      <c r="L61" s="583">
        <v>0</v>
      </c>
      <c r="M61" s="583">
        <v>0</v>
      </c>
      <c r="N61" s="583">
        <v>0</v>
      </c>
      <c r="O61" s="583">
        <v>0</v>
      </c>
      <c r="P61" s="583">
        <v>0</v>
      </c>
      <c r="Q61" s="583">
        <v>0</v>
      </c>
      <c r="R61" s="583">
        <v>0</v>
      </c>
      <c r="S61" s="583">
        <v>0</v>
      </c>
      <c r="T61" s="583">
        <v>0</v>
      </c>
      <c r="U61" s="583">
        <v>0</v>
      </c>
      <c r="V61" s="583">
        <v>0</v>
      </c>
      <c r="W61" s="583">
        <v>0</v>
      </c>
      <c r="X61" s="583">
        <v>0</v>
      </c>
      <c r="Y61" s="583">
        <v>0</v>
      </c>
      <c r="Z61" s="583">
        <v>6.2</v>
      </c>
      <c r="AA61" s="583">
        <v>9.9726300000000005</v>
      </c>
      <c r="AB61" s="583">
        <v>130</v>
      </c>
      <c r="AC61" s="583">
        <v>0</v>
      </c>
      <c r="AD61" s="583">
        <v>0</v>
      </c>
      <c r="AE61" s="583">
        <v>0</v>
      </c>
      <c r="AF61" s="583">
        <v>0</v>
      </c>
      <c r="AG61" s="583">
        <v>0</v>
      </c>
      <c r="AH61" s="583">
        <v>0</v>
      </c>
      <c r="AI61" s="583">
        <v>100</v>
      </c>
      <c r="AJ61" s="583">
        <v>0</v>
      </c>
      <c r="AK61" s="583">
        <v>0.45600200000000002</v>
      </c>
      <c r="AL61" s="583">
        <v>0</v>
      </c>
      <c r="AM61" s="583">
        <v>0</v>
      </c>
      <c r="AN61" s="583">
        <v>0</v>
      </c>
      <c r="AO61" s="583">
        <v>0</v>
      </c>
      <c r="AP61" s="583">
        <v>0</v>
      </c>
      <c r="AQ61" s="583">
        <v>0</v>
      </c>
      <c r="AR61" s="583">
        <v>0</v>
      </c>
      <c r="AS61" s="583">
        <v>0</v>
      </c>
      <c r="AT61" s="583">
        <v>18</v>
      </c>
      <c r="AU61" s="583">
        <v>0</v>
      </c>
      <c r="AV61" s="583">
        <v>0</v>
      </c>
      <c r="AW61" s="584">
        <v>0</v>
      </c>
    </row>
    <row r="62" spans="2:49" s="53" customFormat="1" ht="15.75">
      <c r="B62" s="590" t="s">
        <v>266</v>
      </c>
      <c r="C62" s="582">
        <v>97434.573102000009</v>
      </c>
      <c r="D62" s="582">
        <v>90.088007000000005</v>
      </c>
      <c r="E62" s="583">
        <v>0</v>
      </c>
      <c r="F62" s="583">
        <v>0</v>
      </c>
      <c r="G62" s="583">
        <v>0</v>
      </c>
      <c r="H62" s="583">
        <v>0</v>
      </c>
      <c r="I62" s="583">
        <v>0</v>
      </c>
      <c r="J62" s="583">
        <v>2566.5242319999998</v>
      </c>
      <c r="K62" s="583">
        <v>0</v>
      </c>
      <c r="L62" s="583">
        <v>0</v>
      </c>
      <c r="M62" s="583">
        <v>0</v>
      </c>
      <c r="N62" s="583">
        <v>0</v>
      </c>
      <c r="O62" s="583">
        <v>0</v>
      </c>
      <c r="P62" s="583">
        <v>0</v>
      </c>
      <c r="Q62" s="583">
        <v>7730.0190350000003</v>
      </c>
      <c r="R62" s="583">
        <v>0</v>
      </c>
      <c r="S62" s="583">
        <v>0</v>
      </c>
      <c r="T62" s="583">
        <v>11825.739539</v>
      </c>
      <c r="U62" s="583">
        <v>5.1509920000000005</v>
      </c>
      <c r="V62" s="583">
        <v>0</v>
      </c>
      <c r="W62" s="583">
        <v>0</v>
      </c>
      <c r="X62" s="583">
        <v>15725.659721</v>
      </c>
      <c r="Y62" s="583">
        <v>0</v>
      </c>
      <c r="Z62" s="583">
        <v>0</v>
      </c>
      <c r="AA62" s="583">
        <v>0</v>
      </c>
      <c r="AB62" s="583">
        <v>0</v>
      </c>
      <c r="AC62" s="583">
        <v>0</v>
      </c>
      <c r="AD62" s="583">
        <v>0</v>
      </c>
      <c r="AE62" s="583">
        <v>0</v>
      </c>
      <c r="AF62" s="583">
        <v>0</v>
      </c>
      <c r="AG62" s="583">
        <v>27088.004701999998</v>
      </c>
      <c r="AH62" s="583">
        <v>7684.80231</v>
      </c>
      <c r="AI62" s="583">
        <v>0</v>
      </c>
      <c r="AJ62" s="583">
        <v>0</v>
      </c>
      <c r="AK62" s="583">
        <v>0</v>
      </c>
      <c r="AL62" s="583">
        <v>0</v>
      </c>
      <c r="AM62" s="583">
        <v>0</v>
      </c>
      <c r="AN62" s="583">
        <v>6.3220000000000004E-3</v>
      </c>
      <c r="AO62" s="583">
        <v>0</v>
      </c>
      <c r="AP62" s="583">
        <v>0</v>
      </c>
      <c r="AQ62" s="583">
        <v>0</v>
      </c>
      <c r="AR62" s="583">
        <v>23450.091645999997</v>
      </c>
      <c r="AS62" s="583">
        <v>472.59911299999999</v>
      </c>
      <c r="AT62" s="583">
        <v>0</v>
      </c>
      <c r="AU62" s="583">
        <v>0</v>
      </c>
      <c r="AV62" s="583">
        <v>795.88748299999997</v>
      </c>
      <c r="AW62" s="584">
        <v>0</v>
      </c>
    </row>
    <row r="63" spans="2:49" s="53" customFormat="1" ht="15.75">
      <c r="B63" s="581" t="s">
        <v>267</v>
      </c>
      <c r="C63" s="582">
        <v>0</v>
      </c>
      <c r="D63" s="582">
        <v>0</v>
      </c>
      <c r="E63" s="583">
        <v>0</v>
      </c>
      <c r="F63" s="583">
        <v>0</v>
      </c>
      <c r="G63" s="583">
        <v>0</v>
      </c>
      <c r="H63" s="583">
        <v>0</v>
      </c>
      <c r="I63" s="583">
        <v>0</v>
      </c>
      <c r="J63" s="583">
        <v>0</v>
      </c>
      <c r="K63" s="583">
        <v>0</v>
      </c>
      <c r="L63" s="583">
        <v>0</v>
      </c>
      <c r="M63" s="583">
        <v>0</v>
      </c>
      <c r="N63" s="583">
        <v>0</v>
      </c>
      <c r="O63" s="583">
        <v>0</v>
      </c>
      <c r="P63" s="583">
        <v>0</v>
      </c>
      <c r="Q63" s="583">
        <v>0</v>
      </c>
      <c r="R63" s="583">
        <v>0</v>
      </c>
      <c r="S63" s="583">
        <v>0</v>
      </c>
      <c r="T63" s="583">
        <v>0</v>
      </c>
      <c r="U63" s="583">
        <v>0</v>
      </c>
      <c r="V63" s="583">
        <v>0</v>
      </c>
      <c r="W63" s="583">
        <v>0</v>
      </c>
      <c r="X63" s="583">
        <v>0</v>
      </c>
      <c r="Y63" s="583">
        <v>0</v>
      </c>
      <c r="Z63" s="583">
        <v>0</v>
      </c>
      <c r="AA63" s="583">
        <v>0</v>
      </c>
      <c r="AB63" s="583">
        <v>0</v>
      </c>
      <c r="AC63" s="583">
        <v>0</v>
      </c>
      <c r="AD63" s="583">
        <v>0</v>
      </c>
      <c r="AE63" s="583">
        <v>0</v>
      </c>
      <c r="AF63" s="583">
        <v>0</v>
      </c>
      <c r="AG63" s="583">
        <v>0</v>
      </c>
      <c r="AH63" s="583">
        <v>0</v>
      </c>
      <c r="AI63" s="583">
        <v>0</v>
      </c>
      <c r="AJ63" s="583">
        <v>0</v>
      </c>
      <c r="AK63" s="583">
        <v>0</v>
      </c>
      <c r="AL63" s="583">
        <v>0</v>
      </c>
      <c r="AM63" s="583">
        <v>0</v>
      </c>
      <c r="AN63" s="583">
        <v>0</v>
      </c>
      <c r="AO63" s="583">
        <v>0</v>
      </c>
      <c r="AP63" s="583">
        <v>0</v>
      </c>
      <c r="AQ63" s="583">
        <v>0</v>
      </c>
      <c r="AR63" s="583">
        <v>0</v>
      </c>
      <c r="AS63" s="583">
        <v>0</v>
      </c>
      <c r="AT63" s="583">
        <v>0</v>
      </c>
      <c r="AU63" s="583">
        <v>0</v>
      </c>
      <c r="AV63" s="583">
        <v>0</v>
      </c>
      <c r="AW63" s="584">
        <v>0</v>
      </c>
    </row>
    <row r="64" spans="2:49" s="53" customFormat="1" ht="15.75">
      <c r="B64" s="590" t="s">
        <v>268</v>
      </c>
      <c r="C64" s="582">
        <v>547182.47186499985</v>
      </c>
      <c r="D64" s="582">
        <v>-352.51504599999998</v>
      </c>
      <c r="E64" s="583">
        <v>336.32083999999998</v>
      </c>
      <c r="F64" s="583">
        <v>1428.2521790000001</v>
      </c>
      <c r="G64" s="583">
        <v>-214.234208</v>
      </c>
      <c r="H64" s="583">
        <v>4122.1192540000002</v>
      </c>
      <c r="I64" s="583">
        <v>-196.77173199999999</v>
      </c>
      <c r="J64" s="583">
        <v>111912.300982</v>
      </c>
      <c r="K64" s="583">
        <v>1313.553052</v>
      </c>
      <c r="L64" s="583">
        <v>692.82210999999995</v>
      </c>
      <c r="M64" s="583">
        <v>9488.7218659999999</v>
      </c>
      <c r="N64" s="583">
        <v>938.71300399999996</v>
      </c>
      <c r="O64" s="583">
        <v>2795.2774730000001</v>
      </c>
      <c r="P64" s="583">
        <v>221.56830099999999</v>
      </c>
      <c r="Q64" s="583">
        <v>5544.3123150000001</v>
      </c>
      <c r="R64" s="583">
        <v>3180.182022</v>
      </c>
      <c r="S64" s="583">
        <v>537.647694</v>
      </c>
      <c r="T64" s="583">
        <v>75791.610306000002</v>
      </c>
      <c r="U64" s="583">
        <v>5988.7811760000004</v>
      </c>
      <c r="V64" s="583">
        <v>563.12253799999996</v>
      </c>
      <c r="W64" s="583">
        <v>2176.9300720000001</v>
      </c>
      <c r="X64" s="583">
        <v>111425.577963</v>
      </c>
      <c r="Y64" s="583">
        <v>33.646521</v>
      </c>
      <c r="Z64" s="583">
        <v>1286.327808</v>
      </c>
      <c r="AA64" s="583">
        <v>8743.8350019999998</v>
      </c>
      <c r="AB64" s="583">
        <v>882.18521899999996</v>
      </c>
      <c r="AC64" s="583">
        <v>2881.2838160000001</v>
      </c>
      <c r="AD64" s="583">
        <v>-48.297938000000002</v>
      </c>
      <c r="AE64" s="583">
        <v>-60.340549000000003</v>
      </c>
      <c r="AF64" s="583">
        <v>-111.546555</v>
      </c>
      <c r="AG64" s="583">
        <v>14033.030806999999</v>
      </c>
      <c r="AH64" s="583">
        <v>56137.464752</v>
      </c>
      <c r="AI64" s="583">
        <v>-54.468522999999998</v>
      </c>
      <c r="AJ64" s="583">
        <v>346.50333899999998</v>
      </c>
      <c r="AK64" s="583">
        <v>8827.3181039999999</v>
      </c>
      <c r="AL64" s="583">
        <v>2617.0082579999998</v>
      </c>
      <c r="AM64" s="583">
        <v>1205.0163689999999</v>
      </c>
      <c r="AN64" s="583">
        <v>3134.3237020000001</v>
      </c>
      <c r="AO64" s="583">
        <v>1918.494598</v>
      </c>
      <c r="AP64" s="583">
        <v>-11.983174</v>
      </c>
      <c r="AQ64" s="583">
        <v>-234.59540799999999</v>
      </c>
      <c r="AR64" s="583">
        <v>78968.888737000001</v>
      </c>
      <c r="AS64" s="583">
        <v>28314.905430999999</v>
      </c>
      <c r="AT64" s="583">
        <v>-269.84782300000001</v>
      </c>
      <c r="AU64" s="583">
        <v>-707.710419</v>
      </c>
      <c r="AV64" s="583">
        <v>1092.032811</v>
      </c>
      <c r="AW64" s="584">
        <v>564.70481900000004</v>
      </c>
    </row>
    <row r="65" spans="2:49" s="53" customFormat="1" ht="15.75">
      <c r="B65" s="593" t="s">
        <v>269</v>
      </c>
      <c r="C65" s="582">
        <v>181017.77814899996</v>
      </c>
      <c r="D65" s="582">
        <v>8.0166310000000003</v>
      </c>
      <c r="E65" s="583">
        <v>39.588734000000002</v>
      </c>
      <c r="F65" s="583">
        <v>1297.701564</v>
      </c>
      <c r="G65" s="583">
        <v>3.6871670000000001</v>
      </c>
      <c r="H65" s="583">
        <v>662.23060800000007</v>
      </c>
      <c r="I65" s="583">
        <v>3.382476</v>
      </c>
      <c r="J65" s="583">
        <v>107611.384617</v>
      </c>
      <c r="K65" s="583">
        <v>166.94357000000002</v>
      </c>
      <c r="L65" s="583">
        <v>99.256114999999994</v>
      </c>
      <c r="M65" s="583">
        <v>1824.8483219999998</v>
      </c>
      <c r="N65" s="583">
        <v>88.566006999999999</v>
      </c>
      <c r="O65" s="583">
        <v>294.73189200000002</v>
      </c>
      <c r="P65" s="583">
        <v>43.448369999999997</v>
      </c>
      <c r="Q65" s="583">
        <v>3872.9792930000003</v>
      </c>
      <c r="R65" s="583">
        <v>391.931286</v>
      </c>
      <c r="S65" s="583">
        <v>82.545411000000001</v>
      </c>
      <c r="T65" s="583">
        <v>11508.805565000001</v>
      </c>
      <c r="U65" s="583">
        <v>5039.7436560000006</v>
      </c>
      <c r="V65" s="583">
        <v>44.754078</v>
      </c>
      <c r="W65" s="583">
        <v>209.56338099999999</v>
      </c>
      <c r="X65" s="583">
        <v>6881.3572340000001</v>
      </c>
      <c r="Y65" s="583">
        <v>3.014424</v>
      </c>
      <c r="Z65" s="583">
        <v>205.275364</v>
      </c>
      <c r="AA65" s="583">
        <v>489.92892499999999</v>
      </c>
      <c r="AB65" s="583">
        <v>156.04082</v>
      </c>
      <c r="AC65" s="583">
        <v>296.585556</v>
      </c>
      <c r="AD65" s="583">
        <v>0</v>
      </c>
      <c r="AE65" s="583">
        <v>0</v>
      </c>
      <c r="AF65" s="583">
        <v>2.5322360000000002</v>
      </c>
      <c r="AG65" s="583">
        <v>11300.549192</v>
      </c>
      <c r="AH65" s="583">
        <v>10901.319199</v>
      </c>
      <c r="AI65" s="583">
        <v>6.6484649999999998</v>
      </c>
      <c r="AJ65" s="583">
        <v>62.322454999999998</v>
      </c>
      <c r="AK65" s="583">
        <v>1081.255189</v>
      </c>
      <c r="AL65" s="583">
        <v>304.90374600000001</v>
      </c>
      <c r="AM65" s="583">
        <v>1227.2053089999999</v>
      </c>
      <c r="AN65" s="583">
        <v>469.00558999999998</v>
      </c>
      <c r="AO65" s="583">
        <v>204.64506800000001</v>
      </c>
      <c r="AP65" s="583">
        <v>2.1348660000000002</v>
      </c>
      <c r="AQ65" s="583">
        <v>0</v>
      </c>
      <c r="AR65" s="583">
        <v>9515.0525580000012</v>
      </c>
      <c r="AS65" s="583">
        <v>4453.3525680000002</v>
      </c>
      <c r="AT65" s="583">
        <v>11.821614</v>
      </c>
      <c r="AU65" s="583">
        <v>0</v>
      </c>
      <c r="AV65" s="583">
        <v>97.197761</v>
      </c>
      <c r="AW65" s="584">
        <v>51.521267000000002</v>
      </c>
    </row>
    <row r="66" spans="2:49" s="53" customFormat="1" ht="15.75">
      <c r="B66" s="593" t="s">
        <v>270</v>
      </c>
      <c r="C66" s="582">
        <v>322564.7537939999</v>
      </c>
      <c r="D66" s="582">
        <v>-327.85020099999997</v>
      </c>
      <c r="E66" s="583">
        <v>312.880179</v>
      </c>
      <c r="F66" s="583">
        <v>0</v>
      </c>
      <c r="G66" s="583">
        <v>-180.50194999999999</v>
      </c>
      <c r="H66" s="583">
        <v>3250.1016979999999</v>
      </c>
      <c r="I66" s="583">
        <v>-169.84289100000001</v>
      </c>
      <c r="J66" s="583">
        <v>67.165650999999997</v>
      </c>
      <c r="K66" s="583">
        <v>906.91339699999992</v>
      </c>
      <c r="L66" s="583">
        <v>542.85799399999996</v>
      </c>
      <c r="M66" s="583">
        <v>7108.4144850000002</v>
      </c>
      <c r="N66" s="583">
        <v>805.047865</v>
      </c>
      <c r="O66" s="583">
        <v>1781.2477459999998</v>
      </c>
      <c r="P66" s="583">
        <v>278.02358600000002</v>
      </c>
      <c r="Q66" s="583">
        <v>887.61342500000001</v>
      </c>
      <c r="R66" s="583">
        <v>2640.2363379999997</v>
      </c>
      <c r="S66" s="583">
        <v>433.09681499999999</v>
      </c>
      <c r="T66" s="583">
        <v>59874.915337999999</v>
      </c>
      <c r="U66" s="583">
        <v>0</v>
      </c>
      <c r="V66" s="583">
        <v>428.41396600000002</v>
      </c>
      <c r="W66" s="583">
        <v>1503.071958</v>
      </c>
      <c r="X66" s="583">
        <v>89012.371295999998</v>
      </c>
      <c r="Y66" s="583">
        <v>6.586271</v>
      </c>
      <c r="Z66" s="583">
        <v>988.05003599999998</v>
      </c>
      <c r="AA66" s="583">
        <v>6872.2678219999998</v>
      </c>
      <c r="AB66" s="583">
        <v>583.88089300000001</v>
      </c>
      <c r="AC66" s="583">
        <v>2442.5298379999999</v>
      </c>
      <c r="AD66" s="583">
        <v>-19.873155000000001</v>
      </c>
      <c r="AE66" s="583">
        <v>-32.379078</v>
      </c>
      <c r="AF66" s="583">
        <v>-120.15087699999999</v>
      </c>
      <c r="AG66" s="583">
        <v>2558.151304</v>
      </c>
      <c r="AH66" s="583">
        <v>42294.111627999999</v>
      </c>
      <c r="AI66" s="583">
        <v>-61.321109</v>
      </c>
      <c r="AJ66" s="583">
        <v>222.96921900000001</v>
      </c>
      <c r="AK66" s="583">
        <v>6595.329299</v>
      </c>
      <c r="AL66" s="583">
        <v>2099.3298439999999</v>
      </c>
      <c r="AM66" s="583">
        <v>-56.386570000000006</v>
      </c>
      <c r="AN66" s="583">
        <v>2041.0703590000001</v>
      </c>
      <c r="AO66" s="583">
        <v>1494.115718</v>
      </c>
      <c r="AP66" s="583">
        <v>-5.2177040000000003</v>
      </c>
      <c r="AQ66" s="583">
        <v>-103.8083</v>
      </c>
      <c r="AR66" s="583">
        <v>63089.686919</v>
      </c>
      <c r="AS66" s="583">
        <v>22230.304651999999</v>
      </c>
      <c r="AT66" s="583">
        <v>-269.94226600000002</v>
      </c>
      <c r="AU66" s="583">
        <v>-661.28332699999999</v>
      </c>
      <c r="AV66" s="583">
        <v>789.13924800000007</v>
      </c>
      <c r="AW66" s="584">
        <v>433.41643499999998</v>
      </c>
    </row>
    <row r="67" spans="2:49" s="53" customFormat="1" ht="15.75">
      <c r="B67" s="593" t="s">
        <v>271</v>
      </c>
      <c r="C67" s="582">
        <v>-3881.2651649999998</v>
      </c>
      <c r="D67" s="582">
        <v>0</v>
      </c>
      <c r="E67" s="583">
        <v>0.23685200000000001</v>
      </c>
      <c r="F67" s="583">
        <v>0</v>
      </c>
      <c r="G67" s="583">
        <v>0</v>
      </c>
      <c r="H67" s="583">
        <v>0</v>
      </c>
      <c r="I67" s="583">
        <v>4.8218230000000002</v>
      </c>
      <c r="J67" s="583">
        <v>-1376.9561699999999</v>
      </c>
      <c r="K67" s="583">
        <v>0</v>
      </c>
      <c r="L67" s="583">
        <v>0</v>
      </c>
      <c r="M67" s="583">
        <v>-24.957511</v>
      </c>
      <c r="N67" s="583">
        <v>0</v>
      </c>
      <c r="O67" s="583">
        <v>0</v>
      </c>
      <c r="P67" s="583">
        <v>0</v>
      </c>
      <c r="Q67" s="583">
        <v>0</v>
      </c>
      <c r="R67" s="583">
        <v>0</v>
      </c>
      <c r="S67" s="583">
        <v>0</v>
      </c>
      <c r="T67" s="583">
        <v>-1092.8749909999999</v>
      </c>
      <c r="U67" s="583">
        <v>-2.0987939999999998</v>
      </c>
      <c r="V67" s="583">
        <v>13.094279999999999</v>
      </c>
      <c r="W67" s="583">
        <v>0</v>
      </c>
      <c r="X67" s="583">
        <v>-1090.364237</v>
      </c>
      <c r="Y67" s="583">
        <v>0</v>
      </c>
      <c r="Z67" s="583">
        <v>2.5382690000000001</v>
      </c>
      <c r="AA67" s="583">
        <v>0</v>
      </c>
      <c r="AB67" s="583">
        <v>0</v>
      </c>
      <c r="AC67" s="583">
        <v>0</v>
      </c>
      <c r="AD67" s="583">
        <v>0</v>
      </c>
      <c r="AE67" s="583">
        <v>0</v>
      </c>
      <c r="AF67" s="583">
        <v>0</v>
      </c>
      <c r="AG67" s="583">
        <v>-327.022875</v>
      </c>
      <c r="AH67" s="583">
        <v>0</v>
      </c>
      <c r="AI67" s="583">
        <v>0</v>
      </c>
      <c r="AJ67" s="583">
        <v>0</v>
      </c>
      <c r="AK67" s="583">
        <v>356.67276199999998</v>
      </c>
      <c r="AL67" s="583">
        <v>35.973092000000001</v>
      </c>
      <c r="AM67" s="583">
        <v>0</v>
      </c>
      <c r="AN67" s="583">
        <v>-81.124968999999993</v>
      </c>
      <c r="AO67" s="583">
        <v>0</v>
      </c>
      <c r="AP67" s="583">
        <v>0</v>
      </c>
      <c r="AQ67" s="583">
        <v>-1.2586999999999999E-2</v>
      </c>
      <c r="AR67" s="583">
        <v>-471.02820499999996</v>
      </c>
      <c r="AS67" s="583">
        <v>17.309635</v>
      </c>
      <c r="AT67" s="583">
        <v>-3.472661</v>
      </c>
      <c r="AU67" s="583">
        <v>0</v>
      </c>
      <c r="AV67" s="583">
        <v>158.00112200000001</v>
      </c>
      <c r="AW67" s="584">
        <v>0</v>
      </c>
    </row>
    <row r="68" spans="2:49" s="53" customFormat="1" ht="15.75">
      <c r="B68" s="593" t="s">
        <v>272</v>
      </c>
      <c r="C68" s="582">
        <v>-948.36403900000016</v>
      </c>
      <c r="D68" s="582">
        <v>0</v>
      </c>
      <c r="E68" s="583">
        <v>0</v>
      </c>
      <c r="F68" s="583">
        <v>-6.1964069999999998</v>
      </c>
      <c r="G68" s="583">
        <v>0</v>
      </c>
      <c r="H68" s="583">
        <v>0</v>
      </c>
      <c r="I68" s="583">
        <v>0</v>
      </c>
      <c r="J68" s="583">
        <v>293.15157699999997</v>
      </c>
      <c r="K68" s="583">
        <v>-4.4312329999999998</v>
      </c>
      <c r="L68" s="583">
        <v>0</v>
      </c>
      <c r="M68" s="583">
        <v>0</v>
      </c>
      <c r="N68" s="583">
        <v>0</v>
      </c>
      <c r="O68" s="583">
        <v>0</v>
      </c>
      <c r="P68" s="583">
        <v>0</v>
      </c>
      <c r="Q68" s="583">
        <v>0</v>
      </c>
      <c r="R68" s="583">
        <v>0</v>
      </c>
      <c r="S68" s="583">
        <v>0</v>
      </c>
      <c r="T68" s="583">
        <v>-1573.015142</v>
      </c>
      <c r="U68" s="583">
        <v>0</v>
      </c>
      <c r="V68" s="583">
        <v>0</v>
      </c>
      <c r="W68" s="583">
        <v>0</v>
      </c>
      <c r="X68" s="583">
        <v>405.35818799999998</v>
      </c>
      <c r="Y68" s="583">
        <v>0</v>
      </c>
      <c r="Z68" s="583">
        <v>0</v>
      </c>
      <c r="AA68" s="583">
        <v>0</v>
      </c>
      <c r="AB68" s="583">
        <v>0</v>
      </c>
      <c r="AC68" s="583">
        <v>0</v>
      </c>
      <c r="AD68" s="583">
        <v>0</v>
      </c>
      <c r="AE68" s="583">
        <v>0</v>
      </c>
      <c r="AF68" s="583">
        <v>0</v>
      </c>
      <c r="AG68" s="583">
        <v>-200.28127499999999</v>
      </c>
      <c r="AH68" s="583">
        <v>-632.27042200000005</v>
      </c>
      <c r="AI68" s="583">
        <v>0</v>
      </c>
      <c r="AJ68" s="583">
        <v>0</v>
      </c>
      <c r="AK68" s="583">
        <v>0</v>
      </c>
      <c r="AL68" s="583">
        <v>0</v>
      </c>
      <c r="AM68" s="583">
        <v>0</v>
      </c>
      <c r="AN68" s="583">
        <v>0</v>
      </c>
      <c r="AO68" s="583">
        <v>0</v>
      </c>
      <c r="AP68" s="583">
        <v>0</v>
      </c>
      <c r="AQ68" s="583">
        <v>0</v>
      </c>
      <c r="AR68" s="583">
        <v>873.13661100000002</v>
      </c>
      <c r="AS68" s="583">
        <v>-109.859605</v>
      </c>
      <c r="AT68" s="583">
        <v>0</v>
      </c>
      <c r="AU68" s="583">
        <v>0</v>
      </c>
      <c r="AV68" s="583">
        <v>0</v>
      </c>
      <c r="AW68" s="584">
        <v>6.0436690000000004</v>
      </c>
    </row>
    <row r="69" spans="2:49" s="53" customFormat="1" ht="15.75">
      <c r="B69" s="593" t="s">
        <v>273</v>
      </c>
      <c r="C69" s="582">
        <v>2540.1310159999998</v>
      </c>
      <c r="D69" s="582">
        <v>0</v>
      </c>
      <c r="E69" s="583">
        <v>0</v>
      </c>
      <c r="F69" s="583">
        <v>0</v>
      </c>
      <c r="G69" s="583">
        <v>0</v>
      </c>
      <c r="H69" s="583">
        <v>0</v>
      </c>
      <c r="I69" s="583">
        <v>0</v>
      </c>
      <c r="J69" s="583">
        <v>-9.9999999999999995E-7</v>
      </c>
      <c r="K69" s="583">
        <v>0</v>
      </c>
      <c r="L69" s="583">
        <v>0</v>
      </c>
      <c r="M69" s="583">
        <v>0</v>
      </c>
      <c r="N69" s="583">
        <v>0</v>
      </c>
      <c r="O69" s="583">
        <v>0</v>
      </c>
      <c r="P69" s="583">
        <v>0</v>
      </c>
      <c r="Q69" s="583">
        <v>0</v>
      </c>
      <c r="R69" s="583">
        <v>0</v>
      </c>
      <c r="S69" s="583">
        <v>0</v>
      </c>
      <c r="T69" s="583">
        <v>1640.9199470000001</v>
      </c>
      <c r="U69" s="583">
        <v>0</v>
      </c>
      <c r="V69" s="583">
        <v>0</v>
      </c>
      <c r="W69" s="583">
        <v>0</v>
      </c>
      <c r="X69" s="583">
        <v>417.19309199999998</v>
      </c>
      <c r="Y69" s="583">
        <v>0</v>
      </c>
      <c r="Z69" s="583">
        <v>0</v>
      </c>
      <c r="AA69" s="583">
        <v>0</v>
      </c>
      <c r="AB69" s="583">
        <v>0</v>
      </c>
      <c r="AC69" s="583">
        <v>0</v>
      </c>
      <c r="AD69" s="583">
        <v>0</v>
      </c>
      <c r="AE69" s="583">
        <v>0</v>
      </c>
      <c r="AF69" s="583">
        <v>0</v>
      </c>
      <c r="AG69" s="583">
        <v>0</v>
      </c>
      <c r="AH69" s="583">
        <v>13.247672</v>
      </c>
      <c r="AI69" s="583">
        <v>0</v>
      </c>
      <c r="AJ69" s="583">
        <v>0</v>
      </c>
      <c r="AK69" s="583">
        <v>0</v>
      </c>
      <c r="AL69" s="583">
        <v>0</v>
      </c>
      <c r="AM69" s="583">
        <v>0</v>
      </c>
      <c r="AN69" s="583">
        <v>459.42027899999999</v>
      </c>
      <c r="AO69" s="583">
        <v>0</v>
      </c>
      <c r="AP69" s="583">
        <v>0</v>
      </c>
      <c r="AQ69" s="583">
        <v>0</v>
      </c>
      <c r="AR69" s="583">
        <v>9.3500270000000008</v>
      </c>
      <c r="AS69" s="583">
        <v>0</v>
      </c>
      <c r="AT69" s="583">
        <v>0</v>
      </c>
      <c r="AU69" s="583">
        <v>0</v>
      </c>
      <c r="AV69" s="583">
        <v>0</v>
      </c>
      <c r="AW69" s="584">
        <v>0</v>
      </c>
    </row>
    <row r="70" spans="2:49" s="53" customFormat="1" ht="15.75">
      <c r="B70" s="593" t="s">
        <v>274</v>
      </c>
      <c r="C70" s="582">
        <v>1040.173059</v>
      </c>
      <c r="D70" s="582">
        <v>0</v>
      </c>
      <c r="E70" s="583">
        <v>0</v>
      </c>
      <c r="F70" s="583">
        <v>0</v>
      </c>
      <c r="G70" s="583">
        <v>0</v>
      </c>
      <c r="H70" s="583">
        <v>0</v>
      </c>
      <c r="I70" s="583">
        <v>0</v>
      </c>
      <c r="J70" s="583">
        <v>0</v>
      </c>
      <c r="K70" s="583">
        <v>0</v>
      </c>
      <c r="L70" s="583">
        <v>0</v>
      </c>
      <c r="M70" s="583">
        <v>0</v>
      </c>
      <c r="N70" s="583">
        <v>0</v>
      </c>
      <c r="O70" s="583">
        <v>0</v>
      </c>
      <c r="P70" s="583">
        <v>0</v>
      </c>
      <c r="Q70" s="583">
        <v>0</v>
      </c>
      <c r="R70" s="583">
        <v>0</v>
      </c>
      <c r="S70" s="583">
        <v>0</v>
      </c>
      <c r="T70" s="583">
        <v>0</v>
      </c>
      <c r="U70" s="583">
        <v>0</v>
      </c>
      <c r="V70" s="583">
        <v>0</v>
      </c>
      <c r="W70" s="583">
        <v>0</v>
      </c>
      <c r="X70" s="583">
        <v>0</v>
      </c>
      <c r="Y70" s="583">
        <v>0</v>
      </c>
      <c r="Z70" s="583">
        <v>0</v>
      </c>
      <c r="AA70" s="583">
        <v>0</v>
      </c>
      <c r="AB70" s="583">
        <v>0</v>
      </c>
      <c r="AC70" s="583">
        <v>0</v>
      </c>
      <c r="AD70" s="583">
        <v>0</v>
      </c>
      <c r="AE70" s="583">
        <v>0</v>
      </c>
      <c r="AF70" s="583">
        <v>0</v>
      </c>
      <c r="AG70" s="583">
        <v>0</v>
      </c>
      <c r="AH70" s="583">
        <v>1040.173059</v>
      </c>
      <c r="AI70" s="583">
        <v>0</v>
      </c>
      <c r="AJ70" s="583">
        <v>0</v>
      </c>
      <c r="AK70" s="583">
        <v>0</v>
      </c>
      <c r="AL70" s="583">
        <v>0</v>
      </c>
      <c r="AM70" s="583">
        <v>0</v>
      </c>
      <c r="AN70" s="583">
        <v>0</v>
      </c>
      <c r="AO70" s="583">
        <v>0</v>
      </c>
      <c r="AP70" s="583">
        <v>0</v>
      </c>
      <c r="AQ70" s="583">
        <v>0</v>
      </c>
      <c r="AR70" s="583">
        <v>0</v>
      </c>
      <c r="AS70" s="583">
        <v>0</v>
      </c>
      <c r="AT70" s="583">
        <v>0</v>
      </c>
      <c r="AU70" s="583">
        <v>0</v>
      </c>
      <c r="AV70" s="583">
        <v>0</v>
      </c>
      <c r="AW70" s="584">
        <v>0</v>
      </c>
    </row>
    <row r="71" spans="2:49" s="53" customFormat="1" ht="15.75">
      <c r="B71" s="593" t="s">
        <v>275</v>
      </c>
      <c r="C71" s="582">
        <v>-1032.926993</v>
      </c>
      <c r="D71" s="582">
        <v>-13.820684999999999</v>
      </c>
      <c r="E71" s="583">
        <v>0.46703899999999998</v>
      </c>
      <c r="F71" s="583">
        <v>-2.7810060000000001</v>
      </c>
      <c r="G71" s="583">
        <v>0</v>
      </c>
      <c r="H71" s="583">
        <v>0</v>
      </c>
      <c r="I71" s="583">
        <v>0</v>
      </c>
      <c r="J71" s="583">
        <v>-565.09693000000004</v>
      </c>
      <c r="K71" s="583">
        <v>0</v>
      </c>
      <c r="L71" s="583">
        <v>0</v>
      </c>
      <c r="M71" s="583">
        <v>0</v>
      </c>
      <c r="N71" s="583">
        <v>0</v>
      </c>
      <c r="O71" s="583">
        <v>0.23782</v>
      </c>
      <c r="P71" s="583">
        <v>-1.6422650000000001</v>
      </c>
      <c r="Q71" s="583">
        <v>-21.27739</v>
      </c>
      <c r="R71" s="583">
        <v>0</v>
      </c>
      <c r="S71" s="583">
        <v>0</v>
      </c>
      <c r="T71" s="583">
        <v>-206.56411600000001</v>
      </c>
      <c r="U71" s="583">
        <v>0</v>
      </c>
      <c r="V71" s="583">
        <v>0</v>
      </c>
      <c r="W71" s="583">
        <v>0</v>
      </c>
      <c r="X71" s="583">
        <v>-1.4378930000000001</v>
      </c>
      <c r="Y71" s="583">
        <v>0</v>
      </c>
      <c r="Z71" s="583">
        <v>0</v>
      </c>
      <c r="AA71" s="583">
        <v>-1.384908</v>
      </c>
      <c r="AB71" s="583">
        <v>0</v>
      </c>
      <c r="AC71" s="583">
        <v>0</v>
      </c>
      <c r="AD71" s="583">
        <v>0</v>
      </c>
      <c r="AE71" s="583">
        <v>-0.75263800000000003</v>
      </c>
      <c r="AF71" s="583">
        <v>0</v>
      </c>
      <c r="AG71" s="583">
        <v>-81.720691000000002</v>
      </c>
      <c r="AH71" s="583">
        <v>0</v>
      </c>
      <c r="AI71" s="583">
        <v>0</v>
      </c>
      <c r="AJ71" s="583">
        <v>0</v>
      </c>
      <c r="AK71" s="583">
        <v>1.5376540000000001</v>
      </c>
      <c r="AL71" s="583">
        <v>-2.511247</v>
      </c>
      <c r="AM71" s="583">
        <v>0.75654200000000005</v>
      </c>
      <c r="AN71" s="583">
        <v>0</v>
      </c>
      <c r="AO71" s="583">
        <v>0</v>
      </c>
      <c r="AP71" s="583">
        <v>0</v>
      </c>
      <c r="AQ71" s="583">
        <v>0</v>
      </c>
      <c r="AR71" s="583">
        <v>0</v>
      </c>
      <c r="AS71" s="583">
        <v>-136.32251299999999</v>
      </c>
      <c r="AT71" s="583">
        <v>-7.3672000000000001E-2</v>
      </c>
      <c r="AU71" s="583">
        <v>0</v>
      </c>
      <c r="AV71" s="583">
        <v>-0.54009399999999996</v>
      </c>
      <c r="AW71" s="584">
        <v>0</v>
      </c>
    </row>
    <row r="72" spans="2:49" s="53" customFormat="1" ht="15.75">
      <c r="B72" s="593" t="s">
        <v>276</v>
      </c>
      <c r="C72" s="582">
        <v>45882.192044000003</v>
      </c>
      <c r="D72" s="582">
        <v>-18.860790999999999</v>
      </c>
      <c r="E72" s="583">
        <v>-16.851963999999999</v>
      </c>
      <c r="F72" s="583">
        <v>139.52802800000001</v>
      </c>
      <c r="G72" s="583">
        <v>-37.419424999999997</v>
      </c>
      <c r="H72" s="583">
        <v>209.786948</v>
      </c>
      <c r="I72" s="583">
        <v>-35.133139999999997</v>
      </c>
      <c r="J72" s="583">
        <v>5882.6522379999997</v>
      </c>
      <c r="K72" s="583">
        <v>244.127318</v>
      </c>
      <c r="L72" s="583">
        <v>50.708001000000003</v>
      </c>
      <c r="M72" s="583">
        <v>580.41656999999998</v>
      </c>
      <c r="N72" s="583">
        <v>45.099131999999997</v>
      </c>
      <c r="O72" s="583">
        <v>719.06001500000002</v>
      </c>
      <c r="P72" s="583">
        <v>-98.261390000000006</v>
      </c>
      <c r="Q72" s="583">
        <v>804.99698699999999</v>
      </c>
      <c r="R72" s="583">
        <v>148.014398</v>
      </c>
      <c r="S72" s="583">
        <v>22.005468</v>
      </c>
      <c r="T72" s="583">
        <v>5639.4237050000002</v>
      </c>
      <c r="U72" s="583">
        <v>951.13631399999997</v>
      </c>
      <c r="V72" s="583">
        <v>76.860213999999999</v>
      </c>
      <c r="W72" s="583">
        <v>464.29473300000001</v>
      </c>
      <c r="X72" s="583">
        <v>15801.100283</v>
      </c>
      <c r="Y72" s="583">
        <v>24.045826000000002</v>
      </c>
      <c r="Z72" s="583">
        <v>90.464139000000003</v>
      </c>
      <c r="AA72" s="583">
        <v>1383.0231630000001</v>
      </c>
      <c r="AB72" s="583">
        <v>142.26350600000001</v>
      </c>
      <c r="AC72" s="583">
        <v>142.16842199999999</v>
      </c>
      <c r="AD72" s="583">
        <v>-28.424783000000001</v>
      </c>
      <c r="AE72" s="583">
        <v>-27.208832999999998</v>
      </c>
      <c r="AF72" s="583">
        <v>6.0720859999999997</v>
      </c>
      <c r="AG72" s="583">
        <v>783.35515199999998</v>
      </c>
      <c r="AH72" s="583">
        <v>2520.8836160000001</v>
      </c>
      <c r="AI72" s="583">
        <v>0.204121</v>
      </c>
      <c r="AJ72" s="583">
        <v>61.211665000000004</v>
      </c>
      <c r="AK72" s="583">
        <v>792.52319999999997</v>
      </c>
      <c r="AL72" s="583">
        <v>179.31282300000001</v>
      </c>
      <c r="AM72" s="583">
        <v>33.441088000000001</v>
      </c>
      <c r="AN72" s="583">
        <v>245.95244299999999</v>
      </c>
      <c r="AO72" s="583">
        <v>219.733812</v>
      </c>
      <c r="AP72" s="583">
        <v>-8.9003359999999994</v>
      </c>
      <c r="AQ72" s="583">
        <v>-130.77452099999999</v>
      </c>
      <c r="AR72" s="583">
        <v>5952.6908270000004</v>
      </c>
      <c r="AS72" s="583">
        <v>1860.120694</v>
      </c>
      <c r="AT72" s="583">
        <v>-8.1808379999999996</v>
      </c>
      <c r="AU72" s="583">
        <v>-46.427092000000002</v>
      </c>
      <c r="AV72" s="583">
        <v>48.234774000000002</v>
      </c>
      <c r="AW72" s="584">
        <v>73.723448000000005</v>
      </c>
    </row>
    <row r="73" spans="2:49" s="53" customFormat="1" ht="15.75">
      <c r="B73" s="594" t="s">
        <v>277</v>
      </c>
      <c r="C73" s="582">
        <v>0</v>
      </c>
      <c r="D73" s="582">
        <v>0</v>
      </c>
      <c r="E73" s="583">
        <v>0</v>
      </c>
      <c r="F73" s="583">
        <v>0</v>
      </c>
      <c r="G73" s="583">
        <v>0</v>
      </c>
      <c r="H73" s="583">
        <v>0</v>
      </c>
      <c r="I73" s="583">
        <v>0</v>
      </c>
      <c r="J73" s="583">
        <v>0</v>
      </c>
      <c r="K73" s="583">
        <v>0</v>
      </c>
      <c r="L73" s="583">
        <v>0</v>
      </c>
      <c r="M73" s="583">
        <v>0</v>
      </c>
      <c r="N73" s="583">
        <v>0</v>
      </c>
      <c r="O73" s="583">
        <v>0</v>
      </c>
      <c r="P73" s="583">
        <v>0</v>
      </c>
      <c r="Q73" s="583">
        <v>0</v>
      </c>
      <c r="R73" s="583">
        <v>0</v>
      </c>
      <c r="S73" s="583">
        <v>0</v>
      </c>
      <c r="T73" s="583">
        <v>0</v>
      </c>
      <c r="U73" s="583">
        <v>0</v>
      </c>
      <c r="V73" s="583">
        <v>0</v>
      </c>
      <c r="W73" s="583">
        <v>0</v>
      </c>
      <c r="X73" s="583">
        <v>0</v>
      </c>
      <c r="Y73" s="583">
        <v>0</v>
      </c>
      <c r="Z73" s="583">
        <v>0</v>
      </c>
      <c r="AA73" s="583">
        <v>0</v>
      </c>
      <c r="AB73" s="583">
        <v>0</v>
      </c>
      <c r="AC73" s="583">
        <v>0</v>
      </c>
      <c r="AD73" s="583">
        <v>0</v>
      </c>
      <c r="AE73" s="583">
        <v>0</v>
      </c>
      <c r="AF73" s="583">
        <v>0</v>
      </c>
      <c r="AG73" s="583">
        <v>0</v>
      </c>
      <c r="AH73" s="583">
        <v>0</v>
      </c>
      <c r="AI73" s="583">
        <v>0</v>
      </c>
      <c r="AJ73" s="583">
        <v>0</v>
      </c>
      <c r="AK73" s="583">
        <v>0</v>
      </c>
      <c r="AL73" s="583">
        <v>0</v>
      </c>
      <c r="AM73" s="583">
        <v>0</v>
      </c>
      <c r="AN73" s="583">
        <v>0</v>
      </c>
      <c r="AO73" s="583">
        <v>0</v>
      </c>
      <c r="AP73" s="583">
        <v>0</v>
      </c>
      <c r="AQ73" s="583">
        <v>0</v>
      </c>
      <c r="AR73" s="583">
        <v>0</v>
      </c>
      <c r="AS73" s="583">
        <v>0</v>
      </c>
      <c r="AT73" s="583">
        <v>0</v>
      </c>
      <c r="AU73" s="583">
        <v>0</v>
      </c>
      <c r="AV73" s="583">
        <v>0</v>
      </c>
      <c r="AW73" s="584">
        <v>0</v>
      </c>
    </row>
    <row r="74" spans="2:49" s="57" customFormat="1" ht="16.5">
      <c r="B74" s="589" t="s">
        <v>278</v>
      </c>
      <c r="C74" s="577">
        <v>35672653.761869997</v>
      </c>
      <c r="D74" s="577">
        <v>26046.157697999999</v>
      </c>
      <c r="E74" s="578">
        <v>118724.731743</v>
      </c>
      <c r="F74" s="578">
        <v>243447.257812</v>
      </c>
      <c r="G74" s="578">
        <v>1836.2440590000001</v>
      </c>
      <c r="H74" s="578">
        <v>41440.687576999997</v>
      </c>
      <c r="I74" s="578">
        <v>73757.138533000005</v>
      </c>
      <c r="J74" s="578">
        <v>10730993.238764999</v>
      </c>
      <c r="K74" s="578">
        <v>164742.91942300001</v>
      </c>
      <c r="L74" s="578">
        <v>5667.7347220000001</v>
      </c>
      <c r="M74" s="578">
        <v>280382.21044300002</v>
      </c>
      <c r="N74" s="578">
        <v>55404.740440000001</v>
      </c>
      <c r="O74" s="578">
        <v>72298.958906999993</v>
      </c>
      <c r="P74" s="578">
        <v>106061.19796799999</v>
      </c>
      <c r="Q74" s="578">
        <v>104810.77520800001</v>
      </c>
      <c r="R74" s="578">
        <v>48886.968916999998</v>
      </c>
      <c r="S74" s="578">
        <v>53037.701104</v>
      </c>
      <c r="T74" s="578">
        <v>971596.46026900003</v>
      </c>
      <c r="U74" s="578">
        <v>115091.03236100001</v>
      </c>
      <c r="V74" s="578">
        <v>46407.658406000002</v>
      </c>
      <c r="W74" s="578">
        <v>742877.70581399999</v>
      </c>
      <c r="X74" s="578">
        <v>5176055.6041789996</v>
      </c>
      <c r="Y74" s="578">
        <v>3720.188952</v>
      </c>
      <c r="Z74" s="578">
        <v>496305.103489</v>
      </c>
      <c r="AA74" s="578">
        <v>8860.828657</v>
      </c>
      <c r="AB74" s="578">
        <v>225.44209499999999</v>
      </c>
      <c r="AC74" s="578">
        <v>654216.78173299995</v>
      </c>
      <c r="AD74" s="578">
        <v>434.264161</v>
      </c>
      <c r="AE74" s="578">
        <v>8293.8109710000008</v>
      </c>
      <c r="AF74" s="578">
        <v>199.95808</v>
      </c>
      <c r="AG74" s="578">
        <v>5311944.981896</v>
      </c>
      <c r="AH74" s="578">
        <v>1993823.859256</v>
      </c>
      <c r="AI74" s="578">
        <v>14070.879999000001</v>
      </c>
      <c r="AJ74" s="578">
        <v>11300.302827</v>
      </c>
      <c r="AK74" s="578">
        <v>131004.943153</v>
      </c>
      <c r="AL74" s="578">
        <v>1139555.9976019999</v>
      </c>
      <c r="AM74" s="578">
        <v>131754.06062800001</v>
      </c>
      <c r="AN74" s="578">
        <v>106585.18421799999</v>
      </c>
      <c r="AO74" s="578">
        <v>135016.675193</v>
      </c>
      <c r="AP74" s="578">
        <v>165.370283</v>
      </c>
      <c r="AQ74" s="578">
        <v>3485.536259</v>
      </c>
      <c r="AR74" s="578">
        <v>4478978.6982129999</v>
      </c>
      <c r="AS74" s="578">
        <v>1758313.2403210001</v>
      </c>
      <c r="AT74" s="578">
        <v>1951.705768</v>
      </c>
      <c r="AU74" s="578">
        <v>10192.839402</v>
      </c>
      <c r="AV74" s="578">
        <v>88038.509174999999</v>
      </c>
      <c r="AW74" s="580">
        <v>4647.4751910000005</v>
      </c>
    </row>
    <row r="75" spans="2:49" s="53" customFormat="1" ht="15.75">
      <c r="B75" s="591" t="s">
        <v>279</v>
      </c>
      <c r="C75" s="582">
        <v>3651.9351920000004</v>
      </c>
      <c r="D75" s="582">
        <v>0</v>
      </c>
      <c r="E75" s="583">
        <v>0</v>
      </c>
      <c r="F75" s="583">
        <v>3646.3770530000002</v>
      </c>
      <c r="G75" s="583">
        <v>0</v>
      </c>
      <c r="H75" s="583">
        <v>0</v>
      </c>
      <c r="I75" s="583">
        <v>0</v>
      </c>
      <c r="J75" s="583">
        <v>0</v>
      </c>
      <c r="K75" s="583">
        <v>0</v>
      </c>
      <c r="L75" s="583">
        <v>0</v>
      </c>
      <c r="M75" s="583">
        <v>0</v>
      </c>
      <c r="N75" s="583">
        <v>0</v>
      </c>
      <c r="O75" s="583">
        <v>0</v>
      </c>
      <c r="P75" s="583">
        <v>0</v>
      </c>
      <c r="Q75" s="583">
        <v>0</v>
      </c>
      <c r="R75" s="583">
        <v>0</v>
      </c>
      <c r="S75" s="583">
        <v>0</v>
      </c>
      <c r="T75" s="583">
        <v>0</v>
      </c>
      <c r="U75" s="583">
        <v>5.5581389999999997</v>
      </c>
      <c r="V75" s="583">
        <v>0</v>
      </c>
      <c r="W75" s="583">
        <v>0</v>
      </c>
      <c r="X75" s="583">
        <v>0</v>
      </c>
      <c r="Y75" s="583">
        <v>0</v>
      </c>
      <c r="Z75" s="583">
        <v>0</v>
      </c>
      <c r="AA75" s="583">
        <v>0</v>
      </c>
      <c r="AB75" s="583">
        <v>0</v>
      </c>
      <c r="AC75" s="583">
        <v>0</v>
      </c>
      <c r="AD75" s="583">
        <v>0</v>
      </c>
      <c r="AE75" s="583">
        <v>0</v>
      </c>
      <c r="AF75" s="583">
        <v>0</v>
      </c>
      <c r="AG75" s="583">
        <v>0</v>
      </c>
      <c r="AH75" s="583">
        <v>0</v>
      </c>
      <c r="AI75" s="583">
        <v>0</v>
      </c>
      <c r="AJ75" s="583">
        <v>0</v>
      </c>
      <c r="AK75" s="583">
        <v>0</v>
      </c>
      <c r="AL75" s="583">
        <v>0</v>
      </c>
      <c r="AM75" s="583">
        <v>0</v>
      </c>
      <c r="AN75" s="583">
        <v>0</v>
      </c>
      <c r="AO75" s="583">
        <v>0</v>
      </c>
      <c r="AP75" s="583">
        <v>0</v>
      </c>
      <c r="AQ75" s="583">
        <v>0</v>
      </c>
      <c r="AR75" s="583">
        <v>0</v>
      </c>
      <c r="AS75" s="583">
        <v>0</v>
      </c>
      <c r="AT75" s="583">
        <v>0</v>
      </c>
      <c r="AU75" s="583">
        <v>0</v>
      </c>
      <c r="AV75" s="583">
        <v>0</v>
      </c>
      <c r="AW75" s="584">
        <v>0</v>
      </c>
    </row>
    <row r="76" spans="2:49" s="53" customFormat="1" ht="15.75">
      <c r="B76" s="591" t="s">
        <v>280</v>
      </c>
      <c r="C76" s="582">
        <v>87300.630390000006</v>
      </c>
      <c r="D76" s="582">
        <v>0</v>
      </c>
      <c r="E76" s="583">
        <v>0</v>
      </c>
      <c r="F76" s="583">
        <v>70666</v>
      </c>
      <c r="G76" s="583">
        <v>141.99843899999999</v>
      </c>
      <c r="H76" s="583">
        <v>0</v>
      </c>
      <c r="I76" s="583">
        <v>0</v>
      </c>
      <c r="J76" s="583">
        <v>50.951397</v>
      </c>
      <c r="K76" s="583">
        <v>0</v>
      </c>
      <c r="L76" s="583">
        <v>2881.2217230000001</v>
      </c>
      <c r="M76" s="583">
        <v>0</v>
      </c>
      <c r="N76" s="583">
        <v>642.17897500000004</v>
      </c>
      <c r="O76" s="583">
        <v>57.585715999999998</v>
      </c>
      <c r="P76" s="583">
        <v>0</v>
      </c>
      <c r="Q76" s="583">
        <v>1809.3677049999999</v>
      </c>
      <c r="R76" s="583">
        <v>0</v>
      </c>
      <c r="S76" s="583">
        <v>0</v>
      </c>
      <c r="T76" s="583">
        <v>30.266579</v>
      </c>
      <c r="U76" s="583">
        <v>0</v>
      </c>
      <c r="V76" s="583">
        <v>0</v>
      </c>
      <c r="W76" s="583">
        <v>0</v>
      </c>
      <c r="X76" s="583">
        <v>388.34781800000002</v>
      </c>
      <c r="Y76" s="583">
        <v>0</v>
      </c>
      <c r="Z76" s="583">
        <v>8921.7279249999992</v>
      </c>
      <c r="AA76" s="583">
        <v>1110.365994</v>
      </c>
      <c r="AB76" s="583">
        <v>0</v>
      </c>
      <c r="AC76" s="583">
        <v>0</v>
      </c>
      <c r="AD76" s="583">
        <v>0</v>
      </c>
      <c r="AE76" s="583">
        <v>0</v>
      </c>
      <c r="AF76" s="583">
        <v>0</v>
      </c>
      <c r="AG76" s="583">
        <v>0</v>
      </c>
      <c r="AH76" s="583">
        <v>0</v>
      </c>
      <c r="AI76" s="583">
        <v>525</v>
      </c>
      <c r="AJ76" s="583">
        <v>0</v>
      </c>
      <c r="AK76" s="583">
        <v>0</v>
      </c>
      <c r="AL76" s="583">
        <v>0</v>
      </c>
      <c r="AM76" s="583">
        <v>0</v>
      </c>
      <c r="AN76" s="583">
        <v>51.629519999999999</v>
      </c>
      <c r="AO76" s="583">
        <v>0</v>
      </c>
      <c r="AP76" s="583">
        <v>0</v>
      </c>
      <c r="AQ76" s="583">
        <v>0</v>
      </c>
      <c r="AR76" s="583">
        <v>21.011194</v>
      </c>
      <c r="AS76" s="583">
        <v>2.9774050000000001</v>
      </c>
      <c r="AT76" s="583">
        <v>0</v>
      </c>
      <c r="AU76" s="583">
        <v>0</v>
      </c>
      <c r="AV76" s="583">
        <v>0</v>
      </c>
      <c r="AW76" s="584">
        <v>0</v>
      </c>
    </row>
    <row r="77" spans="2:49" s="53" customFormat="1" ht="15.75">
      <c r="B77" s="591" t="s">
        <v>281</v>
      </c>
      <c r="C77" s="582">
        <v>1892878.6717769997</v>
      </c>
      <c r="D77" s="582">
        <v>0</v>
      </c>
      <c r="E77" s="583">
        <v>713.00982899999997</v>
      </c>
      <c r="F77" s="583">
        <v>5678.2065819999998</v>
      </c>
      <c r="G77" s="583">
        <v>1313.180331</v>
      </c>
      <c r="H77" s="583">
        <v>21060.79794</v>
      </c>
      <c r="I77" s="583">
        <v>532.72512200000006</v>
      </c>
      <c r="J77" s="583">
        <v>417802.31839299999</v>
      </c>
      <c r="K77" s="583">
        <v>11073.758259</v>
      </c>
      <c r="L77" s="583">
        <v>1771.3054179999999</v>
      </c>
      <c r="M77" s="583">
        <v>17686.265454</v>
      </c>
      <c r="N77" s="583">
        <v>2024.657336</v>
      </c>
      <c r="O77" s="583">
        <v>22863.574433000002</v>
      </c>
      <c r="P77" s="583">
        <v>6.6</v>
      </c>
      <c r="Q77" s="583">
        <v>37189.731354000003</v>
      </c>
      <c r="R77" s="583">
        <v>11040.862865999999</v>
      </c>
      <c r="S77" s="583">
        <v>22918.949681999999</v>
      </c>
      <c r="T77" s="583">
        <v>176473.87811600001</v>
      </c>
      <c r="U77" s="583">
        <v>33985.327124000003</v>
      </c>
      <c r="V77" s="583">
        <v>12.267670000000001</v>
      </c>
      <c r="W77" s="583">
        <v>0</v>
      </c>
      <c r="X77" s="583">
        <v>500146.35442799999</v>
      </c>
      <c r="Y77" s="583">
        <v>774.25244699999996</v>
      </c>
      <c r="Z77" s="583">
        <v>2683.5770459999999</v>
      </c>
      <c r="AA77" s="583">
        <v>850</v>
      </c>
      <c r="AB77" s="583">
        <v>0</v>
      </c>
      <c r="AC77" s="583">
        <v>1.7589140000000001</v>
      </c>
      <c r="AD77" s="583">
        <v>3.6900000000000002E-4</v>
      </c>
      <c r="AE77" s="583">
        <v>1022.604629</v>
      </c>
      <c r="AF77" s="583">
        <v>0</v>
      </c>
      <c r="AG77" s="583">
        <v>269547.40711099998</v>
      </c>
      <c r="AH77" s="583">
        <v>66192.973048999993</v>
      </c>
      <c r="AI77" s="583">
        <v>2463.9833279999998</v>
      </c>
      <c r="AJ77" s="583">
        <v>5888.9629999999997</v>
      </c>
      <c r="AK77" s="583">
        <v>1772.4863419999999</v>
      </c>
      <c r="AL77" s="583">
        <v>16040.093398000001</v>
      </c>
      <c r="AM77" s="583">
        <v>16298.106704</v>
      </c>
      <c r="AN77" s="583">
        <v>8438.8218390000002</v>
      </c>
      <c r="AO77" s="583">
        <v>11011.820406000001</v>
      </c>
      <c r="AP77" s="583">
        <v>0</v>
      </c>
      <c r="AQ77" s="583">
        <v>42.907967999999997</v>
      </c>
      <c r="AR77" s="583">
        <v>74796.476228</v>
      </c>
      <c r="AS77" s="583">
        <v>126643.19667600001</v>
      </c>
      <c r="AT77" s="583">
        <v>1148.8234660000001</v>
      </c>
      <c r="AU77" s="583">
        <v>0</v>
      </c>
      <c r="AV77" s="583">
        <v>2966.6485200000002</v>
      </c>
      <c r="AW77" s="584">
        <v>0</v>
      </c>
    </row>
    <row r="78" spans="2:49" s="53" customFormat="1" ht="15.75">
      <c r="B78" s="595" t="s">
        <v>282</v>
      </c>
      <c r="C78" s="582">
        <v>33688822.524510995</v>
      </c>
      <c r="D78" s="582">
        <v>26046.157697999999</v>
      </c>
      <c r="E78" s="583">
        <v>118011.72191399999</v>
      </c>
      <c r="F78" s="583">
        <v>163456.67417699998</v>
      </c>
      <c r="G78" s="583">
        <v>381.06528900000012</v>
      </c>
      <c r="H78" s="583">
        <v>20379.889636999997</v>
      </c>
      <c r="I78" s="583">
        <v>73224.413411000001</v>
      </c>
      <c r="J78" s="583">
        <v>10313139.968975</v>
      </c>
      <c r="K78" s="583">
        <v>153669.16116400002</v>
      </c>
      <c r="L78" s="583">
        <v>1015.2075810000001</v>
      </c>
      <c r="M78" s="583">
        <v>262695.94498900004</v>
      </c>
      <c r="N78" s="583">
        <v>52737.904129000002</v>
      </c>
      <c r="O78" s="583">
        <v>49377.79875799999</v>
      </c>
      <c r="P78" s="583">
        <v>106054.59796799999</v>
      </c>
      <c r="Q78" s="583">
        <v>65811.676149000006</v>
      </c>
      <c r="R78" s="583">
        <v>37846.106050999995</v>
      </c>
      <c r="S78" s="583">
        <v>30118.751422000001</v>
      </c>
      <c r="T78" s="583">
        <v>795092.31557400001</v>
      </c>
      <c r="U78" s="583">
        <v>81100.147098000001</v>
      </c>
      <c r="V78" s="583">
        <v>46395.390736000001</v>
      </c>
      <c r="W78" s="583">
        <v>742877.70581399999</v>
      </c>
      <c r="X78" s="583">
        <v>4675520.9019329995</v>
      </c>
      <c r="Y78" s="583">
        <v>2945.9365050000001</v>
      </c>
      <c r="Z78" s="583">
        <v>484699.798518</v>
      </c>
      <c r="AA78" s="583">
        <v>6900.4626630000002</v>
      </c>
      <c r="AB78" s="583">
        <v>225.44209499999999</v>
      </c>
      <c r="AC78" s="583">
        <v>654215.02281899995</v>
      </c>
      <c r="AD78" s="583">
        <v>434.26379200000002</v>
      </c>
      <c r="AE78" s="583">
        <v>7271.2063420000004</v>
      </c>
      <c r="AF78" s="583">
        <v>199.95808</v>
      </c>
      <c r="AG78" s="583">
        <v>5042397.5747849997</v>
      </c>
      <c r="AH78" s="583">
        <v>1927630.8862070001</v>
      </c>
      <c r="AI78" s="583">
        <v>11081.896671</v>
      </c>
      <c r="AJ78" s="583">
        <v>5411.3398269999998</v>
      </c>
      <c r="AK78" s="583">
        <v>129232.456811</v>
      </c>
      <c r="AL78" s="583">
        <v>1123515.9042039998</v>
      </c>
      <c r="AM78" s="583">
        <v>115455.953924</v>
      </c>
      <c r="AN78" s="583">
        <v>98094.732858999996</v>
      </c>
      <c r="AO78" s="583">
        <v>124004.854787</v>
      </c>
      <c r="AP78" s="583">
        <v>165.370283</v>
      </c>
      <c r="AQ78" s="583">
        <v>3442.628291</v>
      </c>
      <c r="AR78" s="583">
        <v>4404161.2107910002</v>
      </c>
      <c r="AS78" s="583">
        <v>1631667.0662400001</v>
      </c>
      <c r="AT78" s="583">
        <v>802.88230199999998</v>
      </c>
      <c r="AU78" s="583">
        <v>10192.839402</v>
      </c>
      <c r="AV78" s="583">
        <v>85071.860654999997</v>
      </c>
      <c r="AW78" s="584">
        <v>4647.4751910000005</v>
      </c>
    </row>
    <row r="79" spans="2:49" s="53" customFormat="1" ht="15.75">
      <c r="B79" s="596"/>
      <c r="C79" s="597"/>
      <c r="D79" s="597"/>
      <c r="E79" s="598"/>
      <c r="F79" s="598"/>
      <c r="G79" s="598"/>
      <c r="H79" s="598"/>
      <c r="I79" s="598"/>
      <c r="J79" s="598"/>
      <c r="K79" s="598"/>
      <c r="L79" s="598"/>
      <c r="M79" s="598"/>
      <c r="N79" s="598"/>
      <c r="O79" s="598"/>
      <c r="P79" s="598"/>
      <c r="Q79" s="598"/>
      <c r="R79" s="598"/>
      <c r="S79" s="598"/>
      <c r="T79" s="598"/>
      <c r="U79" s="598"/>
      <c r="V79" s="598"/>
      <c r="W79" s="598"/>
      <c r="X79" s="598"/>
      <c r="Y79" s="598"/>
      <c r="Z79" s="598"/>
      <c r="AA79" s="598"/>
      <c r="AB79" s="598"/>
      <c r="AC79" s="598"/>
      <c r="AD79" s="598"/>
      <c r="AE79" s="598"/>
      <c r="AF79" s="598"/>
      <c r="AG79" s="598"/>
      <c r="AH79" s="598"/>
      <c r="AI79" s="598"/>
      <c r="AJ79" s="598"/>
      <c r="AK79" s="598"/>
      <c r="AL79" s="598"/>
      <c r="AM79" s="598"/>
      <c r="AN79" s="598"/>
      <c r="AO79" s="598"/>
      <c r="AP79" s="598"/>
      <c r="AQ79" s="598"/>
      <c r="AR79" s="598"/>
      <c r="AS79" s="598"/>
      <c r="AT79" s="598"/>
      <c r="AU79" s="598"/>
      <c r="AV79" s="598"/>
      <c r="AW79" s="599"/>
    </row>
    <row r="80" spans="2:49" s="57" customFormat="1" ht="16.5">
      <c r="B80" s="600" t="s">
        <v>283</v>
      </c>
      <c r="C80" s="601"/>
      <c r="D80" s="601"/>
      <c r="E80" s="602"/>
      <c r="F80" s="602"/>
      <c r="G80" s="602"/>
      <c r="H80" s="602"/>
      <c r="I80" s="602"/>
      <c r="J80" s="602"/>
      <c r="K80" s="602"/>
      <c r="L80" s="602"/>
      <c r="M80" s="602"/>
      <c r="N80" s="602"/>
      <c r="O80" s="602"/>
      <c r="P80" s="602"/>
      <c r="Q80" s="602"/>
      <c r="R80" s="602"/>
      <c r="S80" s="602"/>
      <c r="T80" s="602"/>
      <c r="U80" s="602"/>
      <c r="V80" s="602"/>
      <c r="W80" s="602"/>
      <c r="X80" s="602"/>
      <c r="Y80" s="602"/>
      <c r="Z80" s="602"/>
      <c r="AA80" s="602"/>
      <c r="AB80" s="602"/>
      <c r="AC80" s="602"/>
      <c r="AD80" s="602"/>
      <c r="AE80" s="602"/>
      <c r="AF80" s="602"/>
      <c r="AG80" s="602"/>
      <c r="AH80" s="602"/>
      <c r="AI80" s="602"/>
      <c r="AJ80" s="602"/>
      <c r="AK80" s="602"/>
      <c r="AL80" s="602"/>
      <c r="AM80" s="602"/>
      <c r="AN80" s="602"/>
      <c r="AO80" s="602"/>
      <c r="AP80" s="602"/>
      <c r="AQ80" s="602"/>
      <c r="AR80" s="602"/>
      <c r="AS80" s="602"/>
      <c r="AT80" s="602"/>
      <c r="AU80" s="602"/>
      <c r="AV80" s="602"/>
      <c r="AW80" s="603"/>
    </row>
    <row r="81" spans="2:49" s="57" customFormat="1" ht="16.5">
      <c r="B81" s="604" t="s">
        <v>284</v>
      </c>
      <c r="C81" s="577">
        <v>227981.345527</v>
      </c>
      <c r="D81" s="577">
        <v>185.54359199999999</v>
      </c>
      <c r="E81" s="578">
        <v>474.55315100000001</v>
      </c>
      <c r="F81" s="578">
        <v>3281.8187600000001</v>
      </c>
      <c r="G81" s="578">
        <v>166.39949100000001</v>
      </c>
      <c r="H81" s="578">
        <v>927.76784699999996</v>
      </c>
      <c r="I81" s="578">
        <v>137.70524800000001</v>
      </c>
      <c r="J81" s="578">
        <v>29104.686632000001</v>
      </c>
      <c r="K81" s="578">
        <v>1414.944438</v>
      </c>
      <c r="L81" s="578">
        <v>978.14269000000002</v>
      </c>
      <c r="M81" s="578">
        <v>13181.668806</v>
      </c>
      <c r="N81" s="578">
        <v>260.89148999999998</v>
      </c>
      <c r="O81" s="578">
        <v>3343.1763059999998</v>
      </c>
      <c r="P81" s="578">
        <v>400.05962599999998</v>
      </c>
      <c r="Q81" s="578">
        <v>3960.6888909999998</v>
      </c>
      <c r="R81" s="578">
        <v>10084.073504</v>
      </c>
      <c r="S81" s="578">
        <v>293.93769300000002</v>
      </c>
      <c r="T81" s="578">
        <v>26761.005214000001</v>
      </c>
      <c r="U81" s="578">
        <v>2906.6655070000002</v>
      </c>
      <c r="V81" s="578">
        <v>556.49992799999995</v>
      </c>
      <c r="W81" s="578">
        <v>115.359239</v>
      </c>
      <c r="X81" s="578">
        <v>55295.703733000002</v>
      </c>
      <c r="Y81" s="578">
        <v>265.81654800000001</v>
      </c>
      <c r="Z81" s="578">
        <v>494.86627800000002</v>
      </c>
      <c r="AA81" s="578">
        <v>6886.5138310000002</v>
      </c>
      <c r="AB81" s="578">
        <v>990.79100500000004</v>
      </c>
      <c r="AC81" s="578">
        <v>135.98188099999999</v>
      </c>
      <c r="AD81" s="578">
        <v>24.702181</v>
      </c>
      <c r="AE81" s="578">
        <v>120.619348</v>
      </c>
      <c r="AF81" s="578">
        <v>157.71426600000001</v>
      </c>
      <c r="AG81" s="578">
        <v>13761.458463999999</v>
      </c>
      <c r="AH81" s="578">
        <v>6734.2457720000002</v>
      </c>
      <c r="AI81" s="578">
        <v>180.430837</v>
      </c>
      <c r="AJ81" s="578">
        <v>254.35668799999999</v>
      </c>
      <c r="AK81" s="578">
        <v>4289.9304659999998</v>
      </c>
      <c r="AL81" s="578">
        <v>1809.819491</v>
      </c>
      <c r="AM81" s="578">
        <v>596.44188199999996</v>
      </c>
      <c r="AN81" s="578">
        <v>877.10819300000003</v>
      </c>
      <c r="AO81" s="578">
        <v>1971.8827610000001</v>
      </c>
      <c r="AP81" s="578">
        <v>2.5173450000000002</v>
      </c>
      <c r="AQ81" s="578">
        <v>22.187163000000002</v>
      </c>
      <c r="AR81" s="578">
        <v>23599.455148000001</v>
      </c>
      <c r="AS81" s="578">
        <v>9397.4487509999999</v>
      </c>
      <c r="AT81" s="578">
        <v>134.83776399999999</v>
      </c>
      <c r="AU81" s="578">
        <v>17.146643999999998</v>
      </c>
      <c r="AV81" s="578">
        <v>1121.8082240000001</v>
      </c>
      <c r="AW81" s="580">
        <v>301.97280999999998</v>
      </c>
    </row>
    <row r="82" spans="2:49" s="53" customFormat="1" ht="15.75">
      <c r="B82" s="605" t="s">
        <v>285</v>
      </c>
      <c r="C82" s="582">
        <v>4783.1041820000019</v>
      </c>
      <c r="D82" s="582">
        <v>2.3470219999999999</v>
      </c>
      <c r="E82" s="583">
        <v>3.4070309999999999</v>
      </c>
      <c r="F82" s="583">
        <v>59.746460999999996</v>
      </c>
      <c r="G82" s="583">
        <v>1.868522</v>
      </c>
      <c r="H82" s="583">
        <v>28.113527000000001</v>
      </c>
      <c r="I82" s="583">
        <v>2.792205</v>
      </c>
      <c r="J82" s="583">
        <v>524.65221299999996</v>
      </c>
      <c r="K82" s="583">
        <v>20.102909</v>
      </c>
      <c r="L82" s="583">
        <v>10.226769000000001</v>
      </c>
      <c r="M82" s="583">
        <v>73.872343999999998</v>
      </c>
      <c r="N82" s="583">
        <v>8.1950400000000005</v>
      </c>
      <c r="O82" s="583">
        <v>32.624791000000002</v>
      </c>
      <c r="P82" s="583">
        <v>13.098258</v>
      </c>
      <c r="Q82" s="583">
        <v>103.51129</v>
      </c>
      <c r="R82" s="583">
        <v>22.643236000000002</v>
      </c>
      <c r="S82" s="583">
        <v>42.084902999999997</v>
      </c>
      <c r="T82" s="583">
        <v>629.16257800000005</v>
      </c>
      <c r="U82" s="583">
        <v>35.821904000000004</v>
      </c>
      <c r="V82" s="583">
        <v>16.480640999999999</v>
      </c>
      <c r="W82" s="583">
        <v>9.3079719999999995</v>
      </c>
      <c r="X82" s="583">
        <v>1173.4073490000001</v>
      </c>
      <c r="Y82" s="583">
        <v>4.4056240000000004</v>
      </c>
      <c r="Z82" s="583">
        <v>42.887891000000003</v>
      </c>
      <c r="AA82" s="583">
        <v>26.39348</v>
      </c>
      <c r="AB82" s="583">
        <v>5.8135919999999999</v>
      </c>
      <c r="AC82" s="583">
        <v>61.651494</v>
      </c>
      <c r="AD82" s="583">
        <v>8.9105000000000004E-2</v>
      </c>
      <c r="AE82" s="583">
        <v>3.1363989999999999</v>
      </c>
      <c r="AF82" s="583">
        <v>0.60298600000000002</v>
      </c>
      <c r="AG82" s="583">
        <v>402.54433999999998</v>
      </c>
      <c r="AH82" s="583">
        <v>150.49498600000001</v>
      </c>
      <c r="AI82" s="583">
        <v>7.0565699999999998</v>
      </c>
      <c r="AJ82" s="583">
        <v>10.421645</v>
      </c>
      <c r="AK82" s="583">
        <v>160.36980700000001</v>
      </c>
      <c r="AL82" s="583">
        <v>19.788056999999998</v>
      </c>
      <c r="AM82" s="583">
        <v>34.095872999999997</v>
      </c>
      <c r="AN82" s="583">
        <v>20.489401999999998</v>
      </c>
      <c r="AO82" s="583">
        <v>19.412430000000001</v>
      </c>
      <c r="AP82" s="583">
        <v>1.257285</v>
      </c>
      <c r="AQ82" s="583">
        <v>2.4784540000000002</v>
      </c>
      <c r="AR82" s="583">
        <v>655.92827799999998</v>
      </c>
      <c r="AS82" s="583">
        <v>322.97687400000001</v>
      </c>
      <c r="AT82" s="583">
        <v>2.8587150000000001</v>
      </c>
      <c r="AU82" s="583">
        <v>9.1739000000000001E-2</v>
      </c>
      <c r="AV82" s="583">
        <v>12.74179</v>
      </c>
      <c r="AW82" s="584">
        <v>1.650401</v>
      </c>
    </row>
    <row r="83" spans="2:49" s="53" customFormat="1" ht="15.75">
      <c r="B83" s="605" t="s">
        <v>286</v>
      </c>
      <c r="C83" s="582">
        <v>280.103613</v>
      </c>
      <c r="D83" s="582">
        <v>0</v>
      </c>
      <c r="E83" s="583">
        <v>0</v>
      </c>
      <c r="F83" s="583">
        <v>0</v>
      </c>
      <c r="G83" s="583">
        <v>0</v>
      </c>
      <c r="H83" s="583">
        <v>0</v>
      </c>
      <c r="I83" s="583">
        <v>0</v>
      </c>
      <c r="J83" s="583">
        <v>34.392814999999999</v>
      </c>
      <c r="K83" s="583">
        <v>0</v>
      </c>
      <c r="L83" s="583">
        <v>0</v>
      </c>
      <c r="M83" s="583">
        <v>8.0173290000000001</v>
      </c>
      <c r="N83" s="583">
        <v>0</v>
      </c>
      <c r="O83" s="583">
        <v>0</v>
      </c>
      <c r="P83" s="583">
        <v>0</v>
      </c>
      <c r="Q83" s="583">
        <v>0</v>
      </c>
      <c r="R83" s="583">
        <v>0.75949500000000003</v>
      </c>
      <c r="S83" s="583">
        <v>0</v>
      </c>
      <c r="T83" s="583">
        <v>12.234416</v>
      </c>
      <c r="U83" s="583">
        <v>0</v>
      </c>
      <c r="V83" s="583">
        <v>3.0709999999999999E-3</v>
      </c>
      <c r="W83" s="583">
        <v>0</v>
      </c>
      <c r="X83" s="583">
        <v>30.711865</v>
      </c>
      <c r="Y83" s="583">
        <v>0</v>
      </c>
      <c r="Z83" s="583">
        <v>0</v>
      </c>
      <c r="AA83" s="583">
        <v>0</v>
      </c>
      <c r="AB83" s="583">
        <v>0</v>
      </c>
      <c r="AC83" s="583">
        <v>4.6343569999999996</v>
      </c>
      <c r="AD83" s="583">
        <v>0</v>
      </c>
      <c r="AE83" s="583">
        <v>0</v>
      </c>
      <c r="AF83" s="583">
        <v>0</v>
      </c>
      <c r="AG83" s="583">
        <v>0</v>
      </c>
      <c r="AH83" s="583">
        <v>0</v>
      </c>
      <c r="AI83" s="583">
        <v>0</v>
      </c>
      <c r="AJ83" s="583">
        <v>0</v>
      </c>
      <c r="AK83" s="583">
        <v>2.9056109999999999</v>
      </c>
      <c r="AL83" s="583">
        <v>0.94336900000000001</v>
      </c>
      <c r="AM83" s="583">
        <v>9.6460000000000001E-3</v>
      </c>
      <c r="AN83" s="583">
        <v>0</v>
      </c>
      <c r="AO83" s="583">
        <v>1.0000000000000001E-5</v>
      </c>
      <c r="AP83" s="583">
        <v>0</v>
      </c>
      <c r="AQ83" s="583">
        <v>0</v>
      </c>
      <c r="AR83" s="583">
        <v>182.42991900000001</v>
      </c>
      <c r="AS83" s="583">
        <v>2.887267</v>
      </c>
      <c r="AT83" s="583">
        <v>0</v>
      </c>
      <c r="AU83" s="583">
        <v>0</v>
      </c>
      <c r="AV83" s="583">
        <v>0.17444299999999999</v>
      </c>
      <c r="AW83" s="584">
        <v>0</v>
      </c>
    </row>
    <row r="84" spans="2:49" s="53" customFormat="1" ht="15.75">
      <c r="B84" s="605" t="s">
        <v>287</v>
      </c>
      <c r="C84" s="582">
        <v>30985.304047999995</v>
      </c>
      <c r="D84" s="582">
        <v>0</v>
      </c>
      <c r="E84" s="583">
        <v>175.94525999999999</v>
      </c>
      <c r="F84" s="583">
        <v>0</v>
      </c>
      <c r="G84" s="583">
        <v>0.52208900000000003</v>
      </c>
      <c r="H84" s="583">
        <v>0</v>
      </c>
      <c r="I84" s="583">
        <v>14.655003000000001</v>
      </c>
      <c r="J84" s="583">
        <v>2587.3891020000001</v>
      </c>
      <c r="K84" s="583">
        <v>7.9900640000000003</v>
      </c>
      <c r="L84" s="583">
        <v>8.8353680000000008</v>
      </c>
      <c r="M84" s="583">
        <v>651.02901899999995</v>
      </c>
      <c r="N84" s="583">
        <v>163.900991</v>
      </c>
      <c r="O84" s="583">
        <v>471.71338200000002</v>
      </c>
      <c r="P84" s="583">
        <v>81.072013999999996</v>
      </c>
      <c r="Q84" s="583">
        <v>324.51611800000001</v>
      </c>
      <c r="R84" s="583">
        <v>358.66717599999998</v>
      </c>
      <c r="S84" s="583">
        <v>65.239524000000003</v>
      </c>
      <c r="T84" s="583">
        <v>3992.17139</v>
      </c>
      <c r="U84" s="583">
        <v>344.75801200000001</v>
      </c>
      <c r="V84" s="583">
        <v>6.9917230000000004</v>
      </c>
      <c r="W84" s="583">
        <v>61.645114</v>
      </c>
      <c r="X84" s="583">
        <v>8227.9590189999999</v>
      </c>
      <c r="Y84" s="583">
        <v>0.50955799999999996</v>
      </c>
      <c r="Z84" s="583">
        <v>151.82043300000001</v>
      </c>
      <c r="AA84" s="583">
        <v>6.2810000000000005E-2</v>
      </c>
      <c r="AB84" s="583">
        <v>0.60238000000000003</v>
      </c>
      <c r="AC84" s="583">
        <v>28.950146</v>
      </c>
      <c r="AD84" s="583">
        <v>0.249888</v>
      </c>
      <c r="AE84" s="583">
        <v>0</v>
      </c>
      <c r="AF84" s="583">
        <v>0</v>
      </c>
      <c r="AG84" s="583">
        <v>2934.1080969999998</v>
      </c>
      <c r="AH84" s="583">
        <v>693.31292499999995</v>
      </c>
      <c r="AI84" s="583">
        <v>0</v>
      </c>
      <c r="AJ84" s="583">
        <v>94.526685999999998</v>
      </c>
      <c r="AK84" s="583">
        <v>1242.1255570000001</v>
      </c>
      <c r="AL84" s="583">
        <v>894.12777400000004</v>
      </c>
      <c r="AM84" s="583">
        <v>201.41090299999999</v>
      </c>
      <c r="AN84" s="583">
        <v>341.65697799999998</v>
      </c>
      <c r="AO84" s="583">
        <v>77.512562000000003</v>
      </c>
      <c r="AP84" s="583">
        <v>0</v>
      </c>
      <c r="AQ84" s="583">
        <v>2.1196039999999998</v>
      </c>
      <c r="AR84" s="583">
        <v>5559.5132130000002</v>
      </c>
      <c r="AS84" s="583">
        <v>986.013059</v>
      </c>
      <c r="AT84" s="583">
        <v>10.366021999999999</v>
      </c>
      <c r="AU84" s="583">
        <v>15.839408000000001</v>
      </c>
      <c r="AV84" s="583">
        <v>205.47567699999999</v>
      </c>
      <c r="AW84" s="584">
        <v>0</v>
      </c>
    </row>
    <row r="85" spans="2:49" s="53" customFormat="1" ht="15.75">
      <c r="B85" s="606" t="s">
        <v>288</v>
      </c>
      <c r="C85" s="582">
        <v>11235.255374999995</v>
      </c>
      <c r="D85" s="582">
        <v>2.779296</v>
      </c>
      <c r="E85" s="583">
        <v>2.5383640000000001</v>
      </c>
      <c r="F85" s="583">
        <v>1834.9673519999999</v>
      </c>
      <c r="G85" s="583">
        <v>0</v>
      </c>
      <c r="H85" s="583">
        <v>18.486239999999999</v>
      </c>
      <c r="I85" s="583">
        <v>0.42085</v>
      </c>
      <c r="J85" s="583">
        <v>4726.1774990000004</v>
      </c>
      <c r="K85" s="583">
        <v>139.67769999999999</v>
      </c>
      <c r="L85" s="583">
        <v>0.809083</v>
      </c>
      <c r="M85" s="583">
        <v>116.405406</v>
      </c>
      <c r="N85" s="583">
        <v>24.302109999999999</v>
      </c>
      <c r="O85" s="583">
        <v>0</v>
      </c>
      <c r="P85" s="583">
        <v>295.97028699999998</v>
      </c>
      <c r="Q85" s="583">
        <v>197.67265599999999</v>
      </c>
      <c r="R85" s="583">
        <v>45.768307</v>
      </c>
      <c r="S85" s="583">
        <v>57.370058999999998</v>
      </c>
      <c r="T85" s="583">
        <v>556.69443799999999</v>
      </c>
      <c r="U85" s="583">
        <v>22.242256000000001</v>
      </c>
      <c r="V85" s="583">
        <v>147.63755900000001</v>
      </c>
      <c r="W85" s="583">
        <v>44.406153000000003</v>
      </c>
      <c r="X85" s="583">
        <v>414.71274299999999</v>
      </c>
      <c r="Y85" s="583">
        <v>0</v>
      </c>
      <c r="Z85" s="583">
        <v>9.6802600000000005</v>
      </c>
      <c r="AA85" s="583">
        <v>0</v>
      </c>
      <c r="AB85" s="583">
        <v>5.7338639999999996</v>
      </c>
      <c r="AC85" s="583">
        <v>37.341470000000001</v>
      </c>
      <c r="AD85" s="583">
        <v>3.6885249999999998</v>
      </c>
      <c r="AE85" s="583">
        <v>0</v>
      </c>
      <c r="AF85" s="583">
        <v>0</v>
      </c>
      <c r="AG85" s="583">
        <v>215.637407</v>
      </c>
      <c r="AH85" s="583">
        <v>169.36813699999999</v>
      </c>
      <c r="AI85" s="583">
        <v>0</v>
      </c>
      <c r="AJ85" s="583">
        <v>6.5346330000000004</v>
      </c>
      <c r="AK85" s="583">
        <v>217.20758499999999</v>
      </c>
      <c r="AL85" s="583">
        <v>212.14444</v>
      </c>
      <c r="AM85" s="583">
        <v>296.13911000000002</v>
      </c>
      <c r="AN85" s="583">
        <v>185.61425800000001</v>
      </c>
      <c r="AO85" s="583">
        <v>148.22458499999999</v>
      </c>
      <c r="AP85" s="583">
        <v>1.26006</v>
      </c>
      <c r="AQ85" s="583">
        <v>0</v>
      </c>
      <c r="AR85" s="583">
        <v>600.97497799999996</v>
      </c>
      <c r="AS85" s="583">
        <v>437.75459699999999</v>
      </c>
      <c r="AT85" s="583">
        <v>27.171118</v>
      </c>
      <c r="AU85" s="583">
        <v>1.215497</v>
      </c>
      <c r="AV85" s="583">
        <v>10.526493</v>
      </c>
      <c r="AW85" s="584">
        <v>0</v>
      </c>
    </row>
    <row r="86" spans="2:49" s="53" customFormat="1" ht="15.75">
      <c r="B86" s="606" t="s">
        <v>289</v>
      </c>
      <c r="C86" s="582">
        <v>1548.0206540000001</v>
      </c>
      <c r="D86" s="582">
        <v>0</v>
      </c>
      <c r="E86" s="583">
        <v>0</v>
      </c>
      <c r="F86" s="583">
        <v>0</v>
      </c>
      <c r="G86" s="583">
        <v>0</v>
      </c>
      <c r="H86" s="583">
        <v>0</v>
      </c>
      <c r="I86" s="583">
        <v>0</v>
      </c>
      <c r="J86" s="583">
        <v>0</v>
      </c>
      <c r="K86" s="583">
        <v>0</v>
      </c>
      <c r="L86" s="583">
        <v>0</v>
      </c>
      <c r="M86" s="583">
        <v>133.33934500000001</v>
      </c>
      <c r="N86" s="583">
        <v>0</v>
      </c>
      <c r="O86" s="583">
        <v>0</v>
      </c>
      <c r="P86" s="583">
        <v>0</v>
      </c>
      <c r="Q86" s="583">
        <v>0</v>
      </c>
      <c r="R86" s="583">
        <v>0</v>
      </c>
      <c r="S86" s="583">
        <v>0</v>
      </c>
      <c r="T86" s="583">
        <v>1058.558033</v>
      </c>
      <c r="U86" s="583">
        <v>1.420703</v>
      </c>
      <c r="V86" s="583">
        <v>0</v>
      </c>
      <c r="W86" s="583">
        <v>0</v>
      </c>
      <c r="X86" s="583">
        <v>61.334235</v>
      </c>
      <c r="Y86" s="583">
        <v>0</v>
      </c>
      <c r="Z86" s="583">
        <v>0</v>
      </c>
      <c r="AA86" s="583">
        <v>0</v>
      </c>
      <c r="AB86" s="583">
        <v>0</v>
      </c>
      <c r="AC86" s="583">
        <v>0</v>
      </c>
      <c r="AD86" s="583">
        <v>0</v>
      </c>
      <c r="AE86" s="583">
        <v>0</v>
      </c>
      <c r="AF86" s="583">
        <v>0</v>
      </c>
      <c r="AG86" s="583">
        <v>293.36833799999999</v>
      </c>
      <c r="AH86" s="583">
        <v>0</v>
      </c>
      <c r="AI86" s="583">
        <v>0</v>
      </c>
      <c r="AJ86" s="583">
        <v>0</v>
      </c>
      <c r="AK86" s="583">
        <v>0</v>
      </c>
      <c r="AL86" s="583">
        <v>0</v>
      </c>
      <c r="AM86" s="583">
        <v>0</v>
      </c>
      <c r="AN86" s="583">
        <v>0</v>
      </c>
      <c r="AO86" s="583">
        <v>0</v>
      </c>
      <c r="AP86" s="583">
        <v>0</v>
      </c>
      <c r="AQ86" s="583">
        <v>0</v>
      </c>
      <c r="AR86" s="583">
        <v>0</v>
      </c>
      <c r="AS86" s="583">
        <v>0</v>
      </c>
      <c r="AT86" s="583">
        <v>0</v>
      </c>
      <c r="AU86" s="583">
        <v>0</v>
      </c>
      <c r="AV86" s="583">
        <v>0</v>
      </c>
      <c r="AW86" s="584">
        <v>0</v>
      </c>
    </row>
    <row r="87" spans="2:49" s="53" customFormat="1" ht="15.75">
      <c r="B87" s="606" t="s">
        <v>290</v>
      </c>
      <c r="C87" s="582">
        <v>164065.18077200002</v>
      </c>
      <c r="D87" s="582">
        <v>155.482822</v>
      </c>
      <c r="E87" s="583">
        <v>276.10127199999999</v>
      </c>
      <c r="F87" s="583">
        <v>1348.6446020000001</v>
      </c>
      <c r="G87" s="583">
        <v>85.215636000000003</v>
      </c>
      <c r="H87" s="583">
        <v>881.16808000000003</v>
      </c>
      <c r="I87" s="583">
        <v>111.006839</v>
      </c>
      <c r="J87" s="583">
        <v>20481.216036999998</v>
      </c>
      <c r="K87" s="583">
        <v>1234.6888389999999</v>
      </c>
      <c r="L87" s="583">
        <v>950.43450499999994</v>
      </c>
      <c r="M87" s="583">
        <v>11840.950828999999</v>
      </c>
      <c r="N87" s="583">
        <v>58.151465999999999</v>
      </c>
      <c r="O87" s="583">
        <v>2558.7735309999998</v>
      </c>
      <c r="P87" s="583">
        <v>9.9190670000000001</v>
      </c>
      <c r="Q87" s="583">
        <v>3252.7959300000002</v>
      </c>
      <c r="R87" s="583">
        <v>58.396641000000002</v>
      </c>
      <c r="S87" s="583">
        <v>127.979502</v>
      </c>
      <c r="T87" s="583">
        <v>19768.819836999999</v>
      </c>
      <c r="U87" s="583">
        <v>2347.4637400000001</v>
      </c>
      <c r="V87" s="583">
        <v>375.052528</v>
      </c>
      <c r="W87" s="583">
        <v>0</v>
      </c>
      <c r="X87" s="583">
        <v>44144.484802999999</v>
      </c>
      <c r="Y87" s="583">
        <v>258.80792600000001</v>
      </c>
      <c r="Z87" s="583">
        <v>269.572157</v>
      </c>
      <c r="AA87" s="583">
        <v>6855.9653669999998</v>
      </c>
      <c r="AB87" s="583">
        <v>978.64116899999999</v>
      </c>
      <c r="AC87" s="583">
        <v>0</v>
      </c>
      <c r="AD87" s="583">
        <v>20.674662999999999</v>
      </c>
      <c r="AE87" s="583">
        <v>105.99627</v>
      </c>
      <c r="AF87" s="583">
        <v>157.11127999999999</v>
      </c>
      <c r="AG87" s="583">
        <v>9711.1946370000005</v>
      </c>
      <c r="AH87" s="583">
        <v>5338.5581620000003</v>
      </c>
      <c r="AI87" s="583">
        <v>157.65299200000001</v>
      </c>
      <c r="AJ87" s="583">
        <v>132.511651</v>
      </c>
      <c r="AK87" s="583">
        <v>2487.6196970000001</v>
      </c>
      <c r="AL87" s="583">
        <v>657.76925600000004</v>
      </c>
      <c r="AM87" s="583">
        <v>64.786349999999999</v>
      </c>
      <c r="AN87" s="583">
        <v>314.35924299999999</v>
      </c>
      <c r="AO87" s="583">
        <v>1708.6822629999999</v>
      </c>
      <c r="AP87" s="583">
        <v>0</v>
      </c>
      <c r="AQ87" s="583">
        <v>16.334954</v>
      </c>
      <c r="AR87" s="583">
        <v>16178.549161000001</v>
      </c>
      <c r="AS87" s="583">
        <v>7427.4028440000002</v>
      </c>
      <c r="AT87" s="583">
        <v>74.969233000000003</v>
      </c>
      <c r="AU87" s="583">
        <v>0</v>
      </c>
      <c r="AV87" s="583">
        <v>810.05139299999996</v>
      </c>
      <c r="AW87" s="584">
        <v>271.22359799999998</v>
      </c>
    </row>
    <row r="88" spans="2:49" s="53" customFormat="1" ht="15.75">
      <c r="B88" s="606" t="s">
        <v>291</v>
      </c>
      <c r="C88" s="582">
        <v>1438.0255549999997</v>
      </c>
      <c r="D88" s="582">
        <v>1.4428240000000001</v>
      </c>
      <c r="E88" s="583">
        <v>0.54916399999999999</v>
      </c>
      <c r="F88" s="583">
        <v>0</v>
      </c>
      <c r="G88" s="583">
        <v>16.185576000000001</v>
      </c>
      <c r="H88" s="583">
        <v>0</v>
      </c>
      <c r="I88" s="583">
        <v>0</v>
      </c>
      <c r="J88" s="583">
        <v>100.665935</v>
      </c>
      <c r="K88" s="583">
        <v>4.860258</v>
      </c>
      <c r="L88" s="583">
        <v>2.4866419999999998</v>
      </c>
      <c r="M88" s="583">
        <v>189.13660400000001</v>
      </c>
      <c r="N88" s="583">
        <v>9.7864999999999994E-2</v>
      </c>
      <c r="O88" s="583">
        <v>263.37098800000001</v>
      </c>
      <c r="P88" s="583">
        <v>0</v>
      </c>
      <c r="Q88" s="583">
        <v>0</v>
      </c>
      <c r="R88" s="583">
        <v>0</v>
      </c>
      <c r="S88" s="583">
        <v>0</v>
      </c>
      <c r="T88" s="583">
        <v>151.983824</v>
      </c>
      <c r="U88" s="583">
        <v>23.165475000000001</v>
      </c>
      <c r="V88" s="583">
        <v>4.4933670000000001</v>
      </c>
      <c r="W88" s="583">
        <v>0</v>
      </c>
      <c r="X88" s="583">
        <v>112.840391</v>
      </c>
      <c r="Y88" s="583">
        <v>0.61495</v>
      </c>
      <c r="Z88" s="583">
        <v>0.92274500000000004</v>
      </c>
      <c r="AA88" s="583">
        <v>4.092174</v>
      </c>
      <c r="AB88" s="583">
        <v>0</v>
      </c>
      <c r="AC88" s="583">
        <v>0</v>
      </c>
      <c r="AD88" s="583">
        <v>0</v>
      </c>
      <c r="AE88" s="583">
        <v>5.5433620000000001</v>
      </c>
      <c r="AF88" s="583">
        <v>0</v>
      </c>
      <c r="AG88" s="583">
        <v>78.948106999999993</v>
      </c>
      <c r="AH88" s="583">
        <v>340.16399200000001</v>
      </c>
      <c r="AI88" s="583">
        <v>2.9473669999999998</v>
      </c>
      <c r="AJ88" s="583">
        <v>0</v>
      </c>
      <c r="AK88" s="583">
        <v>0.64746800000000004</v>
      </c>
      <c r="AL88" s="583">
        <v>0</v>
      </c>
      <c r="AM88" s="583">
        <v>0</v>
      </c>
      <c r="AN88" s="583">
        <v>0</v>
      </c>
      <c r="AO88" s="583">
        <v>0</v>
      </c>
      <c r="AP88" s="583">
        <v>0</v>
      </c>
      <c r="AQ88" s="583">
        <v>0</v>
      </c>
      <c r="AR88" s="583">
        <v>107.479643</v>
      </c>
      <c r="AS88" s="583">
        <v>16.904043999999999</v>
      </c>
      <c r="AT88" s="583">
        <v>1.408671</v>
      </c>
      <c r="AU88" s="583">
        <v>0</v>
      </c>
      <c r="AV88" s="583">
        <v>9.2934000000000003E-2</v>
      </c>
      <c r="AW88" s="584">
        <v>6.981185</v>
      </c>
    </row>
    <row r="89" spans="2:49" s="53" customFormat="1" ht="15.75">
      <c r="B89" s="606" t="s">
        <v>292</v>
      </c>
      <c r="C89" s="582">
        <v>2699.2182450000009</v>
      </c>
      <c r="D89" s="582">
        <v>23.468228</v>
      </c>
      <c r="E89" s="583">
        <v>14.33746</v>
      </c>
      <c r="F89" s="583">
        <v>38.460344999999997</v>
      </c>
      <c r="G89" s="583">
        <v>9.7969200000000001</v>
      </c>
      <c r="H89" s="583">
        <v>0</v>
      </c>
      <c r="I89" s="583">
        <v>5.922466</v>
      </c>
      <c r="J89" s="583">
        <v>507.49490300000002</v>
      </c>
      <c r="K89" s="583">
        <v>7.6246679999999998</v>
      </c>
      <c r="L89" s="583">
        <v>5.3503230000000004</v>
      </c>
      <c r="M89" s="583">
        <v>41.048104000000002</v>
      </c>
      <c r="N89" s="583">
        <v>4.0328749999999998</v>
      </c>
      <c r="O89" s="583">
        <v>15.400072</v>
      </c>
      <c r="P89" s="583">
        <v>0</v>
      </c>
      <c r="Q89" s="583">
        <v>82.192897000000002</v>
      </c>
      <c r="R89" s="583">
        <v>0</v>
      </c>
      <c r="S89" s="583">
        <v>1.2637050000000001</v>
      </c>
      <c r="T89" s="583">
        <v>500.06271299999997</v>
      </c>
      <c r="U89" s="583">
        <v>130.217309</v>
      </c>
      <c r="V89" s="583">
        <v>5.8410390000000003</v>
      </c>
      <c r="W89" s="583">
        <v>0</v>
      </c>
      <c r="X89" s="583">
        <v>537.05753300000003</v>
      </c>
      <c r="Y89" s="583">
        <v>1.4784900000000001</v>
      </c>
      <c r="Z89" s="583">
        <v>14.367100000000001</v>
      </c>
      <c r="AA89" s="583">
        <v>0</v>
      </c>
      <c r="AB89" s="583">
        <v>0</v>
      </c>
      <c r="AC89" s="583">
        <v>0</v>
      </c>
      <c r="AD89" s="583">
        <v>0</v>
      </c>
      <c r="AE89" s="583">
        <v>3.5143049999999998</v>
      </c>
      <c r="AF89" s="583">
        <v>0</v>
      </c>
      <c r="AG89" s="583">
        <v>125.655922</v>
      </c>
      <c r="AH89" s="583">
        <v>2.9414989999999999</v>
      </c>
      <c r="AI89" s="583">
        <v>8.4500530000000005</v>
      </c>
      <c r="AJ89" s="583">
        <v>10.362073000000001</v>
      </c>
      <c r="AK89" s="583">
        <v>1.01071</v>
      </c>
      <c r="AL89" s="583">
        <v>23.456983000000001</v>
      </c>
      <c r="AM89" s="583">
        <v>0</v>
      </c>
      <c r="AN89" s="583">
        <v>13.304202999999999</v>
      </c>
      <c r="AO89" s="583">
        <v>13.061211999999999</v>
      </c>
      <c r="AP89" s="583">
        <v>0</v>
      </c>
      <c r="AQ89" s="583">
        <v>1.254151</v>
      </c>
      <c r="AR89" s="583">
        <v>271.383287</v>
      </c>
      <c r="AS89" s="583">
        <v>200.68427</v>
      </c>
      <c r="AT89" s="583">
        <v>4.076918</v>
      </c>
      <c r="AU89" s="583">
        <v>0</v>
      </c>
      <c r="AV89" s="583">
        <v>52.527883000000003</v>
      </c>
      <c r="AW89" s="584">
        <v>22.117626000000001</v>
      </c>
    </row>
    <row r="90" spans="2:49" s="53" customFormat="1" ht="15.75">
      <c r="B90" s="606" t="s">
        <v>293</v>
      </c>
      <c r="C90" s="582">
        <v>43.783107999999999</v>
      </c>
      <c r="D90" s="582">
        <v>0</v>
      </c>
      <c r="E90" s="583">
        <v>0</v>
      </c>
      <c r="F90" s="583">
        <v>0</v>
      </c>
      <c r="G90" s="583">
        <v>0</v>
      </c>
      <c r="H90" s="583">
        <v>0</v>
      </c>
      <c r="I90" s="583">
        <v>0</v>
      </c>
      <c r="J90" s="583">
        <v>35.334786000000001</v>
      </c>
      <c r="K90" s="583">
        <v>0</v>
      </c>
      <c r="L90" s="583">
        <v>0</v>
      </c>
      <c r="M90" s="583">
        <v>0</v>
      </c>
      <c r="N90" s="583">
        <v>0</v>
      </c>
      <c r="O90" s="583">
        <v>0</v>
      </c>
      <c r="P90" s="583">
        <v>0</v>
      </c>
      <c r="Q90" s="583">
        <v>0</v>
      </c>
      <c r="R90" s="583">
        <v>0</v>
      </c>
      <c r="S90" s="583">
        <v>0</v>
      </c>
      <c r="T90" s="583">
        <v>0</v>
      </c>
      <c r="U90" s="583">
        <v>0</v>
      </c>
      <c r="V90" s="583">
        <v>0</v>
      </c>
      <c r="W90" s="583">
        <v>0</v>
      </c>
      <c r="X90" s="583">
        <v>0.30447999999999997</v>
      </c>
      <c r="Y90" s="583">
        <v>0</v>
      </c>
      <c r="Z90" s="583">
        <v>0</v>
      </c>
      <c r="AA90" s="583">
        <v>0</v>
      </c>
      <c r="AB90" s="583">
        <v>0</v>
      </c>
      <c r="AC90" s="583">
        <v>0</v>
      </c>
      <c r="AD90" s="583">
        <v>0</v>
      </c>
      <c r="AE90" s="583">
        <v>0</v>
      </c>
      <c r="AF90" s="583">
        <v>0</v>
      </c>
      <c r="AG90" s="583">
        <v>0</v>
      </c>
      <c r="AH90" s="583">
        <v>0</v>
      </c>
      <c r="AI90" s="583">
        <v>0</v>
      </c>
      <c r="AJ90" s="583">
        <v>0</v>
      </c>
      <c r="AK90" s="583">
        <v>0</v>
      </c>
      <c r="AL90" s="583">
        <v>0</v>
      </c>
      <c r="AM90" s="583">
        <v>0</v>
      </c>
      <c r="AN90" s="583">
        <v>0</v>
      </c>
      <c r="AO90" s="583">
        <v>0</v>
      </c>
      <c r="AP90" s="583">
        <v>0</v>
      </c>
      <c r="AQ90" s="583">
        <v>0</v>
      </c>
      <c r="AR90" s="583">
        <v>8.1438419999999994</v>
      </c>
      <c r="AS90" s="583">
        <v>0</v>
      </c>
      <c r="AT90" s="583">
        <v>0</v>
      </c>
      <c r="AU90" s="583">
        <v>0</v>
      </c>
      <c r="AV90" s="583">
        <v>0</v>
      </c>
      <c r="AW90" s="584">
        <v>0</v>
      </c>
    </row>
    <row r="91" spans="2:49" s="53" customFormat="1" ht="15.75">
      <c r="B91" s="606" t="s">
        <v>294</v>
      </c>
      <c r="C91" s="582">
        <v>26.183426999999998</v>
      </c>
      <c r="D91" s="582">
        <v>0</v>
      </c>
      <c r="E91" s="583">
        <v>0</v>
      </c>
      <c r="F91" s="583">
        <v>0</v>
      </c>
      <c r="G91" s="583">
        <v>0</v>
      </c>
      <c r="H91" s="583">
        <v>0</v>
      </c>
      <c r="I91" s="583">
        <v>0</v>
      </c>
      <c r="J91" s="583">
        <v>0</v>
      </c>
      <c r="K91" s="583">
        <v>0</v>
      </c>
      <c r="L91" s="583">
        <v>0</v>
      </c>
      <c r="M91" s="583">
        <v>0</v>
      </c>
      <c r="N91" s="583">
        <v>0</v>
      </c>
      <c r="O91" s="583">
        <v>0</v>
      </c>
      <c r="P91" s="583">
        <v>0</v>
      </c>
      <c r="Q91" s="583">
        <v>0</v>
      </c>
      <c r="R91" s="583">
        <v>0</v>
      </c>
      <c r="S91" s="583">
        <v>0</v>
      </c>
      <c r="T91" s="583">
        <v>0</v>
      </c>
      <c r="U91" s="583">
        <v>0</v>
      </c>
      <c r="V91" s="583">
        <v>0</v>
      </c>
      <c r="W91" s="583">
        <v>0</v>
      </c>
      <c r="X91" s="583">
        <v>26.183426999999998</v>
      </c>
      <c r="Y91" s="583">
        <v>0</v>
      </c>
      <c r="Z91" s="583">
        <v>0</v>
      </c>
      <c r="AA91" s="583">
        <v>0</v>
      </c>
      <c r="AB91" s="583">
        <v>0</v>
      </c>
      <c r="AC91" s="583">
        <v>0</v>
      </c>
      <c r="AD91" s="583">
        <v>0</v>
      </c>
      <c r="AE91" s="583">
        <v>0</v>
      </c>
      <c r="AF91" s="583">
        <v>0</v>
      </c>
      <c r="AG91" s="583">
        <v>0</v>
      </c>
      <c r="AH91" s="583">
        <v>0</v>
      </c>
      <c r="AI91" s="583">
        <v>0</v>
      </c>
      <c r="AJ91" s="583">
        <v>0</v>
      </c>
      <c r="AK91" s="583">
        <v>0</v>
      </c>
      <c r="AL91" s="583">
        <v>0</v>
      </c>
      <c r="AM91" s="583">
        <v>0</v>
      </c>
      <c r="AN91" s="583">
        <v>0</v>
      </c>
      <c r="AO91" s="583">
        <v>0</v>
      </c>
      <c r="AP91" s="583">
        <v>0</v>
      </c>
      <c r="AQ91" s="583">
        <v>0</v>
      </c>
      <c r="AR91" s="583">
        <v>0</v>
      </c>
      <c r="AS91" s="583">
        <v>0</v>
      </c>
      <c r="AT91" s="583">
        <v>0</v>
      </c>
      <c r="AU91" s="583">
        <v>0</v>
      </c>
      <c r="AV91" s="583">
        <v>0</v>
      </c>
      <c r="AW91" s="584">
        <v>0</v>
      </c>
    </row>
    <row r="92" spans="2:49" s="53" customFormat="1" ht="15.75">
      <c r="B92" s="606" t="s">
        <v>295</v>
      </c>
      <c r="C92" s="582">
        <v>250.12047000000001</v>
      </c>
      <c r="D92" s="582">
        <v>0</v>
      </c>
      <c r="E92" s="583">
        <v>1.6746000000000001</v>
      </c>
      <c r="F92" s="583">
        <v>0</v>
      </c>
      <c r="G92" s="583">
        <v>0</v>
      </c>
      <c r="H92" s="583">
        <v>0</v>
      </c>
      <c r="I92" s="583">
        <v>0</v>
      </c>
      <c r="J92" s="583">
        <v>100.797459</v>
      </c>
      <c r="K92" s="583">
        <v>0</v>
      </c>
      <c r="L92" s="583">
        <v>0</v>
      </c>
      <c r="M92" s="583">
        <v>0</v>
      </c>
      <c r="N92" s="583">
        <v>0</v>
      </c>
      <c r="O92" s="583">
        <v>0</v>
      </c>
      <c r="P92" s="583">
        <v>0</v>
      </c>
      <c r="Q92" s="583">
        <v>0</v>
      </c>
      <c r="R92" s="583">
        <v>0</v>
      </c>
      <c r="S92" s="583">
        <v>0</v>
      </c>
      <c r="T92" s="583">
        <v>6.649</v>
      </c>
      <c r="U92" s="583">
        <v>2.215E-2</v>
      </c>
      <c r="V92" s="583">
        <v>0</v>
      </c>
      <c r="W92" s="583">
        <v>0</v>
      </c>
      <c r="X92" s="583">
        <v>85.838919000000004</v>
      </c>
      <c r="Y92" s="583">
        <v>0</v>
      </c>
      <c r="Z92" s="583">
        <v>0</v>
      </c>
      <c r="AA92" s="583">
        <v>0</v>
      </c>
      <c r="AB92" s="583">
        <v>0</v>
      </c>
      <c r="AC92" s="583">
        <v>0</v>
      </c>
      <c r="AD92" s="583">
        <v>0</v>
      </c>
      <c r="AE92" s="583">
        <v>0</v>
      </c>
      <c r="AF92" s="583">
        <v>0</v>
      </c>
      <c r="AG92" s="583">
        <v>1.616E-3</v>
      </c>
      <c r="AH92" s="583">
        <v>10.691344000000001</v>
      </c>
      <c r="AI92" s="583">
        <v>0</v>
      </c>
      <c r="AJ92" s="583">
        <v>0</v>
      </c>
      <c r="AK92" s="583">
        <v>15.290160999999999</v>
      </c>
      <c r="AL92" s="583">
        <v>1.589612</v>
      </c>
      <c r="AM92" s="583">
        <v>0</v>
      </c>
      <c r="AN92" s="583">
        <v>0</v>
      </c>
      <c r="AO92" s="583">
        <v>0</v>
      </c>
      <c r="AP92" s="583">
        <v>0</v>
      </c>
      <c r="AQ92" s="583">
        <v>0</v>
      </c>
      <c r="AR92" s="583">
        <v>13.89908</v>
      </c>
      <c r="AS92" s="583">
        <v>0</v>
      </c>
      <c r="AT92" s="583">
        <v>0</v>
      </c>
      <c r="AU92" s="583">
        <v>0</v>
      </c>
      <c r="AV92" s="583">
        <v>13.666529000000001</v>
      </c>
      <c r="AW92" s="584">
        <v>0</v>
      </c>
    </row>
    <row r="93" spans="2:49" s="53" customFormat="1" ht="15.75">
      <c r="B93" s="606" t="s">
        <v>296</v>
      </c>
      <c r="C93" s="582">
        <v>10627.046077999999</v>
      </c>
      <c r="D93" s="582">
        <v>2.3400000000000001E-2</v>
      </c>
      <c r="E93" s="583">
        <v>0</v>
      </c>
      <c r="F93" s="583">
        <v>0</v>
      </c>
      <c r="G93" s="583">
        <v>52.810747999999997</v>
      </c>
      <c r="H93" s="583">
        <v>0</v>
      </c>
      <c r="I93" s="583">
        <v>2.9078849999999998</v>
      </c>
      <c r="J93" s="583">
        <v>6.5658830000000004</v>
      </c>
      <c r="K93" s="583">
        <v>0</v>
      </c>
      <c r="L93" s="583">
        <v>0</v>
      </c>
      <c r="M93" s="583">
        <v>127.869826</v>
      </c>
      <c r="N93" s="583">
        <v>2.2111429999999999</v>
      </c>
      <c r="O93" s="583">
        <v>1.293542</v>
      </c>
      <c r="P93" s="583">
        <v>0</v>
      </c>
      <c r="Q93" s="583">
        <v>0</v>
      </c>
      <c r="R93" s="583">
        <v>9597.8386489999994</v>
      </c>
      <c r="S93" s="583">
        <v>0</v>
      </c>
      <c r="T93" s="583">
        <v>84.668985000000006</v>
      </c>
      <c r="U93" s="583">
        <v>1.553958</v>
      </c>
      <c r="V93" s="583">
        <v>0</v>
      </c>
      <c r="W93" s="583">
        <v>0</v>
      </c>
      <c r="X93" s="583">
        <v>480.86896899999999</v>
      </c>
      <c r="Y93" s="583">
        <v>0</v>
      </c>
      <c r="Z93" s="583">
        <v>5.6156920000000001</v>
      </c>
      <c r="AA93" s="583">
        <v>0</v>
      </c>
      <c r="AB93" s="583">
        <v>0</v>
      </c>
      <c r="AC93" s="583">
        <v>3.4044140000000001</v>
      </c>
      <c r="AD93" s="583">
        <v>0</v>
      </c>
      <c r="AE93" s="583">
        <v>2.4290120000000002</v>
      </c>
      <c r="AF93" s="583">
        <v>0</v>
      </c>
      <c r="AG93" s="583">
        <v>0</v>
      </c>
      <c r="AH93" s="583">
        <v>28.714727</v>
      </c>
      <c r="AI93" s="583">
        <v>4.323855</v>
      </c>
      <c r="AJ93" s="583">
        <v>0</v>
      </c>
      <c r="AK93" s="583">
        <v>162.75387000000001</v>
      </c>
      <c r="AL93" s="583">
        <v>0</v>
      </c>
      <c r="AM93" s="583">
        <v>0</v>
      </c>
      <c r="AN93" s="583">
        <v>1.6841090000000001</v>
      </c>
      <c r="AO93" s="583">
        <v>4.9896989999999999</v>
      </c>
      <c r="AP93" s="583">
        <v>0</v>
      </c>
      <c r="AQ93" s="583">
        <v>0</v>
      </c>
      <c r="AR93" s="583">
        <v>21.153746999999999</v>
      </c>
      <c r="AS93" s="583">
        <v>2.825796</v>
      </c>
      <c r="AT93" s="583">
        <v>13.987087000000001</v>
      </c>
      <c r="AU93" s="583">
        <v>0</v>
      </c>
      <c r="AV93" s="583">
        <v>16.551082000000001</v>
      </c>
      <c r="AW93" s="584">
        <v>0</v>
      </c>
    </row>
    <row r="94" spans="2:49" s="53" customFormat="1" ht="15.75">
      <c r="B94" s="606" t="s">
        <v>297</v>
      </c>
      <c r="C94" s="582">
        <v>0</v>
      </c>
      <c r="D94" s="582">
        <v>0</v>
      </c>
      <c r="E94" s="583">
        <v>0</v>
      </c>
      <c r="F94" s="583">
        <v>0</v>
      </c>
      <c r="G94" s="583">
        <v>0</v>
      </c>
      <c r="H94" s="583">
        <v>0</v>
      </c>
      <c r="I94" s="583">
        <v>0</v>
      </c>
      <c r="J94" s="583">
        <v>0</v>
      </c>
      <c r="K94" s="583">
        <v>0</v>
      </c>
      <c r="L94" s="583">
        <v>0</v>
      </c>
      <c r="M94" s="583">
        <v>0</v>
      </c>
      <c r="N94" s="583">
        <v>0</v>
      </c>
      <c r="O94" s="583">
        <v>0</v>
      </c>
      <c r="P94" s="583">
        <v>0</v>
      </c>
      <c r="Q94" s="583">
        <v>0</v>
      </c>
      <c r="R94" s="583">
        <v>0</v>
      </c>
      <c r="S94" s="583">
        <v>0</v>
      </c>
      <c r="T94" s="583">
        <v>0</v>
      </c>
      <c r="U94" s="583">
        <v>0</v>
      </c>
      <c r="V94" s="583">
        <v>0</v>
      </c>
      <c r="W94" s="583">
        <v>0</v>
      </c>
      <c r="X94" s="583">
        <v>0</v>
      </c>
      <c r="Y94" s="583">
        <v>0</v>
      </c>
      <c r="Z94" s="583">
        <v>0</v>
      </c>
      <c r="AA94" s="583">
        <v>0</v>
      </c>
      <c r="AB94" s="583">
        <v>0</v>
      </c>
      <c r="AC94" s="583">
        <v>0</v>
      </c>
      <c r="AD94" s="583">
        <v>0</v>
      </c>
      <c r="AE94" s="583">
        <v>0</v>
      </c>
      <c r="AF94" s="583">
        <v>0</v>
      </c>
      <c r="AG94" s="583">
        <v>0</v>
      </c>
      <c r="AH94" s="583">
        <v>0</v>
      </c>
      <c r="AI94" s="583">
        <v>0</v>
      </c>
      <c r="AJ94" s="583">
        <v>0</v>
      </c>
      <c r="AK94" s="583">
        <v>0</v>
      </c>
      <c r="AL94" s="583">
        <v>0</v>
      </c>
      <c r="AM94" s="583">
        <v>0</v>
      </c>
      <c r="AN94" s="583">
        <v>0</v>
      </c>
      <c r="AO94" s="583">
        <v>0</v>
      </c>
      <c r="AP94" s="583">
        <v>0</v>
      </c>
      <c r="AQ94" s="583">
        <v>0</v>
      </c>
      <c r="AR94" s="583">
        <v>0</v>
      </c>
      <c r="AS94" s="583">
        <v>0</v>
      </c>
      <c r="AT94" s="583">
        <v>0</v>
      </c>
      <c r="AU94" s="583">
        <v>0</v>
      </c>
      <c r="AV94" s="583">
        <v>0</v>
      </c>
      <c r="AW94" s="584">
        <v>0</v>
      </c>
    </row>
    <row r="95" spans="2:49" s="53" customFormat="1" ht="15.75">
      <c r="B95" s="606"/>
      <c r="C95" s="582"/>
      <c r="D95" s="582"/>
      <c r="E95" s="583"/>
      <c r="F95" s="583"/>
      <c r="G95" s="583"/>
      <c r="H95" s="583"/>
      <c r="I95" s="583"/>
      <c r="J95" s="583"/>
      <c r="K95" s="583"/>
      <c r="L95" s="583"/>
      <c r="M95" s="583"/>
      <c r="N95" s="583"/>
      <c r="O95" s="583"/>
      <c r="P95" s="583"/>
      <c r="Q95" s="583"/>
      <c r="R95" s="583"/>
      <c r="S95" s="583"/>
      <c r="T95" s="583"/>
      <c r="U95" s="583"/>
      <c r="V95" s="583"/>
      <c r="W95" s="583"/>
      <c r="X95" s="583"/>
      <c r="Y95" s="583"/>
      <c r="Z95" s="583"/>
      <c r="AA95" s="583"/>
      <c r="AB95" s="583"/>
      <c r="AC95" s="583"/>
      <c r="AD95" s="583"/>
      <c r="AE95" s="583"/>
      <c r="AF95" s="583"/>
      <c r="AG95" s="583"/>
      <c r="AH95" s="583"/>
      <c r="AI95" s="583"/>
      <c r="AJ95" s="583"/>
      <c r="AK95" s="583"/>
      <c r="AL95" s="583"/>
      <c r="AM95" s="583"/>
      <c r="AN95" s="583"/>
      <c r="AO95" s="583"/>
      <c r="AP95" s="583"/>
      <c r="AQ95" s="583"/>
      <c r="AR95" s="583"/>
      <c r="AS95" s="583"/>
      <c r="AT95" s="583"/>
      <c r="AU95" s="583"/>
      <c r="AV95" s="583"/>
      <c r="AW95" s="584"/>
    </row>
    <row r="96" spans="2:49" s="57" customFormat="1" ht="16.5">
      <c r="B96" s="589" t="s">
        <v>298</v>
      </c>
      <c r="C96" s="577">
        <v>76515.584361999994</v>
      </c>
      <c r="D96" s="577">
        <v>80.940997999999993</v>
      </c>
      <c r="E96" s="578">
        <v>254.10896500000001</v>
      </c>
      <c r="F96" s="578">
        <v>2131.4277229999998</v>
      </c>
      <c r="G96" s="578">
        <v>95.926855000000003</v>
      </c>
      <c r="H96" s="578">
        <v>125.651051</v>
      </c>
      <c r="I96" s="578">
        <v>81.708886000000007</v>
      </c>
      <c r="J96" s="578">
        <v>6470.8829740000001</v>
      </c>
      <c r="K96" s="578">
        <v>696.62617599999999</v>
      </c>
      <c r="L96" s="578">
        <v>501.41492799999997</v>
      </c>
      <c r="M96" s="578">
        <v>1117.24333</v>
      </c>
      <c r="N96" s="578">
        <v>232.33776700000001</v>
      </c>
      <c r="O96" s="578">
        <v>243.130124</v>
      </c>
      <c r="P96" s="578">
        <v>396.36402299999997</v>
      </c>
      <c r="Q96" s="578">
        <v>1528.362959</v>
      </c>
      <c r="R96" s="578">
        <v>10280.991914</v>
      </c>
      <c r="S96" s="578">
        <v>63.056973999999997</v>
      </c>
      <c r="T96" s="578">
        <v>8590.8292829999991</v>
      </c>
      <c r="U96" s="578">
        <v>980.94858199999999</v>
      </c>
      <c r="V96" s="578">
        <v>296.63520299999999</v>
      </c>
      <c r="W96" s="578">
        <v>23.897079000000002</v>
      </c>
      <c r="X96" s="578">
        <v>13047.577394</v>
      </c>
      <c r="Y96" s="578">
        <v>104.776826</v>
      </c>
      <c r="Z96" s="578">
        <v>245.410695</v>
      </c>
      <c r="AA96" s="578">
        <v>292.36820999999998</v>
      </c>
      <c r="AB96" s="578">
        <v>314.00911000000002</v>
      </c>
      <c r="AC96" s="578">
        <v>100.257088</v>
      </c>
      <c r="AD96" s="578">
        <v>0.467949</v>
      </c>
      <c r="AE96" s="578">
        <v>61.507052000000002</v>
      </c>
      <c r="AF96" s="578">
        <v>5.3204849999999997</v>
      </c>
      <c r="AG96" s="578">
        <v>3970.179341</v>
      </c>
      <c r="AH96" s="578">
        <v>3281.2329810000001</v>
      </c>
      <c r="AI96" s="578">
        <v>113.43289799999999</v>
      </c>
      <c r="AJ96" s="578">
        <v>145.83433500000001</v>
      </c>
      <c r="AK96" s="578">
        <v>3162.1257340000002</v>
      </c>
      <c r="AL96" s="578">
        <v>1406.428944</v>
      </c>
      <c r="AM96" s="578">
        <v>490.16103399999997</v>
      </c>
      <c r="AN96" s="578">
        <v>611.05197799999996</v>
      </c>
      <c r="AO96" s="578">
        <v>1099.584791</v>
      </c>
      <c r="AP96" s="578">
        <v>0</v>
      </c>
      <c r="AQ96" s="578">
        <v>2.9334169999999999</v>
      </c>
      <c r="AR96" s="578">
        <v>9900.6222190000008</v>
      </c>
      <c r="AS96" s="578">
        <v>3246.1557760000001</v>
      </c>
      <c r="AT96" s="578">
        <v>52.565398999999999</v>
      </c>
      <c r="AU96" s="578">
        <v>7.8744459999999998</v>
      </c>
      <c r="AV96" s="578">
        <v>561.50308800000005</v>
      </c>
      <c r="AW96" s="580">
        <v>99.717377999999997</v>
      </c>
    </row>
    <row r="97" spans="2:49" s="53" customFormat="1" ht="15.75">
      <c r="B97" s="607" t="s">
        <v>299</v>
      </c>
      <c r="C97" s="582">
        <v>8709.073464000001</v>
      </c>
      <c r="D97" s="582">
        <v>1.2390999999999999E-2</v>
      </c>
      <c r="E97" s="583">
        <v>9.0019179999999999</v>
      </c>
      <c r="F97" s="583">
        <v>139.46146899999999</v>
      </c>
      <c r="G97" s="583">
        <v>0</v>
      </c>
      <c r="H97" s="583">
        <v>0</v>
      </c>
      <c r="I97" s="583">
        <v>2.4108770000000002</v>
      </c>
      <c r="J97" s="583">
        <v>835.27534000000003</v>
      </c>
      <c r="K97" s="583">
        <v>27.046935000000001</v>
      </c>
      <c r="L97" s="583">
        <v>63.906851000000003</v>
      </c>
      <c r="M97" s="583">
        <v>723.77298299999995</v>
      </c>
      <c r="N97" s="583">
        <v>0.173683</v>
      </c>
      <c r="O97" s="583">
        <v>190.37664899999999</v>
      </c>
      <c r="P97" s="583">
        <v>0</v>
      </c>
      <c r="Q97" s="583">
        <v>175.79180600000001</v>
      </c>
      <c r="R97" s="583">
        <v>37.455599999999997</v>
      </c>
      <c r="S97" s="583">
        <v>2.7116820000000001</v>
      </c>
      <c r="T97" s="583">
        <v>577.35763999999995</v>
      </c>
      <c r="U97" s="583">
        <v>47.807231000000002</v>
      </c>
      <c r="V97" s="583">
        <v>5.6352830000000003</v>
      </c>
      <c r="W97" s="583">
        <v>0.23546500000000001</v>
      </c>
      <c r="X97" s="583">
        <v>1831.388359</v>
      </c>
      <c r="Y97" s="583">
        <v>0</v>
      </c>
      <c r="Z97" s="583">
        <v>5.4915409999999998</v>
      </c>
      <c r="AA97" s="583">
        <v>7.9362000000000002E-2</v>
      </c>
      <c r="AB97" s="583">
        <v>2.72E-4</v>
      </c>
      <c r="AC97" s="583">
        <v>9.5273430000000001</v>
      </c>
      <c r="AD97" s="583">
        <v>0.324073</v>
      </c>
      <c r="AE97" s="583">
        <v>0</v>
      </c>
      <c r="AF97" s="583">
        <v>0</v>
      </c>
      <c r="AG97" s="583">
        <v>620.08854199999996</v>
      </c>
      <c r="AH97" s="583">
        <v>416.54166400000003</v>
      </c>
      <c r="AI97" s="583">
        <v>2.5597999999999999E-2</v>
      </c>
      <c r="AJ97" s="583">
        <v>9.39954</v>
      </c>
      <c r="AK97" s="583">
        <v>578.719561</v>
      </c>
      <c r="AL97" s="583">
        <v>1.6360000000000001E-3</v>
      </c>
      <c r="AM97" s="583">
        <v>45.566536999999997</v>
      </c>
      <c r="AN97" s="583">
        <v>20.850268</v>
      </c>
      <c r="AO97" s="583">
        <v>96.664860000000004</v>
      </c>
      <c r="AP97" s="583">
        <v>0</v>
      </c>
      <c r="AQ97" s="583">
        <v>2.7548859999999999</v>
      </c>
      <c r="AR97" s="583">
        <v>1683.311334</v>
      </c>
      <c r="AS97" s="583">
        <v>418.41279700000001</v>
      </c>
      <c r="AT97" s="583">
        <v>3.8603200000000002</v>
      </c>
      <c r="AU97" s="583">
        <v>0</v>
      </c>
      <c r="AV97" s="583">
        <v>127.631168</v>
      </c>
      <c r="AW97" s="584">
        <v>0</v>
      </c>
    </row>
    <row r="98" spans="2:49" s="53" customFormat="1" ht="15.75">
      <c r="B98" s="607" t="s">
        <v>300</v>
      </c>
      <c r="C98" s="582">
        <v>15660.883180000003</v>
      </c>
      <c r="D98" s="582">
        <v>45.488425999999997</v>
      </c>
      <c r="E98" s="583">
        <v>159.56447299999999</v>
      </c>
      <c r="F98" s="583">
        <v>557.81616599999995</v>
      </c>
      <c r="G98" s="583">
        <v>8.3977319999999995</v>
      </c>
      <c r="H98" s="583">
        <v>25.343381999999998</v>
      </c>
      <c r="I98" s="583">
        <v>38.861649999999997</v>
      </c>
      <c r="J98" s="583">
        <v>1409.6773949999999</v>
      </c>
      <c r="K98" s="583">
        <v>209.36154199999999</v>
      </c>
      <c r="L98" s="583">
        <v>253.60311400000001</v>
      </c>
      <c r="M98" s="583">
        <v>90.710237000000006</v>
      </c>
      <c r="N98" s="583">
        <v>42.760610999999997</v>
      </c>
      <c r="O98" s="583">
        <v>19.432777999999999</v>
      </c>
      <c r="P98" s="583">
        <v>68.390529000000001</v>
      </c>
      <c r="Q98" s="583">
        <v>688.01776500000005</v>
      </c>
      <c r="R98" s="583">
        <v>3.1117650000000001</v>
      </c>
      <c r="S98" s="583">
        <v>30.296858</v>
      </c>
      <c r="T98" s="583">
        <v>2291.0849629999998</v>
      </c>
      <c r="U98" s="583">
        <v>508.83000900000002</v>
      </c>
      <c r="V98" s="583">
        <v>113.84899299999999</v>
      </c>
      <c r="W98" s="583">
        <v>0</v>
      </c>
      <c r="X98" s="583">
        <v>2370.9314439999998</v>
      </c>
      <c r="Y98" s="583">
        <v>63.373787</v>
      </c>
      <c r="Z98" s="583">
        <v>135.21298400000001</v>
      </c>
      <c r="AA98" s="583">
        <v>9.733193</v>
      </c>
      <c r="AB98" s="583">
        <v>122.423846</v>
      </c>
      <c r="AC98" s="583">
        <v>0</v>
      </c>
      <c r="AD98" s="583">
        <v>0.143876</v>
      </c>
      <c r="AE98" s="583">
        <v>0</v>
      </c>
      <c r="AF98" s="583">
        <v>4.8046829999999998</v>
      </c>
      <c r="AG98" s="583">
        <v>970.02364799999998</v>
      </c>
      <c r="AH98" s="583">
        <v>533.29656899999998</v>
      </c>
      <c r="AI98" s="583">
        <v>19.585460000000001</v>
      </c>
      <c r="AJ98" s="583">
        <v>48.442740999999998</v>
      </c>
      <c r="AK98" s="583">
        <v>597.14496999999994</v>
      </c>
      <c r="AL98" s="583">
        <v>124.965217</v>
      </c>
      <c r="AM98" s="583">
        <v>0</v>
      </c>
      <c r="AN98" s="583">
        <v>92.170484000000002</v>
      </c>
      <c r="AO98" s="583">
        <v>645.96506599999998</v>
      </c>
      <c r="AP98" s="583">
        <v>0</v>
      </c>
      <c r="AQ98" s="583">
        <v>1.1024000000000001E-2</v>
      </c>
      <c r="AR98" s="583">
        <v>2050.5121549999999</v>
      </c>
      <c r="AS98" s="583">
        <v>1160.3827699999999</v>
      </c>
      <c r="AT98" s="583">
        <v>25.671751</v>
      </c>
      <c r="AU98" s="583">
        <v>0</v>
      </c>
      <c r="AV98" s="583">
        <v>103.040359</v>
      </c>
      <c r="AW98" s="584">
        <v>18.448765000000002</v>
      </c>
    </row>
    <row r="99" spans="2:49" s="53" customFormat="1" ht="15.75">
      <c r="B99" s="607" t="s">
        <v>301</v>
      </c>
      <c r="C99" s="582">
        <v>5129.2368430000015</v>
      </c>
      <c r="D99" s="582">
        <v>0</v>
      </c>
      <c r="E99" s="583">
        <v>21.67944</v>
      </c>
      <c r="F99" s="583">
        <v>0</v>
      </c>
      <c r="G99" s="583">
        <v>0</v>
      </c>
      <c r="H99" s="583">
        <v>0</v>
      </c>
      <c r="I99" s="583">
        <v>0</v>
      </c>
      <c r="J99" s="583">
        <v>173.985604</v>
      </c>
      <c r="K99" s="583">
        <v>0.33956500000000001</v>
      </c>
      <c r="L99" s="583">
        <v>0</v>
      </c>
      <c r="M99" s="583">
        <v>0</v>
      </c>
      <c r="N99" s="583">
        <v>0.42300399999999999</v>
      </c>
      <c r="O99" s="583">
        <v>0</v>
      </c>
      <c r="P99" s="583">
        <v>0</v>
      </c>
      <c r="Q99" s="583">
        <v>38.623900999999996</v>
      </c>
      <c r="R99" s="583">
        <v>0</v>
      </c>
      <c r="S99" s="583">
        <v>0</v>
      </c>
      <c r="T99" s="583">
        <v>0</v>
      </c>
      <c r="U99" s="583">
        <v>0</v>
      </c>
      <c r="V99" s="583">
        <v>0</v>
      </c>
      <c r="W99" s="583">
        <v>0</v>
      </c>
      <c r="X99" s="583">
        <v>1514.8845739999999</v>
      </c>
      <c r="Y99" s="583">
        <v>6.3397430000000004</v>
      </c>
      <c r="Z99" s="583">
        <v>0</v>
      </c>
      <c r="AA99" s="583">
        <v>175.98</v>
      </c>
      <c r="AB99" s="583">
        <v>0</v>
      </c>
      <c r="AC99" s="583">
        <v>0</v>
      </c>
      <c r="AD99" s="583">
        <v>0</v>
      </c>
      <c r="AE99" s="583">
        <v>0</v>
      </c>
      <c r="AF99" s="583">
        <v>0</v>
      </c>
      <c r="AG99" s="583">
        <v>162.04705799999999</v>
      </c>
      <c r="AH99" s="583">
        <v>1558.2368160000001</v>
      </c>
      <c r="AI99" s="583">
        <v>0</v>
      </c>
      <c r="AJ99" s="583">
        <v>0</v>
      </c>
      <c r="AK99" s="583">
        <v>311.17750100000001</v>
      </c>
      <c r="AL99" s="583">
        <v>5.1080410000000001</v>
      </c>
      <c r="AM99" s="583">
        <v>0</v>
      </c>
      <c r="AN99" s="583">
        <v>124.05165599999999</v>
      </c>
      <c r="AO99" s="583">
        <v>17.054583999999998</v>
      </c>
      <c r="AP99" s="583">
        <v>0</v>
      </c>
      <c r="AQ99" s="583">
        <v>0</v>
      </c>
      <c r="AR99" s="583">
        <v>749.69687299999998</v>
      </c>
      <c r="AS99" s="583">
        <v>204.17320599999999</v>
      </c>
      <c r="AT99" s="583">
        <v>0</v>
      </c>
      <c r="AU99" s="583">
        <v>0</v>
      </c>
      <c r="AV99" s="583">
        <v>29.733332999999998</v>
      </c>
      <c r="AW99" s="584">
        <v>35.701943999999997</v>
      </c>
    </row>
    <row r="100" spans="2:49" s="53" customFormat="1" ht="15.75">
      <c r="B100" s="607" t="s">
        <v>302</v>
      </c>
      <c r="C100" s="582">
        <v>4650.4362140000012</v>
      </c>
      <c r="D100" s="582">
        <v>33.765718999999997</v>
      </c>
      <c r="E100" s="583">
        <v>7.051577</v>
      </c>
      <c r="F100" s="583">
        <v>32.161772999999997</v>
      </c>
      <c r="G100" s="583">
        <v>35.293422999999997</v>
      </c>
      <c r="H100" s="583">
        <v>91.385987</v>
      </c>
      <c r="I100" s="583">
        <v>9.0489189999999997</v>
      </c>
      <c r="J100" s="583">
        <v>562.97450600000002</v>
      </c>
      <c r="K100" s="583">
        <v>215.152568</v>
      </c>
      <c r="L100" s="583">
        <v>0.920099</v>
      </c>
      <c r="M100" s="583">
        <v>15.388866999999999</v>
      </c>
      <c r="N100" s="583">
        <v>3.2587139999999999</v>
      </c>
      <c r="O100" s="583">
        <v>0</v>
      </c>
      <c r="P100" s="583">
        <v>24.203326000000001</v>
      </c>
      <c r="Q100" s="583">
        <v>476.238586</v>
      </c>
      <c r="R100" s="583">
        <v>14.582789</v>
      </c>
      <c r="S100" s="583">
        <v>1.0658559999999999</v>
      </c>
      <c r="T100" s="583">
        <v>242.08214599999999</v>
      </c>
      <c r="U100" s="583">
        <v>74.704205000000002</v>
      </c>
      <c r="V100" s="583">
        <v>56.290709999999997</v>
      </c>
      <c r="W100" s="583">
        <v>2.9078369999999998</v>
      </c>
      <c r="X100" s="583">
        <v>449.82591000000002</v>
      </c>
      <c r="Y100" s="583">
        <v>35.063296000000001</v>
      </c>
      <c r="Z100" s="583">
        <v>0.95516800000000002</v>
      </c>
      <c r="AA100" s="583">
        <v>101.22611499999999</v>
      </c>
      <c r="AB100" s="583">
        <v>0</v>
      </c>
      <c r="AC100" s="583">
        <v>57.293309000000001</v>
      </c>
      <c r="AD100" s="583">
        <v>0</v>
      </c>
      <c r="AE100" s="583">
        <v>61.081736999999997</v>
      </c>
      <c r="AF100" s="583">
        <v>0.51580199999999998</v>
      </c>
      <c r="AG100" s="583">
        <v>319.90059500000001</v>
      </c>
      <c r="AH100" s="583">
        <v>98.165045000000006</v>
      </c>
      <c r="AI100" s="583">
        <v>89.497980999999996</v>
      </c>
      <c r="AJ100" s="583">
        <v>6.7313900000000002</v>
      </c>
      <c r="AK100" s="583">
        <v>349.41952199999997</v>
      </c>
      <c r="AL100" s="583">
        <v>90.876121999999995</v>
      </c>
      <c r="AM100" s="583">
        <v>18.865411999999999</v>
      </c>
      <c r="AN100" s="583">
        <v>21.477232000000001</v>
      </c>
      <c r="AO100" s="583">
        <v>255.65695500000001</v>
      </c>
      <c r="AP100" s="583">
        <v>0</v>
      </c>
      <c r="AQ100" s="583">
        <v>0.16750699999999999</v>
      </c>
      <c r="AR100" s="583">
        <v>456.71862499999997</v>
      </c>
      <c r="AS100" s="583">
        <v>204.69332800000001</v>
      </c>
      <c r="AT100" s="583">
        <v>7.856992</v>
      </c>
      <c r="AU100" s="583">
        <v>0</v>
      </c>
      <c r="AV100" s="583">
        <v>124.681197</v>
      </c>
      <c r="AW100" s="584">
        <v>1.2893669999999999</v>
      </c>
    </row>
    <row r="101" spans="2:49" s="53" customFormat="1" ht="15.75">
      <c r="B101" s="607" t="s">
        <v>303</v>
      </c>
      <c r="C101" s="582">
        <v>3292.6436509999994</v>
      </c>
      <c r="D101" s="582">
        <v>0</v>
      </c>
      <c r="E101" s="583">
        <v>0</v>
      </c>
      <c r="F101" s="583">
        <v>47.888393999999998</v>
      </c>
      <c r="G101" s="583">
        <v>0</v>
      </c>
      <c r="H101" s="583">
        <v>8.9216820000000006</v>
      </c>
      <c r="I101" s="583">
        <v>0</v>
      </c>
      <c r="J101" s="583">
        <v>0</v>
      </c>
      <c r="K101" s="583">
        <v>114.98982100000001</v>
      </c>
      <c r="L101" s="583">
        <v>0</v>
      </c>
      <c r="M101" s="583">
        <v>22.425554999999999</v>
      </c>
      <c r="N101" s="583">
        <v>0</v>
      </c>
      <c r="O101" s="583">
        <v>0</v>
      </c>
      <c r="P101" s="583">
        <v>0</v>
      </c>
      <c r="Q101" s="583">
        <v>0</v>
      </c>
      <c r="R101" s="583">
        <v>0</v>
      </c>
      <c r="S101" s="583">
        <v>0</v>
      </c>
      <c r="T101" s="583">
        <v>425.99298399999998</v>
      </c>
      <c r="U101" s="583">
        <v>0</v>
      </c>
      <c r="V101" s="583">
        <v>0</v>
      </c>
      <c r="W101" s="583">
        <v>0</v>
      </c>
      <c r="X101" s="583">
        <v>1558.713274</v>
      </c>
      <c r="Y101" s="583">
        <v>0</v>
      </c>
      <c r="Z101" s="583">
        <v>0</v>
      </c>
      <c r="AA101" s="583">
        <v>0</v>
      </c>
      <c r="AB101" s="583">
        <v>0</v>
      </c>
      <c r="AC101" s="583">
        <v>0</v>
      </c>
      <c r="AD101" s="583">
        <v>0</v>
      </c>
      <c r="AE101" s="583">
        <v>0</v>
      </c>
      <c r="AF101" s="583">
        <v>0</v>
      </c>
      <c r="AG101" s="583">
        <v>214.35678200000001</v>
      </c>
      <c r="AH101" s="583">
        <v>0</v>
      </c>
      <c r="AI101" s="583">
        <v>0</v>
      </c>
      <c r="AJ101" s="583">
        <v>0</v>
      </c>
      <c r="AK101" s="583">
        <v>89.500907999999995</v>
      </c>
      <c r="AL101" s="583">
        <v>0</v>
      </c>
      <c r="AM101" s="583">
        <v>0</v>
      </c>
      <c r="AN101" s="583">
        <v>0</v>
      </c>
      <c r="AO101" s="583">
        <v>29.087498</v>
      </c>
      <c r="AP101" s="583">
        <v>0</v>
      </c>
      <c r="AQ101" s="583">
        <v>0</v>
      </c>
      <c r="AR101" s="583">
        <v>696.22562800000003</v>
      </c>
      <c r="AS101" s="583">
        <v>65.394621999999998</v>
      </c>
      <c r="AT101" s="583">
        <v>0</v>
      </c>
      <c r="AU101" s="583">
        <v>0</v>
      </c>
      <c r="AV101" s="583">
        <v>19.146502999999999</v>
      </c>
      <c r="AW101" s="584">
        <v>0</v>
      </c>
    </row>
    <row r="102" spans="2:49" s="53" customFormat="1" ht="15.75">
      <c r="B102" s="607" t="s">
        <v>304</v>
      </c>
      <c r="C102" s="582">
        <v>22768.698284999995</v>
      </c>
      <c r="D102" s="582">
        <v>0</v>
      </c>
      <c r="E102" s="583">
        <v>56.630206999999999</v>
      </c>
      <c r="F102" s="583">
        <v>1336.730186</v>
      </c>
      <c r="G102" s="583">
        <v>0</v>
      </c>
      <c r="H102" s="583">
        <v>0</v>
      </c>
      <c r="I102" s="583">
        <v>13.892602</v>
      </c>
      <c r="J102" s="583">
        <v>2659.484301</v>
      </c>
      <c r="K102" s="583">
        <v>125.669726</v>
      </c>
      <c r="L102" s="583">
        <v>0</v>
      </c>
      <c r="M102" s="583">
        <v>57.550052999999998</v>
      </c>
      <c r="N102" s="583">
        <v>185.44644400000001</v>
      </c>
      <c r="O102" s="583">
        <v>0</v>
      </c>
      <c r="P102" s="583">
        <v>302.484375</v>
      </c>
      <c r="Q102" s="583">
        <v>149.690901</v>
      </c>
      <c r="R102" s="583">
        <v>27.602658000000002</v>
      </c>
      <c r="S102" s="583">
        <v>28.982578</v>
      </c>
      <c r="T102" s="583">
        <v>3591.3119270000002</v>
      </c>
      <c r="U102" s="583">
        <v>293.268798</v>
      </c>
      <c r="V102" s="583">
        <v>120.86021700000001</v>
      </c>
      <c r="W102" s="583">
        <v>15.775570999999999</v>
      </c>
      <c r="X102" s="583">
        <v>4504.0818099999997</v>
      </c>
      <c r="Y102" s="583">
        <v>0</v>
      </c>
      <c r="Z102" s="583">
        <v>103.564233</v>
      </c>
      <c r="AA102" s="583">
        <v>0</v>
      </c>
      <c r="AB102" s="583">
        <v>0</v>
      </c>
      <c r="AC102" s="583">
        <v>5.7810759999999997</v>
      </c>
      <c r="AD102" s="583">
        <v>0</v>
      </c>
      <c r="AE102" s="583">
        <v>0</v>
      </c>
      <c r="AF102" s="583">
        <v>0</v>
      </c>
      <c r="AG102" s="583">
        <v>1067.3059619999999</v>
      </c>
      <c r="AH102" s="583">
        <v>105.491207</v>
      </c>
      <c r="AI102" s="583">
        <v>0</v>
      </c>
      <c r="AJ102" s="583">
        <v>81.260664000000006</v>
      </c>
      <c r="AK102" s="583">
        <v>1209.7849000000001</v>
      </c>
      <c r="AL102" s="583">
        <v>1185.4779269999999</v>
      </c>
      <c r="AM102" s="583">
        <v>48.274678999999999</v>
      </c>
      <c r="AN102" s="583">
        <v>349.50976400000002</v>
      </c>
      <c r="AO102" s="583">
        <v>33.240544</v>
      </c>
      <c r="AP102" s="583">
        <v>0</v>
      </c>
      <c r="AQ102" s="583">
        <v>0</v>
      </c>
      <c r="AR102" s="583">
        <v>3878.5055539999998</v>
      </c>
      <c r="AS102" s="583">
        <v>1055.976414</v>
      </c>
      <c r="AT102" s="583">
        <v>15.176335999999999</v>
      </c>
      <c r="AU102" s="583">
        <v>7.8744459999999998</v>
      </c>
      <c r="AV102" s="583">
        <v>152.012225</v>
      </c>
      <c r="AW102" s="584">
        <v>0</v>
      </c>
    </row>
    <row r="103" spans="2:49" s="53" customFormat="1" ht="15.75">
      <c r="B103" s="607" t="s">
        <v>305</v>
      </c>
      <c r="C103" s="582">
        <v>1890.6966729999999</v>
      </c>
      <c r="D103" s="582">
        <v>0</v>
      </c>
      <c r="E103" s="583">
        <v>0</v>
      </c>
      <c r="F103" s="583">
        <v>0</v>
      </c>
      <c r="G103" s="583">
        <v>0</v>
      </c>
      <c r="H103" s="583">
        <v>0</v>
      </c>
      <c r="I103" s="583">
        <v>0</v>
      </c>
      <c r="J103" s="583">
        <v>0</v>
      </c>
      <c r="K103" s="583">
        <v>0</v>
      </c>
      <c r="L103" s="583">
        <v>0</v>
      </c>
      <c r="M103" s="583">
        <v>154.797787</v>
      </c>
      <c r="N103" s="583">
        <v>0</v>
      </c>
      <c r="O103" s="583">
        <v>0</v>
      </c>
      <c r="P103" s="583">
        <v>0</v>
      </c>
      <c r="Q103" s="583">
        <v>0</v>
      </c>
      <c r="R103" s="583">
        <v>0</v>
      </c>
      <c r="S103" s="583">
        <v>0</v>
      </c>
      <c r="T103" s="583">
        <v>1252.00044</v>
      </c>
      <c r="U103" s="583">
        <v>0</v>
      </c>
      <c r="V103" s="583">
        <v>0</v>
      </c>
      <c r="W103" s="583">
        <v>0</v>
      </c>
      <c r="X103" s="583">
        <v>36.990340000000003</v>
      </c>
      <c r="Y103" s="583">
        <v>0</v>
      </c>
      <c r="Z103" s="583">
        <v>0</v>
      </c>
      <c r="AA103" s="583">
        <v>0</v>
      </c>
      <c r="AB103" s="583">
        <v>0</v>
      </c>
      <c r="AC103" s="583">
        <v>0</v>
      </c>
      <c r="AD103" s="583">
        <v>0</v>
      </c>
      <c r="AE103" s="583">
        <v>0</v>
      </c>
      <c r="AF103" s="583">
        <v>0</v>
      </c>
      <c r="AG103" s="583">
        <v>445.27874600000001</v>
      </c>
      <c r="AH103" s="583">
        <v>0</v>
      </c>
      <c r="AI103" s="583">
        <v>0</v>
      </c>
      <c r="AJ103" s="583">
        <v>0</v>
      </c>
      <c r="AK103" s="583">
        <v>0</v>
      </c>
      <c r="AL103" s="583">
        <v>0</v>
      </c>
      <c r="AM103" s="583">
        <v>0</v>
      </c>
      <c r="AN103" s="583">
        <v>0</v>
      </c>
      <c r="AO103" s="583">
        <v>0</v>
      </c>
      <c r="AP103" s="583">
        <v>0</v>
      </c>
      <c r="AQ103" s="583">
        <v>0</v>
      </c>
      <c r="AR103" s="583">
        <v>0</v>
      </c>
      <c r="AS103" s="583">
        <v>0</v>
      </c>
      <c r="AT103" s="583">
        <v>0</v>
      </c>
      <c r="AU103" s="583">
        <v>0</v>
      </c>
      <c r="AV103" s="583">
        <v>0</v>
      </c>
      <c r="AW103" s="584">
        <v>1.6293599999999999</v>
      </c>
    </row>
    <row r="104" spans="2:49" s="53" customFormat="1" ht="15.75">
      <c r="B104" s="607" t="s">
        <v>306</v>
      </c>
      <c r="C104" s="582">
        <v>1898.513367</v>
      </c>
      <c r="D104" s="582">
        <v>0</v>
      </c>
      <c r="E104" s="583">
        <v>0</v>
      </c>
      <c r="F104" s="583">
        <v>0</v>
      </c>
      <c r="G104" s="583">
        <v>0</v>
      </c>
      <c r="H104" s="583">
        <v>0</v>
      </c>
      <c r="I104" s="583">
        <v>0</v>
      </c>
      <c r="J104" s="583">
        <v>716.32340499999998</v>
      </c>
      <c r="K104" s="583">
        <v>0</v>
      </c>
      <c r="L104" s="583">
        <v>0</v>
      </c>
      <c r="M104" s="583">
        <v>0</v>
      </c>
      <c r="N104" s="583">
        <v>0</v>
      </c>
      <c r="O104" s="583">
        <v>0</v>
      </c>
      <c r="P104" s="583">
        <v>1.285793</v>
      </c>
      <c r="Q104" s="583">
        <v>0</v>
      </c>
      <c r="R104" s="583">
        <v>12.094576999999999</v>
      </c>
      <c r="S104" s="583">
        <v>0</v>
      </c>
      <c r="T104" s="583">
        <v>0</v>
      </c>
      <c r="U104" s="583">
        <v>7.8309999999999994E-3</v>
      </c>
      <c r="V104" s="583">
        <v>0</v>
      </c>
      <c r="W104" s="583">
        <v>4.9782060000000001</v>
      </c>
      <c r="X104" s="583">
        <v>419.92120299999999</v>
      </c>
      <c r="Y104" s="583">
        <v>0</v>
      </c>
      <c r="Z104" s="583">
        <v>0</v>
      </c>
      <c r="AA104" s="583">
        <v>0</v>
      </c>
      <c r="AB104" s="583">
        <v>0</v>
      </c>
      <c r="AC104" s="583">
        <v>0.43186099999999999</v>
      </c>
      <c r="AD104" s="583">
        <v>0</v>
      </c>
      <c r="AE104" s="583">
        <v>0</v>
      </c>
      <c r="AF104" s="583">
        <v>0</v>
      </c>
      <c r="AG104" s="583">
        <v>21.528286000000001</v>
      </c>
      <c r="AH104" s="583">
        <v>0</v>
      </c>
      <c r="AI104" s="583">
        <v>0</v>
      </c>
      <c r="AJ104" s="583">
        <v>0</v>
      </c>
      <c r="AK104" s="583">
        <v>0</v>
      </c>
      <c r="AL104" s="583">
        <v>0</v>
      </c>
      <c r="AM104" s="583">
        <v>377.45440600000001</v>
      </c>
      <c r="AN104" s="583">
        <v>0</v>
      </c>
      <c r="AO104" s="583">
        <v>0</v>
      </c>
      <c r="AP104" s="583">
        <v>0</v>
      </c>
      <c r="AQ104" s="583">
        <v>0</v>
      </c>
      <c r="AR104" s="583">
        <v>344.487799</v>
      </c>
      <c r="AS104" s="583">
        <v>0</v>
      </c>
      <c r="AT104" s="583">
        <v>0</v>
      </c>
      <c r="AU104" s="583">
        <v>0</v>
      </c>
      <c r="AV104" s="583">
        <v>0</v>
      </c>
      <c r="AW104" s="584">
        <v>0</v>
      </c>
    </row>
    <row r="105" spans="2:49" s="53" customFormat="1" ht="15.75">
      <c r="B105" s="607" t="s">
        <v>307</v>
      </c>
      <c r="C105" s="582">
        <v>39.770887999999999</v>
      </c>
      <c r="D105" s="582">
        <v>0</v>
      </c>
      <c r="E105" s="583">
        <v>0</v>
      </c>
      <c r="F105" s="583">
        <v>0</v>
      </c>
      <c r="G105" s="583">
        <v>0</v>
      </c>
      <c r="H105" s="583">
        <v>0</v>
      </c>
      <c r="I105" s="583">
        <v>0</v>
      </c>
      <c r="J105" s="583">
        <v>0</v>
      </c>
      <c r="K105" s="583">
        <v>1.331496</v>
      </c>
      <c r="L105" s="583">
        <v>0</v>
      </c>
      <c r="M105" s="583">
        <v>0</v>
      </c>
      <c r="N105" s="583">
        <v>0</v>
      </c>
      <c r="O105" s="583">
        <v>0</v>
      </c>
      <c r="P105" s="583">
        <v>0</v>
      </c>
      <c r="Q105" s="583">
        <v>0</v>
      </c>
      <c r="R105" s="583">
        <v>0</v>
      </c>
      <c r="S105" s="583">
        <v>0</v>
      </c>
      <c r="T105" s="583">
        <v>8.6140000000000001E-3</v>
      </c>
      <c r="U105" s="583">
        <v>0</v>
      </c>
      <c r="V105" s="583">
        <v>0</v>
      </c>
      <c r="W105" s="583">
        <v>0</v>
      </c>
      <c r="X105" s="583">
        <v>25.844221000000001</v>
      </c>
      <c r="Y105" s="583">
        <v>0</v>
      </c>
      <c r="Z105" s="583">
        <v>0</v>
      </c>
      <c r="AA105" s="583">
        <v>0</v>
      </c>
      <c r="AB105" s="583">
        <v>0</v>
      </c>
      <c r="AC105" s="583">
        <v>0</v>
      </c>
      <c r="AD105" s="583">
        <v>0</v>
      </c>
      <c r="AE105" s="583">
        <v>0</v>
      </c>
      <c r="AF105" s="583">
        <v>0</v>
      </c>
      <c r="AG105" s="583">
        <v>0</v>
      </c>
      <c r="AH105" s="583">
        <v>9.3732209999999991</v>
      </c>
      <c r="AI105" s="583">
        <v>0</v>
      </c>
      <c r="AJ105" s="583">
        <v>0</v>
      </c>
      <c r="AK105" s="583">
        <v>0</v>
      </c>
      <c r="AL105" s="583">
        <v>0</v>
      </c>
      <c r="AM105" s="583">
        <v>0</v>
      </c>
      <c r="AN105" s="583">
        <v>0</v>
      </c>
      <c r="AO105" s="583">
        <v>0</v>
      </c>
      <c r="AP105" s="583">
        <v>0</v>
      </c>
      <c r="AQ105" s="583">
        <v>0</v>
      </c>
      <c r="AR105" s="583">
        <v>0</v>
      </c>
      <c r="AS105" s="583">
        <v>3.213336</v>
      </c>
      <c r="AT105" s="583">
        <v>0</v>
      </c>
      <c r="AU105" s="583">
        <v>0</v>
      </c>
      <c r="AV105" s="583">
        <v>0</v>
      </c>
      <c r="AW105" s="584">
        <v>0</v>
      </c>
    </row>
    <row r="106" spans="2:49" s="53" customFormat="1" ht="15.75">
      <c r="B106" s="607" t="s">
        <v>308</v>
      </c>
      <c r="C106" s="582">
        <v>64.599281000000005</v>
      </c>
      <c r="D106" s="582">
        <v>0</v>
      </c>
      <c r="E106" s="583">
        <v>0</v>
      </c>
      <c r="F106" s="583">
        <v>0</v>
      </c>
      <c r="G106" s="583">
        <v>0</v>
      </c>
      <c r="H106" s="583">
        <v>0</v>
      </c>
      <c r="I106" s="583">
        <v>0</v>
      </c>
      <c r="J106" s="583">
        <v>0</v>
      </c>
      <c r="K106" s="583">
        <v>2.7345229999999998</v>
      </c>
      <c r="L106" s="583">
        <v>0</v>
      </c>
      <c r="M106" s="583">
        <v>0</v>
      </c>
      <c r="N106" s="583">
        <v>0</v>
      </c>
      <c r="O106" s="583">
        <v>0</v>
      </c>
      <c r="P106" s="583">
        <v>0</v>
      </c>
      <c r="Q106" s="583">
        <v>0</v>
      </c>
      <c r="R106" s="583">
        <v>0</v>
      </c>
      <c r="S106" s="583">
        <v>0</v>
      </c>
      <c r="T106" s="583">
        <v>2.8894839999999999</v>
      </c>
      <c r="U106" s="583">
        <v>0</v>
      </c>
      <c r="V106" s="583">
        <v>0</v>
      </c>
      <c r="W106" s="583">
        <v>0</v>
      </c>
      <c r="X106" s="583">
        <v>21.62987</v>
      </c>
      <c r="Y106" s="583">
        <v>0</v>
      </c>
      <c r="Z106" s="583">
        <v>0</v>
      </c>
      <c r="AA106" s="583">
        <v>5.3495400000000002</v>
      </c>
      <c r="AB106" s="583">
        <v>0</v>
      </c>
      <c r="AC106" s="583">
        <v>0</v>
      </c>
      <c r="AD106" s="583">
        <v>0</v>
      </c>
      <c r="AE106" s="583">
        <v>0</v>
      </c>
      <c r="AF106" s="583">
        <v>0</v>
      </c>
      <c r="AG106" s="583">
        <v>0</v>
      </c>
      <c r="AH106" s="583">
        <v>0</v>
      </c>
      <c r="AI106" s="583">
        <v>0</v>
      </c>
      <c r="AJ106" s="583">
        <v>0</v>
      </c>
      <c r="AK106" s="583">
        <v>26.378371999999999</v>
      </c>
      <c r="AL106" s="583">
        <v>0</v>
      </c>
      <c r="AM106" s="583">
        <v>0</v>
      </c>
      <c r="AN106" s="583">
        <v>1.3180909999999999</v>
      </c>
      <c r="AO106" s="583">
        <v>3.593655</v>
      </c>
      <c r="AP106" s="583">
        <v>0</v>
      </c>
      <c r="AQ106" s="583">
        <v>0</v>
      </c>
      <c r="AR106" s="583">
        <v>0</v>
      </c>
      <c r="AS106" s="583">
        <v>0</v>
      </c>
      <c r="AT106" s="583">
        <v>0</v>
      </c>
      <c r="AU106" s="583">
        <v>0</v>
      </c>
      <c r="AV106" s="583">
        <v>0</v>
      </c>
      <c r="AW106" s="584">
        <v>0.70574599999999998</v>
      </c>
    </row>
    <row r="107" spans="2:49" s="53" customFormat="1" ht="15.75">
      <c r="B107" s="607" t="s">
        <v>309</v>
      </c>
      <c r="C107" s="582">
        <v>1247.0548350000001</v>
      </c>
      <c r="D107" s="582">
        <v>1.627292</v>
      </c>
      <c r="E107" s="583">
        <v>0.18135000000000001</v>
      </c>
      <c r="F107" s="583">
        <v>16.181356000000001</v>
      </c>
      <c r="G107" s="583">
        <v>0</v>
      </c>
      <c r="H107" s="583">
        <v>0</v>
      </c>
      <c r="I107" s="583">
        <v>16.111367000000001</v>
      </c>
      <c r="J107" s="583">
        <v>83.546476999999996</v>
      </c>
      <c r="K107" s="583">
        <v>0</v>
      </c>
      <c r="L107" s="583">
        <v>182.98486399999999</v>
      </c>
      <c r="M107" s="583">
        <v>0</v>
      </c>
      <c r="N107" s="583">
        <v>0</v>
      </c>
      <c r="O107" s="583">
        <v>33.320697000000003</v>
      </c>
      <c r="P107" s="583">
        <v>0</v>
      </c>
      <c r="Q107" s="583">
        <v>0</v>
      </c>
      <c r="R107" s="583">
        <v>0</v>
      </c>
      <c r="S107" s="583">
        <v>0</v>
      </c>
      <c r="T107" s="583">
        <v>175.84838500000001</v>
      </c>
      <c r="U107" s="583">
        <v>56.330508000000002</v>
      </c>
      <c r="V107" s="583">
        <v>0</v>
      </c>
      <c r="W107" s="583">
        <v>0</v>
      </c>
      <c r="X107" s="583">
        <v>147.806398</v>
      </c>
      <c r="Y107" s="583">
        <v>0</v>
      </c>
      <c r="Z107" s="583">
        <v>0</v>
      </c>
      <c r="AA107" s="583">
        <v>0</v>
      </c>
      <c r="AB107" s="583">
        <v>191.584992</v>
      </c>
      <c r="AC107" s="583">
        <v>0</v>
      </c>
      <c r="AD107" s="583">
        <v>0</v>
      </c>
      <c r="AE107" s="583">
        <v>0</v>
      </c>
      <c r="AF107" s="583">
        <v>0</v>
      </c>
      <c r="AG107" s="583">
        <v>117.18163699999999</v>
      </c>
      <c r="AH107" s="583">
        <v>0</v>
      </c>
      <c r="AI107" s="583">
        <v>0</v>
      </c>
      <c r="AJ107" s="583">
        <v>0</v>
      </c>
      <c r="AK107" s="583">
        <v>0</v>
      </c>
      <c r="AL107" s="583">
        <v>0</v>
      </c>
      <c r="AM107" s="583">
        <v>0</v>
      </c>
      <c r="AN107" s="583">
        <v>0</v>
      </c>
      <c r="AO107" s="583">
        <v>18.223227000000001</v>
      </c>
      <c r="AP107" s="583">
        <v>0</v>
      </c>
      <c r="AQ107" s="583">
        <v>0</v>
      </c>
      <c r="AR107" s="583">
        <v>41.164251</v>
      </c>
      <c r="AS107" s="583">
        <v>117.792511</v>
      </c>
      <c r="AT107" s="583">
        <v>0</v>
      </c>
      <c r="AU107" s="583">
        <v>0</v>
      </c>
      <c r="AV107" s="583">
        <v>5.2583029999999997</v>
      </c>
      <c r="AW107" s="584">
        <v>41.91122</v>
      </c>
    </row>
    <row r="108" spans="2:49" s="53" customFormat="1" ht="15.75">
      <c r="B108" s="607" t="s">
        <v>310</v>
      </c>
      <c r="C108" s="582">
        <v>626.76954699999987</v>
      </c>
      <c r="D108" s="582">
        <v>0</v>
      </c>
      <c r="E108" s="583">
        <v>0</v>
      </c>
      <c r="F108" s="583">
        <v>1.1883790000000001</v>
      </c>
      <c r="G108" s="583">
        <v>0</v>
      </c>
      <c r="H108" s="583">
        <v>0</v>
      </c>
      <c r="I108" s="583">
        <v>0</v>
      </c>
      <c r="J108" s="583">
        <v>29.615946000000001</v>
      </c>
      <c r="K108" s="583">
        <v>0</v>
      </c>
      <c r="L108" s="583">
        <v>0</v>
      </c>
      <c r="M108" s="583">
        <v>0</v>
      </c>
      <c r="N108" s="583">
        <v>0</v>
      </c>
      <c r="O108" s="583">
        <v>0</v>
      </c>
      <c r="P108" s="583">
        <v>0</v>
      </c>
      <c r="Q108" s="583">
        <v>0</v>
      </c>
      <c r="R108" s="583">
        <v>0</v>
      </c>
      <c r="S108" s="583">
        <v>0</v>
      </c>
      <c r="T108" s="583">
        <v>16.205397999999999</v>
      </c>
      <c r="U108" s="583">
        <v>0</v>
      </c>
      <c r="V108" s="583">
        <v>0</v>
      </c>
      <c r="W108" s="583">
        <v>0</v>
      </c>
      <c r="X108" s="583">
        <v>20.603876</v>
      </c>
      <c r="Y108" s="583">
        <v>0</v>
      </c>
      <c r="Z108" s="583">
        <v>0</v>
      </c>
      <c r="AA108" s="583">
        <v>0</v>
      </c>
      <c r="AB108" s="583">
        <v>0</v>
      </c>
      <c r="AC108" s="583">
        <v>0</v>
      </c>
      <c r="AD108" s="583">
        <v>0</v>
      </c>
      <c r="AE108" s="583">
        <v>0</v>
      </c>
      <c r="AF108" s="583">
        <v>0</v>
      </c>
      <c r="AG108" s="583">
        <v>7.566522</v>
      </c>
      <c r="AH108" s="583">
        <v>547.77793599999995</v>
      </c>
      <c r="AI108" s="583">
        <v>0</v>
      </c>
      <c r="AJ108" s="583">
        <v>0</v>
      </c>
      <c r="AK108" s="583">
        <v>0</v>
      </c>
      <c r="AL108" s="583">
        <v>0</v>
      </c>
      <c r="AM108" s="583">
        <v>0</v>
      </c>
      <c r="AN108" s="583">
        <v>0</v>
      </c>
      <c r="AO108" s="583">
        <v>9.8402000000000003E-2</v>
      </c>
      <c r="AP108" s="583">
        <v>0</v>
      </c>
      <c r="AQ108" s="583">
        <v>0</v>
      </c>
      <c r="AR108" s="583">
        <v>0</v>
      </c>
      <c r="AS108" s="583">
        <v>3.6821120000000001</v>
      </c>
      <c r="AT108" s="583">
        <v>0</v>
      </c>
      <c r="AU108" s="583">
        <v>0</v>
      </c>
      <c r="AV108" s="583">
        <v>0</v>
      </c>
      <c r="AW108" s="584">
        <v>3.0976E-2</v>
      </c>
    </row>
    <row r="109" spans="2:49" s="53" customFormat="1" ht="15.75">
      <c r="B109" s="607" t="s">
        <v>311</v>
      </c>
      <c r="C109" s="582">
        <v>10537.208134000002</v>
      </c>
      <c r="D109" s="582">
        <v>4.7169999999999997E-2</v>
      </c>
      <c r="E109" s="583">
        <v>0</v>
      </c>
      <c r="F109" s="583">
        <v>0</v>
      </c>
      <c r="G109" s="583">
        <v>52.235700000000001</v>
      </c>
      <c r="H109" s="583">
        <v>0</v>
      </c>
      <c r="I109" s="583">
        <v>1.3834709999999999</v>
      </c>
      <c r="J109" s="583">
        <v>0</v>
      </c>
      <c r="K109" s="583">
        <v>0</v>
      </c>
      <c r="L109" s="583">
        <v>0</v>
      </c>
      <c r="M109" s="583">
        <v>52.597847999999999</v>
      </c>
      <c r="N109" s="583">
        <v>0.27531099999999997</v>
      </c>
      <c r="O109" s="583">
        <v>0</v>
      </c>
      <c r="P109" s="583">
        <v>0</v>
      </c>
      <c r="Q109" s="583">
        <v>0</v>
      </c>
      <c r="R109" s="583">
        <v>10186.144525</v>
      </c>
      <c r="S109" s="583">
        <v>0</v>
      </c>
      <c r="T109" s="583">
        <v>16.047301999999998</v>
      </c>
      <c r="U109" s="583">
        <v>0</v>
      </c>
      <c r="V109" s="583">
        <v>0</v>
      </c>
      <c r="W109" s="583">
        <v>0</v>
      </c>
      <c r="X109" s="583">
        <v>144.95611500000001</v>
      </c>
      <c r="Y109" s="583">
        <v>0</v>
      </c>
      <c r="Z109" s="583">
        <v>0.18676899999999999</v>
      </c>
      <c r="AA109" s="583">
        <v>0</v>
      </c>
      <c r="AB109" s="583">
        <v>0</v>
      </c>
      <c r="AC109" s="583">
        <v>27.223499</v>
      </c>
      <c r="AD109" s="583">
        <v>0</v>
      </c>
      <c r="AE109" s="583">
        <v>0.425315</v>
      </c>
      <c r="AF109" s="583">
        <v>0</v>
      </c>
      <c r="AG109" s="583">
        <v>24.901562999999999</v>
      </c>
      <c r="AH109" s="583">
        <v>12.350523000000001</v>
      </c>
      <c r="AI109" s="583">
        <v>4.3238589999999997</v>
      </c>
      <c r="AJ109" s="583">
        <v>0</v>
      </c>
      <c r="AK109" s="583">
        <v>0</v>
      </c>
      <c r="AL109" s="583">
        <v>9.9999999999999995E-7</v>
      </c>
      <c r="AM109" s="583">
        <v>0</v>
      </c>
      <c r="AN109" s="583">
        <v>1.6744829999999999</v>
      </c>
      <c r="AO109" s="583">
        <v>0</v>
      </c>
      <c r="AP109" s="583">
        <v>0</v>
      </c>
      <c r="AQ109" s="583">
        <v>0</v>
      </c>
      <c r="AR109" s="583">
        <v>0</v>
      </c>
      <c r="AS109" s="583">
        <v>12.43468</v>
      </c>
      <c r="AT109" s="583">
        <v>0</v>
      </c>
      <c r="AU109" s="583">
        <v>0</v>
      </c>
      <c r="AV109" s="583">
        <v>0</v>
      </c>
      <c r="AW109" s="584">
        <v>0</v>
      </c>
    </row>
    <row r="110" spans="2:49" s="53" customFormat="1" ht="15.75">
      <c r="B110" s="607" t="s">
        <v>312</v>
      </c>
      <c r="C110" s="582">
        <v>0</v>
      </c>
      <c r="D110" s="582">
        <v>0</v>
      </c>
      <c r="E110" s="583">
        <v>0</v>
      </c>
      <c r="F110" s="583">
        <v>0</v>
      </c>
      <c r="G110" s="583">
        <v>0</v>
      </c>
      <c r="H110" s="583">
        <v>0</v>
      </c>
      <c r="I110" s="583">
        <v>0</v>
      </c>
      <c r="J110" s="583">
        <v>0</v>
      </c>
      <c r="K110" s="583">
        <v>0</v>
      </c>
      <c r="L110" s="583">
        <v>0</v>
      </c>
      <c r="M110" s="583">
        <v>0</v>
      </c>
      <c r="N110" s="583">
        <v>0</v>
      </c>
      <c r="O110" s="583">
        <v>0</v>
      </c>
      <c r="P110" s="583">
        <v>0</v>
      </c>
      <c r="Q110" s="583">
        <v>0</v>
      </c>
      <c r="R110" s="583">
        <v>0</v>
      </c>
      <c r="S110" s="583">
        <v>0</v>
      </c>
      <c r="T110" s="583">
        <v>0</v>
      </c>
      <c r="U110" s="583">
        <v>0</v>
      </c>
      <c r="V110" s="583">
        <v>0</v>
      </c>
      <c r="W110" s="583">
        <v>0</v>
      </c>
      <c r="X110" s="583">
        <v>0</v>
      </c>
      <c r="Y110" s="583">
        <v>0</v>
      </c>
      <c r="Z110" s="583">
        <v>0</v>
      </c>
      <c r="AA110" s="583">
        <v>0</v>
      </c>
      <c r="AB110" s="583">
        <v>0</v>
      </c>
      <c r="AC110" s="583">
        <v>0</v>
      </c>
      <c r="AD110" s="583">
        <v>0</v>
      </c>
      <c r="AE110" s="583">
        <v>0</v>
      </c>
      <c r="AF110" s="583">
        <v>0</v>
      </c>
      <c r="AG110" s="583">
        <v>0</v>
      </c>
      <c r="AH110" s="583">
        <v>0</v>
      </c>
      <c r="AI110" s="583">
        <v>0</v>
      </c>
      <c r="AJ110" s="583">
        <v>0</v>
      </c>
      <c r="AK110" s="583">
        <v>0</v>
      </c>
      <c r="AL110" s="583">
        <v>0</v>
      </c>
      <c r="AM110" s="583">
        <v>0</v>
      </c>
      <c r="AN110" s="583">
        <v>0</v>
      </c>
      <c r="AO110" s="583">
        <v>0</v>
      </c>
      <c r="AP110" s="583">
        <v>0</v>
      </c>
      <c r="AQ110" s="583">
        <v>0</v>
      </c>
      <c r="AR110" s="583">
        <v>0</v>
      </c>
      <c r="AS110" s="583">
        <v>0</v>
      </c>
      <c r="AT110" s="583">
        <v>0</v>
      </c>
      <c r="AU110" s="583">
        <v>0</v>
      </c>
      <c r="AV110" s="583">
        <v>0</v>
      </c>
      <c r="AW110" s="584">
        <v>0</v>
      </c>
    </row>
    <row r="111" spans="2:49" s="53" customFormat="1" ht="15.75">
      <c r="B111" s="607"/>
      <c r="C111" s="608"/>
      <c r="D111" s="608"/>
      <c r="E111" s="609"/>
      <c r="F111" s="609"/>
      <c r="G111" s="609"/>
      <c r="H111" s="609"/>
      <c r="I111" s="609"/>
      <c r="J111" s="609"/>
      <c r="K111" s="609"/>
      <c r="L111" s="609"/>
      <c r="M111" s="609"/>
      <c r="N111" s="609"/>
      <c r="O111" s="609"/>
      <c r="P111" s="609"/>
      <c r="Q111" s="609"/>
      <c r="R111" s="609"/>
      <c r="S111" s="609"/>
      <c r="T111" s="609"/>
      <c r="U111" s="609"/>
      <c r="V111" s="609"/>
      <c r="W111" s="609"/>
      <c r="X111" s="609"/>
      <c r="Y111" s="609"/>
      <c r="Z111" s="609"/>
      <c r="AA111" s="609"/>
      <c r="AB111" s="609"/>
      <c r="AC111" s="609"/>
      <c r="AD111" s="609"/>
      <c r="AE111" s="609"/>
      <c r="AF111" s="609"/>
      <c r="AG111" s="609"/>
      <c r="AH111" s="609"/>
      <c r="AI111" s="609"/>
      <c r="AJ111" s="609"/>
      <c r="AK111" s="609"/>
      <c r="AL111" s="609"/>
      <c r="AM111" s="609"/>
      <c r="AN111" s="609"/>
      <c r="AO111" s="609"/>
      <c r="AP111" s="609"/>
      <c r="AQ111" s="609"/>
      <c r="AR111" s="609"/>
      <c r="AS111" s="609"/>
      <c r="AT111" s="609"/>
      <c r="AU111" s="609"/>
      <c r="AV111" s="609"/>
      <c r="AW111" s="610"/>
    </row>
    <row r="112" spans="2:49" s="57" customFormat="1" ht="16.5">
      <c r="B112" s="592" t="s">
        <v>313</v>
      </c>
      <c r="C112" s="577">
        <v>0</v>
      </c>
      <c r="D112" s="577">
        <v>0</v>
      </c>
      <c r="E112" s="578">
        <v>0</v>
      </c>
      <c r="F112" s="578">
        <v>0</v>
      </c>
      <c r="G112" s="578">
        <v>0</v>
      </c>
      <c r="H112" s="578">
        <v>0</v>
      </c>
      <c r="I112" s="578">
        <v>0</v>
      </c>
      <c r="J112" s="578">
        <v>0</v>
      </c>
      <c r="K112" s="578">
        <v>0</v>
      </c>
      <c r="L112" s="578">
        <v>0</v>
      </c>
      <c r="M112" s="578">
        <v>0</v>
      </c>
      <c r="N112" s="578">
        <v>0</v>
      </c>
      <c r="O112" s="578">
        <v>0</v>
      </c>
      <c r="P112" s="578">
        <v>0</v>
      </c>
      <c r="Q112" s="578">
        <v>0</v>
      </c>
      <c r="R112" s="578">
        <v>0</v>
      </c>
      <c r="S112" s="578">
        <v>0</v>
      </c>
      <c r="T112" s="578">
        <v>0</v>
      </c>
      <c r="U112" s="578">
        <v>0</v>
      </c>
      <c r="V112" s="578">
        <v>0</v>
      </c>
      <c r="W112" s="578">
        <v>0</v>
      </c>
      <c r="X112" s="578">
        <v>0</v>
      </c>
      <c r="Y112" s="578">
        <v>0</v>
      </c>
      <c r="Z112" s="578">
        <v>0</v>
      </c>
      <c r="AA112" s="578">
        <v>0</v>
      </c>
      <c r="AB112" s="578">
        <v>0</v>
      </c>
      <c r="AC112" s="578">
        <v>0</v>
      </c>
      <c r="AD112" s="578">
        <v>0</v>
      </c>
      <c r="AE112" s="578">
        <v>0</v>
      </c>
      <c r="AF112" s="578">
        <v>0</v>
      </c>
      <c r="AG112" s="578">
        <v>0</v>
      </c>
      <c r="AH112" s="578">
        <v>0</v>
      </c>
      <c r="AI112" s="578">
        <v>0</v>
      </c>
      <c r="AJ112" s="578">
        <v>0</v>
      </c>
      <c r="AK112" s="578">
        <v>0</v>
      </c>
      <c r="AL112" s="578">
        <v>0</v>
      </c>
      <c r="AM112" s="578">
        <v>0</v>
      </c>
      <c r="AN112" s="578">
        <v>0</v>
      </c>
      <c r="AO112" s="578">
        <v>0</v>
      </c>
      <c r="AP112" s="578">
        <v>0</v>
      </c>
      <c r="AQ112" s="578">
        <v>0</v>
      </c>
      <c r="AR112" s="578">
        <v>0</v>
      </c>
      <c r="AS112" s="578">
        <v>0</v>
      </c>
      <c r="AT112" s="578">
        <v>0</v>
      </c>
      <c r="AU112" s="578">
        <v>0</v>
      </c>
      <c r="AV112" s="578">
        <v>0</v>
      </c>
      <c r="AW112" s="580">
        <v>0</v>
      </c>
    </row>
    <row r="113" spans="2:49" s="53" customFormat="1" ht="15.75">
      <c r="B113" s="611" t="s">
        <v>314</v>
      </c>
      <c r="C113" s="582">
        <v>151465.76116500003</v>
      </c>
      <c r="D113" s="582">
        <v>104.602594</v>
      </c>
      <c r="E113" s="583">
        <v>220.444186</v>
      </c>
      <c r="F113" s="583">
        <v>1150.3910370000001</v>
      </c>
      <c r="G113" s="583">
        <v>70.472635999999994</v>
      </c>
      <c r="H113" s="583">
        <v>802.11679600000002</v>
      </c>
      <c r="I113" s="583">
        <v>55.996361999999998</v>
      </c>
      <c r="J113" s="583">
        <v>22633.803658000001</v>
      </c>
      <c r="K113" s="583">
        <v>718.318262</v>
      </c>
      <c r="L113" s="583">
        <v>476.72776199999998</v>
      </c>
      <c r="M113" s="583">
        <v>12064.425476</v>
      </c>
      <c r="N113" s="583">
        <v>28.553723000000002</v>
      </c>
      <c r="O113" s="583">
        <v>3100.046182</v>
      </c>
      <c r="P113" s="583">
        <v>3.6956030000000002</v>
      </c>
      <c r="Q113" s="583">
        <v>2432.3259320000002</v>
      </c>
      <c r="R113" s="583">
        <v>-196.91840999999999</v>
      </c>
      <c r="S113" s="583">
        <v>230.880719</v>
      </c>
      <c r="T113" s="583">
        <v>18170.175931000002</v>
      </c>
      <c r="U113" s="583">
        <v>1925.7169249999999</v>
      </c>
      <c r="V113" s="583">
        <v>259.86472500000002</v>
      </c>
      <c r="W113" s="583">
        <v>91.462159999999997</v>
      </c>
      <c r="X113" s="583">
        <v>42248.126339000002</v>
      </c>
      <c r="Y113" s="583">
        <v>161.03972200000001</v>
      </c>
      <c r="Z113" s="583">
        <v>249.45558299999999</v>
      </c>
      <c r="AA113" s="583">
        <v>6594.1456209999997</v>
      </c>
      <c r="AB113" s="583">
        <v>676.78189499999996</v>
      </c>
      <c r="AC113" s="583">
        <v>35.724792999999998</v>
      </c>
      <c r="AD113" s="583">
        <v>24.234231999999999</v>
      </c>
      <c r="AE113" s="583">
        <v>59.112296000000001</v>
      </c>
      <c r="AF113" s="583">
        <v>152.39378099999999</v>
      </c>
      <c r="AG113" s="583">
        <v>9791.2791230000003</v>
      </c>
      <c r="AH113" s="583">
        <v>3453.0127910000001</v>
      </c>
      <c r="AI113" s="583">
        <v>66.997939000000002</v>
      </c>
      <c r="AJ113" s="583">
        <v>108.522353</v>
      </c>
      <c r="AK113" s="583">
        <v>1127.8047320000001</v>
      </c>
      <c r="AL113" s="583">
        <v>403.39054700000003</v>
      </c>
      <c r="AM113" s="583">
        <v>106.28084800000001</v>
      </c>
      <c r="AN113" s="583">
        <v>266.05621500000001</v>
      </c>
      <c r="AO113" s="583">
        <v>872.29796999999996</v>
      </c>
      <c r="AP113" s="583">
        <v>2.5173450000000002</v>
      </c>
      <c r="AQ113" s="583">
        <v>19.253746</v>
      </c>
      <c r="AR113" s="583">
        <v>13698.832929</v>
      </c>
      <c r="AS113" s="583">
        <v>6151.2929750000003</v>
      </c>
      <c r="AT113" s="583">
        <v>82.272364999999994</v>
      </c>
      <c r="AU113" s="583">
        <v>9.2721979999999995</v>
      </c>
      <c r="AV113" s="583">
        <v>560.30513599999995</v>
      </c>
      <c r="AW113" s="584">
        <v>202.25543200000001</v>
      </c>
    </row>
    <row r="114" spans="2:49" s="53" customFormat="1" ht="15.75">
      <c r="B114" s="612" t="s">
        <v>236</v>
      </c>
      <c r="C114" s="582">
        <v>43096.183301000005</v>
      </c>
      <c r="D114" s="582">
        <v>32.448371999999999</v>
      </c>
      <c r="E114" s="583">
        <v>30.648738999999999</v>
      </c>
      <c r="F114" s="583">
        <v>214.91756899999999</v>
      </c>
      <c r="G114" s="583">
        <v>30.195734000000002</v>
      </c>
      <c r="H114" s="583">
        <v>649.30485499999998</v>
      </c>
      <c r="I114" s="583">
        <v>25.965563</v>
      </c>
      <c r="J114" s="583">
        <v>4139.3692799999999</v>
      </c>
      <c r="K114" s="583">
        <v>202.19869299999999</v>
      </c>
      <c r="L114" s="583">
        <v>1009.630146</v>
      </c>
      <c r="M114" s="583">
        <v>1329.0294120000001</v>
      </c>
      <c r="N114" s="583">
        <v>11.498211</v>
      </c>
      <c r="O114" s="583">
        <v>1499.064339</v>
      </c>
      <c r="P114" s="583">
        <v>0.16166700000000001</v>
      </c>
      <c r="Q114" s="583">
        <v>291.49396200000001</v>
      </c>
      <c r="R114" s="583">
        <v>38.273547000000001</v>
      </c>
      <c r="S114" s="583">
        <v>30.032487</v>
      </c>
      <c r="T114" s="583">
        <v>5422.6832180000001</v>
      </c>
      <c r="U114" s="583">
        <v>69.172730000000001</v>
      </c>
      <c r="V114" s="583">
        <v>51.688231000000002</v>
      </c>
      <c r="W114" s="583">
        <v>0</v>
      </c>
      <c r="X114" s="583">
        <v>12498.011936000001</v>
      </c>
      <c r="Y114" s="583">
        <v>9.4129860000000001</v>
      </c>
      <c r="Z114" s="583">
        <v>27.274996000000002</v>
      </c>
      <c r="AA114" s="583">
        <v>967.50194499999998</v>
      </c>
      <c r="AB114" s="583">
        <v>254.46630099999999</v>
      </c>
      <c r="AC114" s="583">
        <v>0</v>
      </c>
      <c r="AD114" s="583">
        <v>1.7357720000000001</v>
      </c>
      <c r="AE114" s="583">
        <v>11.814627</v>
      </c>
      <c r="AF114" s="583">
        <v>18.093565999999999</v>
      </c>
      <c r="AG114" s="583">
        <v>7020.5131700000002</v>
      </c>
      <c r="AH114" s="583">
        <v>1109.8411599999999</v>
      </c>
      <c r="AI114" s="583">
        <v>13.063192000000001</v>
      </c>
      <c r="AJ114" s="583">
        <v>32.159444000000001</v>
      </c>
      <c r="AK114" s="583">
        <v>757.44742699999995</v>
      </c>
      <c r="AL114" s="583">
        <v>179.41344799999999</v>
      </c>
      <c r="AM114" s="583">
        <v>32.254317999999998</v>
      </c>
      <c r="AN114" s="583">
        <v>42.628954</v>
      </c>
      <c r="AO114" s="583">
        <v>69.467755999999994</v>
      </c>
      <c r="AP114" s="583">
        <v>0</v>
      </c>
      <c r="AQ114" s="583">
        <v>13.400047000000001</v>
      </c>
      <c r="AR114" s="583">
        <v>3522.5653670000002</v>
      </c>
      <c r="AS114" s="583">
        <v>1318.3114089999999</v>
      </c>
      <c r="AT114" s="583">
        <v>17.658007000000001</v>
      </c>
      <c r="AU114" s="583">
        <v>0</v>
      </c>
      <c r="AV114" s="583">
        <v>84.380852000000004</v>
      </c>
      <c r="AW114" s="584">
        <v>16.989865999999999</v>
      </c>
    </row>
    <row r="115" spans="2:49" s="53" customFormat="1" ht="15.75">
      <c r="B115" s="611" t="s">
        <v>315</v>
      </c>
      <c r="C115" s="582">
        <v>108369.57786400002</v>
      </c>
      <c r="D115" s="582">
        <v>72.154222000000004</v>
      </c>
      <c r="E115" s="583">
        <v>189.795447</v>
      </c>
      <c r="F115" s="583">
        <v>935.47346800000003</v>
      </c>
      <c r="G115" s="583">
        <v>40.276902</v>
      </c>
      <c r="H115" s="583">
        <v>152.81194099999999</v>
      </c>
      <c r="I115" s="583">
        <v>30.030798999999998</v>
      </c>
      <c r="J115" s="583">
        <v>18494.434378000002</v>
      </c>
      <c r="K115" s="583">
        <v>516.11956899999996</v>
      </c>
      <c r="L115" s="583">
        <v>-532.90238399999998</v>
      </c>
      <c r="M115" s="583">
        <v>10735.396064</v>
      </c>
      <c r="N115" s="583">
        <v>17.055512</v>
      </c>
      <c r="O115" s="583">
        <v>1600.981843</v>
      </c>
      <c r="P115" s="583">
        <v>3.5339360000000002</v>
      </c>
      <c r="Q115" s="583">
        <v>2140.8319700000002</v>
      </c>
      <c r="R115" s="583">
        <v>-235.191957</v>
      </c>
      <c r="S115" s="583">
        <v>200.848232</v>
      </c>
      <c r="T115" s="583">
        <v>12747.492713</v>
      </c>
      <c r="U115" s="583">
        <v>1856.5441949999999</v>
      </c>
      <c r="V115" s="583">
        <v>208.17649399999999</v>
      </c>
      <c r="W115" s="583">
        <v>91.462159999999997</v>
      </c>
      <c r="X115" s="583">
        <v>29750.114403</v>
      </c>
      <c r="Y115" s="583">
        <v>151.62673599999999</v>
      </c>
      <c r="Z115" s="583">
        <v>222.180587</v>
      </c>
      <c r="AA115" s="583">
        <v>5626.6436759999997</v>
      </c>
      <c r="AB115" s="583">
        <v>422.31559399999998</v>
      </c>
      <c r="AC115" s="583">
        <v>35.724792999999998</v>
      </c>
      <c r="AD115" s="583">
        <v>22.498460000000001</v>
      </c>
      <c r="AE115" s="583">
        <v>47.297668999999999</v>
      </c>
      <c r="AF115" s="583">
        <v>134.30021500000001</v>
      </c>
      <c r="AG115" s="583">
        <v>2770.7659530000001</v>
      </c>
      <c r="AH115" s="583">
        <v>2343.1716310000002</v>
      </c>
      <c r="AI115" s="583">
        <v>53.934747000000002</v>
      </c>
      <c r="AJ115" s="583">
        <v>76.362909000000002</v>
      </c>
      <c r="AK115" s="583">
        <v>370.357305</v>
      </c>
      <c r="AL115" s="583">
        <v>223.97709900000001</v>
      </c>
      <c r="AM115" s="583">
        <v>74.026529999999994</v>
      </c>
      <c r="AN115" s="583">
        <v>223.42726099999999</v>
      </c>
      <c r="AO115" s="583">
        <v>802.83021399999996</v>
      </c>
      <c r="AP115" s="583">
        <v>2.5173450000000002</v>
      </c>
      <c r="AQ115" s="583">
        <v>5.8536989999999998</v>
      </c>
      <c r="AR115" s="583">
        <v>10176.267562000001</v>
      </c>
      <c r="AS115" s="583">
        <v>4832.9815660000004</v>
      </c>
      <c r="AT115" s="583">
        <v>64.614357999999996</v>
      </c>
      <c r="AU115" s="583">
        <v>9.2721979999999995</v>
      </c>
      <c r="AV115" s="583">
        <v>475.924284</v>
      </c>
      <c r="AW115" s="584">
        <v>185.26556600000001</v>
      </c>
    </row>
    <row r="116" spans="2:49" s="53" customFormat="1" ht="15.75">
      <c r="B116" s="612" t="s">
        <v>316</v>
      </c>
      <c r="C116" s="582">
        <v>44494.385443000006</v>
      </c>
      <c r="D116" s="582">
        <v>94.358519999999999</v>
      </c>
      <c r="E116" s="583">
        <v>320.65948300000002</v>
      </c>
      <c r="F116" s="583">
        <v>378.48879299999999</v>
      </c>
      <c r="G116" s="583">
        <v>10.433429</v>
      </c>
      <c r="H116" s="583">
        <v>883.14828299999999</v>
      </c>
      <c r="I116" s="583">
        <v>16.769752</v>
      </c>
      <c r="J116" s="583">
        <v>5202.1249420000004</v>
      </c>
      <c r="K116" s="583">
        <v>113.74684999999999</v>
      </c>
      <c r="L116" s="583">
        <v>964.94465200000002</v>
      </c>
      <c r="M116" s="583">
        <v>597.997614</v>
      </c>
      <c r="N116" s="583">
        <v>0.87386600000000003</v>
      </c>
      <c r="O116" s="583">
        <v>792.89625899999999</v>
      </c>
      <c r="P116" s="583">
        <v>178.33421899999999</v>
      </c>
      <c r="Q116" s="583">
        <v>679.36069799999996</v>
      </c>
      <c r="R116" s="583">
        <v>26.548722999999999</v>
      </c>
      <c r="S116" s="583">
        <v>14.895208</v>
      </c>
      <c r="T116" s="583">
        <v>5755.676727</v>
      </c>
      <c r="U116" s="583">
        <v>277.83577100000002</v>
      </c>
      <c r="V116" s="583">
        <v>138.85542899999999</v>
      </c>
      <c r="W116" s="583">
        <v>0</v>
      </c>
      <c r="X116" s="583">
        <v>14023.033819</v>
      </c>
      <c r="Y116" s="583">
        <v>8.8130240000000004</v>
      </c>
      <c r="Z116" s="583">
        <v>147.40480099999999</v>
      </c>
      <c r="AA116" s="583">
        <v>325.837919</v>
      </c>
      <c r="AB116" s="583">
        <v>21.241081999999999</v>
      </c>
      <c r="AC116" s="583">
        <v>75.037160999999998</v>
      </c>
      <c r="AD116" s="583">
        <v>1.7639999999999999E-3</v>
      </c>
      <c r="AE116" s="583">
        <v>0</v>
      </c>
      <c r="AF116" s="583">
        <v>1.577834</v>
      </c>
      <c r="AG116" s="583">
        <v>3344.397414</v>
      </c>
      <c r="AH116" s="583">
        <v>793.12141199999996</v>
      </c>
      <c r="AI116" s="583">
        <v>88.463368000000003</v>
      </c>
      <c r="AJ116" s="583">
        <v>34.339346999999997</v>
      </c>
      <c r="AK116" s="583">
        <v>1426.6300510000001</v>
      </c>
      <c r="AL116" s="583">
        <v>423.20127100000002</v>
      </c>
      <c r="AM116" s="583">
        <v>104.81094899999999</v>
      </c>
      <c r="AN116" s="583">
        <v>81.896963</v>
      </c>
      <c r="AO116" s="583">
        <v>240.95777100000001</v>
      </c>
      <c r="AP116" s="583">
        <v>0.52018200000000003</v>
      </c>
      <c r="AQ116" s="583">
        <v>4.9600000000000002E-4</v>
      </c>
      <c r="AR116" s="583">
        <v>5472.4327219999996</v>
      </c>
      <c r="AS116" s="583">
        <v>1374.759646</v>
      </c>
      <c r="AT116" s="583">
        <v>0.273065</v>
      </c>
      <c r="AU116" s="583">
        <v>15.133979999999999</v>
      </c>
      <c r="AV116" s="583">
        <v>42.545423999999997</v>
      </c>
      <c r="AW116" s="584">
        <v>4.7600000000000003E-3</v>
      </c>
    </row>
    <row r="117" spans="2:49" s="53" customFormat="1" ht="15.75">
      <c r="B117" s="612" t="s">
        <v>317</v>
      </c>
      <c r="C117" s="582">
        <v>12873.383858000001</v>
      </c>
      <c r="D117" s="582">
        <v>36.015416000000002</v>
      </c>
      <c r="E117" s="583">
        <v>10.436598999999999</v>
      </c>
      <c r="F117" s="583">
        <v>120.71737899999999</v>
      </c>
      <c r="G117" s="583">
        <v>9.1338539999999995</v>
      </c>
      <c r="H117" s="583">
        <v>3.6809769999999999</v>
      </c>
      <c r="I117" s="583">
        <v>5.3116510000000003</v>
      </c>
      <c r="J117" s="583">
        <v>1952.895964</v>
      </c>
      <c r="K117" s="583">
        <v>114.85961500000001</v>
      </c>
      <c r="L117" s="583">
        <v>41.416035999999998</v>
      </c>
      <c r="M117" s="583">
        <v>372.95113300000003</v>
      </c>
      <c r="N117" s="583">
        <v>18.830711000000001</v>
      </c>
      <c r="O117" s="583">
        <v>12.288662</v>
      </c>
      <c r="P117" s="583">
        <v>34.189762000000002</v>
      </c>
      <c r="Q117" s="583">
        <v>193.919329</v>
      </c>
      <c r="R117" s="583">
        <v>15.517685999999999</v>
      </c>
      <c r="S117" s="583">
        <v>6.4087069999999997</v>
      </c>
      <c r="T117" s="583">
        <v>1569.1899940000001</v>
      </c>
      <c r="U117" s="583">
        <v>130.01300699999999</v>
      </c>
      <c r="V117" s="583">
        <v>84.546211</v>
      </c>
      <c r="W117" s="583">
        <v>15.596893</v>
      </c>
      <c r="X117" s="583">
        <v>4665.1400700000004</v>
      </c>
      <c r="Y117" s="583">
        <v>32.642046000000001</v>
      </c>
      <c r="Z117" s="583">
        <v>113.901768</v>
      </c>
      <c r="AA117" s="583">
        <v>233.09698399999999</v>
      </c>
      <c r="AB117" s="583">
        <v>15.527809</v>
      </c>
      <c r="AC117" s="583">
        <v>7.5302280000000001</v>
      </c>
      <c r="AD117" s="583">
        <v>0.33162999999999998</v>
      </c>
      <c r="AE117" s="583">
        <v>0.82020899999999997</v>
      </c>
      <c r="AF117" s="583">
        <v>3.8862670000000001</v>
      </c>
      <c r="AG117" s="583">
        <v>783.325242</v>
      </c>
      <c r="AH117" s="583">
        <v>49.267505999999997</v>
      </c>
      <c r="AI117" s="583">
        <v>6.5454660000000002</v>
      </c>
      <c r="AJ117" s="583">
        <v>55.367427999999997</v>
      </c>
      <c r="AK117" s="583">
        <v>591.01610000000005</v>
      </c>
      <c r="AL117" s="583">
        <v>44.201312999999999</v>
      </c>
      <c r="AM117" s="583">
        <v>9.6274890000000006</v>
      </c>
      <c r="AN117" s="583">
        <v>66.567536000000004</v>
      </c>
      <c r="AO117" s="583">
        <v>226.894699</v>
      </c>
      <c r="AP117" s="583">
        <v>0.117713</v>
      </c>
      <c r="AQ117" s="583">
        <v>2.41E-4</v>
      </c>
      <c r="AR117" s="583">
        <v>958.884905</v>
      </c>
      <c r="AS117" s="583">
        <v>150.74906999999999</v>
      </c>
      <c r="AT117" s="583">
        <v>14.149841</v>
      </c>
      <c r="AU117" s="583">
        <v>4.5717410000000003</v>
      </c>
      <c r="AV117" s="583">
        <v>68.677227000000002</v>
      </c>
      <c r="AW117" s="584">
        <v>22.623743999999999</v>
      </c>
    </row>
    <row r="118" spans="2:49" s="53" customFormat="1" ht="15.75">
      <c r="B118" s="612" t="s">
        <v>318</v>
      </c>
      <c r="C118" s="582">
        <v>9670.069123999996</v>
      </c>
      <c r="D118" s="582">
        <v>0</v>
      </c>
      <c r="E118" s="583">
        <v>5.4450050000000001</v>
      </c>
      <c r="F118" s="583">
        <v>-36.614033999999997</v>
      </c>
      <c r="G118" s="583">
        <v>-0.74360199999999999</v>
      </c>
      <c r="H118" s="583">
        <v>0</v>
      </c>
      <c r="I118" s="583">
        <v>2.489592</v>
      </c>
      <c r="J118" s="583">
        <v>525.34210399999995</v>
      </c>
      <c r="K118" s="583">
        <v>44.555663000000003</v>
      </c>
      <c r="L118" s="583">
        <v>1.569536</v>
      </c>
      <c r="M118" s="583">
        <v>375.50954200000001</v>
      </c>
      <c r="N118" s="583">
        <v>409.53228899999999</v>
      </c>
      <c r="O118" s="583">
        <v>214.94668799999999</v>
      </c>
      <c r="P118" s="583">
        <v>-72.296009999999995</v>
      </c>
      <c r="Q118" s="583">
        <v>85.448344000000006</v>
      </c>
      <c r="R118" s="583">
        <v>723.86861099999999</v>
      </c>
      <c r="S118" s="583">
        <v>-4.132555</v>
      </c>
      <c r="T118" s="583">
        <v>702.432458</v>
      </c>
      <c r="U118" s="583">
        <v>99.174434000000005</v>
      </c>
      <c r="V118" s="583">
        <v>20.232102000000001</v>
      </c>
      <c r="W118" s="583">
        <v>839.77681099999995</v>
      </c>
      <c r="X118" s="583">
        <v>1270.7781480000001</v>
      </c>
      <c r="Y118" s="583">
        <v>0.18291399999999999</v>
      </c>
      <c r="Z118" s="583">
        <v>1017.587009</v>
      </c>
      <c r="AA118" s="583">
        <v>15.40719</v>
      </c>
      <c r="AB118" s="583">
        <v>-5.3428849999999999</v>
      </c>
      <c r="AC118" s="583">
        <v>379.029608</v>
      </c>
      <c r="AD118" s="583">
        <v>8.4690000000000008E-3</v>
      </c>
      <c r="AE118" s="583">
        <v>0</v>
      </c>
      <c r="AF118" s="583">
        <v>0</v>
      </c>
      <c r="AG118" s="583">
        <v>0.45118000000000003</v>
      </c>
      <c r="AH118" s="583">
        <v>-748.96407299999998</v>
      </c>
      <c r="AI118" s="583">
        <v>0</v>
      </c>
      <c r="AJ118" s="583">
        <v>772.92677200000003</v>
      </c>
      <c r="AK118" s="583">
        <v>-49.484240999999997</v>
      </c>
      <c r="AL118" s="583">
        <v>256.35021899999998</v>
      </c>
      <c r="AM118" s="583">
        <v>260.185228</v>
      </c>
      <c r="AN118" s="583">
        <v>1213.828671</v>
      </c>
      <c r="AO118" s="583">
        <v>56.52026</v>
      </c>
      <c r="AP118" s="583">
        <v>0</v>
      </c>
      <c r="AQ118" s="583">
        <v>-0.208457</v>
      </c>
      <c r="AR118" s="583">
        <v>1130.0737389999999</v>
      </c>
      <c r="AS118" s="583">
        <v>108.765429</v>
      </c>
      <c r="AT118" s="583">
        <v>82.155458999999993</v>
      </c>
      <c r="AU118" s="583">
        <v>-6.8832069999999996</v>
      </c>
      <c r="AV118" s="583">
        <v>-19.835286</v>
      </c>
      <c r="AW118" s="584">
        <v>0</v>
      </c>
    </row>
    <row r="119" spans="2:49" s="53" customFormat="1" ht="15.75">
      <c r="B119" s="612" t="s">
        <v>319</v>
      </c>
      <c r="C119" s="582">
        <v>17649.041825</v>
      </c>
      <c r="D119" s="582">
        <v>17.003855999999999</v>
      </c>
      <c r="E119" s="583">
        <v>380.32434999999998</v>
      </c>
      <c r="F119" s="583">
        <v>31.027123</v>
      </c>
      <c r="G119" s="583">
        <v>13.981299</v>
      </c>
      <c r="H119" s="583">
        <v>319.35648900000001</v>
      </c>
      <c r="I119" s="583">
        <v>18.883324999999999</v>
      </c>
      <c r="J119" s="583">
        <v>3059.1453919999999</v>
      </c>
      <c r="K119" s="583">
        <v>182.253784</v>
      </c>
      <c r="L119" s="583">
        <v>574.11264700000004</v>
      </c>
      <c r="M119" s="583">
        <v>200.609015</v>
      </c>
      <c r="N119" s="583">
        <v>62.735757999999997</v>
      </c>
      <c r="O119" s="583">
        <v>-31.007214000000001</v>
      </c>
      <c r="P119" s="583">
        <v>125.301428</v>
      </c>
      <c r="Q119" s="583">
        <v>82.214008000000007</v>
      </c>
      <c r="R119" s="583">
        <v>80.666990999999996</v>
      </c>
      <c r="S119" s="583">
        <v>4.763973</v>
      </c>
      <c r="T119" s="583">
        <v>932.66195800000003</v>
      </c>
      <c r="U119" s="583">
        <v>-104.119467</v>
      </c>
      <c r="V119" s="583">
        <v>-0.86258999999999997</v>
      </c>
      <c r="W119" s="583">
        <v>104.078591</v>
      </c>
      <c r="X119" s="583">
        <v>1625.413796</v>
      </c>
      <c r="Y119" s="583">
        <v>3.9575640000000001</v>
      </c>
      <c r="Z119" s="583">
        <v>43.215195000000001</v>
      </c>
      <c r="AA119" s="583">
        <v>-32.302415000000003</v>
      </c>
      <c r="AB119" s="583">
        <v>92.628424999999993</v>
      </c>
      <c r="AC119" s="583">
        <v>37.572378</v>
      </c>
      <c r="AD119" s="583">
        <v>63.630800000000001</v>
      </c>
      <c r="AE119" s="583">
        <v>-1.303507</v>
      </c>
      <c r="AF119" s="583">
        <v>1.944731</v>
      </c>
      <c r="AG119" s="583">
        <v>5069.4750969999996</v>
      </c>
      <c r="AH119" s="583">
        <v>1782.6615999999999</v>
      </c>
      <c r="AI119" s="583">
        <v>12.365713</v>
      </c>
      <c r="AJ119" s="583">
        <v>2.3590589999999998</v>
      </c>
      <c r="AK119" s="583">
        <v>667.68724799999995</v>
      </c>
      <c r="AL119" s="583">
        <v>18.611422000000001</v>
      </c>
      <c r="AM119" s="583">
        <v>0.169853</v>
      </c>
      <c r="AN119" s="583">
        <v>33.094161</v>
      </c>
      <c r="AO119" s="583">
        <v>81.088924000000006</v>
      </c>
      <c r="AP119" s="583">
        <v>9.6107960000000006</v>
      </c>
      <c r="AQ119" s="583">
        <v>30.976862000000001</v>
      </c>
      <c r="AR119" s="583">
        <v>775.89826600000004</v>
      </c>
      <c r="AS119" s="583">
        <v>1174.6575379999999</v>
      </c>
      <c r="AT119" s="583">
        <v>9.3614440000000005</v>
      </c>
      <c r="AU119" s="583">
        <v>1.680992</v>
      </c>
      <c r="AV119" s="583">
        <v>56.428832</v>
      </c>
      <c r="AW119" s="584">
        <v>35.026335000000003</v>
      </c>
    </row>
    <row r="120" spans="2:49" s="53" customFormat="1" ht="15.75">
      <c r="B120" s="612" t="s">
        <v>320</v>
      </c>
      <c r="C120" s="582">
        <v>115318.44208999998</v>
      </c>
      <c r="D120" s="582">
        <v>177.989643</v>
      </c>
      <c r="E120" s="583">
        <v>910.14302199999997</v>
      </c>
      <c r="F120" s="583">
        <v>1001.7459239999999</v>
      </c>
      <c r="G120" s="583">
        <v>99.547708999999998</v>
      </c>
      <c r="H120" s="583">
        <v>1066.9424630000001</v>
      </c>
      <c r="I120" s="583">
        <v>97.990071999999998</v>
      </c>
      <c r="J120" s="583">
        <v>21025.701735999999</v>
      </c>
      <c r="K120" s="583">
        <v>473.16237999999998</v>
      </c>
      <c r="L120" s="583">
        <v>931.32952499999999</v>
      </c>
      <c r="M120" s="583">
        <v>10726.821968</v>
      </c>
      <c r="N120" s="583">
        <v>408.688444</v>
      </c>
      <c r="O120" s="583">
        <v>1559.009802</v>
      </c>
      <c r="P120" s="583">
        <v>362.89768600000002</v>
      </c>
      <c r="Q120" s="583">
        <v>1797.177471</v>
      </c>
      <c r="R120" s="583">
        <v>371.47455600000001</v>
      </c>
      <c r="S120" s="583">
        <v>180.96146899999999</v>
      </c>
      <c r="T120" s="583">
        <v>11633.0538</v>
      </c>
      <c r="U120" s="583">
        <v>924.69616599999995</v>
      </c>
      <c r="V120" s="583">
        <v>154.49829299999999</v>
      </c>
      <c r="W120" s="583">
        <v>338.43809099999999</v>
      </c>
      <c r="X120" s="583">
        <v>21976.366462000002</v>
      </c>
      <c r="Y120" s="583">
        <v>100.854456</v>
      </c>
      <c r="Z120" s="583">
        <v>1186.7792489999999</v>
      </c>
      <c r="AA120" s="583">
        <v>3710.356002</v>
      </c>
      <c r="AB120" s="583">
        <v>311.84391499999998</v>
      </c>
      <c r="AC120" s="583">
        <v>325.19975899999997</v>
      </c>
      <c r="AD120" s="583">
        <v>116.214145</v>
      </c>
      <c r="AE120" s="583">
        <v>84.022067000000007</v>
      </c>
      <c r="AF120" s="583">
        <v>125.55109899999999</v>
      </c>
      <c r="AG120" s="583">
        <v>9793.7858049999995</v>
      </c>
      <c r="AH120" s="583">
        <v>1611.251166</v>
      </c>
      <c r="AI120" s="583">
        <v>142.459565</v>
      </c>
      <c r="AJ120" s="583">
        <v>724.99622499999998</v>
      </c>
      <c r="AK120" s="583">
        <v>801.89880800000003</v>
      </c>
      <c r="AL120" s="583">
        <v>680.70805099999995</v>
      </c>
      <c r="AM120" s="583">
        <v>319.54902399999997</v>
      </c>
      <c r="AN120" s="583">
        <v>1209.0334989999999</v>
      </c>
      <c r="AO120" s="583">
        <v>669.32007899999996</v>
      </c>
      <c r="AP120" s="583">
        <v>26.784011</v>
      </c>
      <c r="AQ120" s="583">
        <v>238.12484499999999</v>
      </c>
      <c r="AR120" s="583">
        <v>10942.514931</v>
      </c>
      <c r="AS120" s="583">
        <v>5270.7121010000001</v>
      </c>
      <c r="AT120" s="583">
        <v>150.43043800000001</v>
      </c>
      <c r="AU120" s="583">
        <v>61.059314000000001</v>
      </c>
      <c r="AV120" s="583">
        <v>415.89783499999999</v>
      </c>
      <c r="AW120" s="584">
        <v>80.459018999999998</v>
      </c>
    </row>
    <row r="121" spans="2:49" s="53" customFormat="1" ht="15.75">
      <c r="B121" s="607" t="s">
        <v>321</v>
      </c>
      <c r="C121" s="582">
        <v>51991.24830799998</v>
      </c>
      <c r="D121" s="582">
        <v>-30.488461000000001</v>
      </c>
      <c r="E121" s="583">
        <v>-24.355336000000001</v>
      </c>
      <c r="F121" s="583">
        <v>185.912047</v>
      </c>
      <c r="G121" s="583">
        <v>-44.733535000000003</v>
      </c>
      <c r="H121" s="583">
        <v>284.69327299999998</v>
      </c>
      <c r="I121" s="583">
        <v>-35.128255000000003</v>
      </c>
      <c r="J121" s="583">
        <v>4302.4491159999998</v>
      </c>
      <c r="K121" s="583">
        <v>268.65387099999998</v>
      </c>
      <c r="L121" s="583">
        <v>34.97889</v>
      </c>
      <c r="M121" s="583">
        <v>809.73913400000004</v>
      </c>
      <c r="N121" s="583">
        <v>62.678269999999998</v>
      </c>
      <c r="O121" s="583">
        <v>1006.519112</v>
      </c>
      <c r="P121" s="583">
        <v>-162.213875</v>
      </c>
      <c r="Q121" s="583">
        <v>996.75822000000005</v>
      </c>
      <c r="R121" s="583">
        <v>208.900126</v>
      </c>
      <c r="S121" s="583">
        <v>29.004681999999999</v>
      </c>
      <c r="T121" s="583">
        <v>6936.0200619999996</v>
      </c>
      <c r="U121" s="583">
        <v>1074.72576</v>
      </c>
      <c r="V121" s="583">
        <v>127.356931</v>
      </c>
      <c r="W121" s="583">
        <v>681.28257799999994</v>
      </c>
      <c r="X121" s="583">
        <v>20027.833633999999</v>
      </c>
      <c r="Y121" s="583">
        <v>31.083735999999998</v>
      </c>
      <c r="Z121" s="583">
        <v>129.70657499999999</v>
      </c>
      <c r="AA121" s="583">
        <v>1992.133384</v>
      </c>
      <c r="AB121" s="583">
        <v>203.47049200000001</v>
      </c>
      <c r="AC121" s="583">
        <v>194.63395299999999</v>
      </c>
      <c r="AD121" s="583">
        <v>-30.406282000000001</v>
      </c>
      <c r="AE121" s="583">
        <v>-38.848114000000002</v>
      </c>
      <c r="AF121" s="583">
        <v>8.3854140000000008</v>
      </c>
      <c r="AG121" s="583">
        <v>607.97859700000004</v>
      </c>
      <c r="AH121" s="583">
        <v>2509.4718979999998</v>
      </c>
      <c r="AI121" s="583">
        <v>5.7587970000000004</v>
      </c>
      <c r="AJ121" s="583">
        <v>105.62443399999999</v>
      </c>
      <c r="AK121" s="583">
        <v>1022.275455</v>
      </c>
      <c r="AL121" s="583">
        <v>197.230647</v>
      </c>
      <c r="AM121" s="583">
        <v>110.016047</v>
      </c>
      <c r="AN121" s="583">
        <v>276.64602100000002</v>
      </c>
      <c r="AO121" s="583">
        <v>285.182391</v>
      </c>
      <c r="AP121" s="583">
        <v>-14.253401</v>
      </c>
      <c r="AQ121" s="583">
        <v>-201.502486</v>
      </c>
      <c r="AR121" s="583">
        <v>5653.2724529999996</v>
      </c>
      <c r="AS121" s="583">
        <v>2069.703008</v>
      </c>
      <c r="AT121" s="583">
        <v>-8.1759529999999998</v>
      </c>
      <c r="AU121" s="583">
        <v>-46.427092000000002</v>
      </c>
      <c r="AV121" s="583">
        <v>70.488191999999998</v>
      </c>
      <c r="AW121" s="584">
        <v>117.213898</v>
      </c>
    </row>
    <row r="122" spans="2:49" s="53" customFormat="1" ht="15.75">
      <c r="B122" s="612" t="s">
        <v>322</v>
      </c>
      <c r="C122" s="582">
        <v>6503.1360709999972</v>
      </c>
      <c r="D122" s="582">
        <v>-4.8849999999999996E-3</v>
      </c>
      <c r="E122" s="583">
        <v>1.4161859999999999</v>
      </c>
      <c r="F122" s="583">
        <v>1.7627159999999999</v>
      </c>
      <c r="G122" s="583">
        <v>0</v>
      </c>
      <c r="H122" s="583">
        <v>7.8820509999999997</v>
      </c>
      <c r="I122" s="583">
        <v>-4.8849999999999996E-3</v>
      </c>
      <c r="J122" s="583">
        <v>3174.3750789999999</v>
      </c>
      <c r="K122" s="583">
        <v>0.162468</v>
      </c>
      <c r="L122" s="583">
        <v>8.1113219999999995</v>
      </c>
      <c r="M122" s="583">
        <v>11.554809000000001</v>
      </c>
      <c r="N122" s="583">
        <v>0</v>
      </c>
      <c r="O122" s="583">
        <v>0</v>
      </c>
      <c r="P122" s="583">
        <v>21.840461000000001</v>
      </c>
      <c r="Q122" s="583">
        <v>54.580660000000002</v>
      </c>
      <c r="R122" s="583">
        <v>0</v>
      </c>
      <c r="S122" s="583">
        <v>0</v>
      </c>
      <c r="T122" s="583">
        <v>663.60370699999999</v>
      </c>
      <c r="U122" s="583">
        <v>166.81552099999999</v>
      </c>
      <c r="V122" s="583">
        <v>0</v>
      </c>
      <c r="W122" s="583">
        <v>0</v>
      </c>
      <c r="X122" s="583">
        <v>295.34618999999998</v>
      </c>
      <c r="Y122" s="583">
        <v>0</v>
      </c>
      <c r="Z122" s="583">
        <v>3.924426</v>
      </c>
      <c r="AA122" s="583">
        <v>0</v>
      </c>
      <c r="AB122" s="583">
        <v>0</v>
      </c>
      <c r="AC122" s="583">
        <v>0</v>
      </c>
      <c r="AD122" s="583">
        <v>0</v>
      </c>
      <c r="AE122" s="583">
        <v>0</v>
      </c>
      <c r="AF122" s="583">
        <v>0</v>
      </c>
      <c r="AG122" s="583">
        <v>96.017527000000001</v>
      </c>
      <c r="AH122" s="583">
        <v>360.05661600000002</v>
      </c>
      <c r="AI122" s="583">
        <v>-4.8849999999999996E-3</v>
      </c>
      <c r="AJ122" s="583">
        <v>0</v>
      </c>
      <c r="AK122" s="583">
        <v>2.2830379999999999</v>
      </c>
      <c r="AL122" s="583">
        <v>8.0043509999999998</v>
      </c>
      <c r="AM122" s="583">
        <v>2.804967</v>
      </c>
      <c r="AN122" s="583">
        <v>52.140725000000003</v>
      </c>
      <c r="AO122" s="583">
        <v>0.264297</v>
      </c>
      <c r="AP122" s="583">
        <v>0</v>
      </c>
      <c r="AQ122" s="583">
        <v>4.6006450000000001</v>
      </c>
      <c r="AR122" s="583">
        <v>1526.747165</v>
      </c>
      <c r="AS122" s="583">
        <v>43.119177000000001</v>
      </c>
      <c r="AT122" s="583">
        <v>-4.8849999999999996E-3</v>
      </c>
      <c r="AU122" s="583">
        <v>0</v>
      </c>
      <c r="AV122" s="583">
        <v>-4.8849999999999996E-3</v>
      </c>
      <c r="AW122" s="584">
        <v>-4.2536079999999998</v>
      </c>
    </row>
    <row r="123" spans="2:49" s="53" customFormat="1" ht="15.75">
      <c r="B123" s="606" t="s">
        <v>323</v>
      </c>
      <c r="C123" s="582">
        <v>58494.384378999981</v>
      </c>
      <c r="D123" s="582">
        <v>-30.493345999999999</v>
      </c>
      <c r="E123" s="583">
        <v>-22.939150000000001</v>
      </c>
      <c r="F123" s="583">
        <v>187.67476300000001</v>
      </c>
      <c r="G123" s="583">
        <v>-44.733535000000003</v>
      </c>
      <c r="H123" s="583">
        <v>292.57532400000002</v>
      </c>
      <c r="I123" s="583">
        <v>-35.133139999999997</v>
      </c>
      <c r="J123" s="583">
        <v>7476.8241950000001</v>
      </c>
      <c r="K123" s="583">
        <v>268.81633900000003</v>
      </c>
      <c r="L123" s="583">
        <v>43.090212000000001</v>
      </c>
      <c r="M123" s="583">
        <v>821.29394300000001</v>
      </c>
      <c r="N123" s="583">
        <v>62.678269999999998</v>
      </c>
      <c r="O123" s="583">
        <v>1006.519112</v>
      </c>
      <c r="P123" s="583">
        <v>-140.373414</v>
      </c>
      <c r="Q123" s="583">
        <v>1051.33888</v>
      </c>
      <c r="R123" s="583">
        <v>208.900126</v>
      </c>
      <c r="S123" s="583">
        <v>29.004681999999999</v>
      </c>
      <c r="T123" s="583">
        <v>7599.6237689999998</v>
      </c>
      <c r="U123" s="583">
        <v>1241.541281</v>
      </c>
      <c r="V123" s="583">
        <v>127.356931</v>
      </c>
      <c r="W123" s="583">
        <v>681.28257799999994</v>
      </c>
      <c r="X123" s="583">
        <v>20323.179823999999</v>
      </c>
      <c r="Y123" s="583">
        <v>31.083735999999998</v>
      </c>
      <c r="Z123" s="583">
        <v>133.631001</v>
      </c>
      <c r="AA123" s="583">
        <v>1992.133384</v>
      </c>
      <c r="AB123" s="583">
        <v>203.47049200000001</v>
      </c>
      <c r="AC123" s="583">
        <v>194.63395299999999</v>
      </c>
      <c r="AD123" s="583">
        <v>-30.406282000000001</v>
      </c>
      <c r="AE123" s="583">
        <v>-38.848114000000002</v>
      </c>
      <c r="AF123" s="583">
        <v>8.3854140000000008</v>
      </c>
      <c r="AG123" s="583">
        <v>703.99612400000001</v>
      </c>
      <c r="AH123" s="583">
        <v>2869.5285140000001</v>
      </c>
      <c r="AI123" s="583">
        <v>5.7539119999999997</v>
      </c>
      <c r="AJ123" s="583">
        <v>105.62443399999999</v>
      </c>
      <c r="AK123" s="583">
        <v>1024.558493</v>
      </c>
      <c r="AL123" s="583">
        <v>205.23499799999999</v>
      </c>
      <c r="AM123" s="583">
        <v>112.82101400000001</v>
      </c>
      <c r="AN123" s="583">
        <v>328.78674599999999</v>
      </c>
      <c r="AO123" s="583">
        <v>285.44668799999999</v>
      </c>
      <c r="AP123" s="583">
        <v>-14.253401</v>
      </c>
      <c r="AQ123" s="583">
        <v>-196.90184099999999</v>
      </c>
      <c r="AR123" s="583">
        <v>7180.0196180000003</v>
      </c>
      <c r="AS123" s="583">
        <v>2112.822185</v>
      </c>
      <c r="AT123" s="583">
        <v>-8.1808379999999996</v>
      </c>
      <c r="AU123" s="583">
        <v>-46.427092000000002</v>
      </c>
      <c r="AV123" s="583">
        <v>70.483306999999996</v>
      </c>
      <c r="AW123" s="584">
        <v>112.96029</v>
      </c>
    </row>
    <row r="124" spans="2:49" s="53" customFormat="1" ht="15.75">
      <c r="B124" s="612" t="s">
        <v>324</v>
      </c>
      <c r="C124" s="582">
        <v>15947.409572999997</v>
      </c>
      <c r="D124" s="582">
        <v>0</v>
      </c>
      <c r="E124" s="583">
        <v>4.8182600000000004</v>
      </c>
      <c r="F124" s="583">
        <v>76.124059000000003</v>
      </c>
      <c r="G124" s="583">
        <v>0</v>
      </c>
      <c r="H124" s="583">
        <v>252.382105</v>
      </c>
      <c r="I124" s="583">
        <v>0</v>
      </c>
      <c r="J124" s="583">
        <v>2327.5376099999999</v>
      </c>
      <c r="K124" s="583">
        <v>0</v>
      </c>
      <c r="L124" s="583">
        <v>4.0287329999999999</v>
      </c>
      <c r="M124" s="583">
        <v>35.460569999999997</v>
      </c>
      <c r="N124" s="583">
        <v>0</v>
      </c>
      <c r="O124" s="583">
        <v>522.677774</v>
      </c>
      <c r="P124" s="583">
        <v>0</v>
      </c>
      <c r="Q124" s="583">
        <v>343.93969199999998</v>
      </c>
      <c r="R124" s="583">
        <v>0</v>
      </c>
      <c r="S124" s="583">
        <v>9.3453560000000007</v>
      </c>
      <c r="T124" s="583">
        <v>1652.2887880000001</v>
      </c>
      <c r="U124" s="583">
        <v>306.95906400000001</v>
      </c>
      <c r="V124" s="583">
        <v>53.004995000000001</v>
      </c>
      <c r="W124" s="583">
        <v>530.54629</v>
      </c>
      <c r="X124" s="583">
        <v>6140.2048720000003</v>
      </c>
      <c r="Y124" s="583">
        <v>0</v>
      </c>
      <c r="Z124" s="583">
        <v>43.166862000000002</v>
      </c>
      <c r="AA124" s="583">
        <v>719.21886300000006</v>
      </c>
      <c r="AB124" s="583">
        <v>0</v>
      </c>
      <c r="AC124" s="583">
        <v>0.74860899999999997</v>
      </c>
      <c r="AD124" s="583">
        <v>0</v>
      </c>
      <c r="AE124" s="583">
        <v>0</v>
      </c>
      <c r="AF124" s="583">
        <v>0</v>
      </c>
      <c r="AG124" s="583">
        <v>6.8969719999999999</v>
      </c>
      <c r="AH124" s="583">
        <v>627.336499</v>
      </c>
      <c r="AI124" s="583">
        <v>5.5497909999999999</v>
      </c>
      <c r="AJ124" s="583">
        <v>44.412768999999997</v>
      </c>
      <c r="AK124" s="583">
        <v>91.835871999999995</v>
      </c>
      <c r="AL124" s="583">
        <v>0</v>
      </c>
      <c r="AM124" s="583">
        <v>0</v>
      </c>
      <c r="AN124" s="583">
        <v>17.535231</v>
      </c>
      <c r="AO124" s="583">
        <v>44.190415999999999</v>
      </c>
      <c r="AP124" s="583">
        <v>0</v>
      </c>
      <c r="AQ124" s="583">
        <v>0</v>
      </c>
      <c r="AR124" s="583">
        <v>1901.681644</v>
      </c>
      <c r="AS124" s="583">
        <v>135.82862800000001</v>
      </c>
      <c r="AT124" s="583">
        <v>0</v>
      </c>
      <c r="AU124" s="583">
        <v>0</v>
      </c>
      <c r="AV124" s="583">
        <v>22.248532999999998</v>
      </c>
      <c r="AW124" s="584">
        <v>27.440715999999998</v>
      </c>
    </row>
    <row r="125" spans="2:49" s="53" customFormat="1" ht="15.75">
      <c r="B125" s="612" t="s">
        <v>325</v>
      </c>
      <c r="C125" s="582">
        <v>3204.2094749999992</v>
      </c>
      <c r="D125" s="582">
        <v>11.632555</v>
      </c>
      <c r="E125" s="583">
        <v>10.905446</v>
      </c>
      <c r="F125" s="583">
        <v>27.977323999999999</v>
      </c>
      <c r="G125" s="583">
        <v>7.3141100000000003</v>
      </c>
      <c r="H125" s="583">
        <v>169.593729</v>
      </c>
      <c r="I125" s="583">
        <v>0</v>
      </c>
      <c r="J125" s="583">
        <v>733.36565099999996</v>
      </c>
      <c r="K125" s="583">
        <v>-24.689021</v>
      </c>
      <c r="L125" s="583">
        <v>11.646521999999999</v>
      </c>
      <c r="M125" s="583">
        <v>-205.41680299999999</v>
      </c>
      <c r="N125" s="583">
        <v>-17.579138</v>
      </c>
      <c r="O125" s="583">
        <v>235.21867700000001</v>
      </c>
      <c r="P125" s="583">
        <v>42.112023999999998</v>
      </c>
      <c r="Q125" s="583">
        <v>97.597798999999995</v>
      </c>
      <c r="R125" s="583">
        <v>-60.885728</v>
      </c>
      <c r="S125" s="583">
        <v>2.3461419999999999</v>
      </c>
      <c r="T125" s="583">
        <v>-307.91127599999999</v>
      </c>
      <c r="U125" s="583">
        <v>16.554096999999999</v>
      </c>
      <c r="V125" s="583">
        <v>2.5082779999999998</v>
      </c>
      <c r="W125" s="583">
        <v>313.55844500000001</v>
      </c>
      <c r="X125" s="583">
        <v>1487.1175699999999</v>
      </c>
      <c r="Y125" s="583">
        <v>-7.0379100000000001</v>
      </c>
      <c r="Z125" s="583">
        <v>0</v>
      </c>
      <c r="AA125" s="583">
        <v>110.108642</v>
      </c>
      <c r="AB125" s="583">
        <v>-61.206986000000001</v>
      </c>
      <c r="AC125" s="583">
        <v>-51.716921999999997</v>
      </c>
      <c r="AD125" s="583">
        <v>1.9814989999999999</v>
      </c>
      <c r="AE125" s="583">
        <v>11.639281</v>
      </c>
      <c r="AF125" s="583">
        <v>-2.3133279999999998</v>
      </c>
      <c r="AG125" s="583">
        <v>86.256</v>
      </c>
      <c r="AH125" s="583">
        <v>278.69160099999999</v>
      </c>
      <c r="AI125" s="583">
        <v>0</v>
      </c>
      <c r="AJ125" s="583">
        <v>0</v>
      </c>
      <c r="AK125" s="583">
        <v>-140.199421</v>
      </c>
      <c r="AL125" s="583">
        <v>-25.922174999999999</v>
      </c>
      <c r="AM125" s="583">
        <v>-79.379925999999998</v>
      </c>
      <c r="AN125" s="583">
        <v>-65.299071999999995</v>
      </c>
      <c r="AO125" s="583">
        <v>-21.522459999999999</v>
      </c>
      <c r="AP125" s="583">
        <v>5.353065</v>
      </c>
      <c r="AQ125" s="583">
        <v>66.127319999999997</v>
      </c>
      <c r="AR125" s="583">
        <v>674.35285299999998</v>
      </c>
      <c r="AS125" s="583">
        <v>-116.872863</v>
      </c>
      <c r="AT125" s="583">
        <v>0</v>
      </c>
      <c r="AU125" s="583">
        <v>0</v>
      </c>
      <c r="AV125" s="583">
        <v>0</v>
      </c>
      <c r="AW125" s="584">
        <v>-11.796125999999999</v>
      </c>
    </row>
    <row r="126" spans="2:49" s="53" customFormat="1" ht="15.75">
      <c r="B126" s="607" t="s">
        <v>326</v>
      </c>
      <c r="C126" s="582">
        <v>45751.184281000009</v>
      </c>
      <c r="D126" s="582">
        <v>-18.860790999999999</v>
      </c>
      <c r="E126" s="583">
        <v>-16.851963999999999</v>
      </c>
      <c r="F126" s="583">
        <v>139.52802800000001</v>
      </c>
      <c r="G126" s="583">
        <v>-37.419424999999997</v>
      </c>
      <c r="H126" s="583">
        <v>209.786948</v>
      </c>
      <c r="I126" s="583">
        <v>-35.133139999999997</v>
      </c>
      <c r="J126" s="583">
        <v>5882.6522359999999</v>
      </c>
      <c r="K126" s="583">
        <v>244.127318</v>
      </c>
      <c r="L126" s="583">
        <v>50.708001000000003</v>
      </c>
      <c r="M126" s="583">
        <v>580.41656999999998</v>
      </c>
      <c r="N126" s="583">
        <v>45.099131999999997</v>
      </c>
      <c r="O126" s="583">
        <v>719.06001500000002</v>
      </c>
      <c r="P126" s="583">
        <v>-98.261390000000006</v>
      </c>
      <c r="Q126" s="583">
        <v>804.99698699999999</v>
      </c>
      <c r="R126" s="583">
        <v>148.014398</v>
      </c>
      <c r="S126" s="583">
        <v>22.005468</v>
      </c>
      <c r="T126" s="583">
        <v>5639.4237050000002</v>
      </c>
      <c r="U126" s="583">
        <v>951.13631399999997</v>
      </c>
      <c r="V126" s="583">
        <v>76.860213999999999</v>
      </c>
      <c r="W126" s="583">
        <v>464.29473300000001</v>
      </c>
      <c r="X126" s="583">
        <v>15670.092522000001</v>
      </c>
      <c r="Y126" s="583">
        <v>24.045826000000002</v>
      </c>
      <c r="Z126" s="583">
        <v>90.464139000000003</v>
      </c>
      <c r="AA126" s="583">
        <v>1383.0231630000001</v>
      </c>
      <c r="AB126" s="583">
        <v>142.26350600000001</v>
      </c>
      <c r="AC126" s="583">
        <v>142.16842199999999</v>
      </c>
      <c r="AD126" s="583">
        <v>-28.424783000000001</v>
      </c>
      <c r="AE126" s="583">
        <v>-27.208832999999998</v>
      </c>
      <c r="AF126" s="583">
        <v>6.0720859999999997</v>
      </c>
      <c r="AG126" s="583">
        <v>783.35515199999998</v>
      </c>
      <c r="AH126" s="583">
        <v>2520.8836160000001</v>
      </c>
      <c r="AI126" s="583">
        <v>0.204121</v>
      </c>
      <c r="AJ126" s="583">
        <v>61.211665000000004</v>
      </c>
      <c r="AK126" s="583">
        <v>792.52319999999997</v>
      </c>
      <c r="AL126" s="583">
        <v>179.31282300000001</v>
      </c>
      <c r="AM126" s="583">
        <v>33.441088000000001</v>
      </c>
      <c r="AN126" s="583">
        <v>245.95244299999999</v>
      </c>
      <c r="AO126" s="583">
        <v>219.733812</v>
      </c>
      <c r="AP126" s="583">
        <v>-8.9003359999999994</v>
      </c>
      <c r="AQ126" s="583">
        <v>-130.77452099999999</v>
      </c>
      <c r="AR126" s="583">
        <v>5952.6908270000004</v>
      </c>
      <c r="AS126" s="583">
        <v>1860.120694</v>
      </c>
      <c r="AT126" s="583">
        <v>-8.1808379999999996</v>
      </c>
      <c r="AU126" s="583">
        <v>-46.427092000000002</v>
      </c>
      <c r="AV126" s="583">
        <v>48.234774000000002</v>
      </c>
      <c r="AW126" s="584">
        <v>73.723448000000005</v>
      </c>
    </row>
    <row r="127" spans="2:49" s="53" customFormat="1" ht="15.75">
      <c r="B127" s="612" t="s">
        <v>327</v>
      </c>
      <c r="C127" s="582">
        <v>131.00776099999999</v>
      </c>
      <c r="D127" s="582">
        <v>0</v>
      </c>
      <c r="E127" s="583">
        <v>0</v>
      </c>
      <c r="F127" s="583">
        <v>0</v>
      </c>
      <c r="G127" s="583">
        <v>0</v>
      </c>
      <c r="H127" s="583">
        <v>0</v>
      </c>
      <c r="I127" s="583">
        <v>0</v>
      </c>
      <c r="J127" s="583">
        <v>0</v>
      </c>
      <c r="K127" s="583">
        <v>0</v>
      </c>
      <c r="L127" s="583">
        <v>0</v>
      </c>
      <c r="M127" s="583">
        <v>0</v>
      </c>
      <c r="N127" s="583">
        <v>0</v>
      </c>
      <c r="O127" s="583">
        <v>0</v>
      </c>
      <c r="P127" s="583">
        <v>0</v>
      </c>
      <c r="Q127" s="583">
        <v>0</v>
      </c>
      <c r="R127" s="583">
        <v>0</v>
      </c>
      <c r="S127" s="583">
        <v>0</v>
      </c>
      <c r="T127" s="583">
        <v>0</v>
      </c>
      <c r="U127" s="583">
        <v>0</v>
      </c>
      <c r="V127" s="583">
        <v>0</v>
      </c>
      <c r="W127" s="583">
        <v>0</v>
      </c>
      <c r="X127" s="583">
        <v>131.00776099999999</v>
      </c>
      <c r="Y127" s="583">
        <v>0</v>
      </c>
      <c r="Z127" s="583">
        <v>0</v>
      </c>
      <c r="AA127" s="583">
        <v>0</v>
      </c>
      <c r="AB127" s="583">
        <v>0</v>
      </c>
      <c r="AC127" s="583">
        <v>0</v>
      </c>
      <c r="AD127" s="583">
        <v>0</v>
      </c>
      <c r="AE127" s="583">
        <v>0</v>
      </c>
      <c r="AF127" s="583">
        <v>0</v>
      </c>
      <c r="AG127" s="583">
        <v>0</v>
      </c>
      <c r="AH127" s="583">
        <v>0</v>
      </c>
      <c r="AI127" s="583">
        <v>0</v>
      </c>
      <c r="AJ127" s="583">
        <v>0</v>
      </c>
      <c r="AK127" s="583">
        <v>0</v>
      </c>
      <c r="AL127" s="583">
        <v>0</v>
      </c>
      <c r="AM127" s="583">
        <v>0</v>
      </c>
      <c r="AN127" s="583">
        <v>0</v>
      </c>
      <c r="AO127" s="583">
        <v>0</v>
      </c>
      <c r="AP127" s="583">
        <v>0</v>
      </c>
      <c r="AQ127" s="583">
        <v>0</v>
      </c>
      <c r="AR127" s="583">
        <v>0</v>
      </c>
      <c r="AS127" s="583">
        <v>0</v>
      </c>
      <c r="AT127" s="583">
        <v>0</v>
      </c>
      <c r="AU127" s="583">
        <v>0</v>
      </c>
      <c r="AV127" s="583">
        <v>0</v>
      </c>
      <c r="AW127" s="584">
        <v>0</v>
      </c>
    </row>
    <row r="128" spans="2:49" s="53" customFormat="1" ht="15.75">
      <c r="B128" s="607" t="s">
        <v>328</v>
      </c>
      <c r="C128" s="582">
        <v>45882.19204200001</v>
      </c>
      <c r="D128" s="582">
        <v>-18.860790999999999</v>
      </c>
      <c r="E128" s="583">
        <v>-16.851963999999999</v>
      </c>
      <c r="F128" s="583">
        <v>139.52802800000001</v>
      </c>
      <c r="G128" s="583">
        <v>-37.419424999999997</v>
      </c>
      <c r="H128" s="583">
        <v>209.786948</v>
      </c>
      <c r="I128" s="583">
        <v>-35.133139999999997</v>
      </c>
      <c r="J128" s="583">
        <v>5882.6522359999999</v>
      </c>
      <c r="K128" s="583">
        <v>244.127318</v>
      </c>
      <c r="L128" s="583">
        <v>50.708001000000003</v>
      </c>
      <c r="M128" s="583">
        <v>580.41656999999998</v>
      </c>
      <c r="N128" s="583">
        <v>45.099131999999997</v>
      </c>
      <c r="O128" s="583">
        <v>719.06001500000002</v>
      </c>
      <c r="P128" s="583">
        <v>-98.261390000000006</v>
      </c>
      <c r="Q128" s="583">
        <v>804.99698699999999</v>
      </c>
      <c r="R128" s="583">
        <v>148.014398</v>
      </c>
      <c r="S128" s="583">
        <v>22.005468</v>
      </c>
      <c r="T128" s="583">
        <v>5639.4237050000002</v>
      </c>
      <c r="U128" s="583">
        <v>951.13631399999997</v>
      </c>
      <c r="V128" s="583">
        <v>76.860213999999999</v>
      </c>
      <c r="W128" s="583">
        <v>464.29473300000001</v>
      </c>
      <c r="X128" s="583">
        <v>15801.100283</v>
      </c>
      <c r="Y128" s="583">
        <v>24.045826000000002</v>
      </c>
      <c r="Z128" s="583">
        <v>90.464139000000003</v>
      </c>
      <c r="AA128" s="583">
        <v>1383.0231630000001</v>
      </c>
      <c r="AB128" s="583">
        <v>142.26350600000001</v>
      </c>
      <c r="AC128" s="583">
        <v>142.16842199999999</v>
      </c>
      <c r="AD128" s="583">
        <v>-28.424783000000001</v>
      </c>
      <c r="AE128" s="583">
        <v>-27.208832999999998</v>
      </c>
      <c r="AF128" s="583">
        <v>6.0720859999999997</v>
      </c>
      <c r="AG128" s="583">
        <v>783.35515199999998</v>
      </c>
      <c r="AH128" s="583">
        <v>2520.8836160000001</v>
      </c>
      <c r="AI128" s="583">
        <v>0.204121</v>
      </c>
      <c r="AJ128" s="583">
        <v>61.211665000000004</v>
      </c>
      <c r="AK128" s="583">
        <v>792.52319999999997</v>
      </c>
      <c r="AL128" s="583">
        <v>179.31282300000001</v>
      </c>
      <c r="AM128" s="583">
        <v>33.441088000000001</v>
      </c>
      <c r="AN128" s="583">
        <v>245.95244299999999</v>
      </c>
      <c r="AO128" s="583">
        <v>219.733812</v>
      </c>
      <c r="AP128" s="583">
        <v>-8.9003359999999994</v>
      </c>
      <c r="AQ128" s="583">
        <v>-130.77452099999999</v>
      </c>
      <c r="AR128" s="583">
        <v>5952.6908270000004</v>
      </c>
      <c r="AS128" s="583">
        <v>1860.120694</v>
      </c>
      <c r="AT128" s="583">
        <v>-8.1808379999999996</v>
      </c>
      <c r="AU128" s="583">
        <v>-46.427092000000002</v>
      </c>
      <c r="AV128" s="583">
        <v>48.234774000000002</v>
      </c>
      <c r="AW128" s="584">
        <v>73.723448000000005</v>
      </c>
    </row>
    <row r="129" spans="2:49" s="53" customFormat="1" ht="15.75">
      <c r="B129" s="612"/>
      <c r="C129" s="582"/>
      <c r="D129" s="582"/>
      <c r="E129" s="583"/>
      <c r="F129" s="583"/>
      <c r="G129" s="583"/>
      <c r="H129" s="583"/>
      <c r="I129" s="583"/>
      <c r="J129" s="583"/>
      <c r="K129" s="583"/>
      <c r="L129" s="583"/>
      <c r="M129" s="583"/>
      <c r="N129" s="583"/>
      <c r="O129" s="583"/>
      <c r="P129" s="583"/>
      <c r="Q129" s="583"/>
      <c r="R129" s="583"/>
      <c r="S129" s="583"/>
      <c r="T129" s="583"/>
      <c r="U129" s="583"/>
      <c r="V129" s="583"/>
      <c r="W129" s="583"/>
      <c r="X129" s="583"/>
      <c r="Y129" s="583"/>
      <c r="Z129" s="613"/>
      <c r="AA129" s="583"/>
      <c r="AB129" s="583"/>
      <c r="AC129" s="583"/>
      <c r="AD129" s="583"/>
      <c r="AE129" s="583"/>
      <c r="AF129" s="583"/>
      <c r="AG129" s="583"/>
      <c r="AH129" s="583"/>
      <c r="AI129" s="583"/>
      <c r="AJ129" s="583"/>
      <c r="AK129" s="613"/>
      <c r="AL129" s="583"/>
      <c r="AM129" s="583"/>
      <c r="AN129" s="583"/>
      <c r="AO129" s="583"/>
      <c r="AP129" s="583"/>
      <c r="AQ129" s="583"/>
      <c r="AR129" s="583"/>
      <c r="AS129" s="583"/>
      <c r="AT129" s="583"/>
      <c r="AU129" s="583"/>
      <c r="AV129" s="583"/>
      <c r="AW129" s="584"/>
    </row>
    <row r="130" spans="2:49" s="53" customFormat="1" ht="15.75">
      <c r="B130" s="607"/>
      <c r="C130" s="582"/>
      <c r="D130" s="582"/>
      <c r="E130" s="583"/>
      <c r="F130" s="583"/>
      <c r="G130" s="583"/>
      <c r="H130" s="583"/>
      <c r="I130" s="583"/>
      <c r="J130" s="583"/>
      <c r="K130" s="583"/>
      <c r="L130" s="583"/>
      <c r="M130" s="583"/>
      <c r="N130" s="583"/>
      <c r="O130" s="583"/>
      <c r="P130" s="583"/>
      <c r="Q130" s="583"/>
      <c r="R130" s="583"/>
      <c r="S130" s="583"/>
      <c r="T130" s="583"/>
      <c r="U130" s="583"/>
      <c r="V130" s="583"/>
      <c r="W130" s="583"/>
      <c r="X130" s="583"/>
      <c r="Y130" s="583"/>
      <c r="Z130" s="613"/>
      <c r="AA130" s="583"/>
      <c r="AB130" s="583"/>
      <c r="AC130" s="583"/>
      <c r="AD130" s="583"/>
      <c r="AE130" s="583"/>
      <c r="AF130" s="583"/>
      <c r="AG130" s="583"/>
      <c r="AH130" s="583"/>
      <c r="AI130" s="583"/>
      <c r="AJ130" s="583"/>
      <c r="AK130" s="613"/>
      <c r="AL130" s="583"/>
      <c r="AM130" s="583"/>
      <c r="AN130" s="583"/>
      <c r="AO130" s="583"/>
      <c r="AP130" s="583"/>
      <c r="AQ130" s="583"/>
      <c r="AR130" s="583"/>
      <c r="AS130" s="583"/>
      <c r="AT130" s="583"/>
      <c r="AU130" s="583"/>
      <c r="AV130" s="583"/>
      <c r="AW130" s="584"/>
    </row>
    <row r="131" spans="2:49" s="53" customFormat="1" ht="15.75">
      <c r="B131" s="614"/>
      <c r="C131" s="615"/>
      <c r="D131" s="615"/>
      <c r="E131" s="616"/>
      <c r="F131" s="616"/>
      <c r="G131" s="616"/>
      <c r="H131" s="616"/>
      <c r="I131" s="61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7"/>
    </row>
    <row r="133" spans="2:49">
      <c r="C133"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408" t="s">
        <v>2</v>
      </c>
    </row>
    <row r="3" spans="1:4" ht="45" customHeight="1">
      <c r="D3" s="6"/>
    </row>
    <row r="4" spans="1:4" ht="49.5" customHeight="1">
      <c r="A4" s="687" t="s">
        <v>360</v>
      </c>
      <c r="D4" s="6"/>
    </row>
    <row r="5" spans="1:4" ht="309" customHeight="1">
      <c r="A5" s="687"/>
      <c r="D5" s="10"/>
    </row>
    <row r="6" spans="1:4" ht="309" customHeight="1">
      <c r="A6" s="687"/>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45" t="s">
        <v>161</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3"/>
  <sheetViews>
    <sheetView showGridLines="0" zoomScale="70" zoomScaleNormal="70"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689"/>
      <c r="E1" s="689"/>
      <c r="F1" s="689"/>
      <c r="G1" s="13"/>
    </row>
    <row r="2" spans="1:7" ht="18">
      <c r="A2" s="11"/>
      <c r="D2" s="384"/>
      <c r="E2" s="384"/>
      <c r="F2" s="384"/>
      <c r="G2" s="13"/>
    </row>
    <row r="3" spans="1:7" ht="30" customHeight="1">
      <c r="A3" s="11"/>
      <c r="D3" s="384"/>
      <c r="E3" s="384"/>
      <c r="F3" s="384"/>
      <c r="G3" s="13"/>
    </row>
    <row r="4" spans="1:7" ht="57" customHeight="1">
      <c r="B4" s="690" t="s">
        <v>178</v>
      </c>
      <c r="C4" s="690"/>
      <c r="D4" s="690"/>
      <c r="E4" s="690"/>
      <c r="F4" s="690"/>
      <c r="G4" s="13"/>
    </row>
    <row r="5" spans="1:7" ht="164.25" customHeight="1">
      <c r="B5" s="691" t="s">
        <v>366</v>
      </c>
      <c r="C5" s="691"/>
      <c r="D5" s="691"/>
      <c r="E5" s="691"/>
      <c r="F5" s="691"/>
    </row>
    <row r="6" spans="1:7" ht="92.25" customHeight="1">
      <c r="B6" s="692" t="s">
        <v>25</v>
      </c>
      <c r="C6" s="692"/>
      <c r="D6" s="692"/>
      <c r="E6" s="692"/>
      <c r="F6" s="692"/>
    </row>
    <row r="7" spans="1:7" ht="25.5" customHeight="1">
      <c r="B7" s="693" t="s">
        <v>337</v>
      </c>
      <c r="C7" s="693"/>
      <c r="D7" s="693"/>
      <c r="E7" s="693"/>
      <c r="F7" s="693"/>
    </row>
    <row r="8" spans="1:7" ht="25.5" customHeight="1">
      <c r="B8" s="688" t="s">
        <v>137</v>
      </c>
      <c r="C8" s="688"/>
      <c r="D8" s="688"/>
      <c r="E8" s="688"/>
      <c r="F8" s="688"/>
    </row>
    <row r="9" spans="1:7" ht="54" customHeight="1">
      <c r="B9" s="349" t="s">
        <v>26</v>
      </c>
      <c r="C9" s="350" t="s">
        <v>209</v>
      </c>
      <c r="D9" s="350" t="s">
        <v>210</v>
      </c>
      <c r="E9" s="350" t="s">
        <v>176</v>
      </c>
      <c r="F9" s="350" t="s">
        <v>177</v>
      </c>
    </row>
    <row r="10" spans="1:7" s="5" customFormat="1" ht="20.100000000000001" customHeight="1">
      <c r="B10" s="356" t="s">
        <v>217</v>
      </c>
      <c r="C10" s="357">
        <v>614.63842669999997</v>
      </c>
      <c r="D10" s="357">
        <v>614.63842669999997</v>
      </c>
      <c r="E10" s="357">
        <v>614.63842669999997</v>
      </c>
      <c r="F10" s="358" t="s">
        <v>27</v>
      </c>
    </row>
    <row r="11" spans="1:7" s="5" customFormat="1" ht="20.100000000000001" customHeight="1">
      <c r="B11" s="359" t="s">
        <v>139</v>
      </c>
      <c r="C11" s="360">
        <v>207.50324230000001</v>
      </c>
      <c r="D11" s="360">
        <v>207.50324230000001</v>
      </c>
      <c r="E11" s="360">
        <v>207.50324230000001</v>
      </c>
      <c r="F11" s="361" t="s">
        <v>27</v>
      </c>
    </row>
    <row r="12" spans="1:7" s="5" customFormat="1" ht="20.100000000000001" customHeight="1">
      <c r="B12" s="356" t="s">
        <v>28</v>
      </c>
      <c r="C12" s="357">
        <v>107.31509200000001</v>
      </c>
      <c r="D12" s="357">
        <v>107.31509200000001</v>
      </c>
      <c r="E12" s="357">
        <v>107.31509200000001</v>
      </c>
      <c r="F12" s="358" t="s">
        <v>27</v>
      </c>
    </row>
    <row r="13" spans="1:7" s="5" customFormat="1" ht="20.100000000000001" customHeight="1">
      <c r="B13" s="359" t="s">
        <v>216</v>
      </c>
      <c r="C13" s="360">
        <v>53.633461400000002</v>
      </c>
      <c r="D13" s="360">
        <v>53.633461400000002</v>
      </c>
      <c r="E13" s="360">
        <v>53.633461400000002</v>
      </c>
      <c r="F13" s="361" t="s">
        <v>27</v>
      </c>
    </row>
    <row r="14" spans="1:7" s="5" customFormat="1" ht="20.100000000000001" customHeight="1">
      <c r="B14" s="356" t="s">
        <v>30</v>
      </c>
      <c r="C14" s="357">
        <v>51.519695599999999</v>
      </c>
      <c r="D14" s="357">
        <v>51.519695599999999</v>
      </c>
      <c r="E14" s="357">
        <v>51.519695599999999</v>
      </c>
      <c r="F14" s="358" t="s">
        <v>27</v>
      </c>
    </row>
    <row r="15" spans="1:7" s="5" customFormat="1" ht="20.100000000000001" customHeight="1">
      <c r="B15" s="359" t="s">
        <v>31</v>
      </c>
      <c r="C15" s="360">
        <v>26.6653977</v>
      </c>
      <c r="D15" s="360">
        <v>29.436947700000001</v>
      </c>
      <c r="E15" s="360">
        <v>29.733487799999999</v>
      </c>
      <c r="F15" s="361" t="s">
        <v>27</v>
      </c>
    </row>
    <row r="16" spans="1:7" s="5" customFormat="1" ht="20.100000000000001" customHeight="1">
      <c r="B16" s="356" t="s">
        <v>34</v>
      </c>
      <c r="C16" s="357">
        <v>27.735781100000001</v>
      </c>
      <c r="D16" s="357">
        <v>27.735781100000001</v>
      </c>
      <c r="E16" s="357">
        <v>27.735781100000001</v>
      </c>
      <c r="F16" s="358" t="s">
        <v>27</v>
      </c>
    </row>
    <row r="17" spans="2:6" s="5" customFormat="1" ht="20.100000000000001" customHeight="1">
      <c r="B17" s="359" t="s">
        <v>32</v>
      </c>
      <c r="C17" s="360">
        <v>27.426723500000001</v>
      </c>
      <c r="D17" s="360">
        <v>27.426723500000001</v>
      </c>
      <c r="E17" s="360">
        <v>27.426723500000001</v>
      </c>
      <c r="F17" s="361" t="s">
        <v>27</v>
      </c>
    </row>
    <row r="18" spans="2:6" s="5" customFormat="1" ht="20.100000000000001" customHeight="1">
      <c r="B18" s="356" t="s">
        <v>29</v>
      </c>
      <c r="C18" s="357">
        <v>23.2482066</v>
      </c>
      <c r="D18" s="357">
        <v>23.2482066</v>
      </c>
      <c r="E18" s="357">
        <v>23.2482066</v>
      </c>
      <c r="F18" s="358" t="s">
        <v>27</v>
      </c>
    </row>
    <row r="19" spans="2:6" s="5" customFormat="1" ht="20.100000000000001" customHeight="1">
      <c r="B19" s="359" t="s">
        <v>76</v>
      </c>
      <c r="C19" s="360">
        <v>22.400144399999999</v>
      </c>
      <c r="D19" s="360">
        <v>22.400144399999999</v>
      </c>
      <c r="E19" s="360">
        <v>22.400144399999999</v>
      </c>
      <c r="F19" s="361" t="s">
        <v>27</v>
      </c>
    </row>
    <row r="20" spans="2:6" s="5" customFormat="1" ht="20.100000000000001" customHeight="1">
      <c r="B20" s="356" t="s">
        <v>36</v>
      </c>
      <c r="C20" s="357">
        <v>20.113364600000001</v>
      </c>
      <c r="D20" s="357">
        <v>20.113364600000001</v>
      </c>
      <c r="E20" s="357">
        <v>20.113364600000001</v>
      </c>
      <c r="F20" s="358" t="s">
        <v>27</v>
      </c>
    </row>
    <row r="21" spans="2:6" s="5" customFormat="1" ht="20.100000000000001" customHeight="1">
      <c r="B21" s="359" t="s">
        <v>159</v>
      </c>
      <c r="C21" s="360">
        <v>19.726931700000002</v>
      </c>
      <c r="D21" s="360">
        <v>19.726931700000002</v>
      </c>
      <c r="E21" s="360">
        <v>19.726931700000002</v>
      </c>
      <c r="F21" s="361" t="s">
        <v>27</v>
      </c>
    </row>
    <row r="22" spans="2:6" s="5" customFormat="1" ht="20.100000000000001" customHeight="1">
      <c r="B22" s="356" t="s">
        <v>58</v>
      </c>
      <c r="C22" s="357">
        <v>19.4422499</v>
      </c>
      <c r="D22" s="357">
        <v>19.4422499</v>
      </c>
      <c r="E22" s="357">
        <v>19.4422499</v>
      </c>
      <c r="F22" s="358" t="s">
        <v>27</v>
      </c>
    </row>
    <row r="23" spans="2:6" s="5" customFormat="1" ht="20.100000000000001" customHeight="1">
      <c r="B23" s="359" t="s">
        <v>45</v>
      </c>
      <c r="C23" s="360">
        <v>18.901430000000001</v>
      </c>
      <c r="D23" s="360">
        <v>18.901430000000001</v>
      </c>
      <c r="E23" s="360">
        <v>18.901430000000001</v>
      </c>
      <c r="F23" s="361" t="s">
        <v>27</v>
      </c>
    </row>
    <row r="24" spans="2:6" s="5" customFormat="1" ht="20.100000000000001" customHeight="1">
      <c r="B24" s="356" t="s">
        <v>35</v>
      </c>
      <c r="C24" s="357">
        <v>18.481862599999999</v>
      </c>
      <c r="D24" s="357">
        <v>18.481862599999999</v>
      </c>
      <c r="E24" s="357">
        <v>18.481862599999999</v>
      </c>
      <c r="F24" s="358" t="s">
        <v>27</v>
      </c>
    </row>
    <row r="25" spans="2:6" s="5" customFormat="1" ht="20.100000000000001" customHeight="1">
      <c r="B25" s="359" t="s">
        <v>61</v>
      </c>
      <c r="C25" s="360">
        <v>17.544291900000001</v>
      </c>
      <c r="D25" s="360">
        <v>18.363061900000002</v>
      </c>
      <c r="E25" s="360">
        <v>18.3630587</v>
      </c>
      <c r="F25" s="361" t="s">
        <v>27</v>
      </c>
    </row>
    <row r="26" spans="2:6" s="5" customFormat="1" ht="20.100000000000001" customHeight="1">
      <c r="B26" s="356" t="s">
        <v>39</v>
      </c>
      <c r="C26" s="357">
        <v>18.021473400000001</v>
      </c>
      <c r="D26" s="357">
        <v>18.021473400000001</v>
      </c>
      <c r="E26" s="357">
        <v>18.021473400000001</v>
      </c>
      <c r="F26" s="358" t="s">
        <v>27</v>
      </c>
    </row>
    <row r="27" spans="2:6" s="5" customFormat="1" ht="20.100000000000001" customHeight="1">
      <c r="B27" s="359" t="s">
        <v>179</v>
      </c>
      <c r="C27" s="360">
        <v>17.8144636</v>
      </c>
      <c r="D27" s="360">
        <v>17.8144636</v>
      </c>
      <c r="E27" s="360">
        <v>17.8144636</v>
      </c>
      <c r="F27" s="361" t="s">
        <v>27</v>
      </c>
    </row>
    <row r="28" spans="2:6" s="5" customFormat="1" ht="20.100000000000001" customHeight="1">
      <c r="B28" s="356" t="s">
        <v>55</v>
      </c>
      <c r="C28" s="357">
        <v>14.572685699999999</v>
      </c>
      <c r="D28" s="357">
        <v>14.572685699999999</v>
      </c>
      <c r="E28" s="357">
        <v>17.652557099999999</v>
      </c>
      <c r="F28" s="358" t="s">
        <v>27</v>
      </c>
    </row>
    <row r="29" spans="2:6" s="5" customFormat="1" ht="20.100000000000001" customHeight="1">
      <c r="B29" s="359" t="s">
        <v>43</v>
      </c>
      <c r="C29" s="360">
        <v>17.576196700000001</v>
      </c>
      <c r="D29" s="360">
        <v>17.576196700000001</v>
      </c>
      <c r="E29" s="360">
        <v>17.576196700000001</v>
      </c>
      <c r="F29" s="361" t="s">
        <v>27</v>
      </c>
    </row>
    <row r="30" spans="2:6" s="5" customFormat="1" ht="20.100000000000001" customHeight="1">
      <c r="B30" s="356" t="s">
        <v>38</v>
      </c>
      <c r="C30" s="357">
        <v>15.8147992</v>
      </c>
      <c r="D30" s="357">
        <v>15.8147992</v>
      </c>
      <c r="E30" s="357">
        <v>15.8147992</v>
      </c>
      <c r="F30" s="358" t="s">
        <v>27</v>
      </c>
    </row>
    <row r="31" spans="2:6" s="5" customFormat="1" ht="20.100000000000001" customHeight="1">
      <c r="B31" s="359" t="s">
        <v>48</v>
      </c>
      <c r="C31" s="360">
        <v>13.814956799999999</v>
      </c>
      <c r="D31" s="360">
        <v>13.814956799999999</v>
      </c>
      <c r="E31" s="360">
        <v>15.736743799999999</v>
      </c>
      <c r="F31" s="361" t="s">
        <v>27</v>
      </c>
    </row>
    <row r="32" spans="2:6" s="5" customFormat="1" ht="20.100000000000001" customHeight="1">
      <c r="B32" s="356" t="s">
        <v>40</v>
      </c>
      <c r="C32" s="357">
        <v>13.962694000000001</v>
      </c>
      <c r="D32" s="357">
        <v>13.962694000000001</v>
      </c>
      <c r="E32" s="357">
        <v>15.4717889</v>
      </c>
      <c r="F32" s="358" t="s">
        <v>27</v>
      </c>
    </row>
    <row r="33" spans="2:6" s="5" customFormat="1" ht="20.100000000000001" customHeight="1">
      <c r="B33" s="359" t="s">
        <v>53</v>
      </c>
      <c r="C33" s="360">
        <v>11.948789400000001</v>
      </c>
      <c r="D33" s="360">
        <v>11.948789400000001</v>
      </c>
      <c r="E33" s="360">
        <v>15.2410032</v>
      </c>
      <c r="F33" s="361" t="s">
        <v>27</v>
      </c>
    </row>
    <row r="34" spans="2:6" s="5" customFormat="1" ht="20.100000000000001" customHeight="1">
      <c r="B34" s="356" t="s">
        <v>37</v>
      </c>
      <c r="C34" s="357">
        <v>15.213373600000001</v>
      </c>
      <c r="D34" s="357">
        <v>15.213373600000001</v>
      </c>
      <c r="E34" s="357">
        <v>15.213373600000001</v>
      </c>
      <c r="F34" s="358" t="s">
        <v>27</v>
      </c>
    </row>
    <row r="35" spans="2:6" s="5" customFormat="1" ht="20.100000000000001" customHeight="1">
      <c r="B35" s="359" t="s">
        <v>57</v>
      </c>
      <c r="C35" s="360">
        <v>12.9608828</v>
      </c>
      <c r="D35" s="360">
        <v>13.6408328</v>
      </c>
      <c r="E35" s="360">
        <v>15.0139636</v>
      </c>
      <c r="F35" s="361" t="s">
        <v>27</v>
      </c>
    </row>
    <row r="36" spans="2:6" s="5" customFormat="1" ht="20.100000000000001" customHeight="1">
      <c r="B36" s="356" t="s">
        <v>56</v>
      </c>
      <c r="C36" s="357">
        <v>10.527604200000001</v>
      </c>
      <c r="D36" s="357">
        <v>12.9028542</v>
      </c>
      <c r="E36" s="357">
        <v>14.9986321</v>
      </c>
      <c r="F36" s="358" t="s">
        <v>27</v>
      </c>
    </row>
    <row r="37" spans="2:6" s="5" customFormat="1" ht="20.100000000000001" customHeight="1">
      <c r="B37" s="359" t="s">
        <v>47</v>
      </c>
      <c r="C37" s="360">
        <v>14.559521800000001</v>
      </c>
      <c r="D37" s="360">
        <v>14.559521800000001</v>
      </c>
      <c r="E37" s="360">
        <v>14.971788200000001</v>
      </c>
      <c r="F37" s="361" t="s">
        <v>27</v>
      </c>
    </row>
    <row r="38" spans="2:6" s="5" customFormat="1" ht="20.100000000000001" customHeight="1">
      <c r="B38" s="356" t="s">
        <v>138</v>
      </c>
      <c r="C38" s="357">
        <v>14.908741900000001</v>
      </c>
      <c r="D38" s="357">
        <v>14.908741900000001</v>
      </c>
      <c r="E38" s="357">
        <v>14.908741900000001</v>
      </c>
      <c r="F38" s="358" t="s">
        <v>27</v>
      </c>
    </row>
    <row r="39" spans="2:6" s="5" customFormat="1" ht="20.100000000000001" customHeight="1">
      <c r="B39" s="359" t="s">
        <v>44</v>
      </c>
      <c r="C39" s="360">
        <v>14.7635291</v>
      </c>
      <c r="D39" s="360">
        <v>14.7635291</v>
      </c>
      <c r="E39" s="360">
        <v>14.7635291</v>
      </c>
      <c r="F39" s="361" t="s">
        <v>27</v>
      </c>
    </row>
    <row r="40" spans="2:6" s="5" customFormat="1" ht="20.100000000000001" customHeight="1">
      <c r="B40" s="356" t="s">
        <v>41</v>
      </c>
      <c r="C40" s="357">
        <v>14.7335969</v>
      </c>
      <c r="D40" s="357">
        <v>14.7335969</v>
      </c>
      <c r="E40" s="357">
        <v>14.7335969</v>
      </c>
      <c r="F40" s="358" t="s">
        <v>27</v>
      </c>
    </row>
    <row r="41" spans="2:6" s="5" customFormat="1" ht="20.100000000000001" customHeight="1">
      <c r="B41" s="359" t="s">
        <v>54</v>
      </c>
      <c r="C41" s="360">
        <v>14.676076200000001</v>
      </c>
      <c r="D41" s="360">
        <v>14.676076200000001</v>
      </c>
      <c r="E41" s="360">
        <v>14.676076200000001</v>
      </c>
      <c r="F41" s="361" t="s">
        <v>27</v>
      </c>
    </row>
    <row r="42" spans="2:6" s="5" customFormat="1" ht="20.100000000000001" customHeight="1">
      <c r="B42" s="356" t="s">
        <v>158</v>
      </c>
      <c r="C42" s="357">
        <v>14.297912500000001</v>
      </c>
      <c r="D42" s="357">
        <v>14.297912500000001</v>
      </c>
      <c r="E42" s="357">
        <v>14.297912500000001</v>
      </c>
      <c r="F42" s="358" t="s">
        <v>27</v>
      </c>
    </row>
    <row r="43" spans="2:6" s="5" customFormat="1" ht="20.100000000000001" customHeight="1">
      <c r="B43" s="359" t="s">
        <v>62</v>
      </c>
      <c r="C43" s="360">
        <v>12.245187899999999</v>
      </c>
      <c r="D43" s="360">
        <v>12.245187899999999</v>
      </c>
      <c r="E43" s="360">
        <v>14.0859343</v>
      </c>
      <c r="F43" s="361" t="s">
        <v>27</v>
      </c>
    </row>
    <row r="44" spans="2:6" s="5" customFormat="1" ht="20.100000000000001" customHeight="1">
      <c r="B44" s="356" t="s">
        <v>132</v>
      </c>
      <c r="C44" s="357">
        <v>14.052530000000001</v>
      </c>
      <c r="D44" s="357">
        <v>14.052530000000001</v>
      </c>
      <c r="E44" s="357">
        <v>14.052530000000001</v>
      </c>
      <c r="F44" s="358" t="s">
        <v>27</v>
      </c>
    </row>
    <row r="45" spans="2:6" s="5" customFormat="1" ht="20.100000000000001" customHeight="1">
      <c r="B45" s="359" t="s">
        <v>51</v>
      </c>
      <c r="C45" s="360">
        <v>10.653941100000001</v>
      </c>
      <c r="D45" s="360">
        <v>11.388591100000001</v>
      </c>
      <c r="E45" s="360">
        <v>13.9346902</v>
      </c>
      <c r="F45" s="361" t="s">
        <v>27</v>
      </c>
    </row>
    <row r="46" spans="2:6" s="5" customFormat="1" ht="20.100000000000001" customHeight="1">
      <c r="B46" s="356" t="s">
        <v>42</v>
      </c>
      <c r="C46" s="357">
        <v>13.6090365</v>
      </c>
      <c r="D46" s="357">
        <v>13.6090365</v>
      </c>
      <c r="E46" s="357">
        <v>13.6090365</v>
      </c>
      <c r="F46" s="358" t="s">
        <v>27</v>
      </c>
    </row>
    <row r="47" spans="2:6" s="5" customFormat="1" ht="20.100000000000001" customHeight="1">
      <c r="B47" s="359" t="s">
        <v>60</v>
      </c>
      <c r="C47" s="360">
        <v>13.502806700000001</v>
      </c>
      <c r="D47" s="360">
        <v>13.502806700000001</v>
      </c>
      <c r="E47" s="360">
        <v>13.502806700000001</v>
      </c>
      <c r="F47" s="361" t="s">
        <v>27</v>
      </c>
    </row>
    <row r="48" spans="2:6" s="5" customFormat="1" ht="20.100000000000001" customHeight="1">
      <c r="B48" s="356" t="s">
        <v>80</v>
      </c>
      <c r="C48" s="357">
        <v>11.2177688</v>
      </c>
      <c r="D48" s="357">
        <v>13.375168800000001</v>
      </c>
      <c r="E48" s="357">
        <v>13.375171</v>
      </c>
      <c r="F48" s="358" t="s">
        <v>27</v>
      </c>
    </row>
    <row r="49" spans="2:7" s="5" customFormat="1" ht="20.100000000000001" customHeight="1">
      <c r="B49" s="359" t="s">
        <v>351</v>
      </c>
      <c r="C49" s="360">
        <v>13.3643676</v>
      </c>
      <c r="D49" s="360">
        <v>13.3643676</v>
      </c>
      <c r="E49" s="360">
        <v>13.3643676</v>
      </c>
      <c r="F49" s="361" t="s">
        <v>27</v>
      </c>
    </row>
    <row r="50" spans="2:7" s="5" customFormat="1" ht="20.100000000000001" customHeight="1">
      <c r="B50" s="356" t="s">
        <v>50</v>
      </c>
      <c r="C50" s="357">
        <v>12.395372099999999</v>
      </c>
      <c r="D50" s="357">
        <v>12.395372099999999</v>
      </c>
      <c r="E50" s="357">
        <v>13.2797152</v>
      </c>
      <c r="F50" s="358" t="s">
        <v>27</v>
      </c>
    </row>
    <row r="51" spans="2:7" s="5" customFormat="1" ht="20.100000000000001" customHeight="1">
      <c r="B51" s="359" t="s">
        <v>63</v>
      </c>
      <c r="C51" s="360">
        <v>12.851479100000001</v>
      </c>
      <c r="D51" s="360">
        <v>12.851479100000001</v>
      </c>
      <c r="E51" s="360">
        <v>12.851479100000001</v>
      </c>
      <c r="F51" s="361" t="s">
        <v>27</v>
      </c>
    </row>
    <row r="52" spans="2:7" s="5" customFormat="1" ht="20.100000000000001" customHeight="1">
      <c r="B52" s="356" t="s">
        <v>215</v>
      </c>
      <c r="C52" s="357">
        <v>12.2989093</v>
      </c>
      <c r="D52" s="357">
        <v>12.2989093</v>
      </c>
      <c r="E52" s="357">
        <v>12.2989093</v>
      </c>
      <c r="F52" s="358" t="s">
        <v>27</v>
      </c>
    </row>
    <row r="53" spans="2:7" s="5" customFormat="1" ht="20.100000000000001" customHeight="1">
      <c r="B53" s="359" t="s">
        <v>64</v>
      </c>
      <c r="C53" s="360">
        <v>12.1813418</v>
      </c>
      <c r="D53" s="360">
        <v>12.1813418</v>
      </c>
      <c r="E53" s="360">
        <v>12.2074201</v>
      </c>
      <c r="F53" s="361" t="s">
        <v>27</v>
      </c>
    </row>
    <row r="54" spans="2:7" ht="20.100000000000001" customHeight="1">
      <c r="B54" s="356" t="s">
        <v>59</v>
      </c>
      <c r="C54" s="357">
        <v>12.0844767</v>
      </c>
      <c r="D54" s="357">
        <v>12.0844767</v>
      </c>
      <c r="E54" s="357">
        <v>12.0844767</v>
      </c>
      <c r="F54" s="358" t="s">
        <v>27</v>
      </c>
    </row>
    <row r="55" spans="2:7" ht="20.100000000000001" customHeight="1">
      <c r="B55" s="359" t="s">
        <v>46</v>
      </c>
      <c r="C55" s="360">
        <v>9.8915086999999993</v>
      </c>
      <c r="D55" s="360">
        <v>9.8915086999999993</v>
      </c>
      <c r="E55" s="360">
        <v>11.9525332</v>
      </c>
      <c r="F55" s="361" t="s">
        <v>27</v>
      </c>
    </row>
    <row r="56" spans="2:7" ht="20.100000000000001" customHeight="1">
      <c r="B56" s="362" t="s">
        <v>65</v>
      </c>
      <c r="C56" s="363">
        <v>13.076173834085195</v>
      </c>
      <c r="D56" s="363">
        <v>13.366743928329539</v>
      </c>
      <c r="E56" s="363">
        <v>14.887904884730938</v>
      </c>
      <c r="F56" s="364"/>
    </row>
    <row r="57" spans="2:7" ht="37.5" customHeight="1">
      <c r="B57" s="695" t="s">
        <v>361</v>
      </c>
      <c r="C57" s="695"/>
      <c r="D57" s="695"/>
      <c r="E57" s="695"/>
      <c r="F57" s="695"/>
    </row>
    <row r="58" spans="2:7" s="332" customFormat="1" ht="18.75" customHeight="1">
      <c r="B58" s="696" t="s">
        <v>180</v>
      </c>
      <c r="C58" s="696"/>
      <c r="D58" s="696"/>
      <c r="E58" s="696"/>
      <c r="F58" s="696"/>
      <c r="G58" s="331"/>
    </row>
    <row r="59" spans="2:7" s="332" customFormat="1" ht="15" customHeight="1">
      <c r="B59" s="696" t="s">
        <v>181</v>
      </c>
      <c r="C59" s="696"/>
      <c r="D59" s="696"/>
      <c r="E59" s="696"/>
      <c r="F59" s="696"/>
      <c r="G59" s="333"/>
    </row>
    <row r="60" spans="2:7" s="332" customFormat="1" ht="15" customHeight="1">
      <c r="B60" s="696" t="s">
        <v>182</v>
      </c>
      <c r="C60" s="696"/>
      <c r="D60" s="696"/>
      <c r="E60" s="696"/>
      <c r="F60" s="696"/>
      <c r="G60" s="333"/>
    </row>
    <row r="61" spans="2:7" s="332" customFormat="1" ht="47.25" customHeight="1">
      <c r="B61" s="696" t="s">
        <v>183</v>
      </c>
      <c r="C61" s="696"/>
      <c r="D61" s="696"/>
      <c r="E61" s="696"/>
      <c r="F61" s="696"/>
      <c r="G61" s="333"/>
    </row>
    <row r="62" spans="2:7" s="332" customFormat="1" ht="59.25" customHeight="1">
      <c r="B62" s="694"/>
      <c r="C62" s="694"/>
      <c r="D62" s="694"/>
      <c r="E62" s="694"/>
      <c r="F62" s="694"/>
      <c r="G62" s="333"/>
    </row>
    <row r="63" spans="2:7" ht="20.100000000000001" customHeight="1">
      <c r="B63" s="694"/>
      <c r="C63" s="694"/>
      <c r="D63" s="694"/>
      <c r="E63" s="694"/>
      <c r="F63" s="694"/>
    </row>
  </sheetData>
  <mergeCells count="13">
    <mergeCell ref="B63:F63"/>
    <mergeCell ref="B57:F57"/>
    <mergeCell ref="B58:F58"/>
    <mergeCell ref="B59:F59"/>
    <mergeCell ref="B60:F60"/>
    <mergeCell ref="B61:F61"/>
    <mergeCell ref="B62:F62"/>
    <mergeCell ref="B8:F8"/>
    <mergeCell ref="D1:F1"/>
    <mergeCell ref="B4:F4"/>
    <mergeCell ref="B5:F5"/>
    <mergeCell ref="B6:F6"/>
    <mergeCell ref="B7:F7"/>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B1:D167"/>
  <sheetViews>
    <sheetView showRowColHeaders="0" zoomScale="85" zoomScaleNormal="85" workbookViewId="0">
      <selection activeCell="A2" sqref="A2"/>
    </sheetView>
  </sheetViews>
  <sheetFormatPr baseColWidth="10" defaultRowHeight="13.5"/>
  <cols>
    <col min="1" max="1" width="4.7109375" style="68" customWidth="1"/>
    <col min="2" max="2" width="120.85546875" style="68" customWidth="1"/>
    <col min="3" max="3" width="4.7109375" style="68" customWidth="1"/>
    <col min="4" max="16384" width="11.42578125" style="68"/>
  </cols>
  <sheetData>
    <row r="1" spans="2:4" ht="111.75" customHeight="1"/>
    <row r="2" spans="2:4" ht="20.100000000000001" customHeight="1">
      <c r="B2" s="343" t="s">
        <v>66</v>
      </c>
      <c r="C2" s="69"/>
    </row>
    <row r="3" spans="2:4" ht="20.100000000000001" customHeight="1">
      <c r="B3" s="343" t="s">
        <v>67</v>
      </c>
      <c r="C3" s="69"/>
    </row>
    <row r="4" spans="2:4" ht="20.100000000000001" customHeight="1">
      <c r="B4" s="344" t="s">
        <v>329</v>
      </c>
      <c r="C4" s="69"/>
      <c r="D4" s="54"/>
    </row>
    <row r="5" spans="2:4" ht="45" customHeight="1">
      <c r="B5" s="79" t="s">
        <v>68</v>
      </c>
      <c r="C5" s="70"/>
    </row>
    <row r="6" spans="2:4" ht="17.25" customHeight="1">
      <c r="C6" s="71"/>
    </row>
    <row r="7" spans="2:4" ht="39.75" customHeight="1">
      <c r="B7" s="365" t="s">
        <v>70</v>
      </c>
      <c r="C7" s="70"/>
    </row>
    <row r="8" spans="2:4" ht="39.75" customHeight="1">
      <c r="B8" s="697" t="s">
        <v>133</v>
      </c>
      <c r="C8" s="72"/>
    </row>
    <row r="9" spans="2:4" ht="20.100000000000001" customHeight="1">
      <c r="B9" s="697"/>
      <c r="C9" s="72"/>
    </row>
    <row r="10" spans="2:4" ht="20.100000000000001" customHeight="1">
      <c r="B10" s="697"/>
      <c r="C10" s="72"/>
    </row>
    <row r="11" spans="2:4" ht="20.100000000000001" customHeight="1">
      <c r="B11" s="701" t="s">
        <v>134</v>
      </c>
      <c r="C11" s="72"/>
    </row>
    <row r="12" spans="2:4" ht="20.100000000000001" customHeight="1">
      <c r="B12" s="701"/>
      <c r="C12" s="72"/>
    </row>
    <row r="13" spans="2:4" ht="20.100000000000001" customHeight="1">
      <c r="B13" s="701"/>
      <c r="C13" s="72"/>
    </row>
    <row r="14" spans="2:4" ht="20.100000000000001" customHeight="1">
      <c r="B14" s="701"/>
      <c r="C14" s="72"/>
    </row>
    <row r="15" spans="2:4" ht="20.100000000000001" customHeight="1">
      <c r="B15" s="700" t="s">
        <v>72</v>
      </c>
      <c r="C15" s="72"/>
    </row>
    <row r="16" spans="2:4" ht="20.100000000000001" customHeight="1">
      <c r="B16" s="700"/>
      <c r="C16" s="72"/>
    </row>
    <row r="17" spans="2:3" ht="20.100000000000001" customHeight="1">
      <c r="B17" s="700"/>
      <c r="C17" s="72"/>
    </row>
    <row r="18" spans="2:3" ht="20.100000000000001" customHeight="1">
      <c r="B18" s="367"/>
      <c r="C18" s="72"/>
    </row>
    <row r="19" spans="2:3" ht="20.100000000000001" customHeight="1">
      <c r="B19" s="367"/>
      <c r="C19" s="72"/>
    </row>
    <row r="20" spans="2:3" ht="20.100000000000001" customHeight="1">
      <c r="B20" s="367"/>
      <c r="C20" s="72"/>
    </row>
    <row r="21" spans="2:3" ht="20.100000000000001" customHeight="1">
      <c r="B21" s="367"/>
      <c r="C21" s="72"/>
    </row>
    <row r="22" spans="2:3" ht="20.100000000000001" customHeight="1">
      <c r="B22" s="367"/>
      <c r="C22" s="72"/>
    </row>
    <row r="23" spans="2:3" ht="20.100000000000001" customHeight="1">
      <c r="B23" s="698" t="s">
        <v>73</v>
      </c>
      <c r="C23" s="72"/>
    </row>
    <row r="24" spans="2:3" ht="20.100000000000001" customHeight="1">
      <c r="B24" s="698"/>
    </row>
    <row r="25" spans="2:3" ht="20.100000000000001" customHeight="1">
      <c r="B25" s="698"/>
    </row>
    <row r="26" spans="2:3" ht="20.100000000000001" customHeight="1">
      <c r="B26" s="368"/>
      <c r="C26" s="74"/>
    </row>
    <row r="27" spans="2:3" ht="20.100000000000001" customHeight="1">
      <c r="B27" s="366" t="s">
        <v>74</v>
      </c>
      <c r="C27" s="74"/>
    </row>
    <row r="28" spans="2:3" ht="20.100000000000001" customHeight="1">
      <c r="C28" s="74"/>
    </row>
    <row r="29" spans="2:3" ht="20.100000000000001" customHeight="1">
      <c r="B29" s="700" t="s">
        <v>135</v>
      </c>
      <c r="C29" s="74"/>
    </row>
    <row r="30" spans="2:3" ht="20.100000000000001" customHeight="1">
      <c r="B30" s="700"/>
      <c r="C30" s="74"/>
    </row>
    <row r="31" spans="2:3" ht="20.100000000000001" customHeight="1">
      <c r="B31" s="700"/>
      <c r="C31" s="75"/>
    </row>
    <row r="32" spans="2:3" ht="20.100000000000001" customHeight="1">
      <c r="C32" s="75"/>
    </row>
    <row r="33" spans="2:3" ht="20.100000000000001" customHeight="1">
      <c r="B33" s="366" t="s">
        <v>75</v>
      </c>
      <c r="C33" s="75"/>
    </row>
    <row r="34" spans="2:3" ht="20.100000000000001" customHeight="1">
      <c r="C34" s="75"/>
    </row>
    <row r="35" spans="2:3" ht="20.100000000000001" customHeight="1">
      <c r="B35" s="699" t="s">
        <v>77</v>
      </c>
      <c r="C35" s="75"/>
    </row>
    <row r="36" spans="2:3" ht="20.100000000000001" customHeight="1">
      <c r="B36" s="699"/>
      <c r="C36" s="75"/>
    </row>
    <row r="37" spans="2:3" ht="20.100000000000001" customHeight="1">
      <c r="B37" s="699" t="s">
        <v>78</v>
      </c>
      <c r="C37" s="75"/>
    </row>
    <row r="38" spans="2:3" ht="20.100000000000001" customHeight="1">
      <c r="B38" s="699"/>
      <c r="C38" s="75"/>
    </row>
    <row r="39" spans="2:3" ht="20.100000000000001" customHeight="1">
      <c r="B39" s="699" t="s">
        <v>79</v>
      </c>
      <c r="C39" s="75"/>
    </row>
    <row r="40" spans="2:3" ht="20.100000000000001" customHeight="1">
      <c r="B40" s="699"/>
      <c r="C40" s="75"/>
    </row>
    <row r="41" spans="2:3" ht="35.25" customHeight="1">
      <c r="C41" s="75"/>
    </row>
    <row r="42" spans="2:3" ht="20.100000000000001" customHeight="1">
      <c r="C42" s="75"/>
    </row>
    <row r="43" spans="2:3" ht="20.100000000000001" customHeight="1">
      <c r="C43" s="76"/>
    </row>
    <row r="44" spans="2:3" ht="20.100000000000001" customHeight="1">
      <c r="C44" s="72"/>
    </row>
    <row r="45" spans="2:3" ht="20.100000000000001" customHeight="1">
      <c r="B45" s="72"/>
      <c r="C45" s="72"/>
    </row>
    <row r="46" spans="2:3" ht="20.100000000000001" customHeight="1">
      <c r="B46" s="79"/>
      <c r="C46" s="77"/>
    </row>
    <row r="47" spans="2:3" ht="20.100000000000001" customHeight="1">
      <c r="B47" s="77"/>
      <c r="C47" s="77"/>
    </row>
    <row r="48" spans="2:3" ht="20.100000000000001" customHeight="1">
      <c r="B48" s="79"/>
      <c r="C48" s="78"/>
    </row>
    <row r="49" spans="2:3" ht="20.100000000000001" customHeight="1">
      <c r="B49" s="78"/>
      <c r="C49" s="78"/>
    </row>
    <row r="50" spans="2:3" ht="20.100000000000001" customHeight="1">
      <c r="B50" s="78"/>
    </row>
    <row r="51" spans="2:3" ht="20.100000000000001" customHeight="1">
      <c r="B51" s="78"/>
    </row>
    <row r="52" spans="2:3" ht="20.100000000000001" customHeight="1">
      <c r="B52" s="78"/>
    </row>
    <row r="53" spans="2:3" ht="20.100000000000001" customHeight="1">
      <c r="B53" s="78"/>
      <c r="C53" s="78"/>
    </row>
    <row r="54" spans="2:3" ht="20.100000000000001" customHeight="1"/>
    <row r="55" spans="2:3" ht="21.95" customHeight="1"/>
    <row r="56" spans="2:3" ht="21.95" customHeight="1"/>
    <row r="57" spans="2:3" ht="21.95" customHeight="1"/>
    <row r="58" spans="2:3" ht="21.95" customHeight="1"/>
    <row r="59" spans="2:3" ht="21.95" customHeight="1"/>
    <row r="60" spans="2:3" ht="21.95" customHeight="1"/>
    <row r="61" spans="2:3" ht="21.95" customHeight="1"/>
    <row r="62" spans="2:3" ht="21.95" customHeight="1"/>
    <row r="63" spans="2:3" ht="21.95" customHeight="1"/>
    <row r="64" spans="2:3" ht="21.95" customHeight="1"/>
    <row r="65" ht="21.95" customHeight="1"/>
    <row r="66" ht="21.95" customHeight="1"/>
    <row r="67" ht="21.95" customHeight="1"/>
    <row r="68" ht="21.95" customHeight="1"/>
    <row r="69" ht="21.95" customHeight="1"/>
    <row r="70" ht="21.95" customHeight="1"/>
    <row r="71" ht="21.95" customHeight="1"/>
    <row r="72" ht="21.95" customHeight="1"/>
    <row r="73" ht="21.95" customHeight="1"/>
    <row r="74" ht="21.95" customHeight="1"/>
    <row r="75" ht="21.95" customHeight="1"/>
    <row r="76" ht="21.95" customHeight="1"/>
    <row r="77" ht="21.95" customHeight="1"/>
    <row r="78" ht="21.95" customHeight="1"/>
    <row r="79" ht="21.95" customHeight="1"/>
    <row r="80"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sheetData>
  <mergeCells count="8">
    <mergeCell ref="B8:B10"/>
    <mergeCell ref="B23:B25"/>
    <mergeCell ref="B39:B40"/>
    <mergeCell ref="B35:B36"/>
    <mergeCell ref="B37:B38"/>
    <mergeCell ref="B15:B17"/>
    <mergeCell ref="B29:B31"/>
    <mergeCell ref="B11:B14"/>
  </mergeCells>
  <pageMargins left="0.19685039370078741" right="0.19685039370078741" top="0.19685039370078741" bottom="0.19685039370078741" header="0.31496062992125984" footer="0.31496062992125984"/>
  <pageSetup scale="8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AA65"/>
  <sheetViews>
    <sheetView showGridLines="0" zoomScale="70" zoomScaleNormal="70" workbookViewId="0"/>
  </sheetViews>
  <sheetFormatPr baseColWidth="10" defaultColWidth="0" defaultRowHeight="0" customHeight="1" zeroHeight="1"/>
  <cols>
    <col min="1" max="1" width="2.28515625" style="623" customWidth="1"/>
    <col min="2" max="2" width="32.42578125" style="661" customWidth="1"/>
    <col min="3" max="3" width="12.7109375" style="662" customWidth="1"/>
    <col min="4" max="4" width="8.7109375" style="623" customWidth="1"/>
    <col min="5" max="5" width="9.28515625" style="623" customWidth="1"/>
    <col min="6" max="21" width="6.85546875" style="623" customWidth="1"/>
    <col min="22" max="22" width="6.140625" style="623" customWidth="1"/>
    <col min="23" max="23" width="2.5703125" style="623" customWidth="1"/>
    <col min="24" max="27" width="1.5703125" style="623" hidden="1" customWidth="1"/>
    <col min="28" max="16384" width="11.42578125" style="623" hidden="1"/>
  </cols>
  <sheetData>
    <row r="1" spans="2:22" s="620" customFormat="1" ht="18.75">
      <c r="B1" s="618"/>
      <c r="C1" s="619"/>
    </row>
    <row r="2" spans="2:22" s="620" customFormat="1" ht="18.75">
      <c r="B2" s="706" t="s">
        <v>66</v>
      </c>
      <c r="C2" s="706"/>
      <c r="D2" s="706"/>
      <c r="E2" s="706"/>
      <c r="F2" s="706"/>
      <c r="G2" s="706"/>
      <c r="H2" s="706"/>
      <c r="I2" s="706"/>
      <c r="J2" s="706"/>
      <c r="K2" s="706"/>
      <c r="L2" s="706"/>
      <c r="M2" s="706"/>
      <c r="N2" s="706"/>
      <c r="O2" s="706"/>
      <c r="P2" s="706"/>
      <c r="Q2" s="706"/>
      <c r="R2" s="706"/>
      <c r="S2" s="706"/>
      <c r="T2" s="706"/>
      <c r="U2" s="706"/>
      <c r="V2" s="706"/>
    </row>
    <row r="3" spans="2:22" s="620" customFormat="1" ht="18.75">
      <c r="B3" s="706" t="s">
        <v>67</v>
      </c>
      <c r="C3" s="706"/>
      <c r="D3" s="706"/>
      <c r="E3" s="706"/>
      <c r="F3" s="706"/>
      <c r="G3" s="706"/>
      <c r="H3" s="706"/>
      <c r="I3" s="706"/>
      <c r="J3" s="706"/>
      <c r="K3" s="706"/>
      <c r="L3" s="706"/>
      <c r="M3" s="706"/>
      <c r="N3" s="706"/>
      <c r="O3" s="706"/>
      <c r="P3" s="706"/>
      <c r="Q3" s="706"/>
      <c r="R3" s="706"/>
      <c r="S3" s="706"/>
      <c r="T3" s="706"/>
      <c r="U3" s="706"/>
      <c r="V3" s="706"/>
    </row>
    <row r="4" spans="2:22" s="620" customFormat="1" ht="23.25" customHeight="1">
      <c r="B4" s="707" t="s">
        <v>329</v>
      </c>
      <c r="C4" s="707"/>
      <c r="D4" s="707"/>
      <c r="E4" s="707"/>
      <c r="F4" s="707"/>
      <c r="G4" s="707"/>
      <c r="H4" s="707"/>
      <c r="I4" s="707"/>
      <c r="J4" s="707"/>
      <c r="K4" s="707"/>
      <c r="L4" s="707"/>
      <c r="M4" s="707"/>
      <c r="N4" s="707"/>
      <c r="O4" s="707"/>
      <c r="P4" s="707"/>
      <c r="Q4" s="707"/>
      <c r="R4" s="707"/>
      <c r="S4" s="707"/>
      <c r="T4" s="707"/>
      <c r="U4" s="707"/>
      <c r="V4" s="707"/>
    </row>
    <row r="5" spans="2:22" s="620" customFormat="1" ht="20.25" customHeight="1">
      <c r="B5" s="708"/>
      <c r="C5" s="708"/>
      <c r="D5" s="708"/>
      <c r="E5" s="708"/>
      <c r="F5" s="708"/>
      <c r="G5" s="708"/>
      <c r="H5" s="708"/>
      <c r="I5" s="708"/>
      <c r="J5" s="708"/>
      <c r="K5" s="708"/>
      <c r="L5" s="621"/>
      <c r="M5" s="621"/>
      <c r="N5" s="621"/>
      <c r="O5" s="709"/>
      <c r="P5" s="709"/>
      <c r="Q5" s="622"/>
      <c r="R5" s="709"/>
      <c r="S5" s="709"/>
    </row>
    <row r="6" spans="2:22" s="620" customFormat="1" ht="18.75">
      <c r="B6" s="702" t="s">
        <v>69</v>
      </c>
      <c r="C6" s="702"/>
      <c r="D6" s="702"/>
      <c r="E6" s="702"/>
      <c r="F6" s="702"/>
      <c r="G6" s="702"/>
      <c r="H6" s="702"/>
      <c r="I6" s="702"/>
      <c r="J6" s="702"/>
      <c r="K6" s="702"/>
      <c r="L6" s="702"/>
      <c r="M6" s="702"/>
      <c r="N6" s="702"/>
      <c r="O6" s="702"/>
      <c r="P6" s="702"/>
      <c r="Q6" s="702"/>
      <c r="R6" s="702"/>
      <c r="S6" s="702"/>
      <c r="T6" s="702"/>
      <c r="U6" s="702"/>
      <c r="V6" s="702"/>
    </row>
    <row r="7" spans="2:22" s="620" customFormat="1" ht="12.75" customHeight="1" thickBot="1">
      <c r="B7" s="618"/>
      <c r="C7" s="619"/>
    </row>
    <row r="8" spans="2:22" s="620" customFormat="1" ht="72.75" customHeight="1" thickBot="1">
      <c r="B8" s="703" t="s">
        <v>26</v>
      </c>
      <c r="C8" s="710" t="s">
        <v>338</v>
      </c>
      <c r="D8" s="711"/>
      <c r="E8" s="710" t="s">
        <v>136</v>
      </c>
      <c r="F8" s="712"/>
      <c r="G8" s="712"/>
      <c r="H8" s="712"/>
      <c r="I8" s="712"/>
      <c r="J8" s="712"/>
      <c r="K8" s="712"/>
      <c r="L8" s="712"/>
      <c r="M8" s="712"/>
      <c r="N8" s="712"/>
      <c r="O8" s="712"/>
      <c r="P8" s="712"/>
      <c r="Q8" s="712"/>
      <c r="R8" s="712"/>
      <c r="S8" s="712"/>
      <c r="T8" s="712"/>
      <c r="U8" s="712"/>
      <c r="V8" s="711"/>
    </row>
    <row r="9" spans="2:22" ht="56.25" customHeight="1" thickBot="1">
      <c r="B9" s="704"/>
      <c r="C9" s="713" t="s">
        <v>339</v>
      </c>
      <c r="D9" s="713" t="s">
        <v>71</v>
      </c>
      <c r="E9" s="713" t="s">
        <v>340</v>
      </c>
      <c r="F9" s="715" t="s">
        <v>341</v>
      </c>
      <c r="G9" s="716"/>
      <c r="H9" s="716"/>
      <c r="I9" s="717"/>
      <c r="J9" s="715" t="s">
        <v>342</v>
      </c>
      <c r="K9" s="716"/>
      <c r="L9" s="716"/>
      <c r="M9" s="717"/>
      <c r="N9" s="715" t="s">
        <v>343</v>
      </c>
      <c r="O9" s="716"/>
      <c r="P9" s="716"/>
      <c r="Q9" s="717"/>
      <c r="R9" s="715" t="s">
        <v>344</v>
      </c>
      <c r="S9" s="716"/>
      <c r="T9" s="716"/>
      <c r="U9" s="716"/>
      <c r="V9" s="713" t="s">
        <v>113</v>
      </c>
    </row>
    <row r="10" spans="2:22" ht="83.25" customHeight="1" thickBot="1">
      <c r="B10" s="705"/>
      <c r="C10" s="714"/>
      <c r="D10" s="714"/>
      <c r="E10" s="714"/>
      <c r="F10" s="624" t="s">
        <v>345</v>
      </c>
      <c r="G10" s="625" t="s">
        <v>346</v>
      </c>
      <c r="H10" s="624" t="s">
        <v>347</v>
      </c>
      <c r="I10" s="625" t="s">
        <v>348</v>
      </c>
      <c r="J10" s="624" t="s">
        <v>345</v>
      </c>
      <c r="K10" s="625" t="s">
        <v>346</v>
      </c>
      <c r="L10" s="624" t="s">
        <v>347</v>
      </c>
      <c r="M10" s="625" t="s">
        <v>348</v>
      </c>
      <c r="N10" s="624" t="s">
        <v>345</v>
      </c>
      <c r="O10" s="625" t="s">
        <v>346</v>
      </c>
      <c r="P10" s="624" t="s">
        <v>347</v>
      </c>
      <c r="Q10" s="625" t="s">
        <v>348</v>
      </c>
      <c r="R10" s="624" t="s">
        <v>345</v>
      </c>
      <c r="S10" s="625" t="s">
        <v>346</v>
      </c>
      <c r="T10" s="624" t="s">
        <v>347</v>
      </c>
      <c r="U10" s="625" t="s">
        <v>348</v>
      </c>
      <c r="V10" s="714"/>
    </row>
    <row r="11" spans="2:22" ht="16.5" customHeight="1">
      <c r="B11" s="351" t="s">
        <v>80</v>
      </c>
      <c r="C11" s="626">
        <v>74.808999999999997</v>
      </c>
      <c r="D11" s="673"/>
      <c r="E11" s="627"/>
      <c r="F11" s="628"/>
      <c r="G11" s="628"/>
      <c r="H11" s="628"/>
      <c r="I11" s="628"/>
      <c r="J11" s="628"/>
      <c r="K11" s="628"/>
      <c r="L11" s="628"/>
      <c r="M11" s="628"/>
      <c r="N11" s="628"/>
      <c r="O11" s="628"/>
      <c r="P11" s="628"/>
      <c r="Q11" s="628"/>
      <c r="R11" s="629"/>
      <c r="S11" s="629"/>
      <c r="T11" s="629"/>
      <c r="U11" s="629"/>
      <c r="V11" s="630"/>
    </row>
    <row r="12" spans="2:22" ht="16.5" customHeight="1">
      <c r="B12" s="353" t="s">
        <v>44</v>
      </c>
      <c r="C12" s="631">
        <v>96.664000000000001</v>
      </c>
      <c r="D12" s="674"/>
      <c r="E12" s="627"/>
      <c r="F12" s="632"/>
      <c r="G12" s="632"/>
      <c r="H12" s="632"/>
      <c r="I12" s="632"/>
      <c r="J12" s="632"/>
      <c r="K12" s="632"/>
      <c r="L12" s="632"/>
      <c r="M12" s="632"/>
      <c r="N12" s="633"/>
      <c r="O12" s="633"/>
      <c r="P12" s="633"/>
      <c r="Q12" s="633"/>
      <c r="R12" s="633"/>
      <c r="S12" s="633"/>
      <c r="T12" s="633"/>
      <c r="U12" s="633"/>
      <c r="V12" s="634"/>
    </row>
    <row r="13" spans="2:22" ht="16.5" customHeight="1">
      <c r="B13" s="353" t="s">
        <v>56</v>
      </c>
      <c r="C13" s="631">
        <v>95</v>
      </c>
      <c r="D13" s="674"/>
      <c r="E13" s="627"/>
      <c r="F13" s="632"/>
      <c r="G13" s="632"/>
      <c r="H13" s="632"/>
      <c r="I13" s="632"/>
      <c r="J13" s="632"/>
      <c r="K13" s="632"/>
      <c r="L13" s="632"/>
      <c r="M13" s="632"/>
      <c r="N13" s="632"/>
      <c r="O13" s="632"/>
      <c r="P13" s="632"/>
      <c r="Q13" s="632"/>
      <c r="R13" s="632"/>
      <c r="S13" s="632"/>
      <c r="T13" s="632"/>
      <c r="U13" s="632"/>
      <c r="V13" s="635"/>
    </row>
    <row r="14" spans="2:22" ht="16.5" customHeight="1">
      <c r="B14" s="353" t="s">
        <v>31</v>
      </c>
      <c r="C14" s="631">
        <v>100</v>
      </c>
      <c r="D14" s="674"/>
      <c r="E14" s="636"/>
      <c r="F14" s="633"/>
      <c r="G14" s="633"/>
      <c r="H14" s="633"/>
      <c r="I14" s="633"/>
      <c r="J14" s="633"/>
      <c r="K14" s="633"/>
      <c r="L14" s="633"/>
      <c r="M14" s="633"/>
      <c r="N14" s="633"/>
      <c r="O14" s="633"/>
      <c r="P14" s="633"/>
      <c r="Q14" s="633"/>
      <c r="R14" s="633"/>
      <c r="S14" s="633"/>
      <c r="T14" s="633"/>
      <c r="U14" s="633"/>
      <c r="V14" s="634"/>
    </row>
    <row r="15" spans="2:22" ht="16.5" customHeight="1">
      <c r="B15" s="353" t="s">
        <v>42</v>
      </c>
      <c r="C15" s="631">
        <v>91.834000000000003</v>
      </c>
      <c r="D15" s="675"/>
      <c r="E15" s="627"/>
      <c r="F15" s="639"/>
      <c r="G15" s="632"/>
      <c r="H15" s="638"/>
      <c r="I15" s="639"/>
      <c r="J15" s="632"/>
      <c r="K15" s="632"/>
      <c r="L15" s="632"/>
      <c r="M15" s="632"/>
      <c r="N15" s="633"/>
      <c r="O15" s="633"/>
      <c r="P15" s="633"/>
      <c r="Q15" s="633"/>
      <c r="R15" s="633"/>
      <c r="S15" s="633"/>
      <c r="T15" s="633"/>
      <c r="U15" s="633"/>
      <c r="V15" s="635"/>
    </row>
    <row r="16" spans="2:22" ht="16.5" customHeight="1">
      <c r="B16" s="353" t="s">
        <v>54</v>
      </c>
      <c r="C16" s="631">
        <v>79.501999999999995</v>
      </c>
      <c r="D16" s="674"/>
      <c r="E16" s="640"/>
      <c r="F16" s="632"/>
      <c r="G16" s="632"/>
      <c r="H16" s="632"/>
      <c r="I16" s="632"/>
      <c r="J16" s="632"/>
      <c r="K16" s="632"/>
      <c r="L16" s="632"/>
      <c r="M16" s="632"/>
      <c r="N16" s="632"/>
      <c r="O16" s="632"/>
      <c r="P16" s="632"/>
      <c r="Q16" s="632"/>
      <c r="R16" s="632"/>
      <c r="S16" s="632"/>
      <c r="T16" s="632"/>
      <c r="U16" s="632"/>
      <c r="V16" s="635"/>
    </row>
    <row r="17" spans="2:22" ht="16.5" customHeight="1">
      <c r="B17" s="353" t="s">
        <v>62</v>
      </c>
      <c r="C17" s="631">
        <v>98.67</v>
      </c>
      <c r="D17" s="675"/>
      <c r="E17" s="627"/>
      <c r="F17" s="632"/>
      <c r="G17" s="632"/>
      <c r="H17" s="632"/>
      <c r="I17" s="632"/>
      <c r="J17" s="632"/>
      <c r="K17" s="639"/>
      <c r="L17" s="632"/>
      <c r="M17" s="639"/>
      <c r="N17" s="632"/>
      <c r="O17" s="632"/>
      <c r="P17" s="632"/>
      <c r="Q17" s="632"/>
      <c r="R17" s="633"/>
      <c r="S17" s="633"/>
      <c r="T17" s="633"/>
      <c r="U17" s="633"/>
      <c r="V17" s="635"/>
    </row>
    <row r="18" spans="2:22" ht="16.5" customHeight="1">
      <c r="B18" s="353" t="s">
        <v>59</v>
      </c>
      <c r="C18" s="631">
        <v>98</v>
      </c>
      <c r="D18" s="674"/>
      <c r="E18" s="627"/>
      <c r="F18" s="632"/>
      <c r="G18" s="632"/>
      <c r="H18" s="639"/>
      <c r="I18" s="639"/>
      <c r="J18" s="632"/>
      <c r="K18" s="632"/>
      <c r="L18" s="632"/>
      <c r="M18" s="632"/>
      <c r="N18" s="633"/>
      <c r="O18" s="633"/>
      <c r="P18" s="633"/>
      <c r="Q18" s="633"/>
      <c r="R18" s="633"/>
      <c r="S18" s="633"/>
      <c r="T18" s="633"/>
      <c r="U18" s="633"/>
      <c r="V18" s="641"/>
    </row>
    <row r="19" spans="2:22" ht="16.5" customHeight="1">
      <c r="B19" s="353" t="s">
        <v>61</v>
      </c>
      <c r="C19" s="631">
        <v>99.834000000000003</v>
      </c>
      <c r="D19" s="675"/>
      <c r="E19" s="627"/>
      <c r="F19" s="632"/>
      <c r="G19" s="632"/>
      <c r="H19" s="632"/>
      <c r="I19" s="632"/>
      <c r="J19" s="632"/>
      <c r="K19" s="632"/>
      <c r="L19" s="632"/>
      <c r="M19" s="632"/>
      <c r="N19" s="633"/>
      <c r="O19" s="633"/>
      <c r="P19" s="633"/>
      <c r="Q19" s="633"/>
      <c r="R19" s="633"/>
      <c r="S19" s="633"/>
      <c r="T19" s="633"/>
      <c r="U19" s="633"/>
      <c r="V19" s="635"/>
    </row>
    <row r="20" spans="2:22" ht="16.5" customHeight="1">
      <c r="B20" s="353" t="s">
        <v>138</v>
      </c>
      <c r="C20" s="631">
        <v>80.668000000000006</v>
      </c>
      <c r="D20" s="675"/>
      <c r="E20" s="627"/>
      <c r="F20" s="632"/>
      <c r="G20" s="632"/>
      <c r="H20" s="632"/>
      <c r="I20" s="632"/>
      <c r="J20" s="632"/>
      <c r="K20" s="632"/>
      <c r="L20" s="632"/>
      <c r="M20" s="632"/>
      <c r="N20" s="633"/>
      <c r="O20" s="633"/>
      <c r="P20" s="633"/>
      <c r="Q20" s="633"/>
      <c r="R20" s="633"/>
      <c r="S20" s="633"/>
      <c r="T20" s="633"/>
      <c r="U20" s="633"/>
      <c r="V20" s="635"/>
    </row>
    <row r="21" spans="2:22" ht="16.5" customHeight="1">
      <c r="B21" s="353" t="s">
        <v>32</v>
      </c>
      <c r="C21" s="631">
        <v>87</v>
      </c>
      <c r="D21" s="675"/>
      <c r="E21" s="640"/>
      <c r="F21" s="632"/>
      <c r="G21" s="638"/>
      <c r="H21" s="638"/>
      <c r="I21" s="638"/>
      <c r="J21" s="632"/>
      <c r="K21" s="632"/>
      <c r="L21" s="639"/>
      <c r="M21" s="632"/>
      <c r="N21" s="633"/>
      <c r="O21" s="633"/>
      <c r="P21" s="633"/>
      <c r="Q21" s="633"/>
      <c r="R21" s="633"/>
      <c r="S21" s="633"/>
      <c r="T21" s="633"/>
      <c r="U21" s="633"/>
      <c r="V21" s="634"/>
    </row>
    <row r="22" spans="2:22" ht="16.5" customHeight="1">
      <c r="B22" s="353" t="s">
        <v>36</v>
      </c>
      <c r="C22" s="631">
        <v>94.834000000000003</v>
      </c>
      <c r="D22" s="675"/>
      <c r="E22" s="642"/>
      <c r="F22" s="633"/>
      <c r="G22" s="633"/>
      <c r="H22" s="633"/>
      <c r="I22" s="633"/>
      <c r="J22" s="633"/>
      <c r="K22" s="633"/>
      <c r="L22" s="633"/>
      <c r="M22" s="633"/>
      <c r="N22" s="633"/>
      <c r="O22" s="633"/>
      <c r="P22" s="633"/>
      <c r="Q22" s="633"/>
      <c r="R22" s="633"/>
      <c r="S22" s="633"/>
      <c r="T22" s="633"/>
      <c r="U22" s="633"/>
      <c r="V22" s="634"/>
    </row>
    <row r="23" spans="2:22" ht="16.5" customHeight="1">
      <c r="B23" s="353" t="s">
        <v>64</v>
      </c>
      <c r="C23" s="631">
        <v>90.831999999999994</v>
      </c>
      <c r="D23" s="675"/>
      <c r="E23" s="640"/>
      <c r="F23" s="632"/>
      <c r="G23" s="632"/>
      <c r="H23" s="632"/>
      <c r="I23" s="632"/>
      <c r="J23" s="632"/>
      <c r="K23" s="632"/>
      <c r="L23" s="632"/>
      <c r="M23" s="632"/>
      <c r="N23" s="632"/>
      <c r="O23" s="632"/>
      <c r="P23" s="632"/>
      <c r="Q23" s="632"/>
      <c r="R23" s="632"/>
      <c r="S23" s="632"/>
      <c r="T23" s="632"/>
      <c r="U23" s="632"/>
      <c r="V23" s="635"/>
    </row>
    <row r="24" spans="2:22" ht="16.5" customHeight="1">
      <c r="B24" s="353" t="s">
        <v>349</v>
      </c>
      <c r="C24" s="631">
        <v>85</v>
      </c>
      <c r="D24" s="674"/>
      <c r="E24" s="640"/>
      <c r="F24" s="632"/>
      <c r="G24" s="632"/>
      <c r="H24" s="632"/>
      <c r="I24" s="632"/>
      <c r="J24" s="633"/>
      <c r="K24" s="633"/>
      <c r="L24" s="633"/>
      <c r="M24" s="633"/>
      <c r="N24" s="633"/>
      <c r="O24" s="633"/>
      <c r="P24" s="633"/>
      <c r="Q24" s="633"/>
      <c r="R24" s="633"/>
      <c r="S24" s="633"/>
      <c r="T24" s="633"/>
      <c r="U24" s="633"/>
      <c r="V24" s="634"/>
    </row>
    <row r="25" spans="2:22" ht="16.5" customHeight="1">
      <c r="B25" s="353" t="s">
        <v>89</v>
      </c>
      <c r="C25" s="631">
        <v>99.668000000000006</v>
      </c>
      <c r="D25" s="675"/>
      <c r="E25" s="637"/>
      <c r="F25" s="638"/>
      <c r="G25" s="632"/>
      <c r="H25" s="638"/>
      <c r="I25" s="632"/>
      <c r="J25" s="639"/>
      <c r="K25" s="633"/>
      <c r="L25" s="639"/>
      <c r="M25" s="633"/>
      <c r="N25" s="633"/>
      <c r="O25" s="633"/>
      <c r="P25" s="633"/>
      <c r="Q25" s="633"/>
      <c r="R25" s="633"/>
      <c r="S25" s="633"/>
      <c r="T25" s="633"/>
      <c r="U25" s="633"/>
      <c r="V25" s="634"/>
    </row>
    <row r="26" spans="2:22" ht="16.5" customHeight="1">
      <c r="B26" s="353" t="s">
        <v>37</v>
      </c>
      <c r="C26" s="631">
        <v>98</v>
      </c>
      <c r="D26" s="674"/>
      <c r="E26" s="640"/>
      <c r="F26" s="632"/>
      <c r="G26" s="632"/>
      <c r="H26" s="632"/>
      <c r="I26" s="632"/>
      <c r="J26" s="632"/>
      <c r="K26" s="632"/>
      <c r="L26" s="632"/>
      <c r="M26" s="632"/>
      <c r="N26" s="633"/>
      <c r="O26" s="633"/>
      <c r="P26" s="633"/>
      <c r="Q26" s="633"/>
      <c r="R26" s="633"/>
      <c r="S26" s="632"/>
      <c r="T26" s="633"/>
      <c r="U26" s="632"/>
      <c r="V26" s="635"/>
    </row>
    <row r="27" spans="2:22" ht="16.5" customHeight="1">
      <c r="B27" s="353" t="s">
        <v>29</v>
      </c>
      <c r="C27" s="631">
        <v>93.5</v>
      </c>
      <c r="D27" s="675"/>
      <c r="E27" s="644"/>
      <c r="F27" s="632"/>
      <c r="G27" s="632"/>
      <c r="H27" s="632"/>
      <c r="I27" s="632"/>
      <c r="J27" s="632"/>
      <c r="K27" s="632"/>
      <c r="L27" s="632"/>
      <c r="M27" s="632"/>
      <c r="N27" s="633"/>
      <c r="O27" s="633"/>
      <c r="P27" s="633"/>
      <c r="Q27" s="633"/>
      <c r="R27" s="632"/>
      <c r="S27" s="632"/>
      <c r="T27" s="632"/>
      <c r="U27" s="632"/>
      <c r="V27" s="634"/>
    </row>
    <row r="28" spans="2:22" ht="16.5" customHeight="1">
      <c r="B28" s="353" t="s">
        <v>158</v>
      </c>
      <c r="C28" s="631">
        <v>100</v>
      </c>
      <c r="D28" s="675"/>
      <c r="E28" s="640"/>
      <c r="F28" s="632"/>
      <c r="G28" s="632"/>
      <c r="H28" s="632"/>
      <c r="I28" s="639"/>
      <c r="J28" s="632"/>
      <c r="K28" s="632"/>
      <c r="L28" s="632"/>
      <c r="M28" s="632"/>
      <c r="N28" s="633"/>
      <c r="O28" s="633"/>
      <c r="P28" s="633"/>
      <c r="Q28" s="633"/>
      <c r="R28" s="633"/>
      <c r="S28" s="633"/>
      <c r="T28" s="633"/>
      <c r="U28" s="633"/>
      <c r="V28" s="634"/>
    </row>
    <row r="29" spans="2:22" ht="16.5" customHeight="1">
      <c r="B29" s="353" t="s">
        <v>350</v>
      </c>
      <c r="C29" s="631">
        <v>99</v>
      </c>
      <c r="D29" s="675"/>
      <c r="E29" s="627"/>
      <c r="F29" s="632"/>
      <c r="G29" s="632"/>
      <c r="H29" s="632"/>
      <c r="I29" s="632"/>
      <c r="J29" s="632"/>
      <c r="K29" s="632"/>
      <c r="L29" s="632"/>
      <c r="M29" s="632"/>
      <c r="N29" s="632"/>
      <c r="O29" s="632"/>
      <c r="P29" s="632"/>
      <c r="Q29" s="632"/>
      <c r="R29" s="632"/>
      <c r="S29" s="632"/>
      <c r="T29" s="632"/>
      <c r="U29" s="632"/>
      <c r="V29" s="635"/>
    </row>
    <row r="30" spans="2:22" ht="16.5" customHeight="1">
      <c r="B30" s="353" t="s">
        <v>63</v>
      </c>
      <c r="C30" s="631">
        <v>75.834000000000003</v>
      </c>
      <c r="D30" s="675"/>
      <c r="E30" s="627"/>
      <c r="F30" s="632"/>
      <c r="G30" s="632"/>
      <c r="H30" s="632"/>
      <c r="I30" s="632"/>
      <c r="J30" s="632"/>
      <c r="K30" s="632"/>
      <c r="L30" s="632"/>
      <c r="M30" s="632"/>
      <c r="N30" s="632"/>
      <c r="O30" s="632"/>
      <c r="P30" s="632"/>
      <c r="Q30" s="632"/>
      <c r="R30" s="632"/>
      <c r="S30" s="632"/>
      <c r="T30" s="632"/>
      <c r="U30" s="632"/>
      <c r="V30" s="635"/>
    </row>
    <row r="31" spans="2:22" ht="16.5" customHeight="1">
      <c r="B31" s="353" t="s">
        <v>45</v>
      </c>
      <c r="C31" s="631">
        <v>98</v>
      </c>
      <c r="D31" s="675"/>
      <c r="E31" s="640"/>
      <c r="F31" s="632"/>
      <c r="G31" s="632"/>
      <c r="H31" s="632"/>
      <c r="I31" s="639"/>
      <c r="J31" s="632"/>
      <c r="K31" s="632"/>
      <c r="L31" s="632"/>
      <c r="M31" s="632"/>
      <c r="N31" s="632"/>
      <c r="O31" s="632"/>
      <c r="P31" s="632"/>
      <c r="Q31" s="632"/>
      <c r="R31" s="633"/>
      <c r="S31" s="633"/>
      <c r="T31" s="633"/>
      <c r="U31" s="633"/>
      <c r="V31" s="635"/>
    </row>
    <row r="32" spans="2:22" ht="16.5" customHeight="1">
      <c r="B32" s="353" t="s">
        <v>58</v>
      </c>
      <c r="C32" s="631">
        <v>90</v>
      </c>
      <c r="D32" s="675"/>
      <c r="E32" s="642"/>
      <c r="F32" s="633"/>
      <c r="G32" s="633"/>
      <c r="H32" s="633"/>
      <c r="I32" s="633"/>
      <c r="J32" s="633"/>
      <c r="K32" s="633"/>
      <c r="L32" s="633"/>
      <c r="M32" s="633"/>
      <c r="N32" s="633"/>
      <c r="O32" s="633"/>
      <c r="P32" s="633"/>
      <c r="Q32" s="633"/>
      <c r="R32" s="633"/>
      <c r="S32" s="633"/>
      <c r="T32" s="633"/>
      <c r="U32" s="633"/>
      <c r="V32" s="634"/>
    </row>
    <row r="33" spans="2:22" ht="16.5" customHeight="1">
      <c r="B33" s="353" t="s">
        <v>51</v>
      </c>
      <c r="C33" s="631">
        <v>81.5</v>
      </c>
      <c r="D33" s="675"/>
      <c r="E33" s="640"/>
      <c r="F33" s="632"/>
      <c r="G33" s="632"/>
      <c r="H33" s="638"/>
      <c r="I33" s="639"/>
      <c r="J33" s="632"/>
      <c r="K33" s="632"/>
      <c r="L33" s="632"/>
      <c r="M33" s="639"/>
      <c r="N33" s="632"/>
      <c r="O33" s="632"/>
      <c r="P33" s="632"/>
      <c r="Q33" s="632"/>
      <c r="R33" s="632"/>
      <c r="S33" s="632"/>
      <c r="T33" s="639"/>
      <c r="U33" s="639"/>
      <c r="V33" s="635"/>
    </row>
    <row r="34" spans="2:22" ht="16.5" customHeight="1">
      <c r="B34" s="353" t="s">
        <v>60</v>
      </c>
      <c r="C34" s="631">
        <v>92.568000000000012</v>
      </c>
      <c r="D34" s="675"/>
      <c r="E34" s="640"/>
      <c r="F34" s="632"/>
      <c r="G34" s="632"/>
      <c r="H34" s="632"/>
      <c r="I34" s="632"/>
      <c r="J34" s="632"/>
      <c r="K34" s="632"/>
      <c r="L34" s="632"/>
      <c r="M34" s="632"/>
      <c r="N34" s="633"/>
      <c r="O34" s="633"/>
      <c r="P34" s="633"/>
      <c r="Q34" s="633"/>
      <c r="R34" s="632"/>
      <c r="S34" s="632"/>
      <c r="T34" s="632"/>
      <c r="U34" s="632"/>
      <c r="V34" s="645"/>
    </row>
    <row r="35" spans="2:22" ht="16.5" customHeight="1">
      <c r="B35" s="353" t="s">
        <v>34</v>
      </c>
      <c r="C35" s="631">
        <v>100</v>
      </c>
      <c r="D35" s="675"/>
      <c r="E35" s="627"/>
      <c r="F35" s="633"/>
      <c r="G35" s="633"/>
      <c r="H35" s="633"/>
      <c r="I35" s="633"/>
      <c r="J35" s="633"/>
      <c r="K35" s="632"/>
      <c r="L35" s="633"/>
      <c r="M35" s="632"/>
      <c r="N35" s="633"/>
      <c r="O35" s="633"/>
      <c r="P35" s="633"/>
      <c r="Q35" s="633"/>
      <c r="R35" s="633"/>
      <c r="S35" s="633"/>
      <c r="T35" s="633"/>
      <c r="U35" s="633"/>
      <c r="V35" s="634"/>
    </row>
    <row r="36" spans="2:22" ht="16.5" customHeight="1">
      <c r="B36" s="353" t="s">
        <v>39</v>
      </c>
      <c r="C36" s="631">
        <v>100</v>
      </c>
      <c r="D36" s="675"/>
      <c r="E36" s="640"/>
      <c r="F36" s="632"/>
      <c r="G36" s="632"/>
      <c r="H36" s="632"/>
      <c r="I36" s="632"/>
      <c r="J36" s="633"/>
      <c r="K36" s="633"/>
      <c r="L36" s="633"/>
      <c r="M36" s="633"/>
      <c r="N36" s="633"/>
      <c r="O36" s="633"/>
      <c r="P36" s="633"/>
      <c r="Q36" s="633"/>
      <c r="R36" s="633"/>
      <c r="S36" s="633"/>
      <c r="T36" s="633"/>
      <c r="U36" s="633"/>
      <c r="V36" s="634"/>
    </row>
    <row r="37" spans="2:22" ht="16.5" customHeight="1">
      <c r="B37" s="353" t="s">
        <v>41</v>
      </c>
      <c r="C37" s="631">
        <v>98</v>
      </c>
      <c r="D37" s="675"/>
      <c r="E37" s="642"/>
      <c r="F37" s="633"/>
      <c r="G37" s="633"/>
      <c r="H37" s="633"/>
      <c r="I37" s="633"/>
      <c r="J37" s="633"/>
      <c r="K37" s="633"/>
      <c r="L37" s="633"/>
      <c r="M37" s="633"/>
      <c r="N37" s="633"/>
      <c r="O37" s="633"/>
      <c r="P37" s="633"/>
      <c r="Q37" s="633"/>
      <c r="R37" s="633"/>
      <c r="S37" s="633"/>
      <c r="T37" s="633"/>
      <c r="U37" s="633"/>
      <c r="V37" s="634"/>
    </row>
    <row r="38" spans="2:22" ht="16.5" customHeight="1">
      <c r="B38" s="353" t="s">
        <v>139</v>
      </c>
      <c r="C38" s="631">
        <v>50</v>
      </c>
      <c r="D38" s="675"/>
      <c r="E38" s="642"/>
      <c r="F38" s="633"/>
      <c r="G38" s="633"/>
      <c r="H38" s="633"/>
      <c r="I38" s="633"/>
      <c r="J38" s="633"/>
      <c r="K38" s="633"/>
      <c r="L38" s="633"/>
      <c r="M38" s="633"/>
      <c r="N38" s="633"/>
      <c r="O38" s="633"/>
      <c r="P38" s="633"/>
      <c r="Q38" s="633"/>
      <c r="R38" s="633"/>
      <c r="S38" s="633"/>
      <c r="T38" s="633"/>
      <c r="U38" s="633"/>
      <c r="V38" s="634"/>
    </row>
    <row r="39" spans="2:22" ht="16.5" customHeight="1">
      <c r="B39" s="353" t="s">
        <v>30</v>
      </c>
      <c r="C39" s="631">
        <v>98</v>
      </c>
      <c r="D39" s="675"/>
      <c r="E39" s="642"/>
      <c r="F39" s="633"/>
      <c r="G39" s="633"/>
      <c r="H39" s="633"/>
      <c r="I39" s="633"/>
      <c r="J39" s="633"/>
      <c r="K39" s="633"/>
      <c r="L39" s="633"/>
      <c r="M39" s="633"/>
      <c r="N39" s="633"/>
      <c r="O39" s="633"/>
      <c r="P39" s="633"/>
      <c r="Q39" s="633"/>
      <c r="R39" s="633"/>
      <c r="S39" s="633"/>
      <c r="T39" s="633"/>
      <c r="U39" s="633"/>
      <c r="V39" s="634"/>
    </row>
    <row r="40" spans="2:22" ht="16.5" customHeight="1">
      <c r="B40" s="353" t="s">
        <v>46</v>
      </c>
      <c r="C40" s="631">
        <v>88.665999999999997</v>
      </c>
      <c r="D40" s="675"/>
      <c r="E40" s="640"/>
      <c r="F40" s="632"/>
      <c r="G40" s="632"/>
      <c r="H40" s="638"/>
      <c r="I40" s="638"/>
      <c r="J40" s="632"/>
      <c r="K40" s="632"/>
      <c r="L40" s="632"/>
      <c r="M40" s="632"/>
      <c r="N40" s="632"/>
      <c r="O40" s="632"/>
      <c r="P40" s="632"/>
      <c r="Q40" s="632"/>
      <c r="R40" s="632"/>
      <c r="S40" s="632"/>
      <c r="T40" s="632"/>
      <c r="U40" s="632"/>
      <c r="V40" s="635"/>
    </row>
    <row r="41" spans="2:22" ht="16.5" customHeight="1">
      <c r="B41" s="353" t="s">
        <v>35</v>
      </c>
      <c r="C41" s="631">
        <v>21.643000000000001</v>
      </c>
      <c r="D41" s="674"/>
      <c r="E41" s="627"/>
      <c r="F41" s="632"/>
      <c r="G41" s="639"/>
      <c r="H41" s="632"/>
      <c r="I41" s="639"/>
      <c r="J41" s="632"/>
      <c r="K41" s="632"/>
      <c r="L41" s="639"/>
      <c r="M41" s="639"/>
      <c r="N41" s="632"/>
      <c r="O41" s="632"/>
      <c r="P41" s="632"/>
      <c r="Q41" s="632"/>
      <c r="R41" s="632"/>
      <c r="S41" s="632"/>
      <c r="T41" s="632"/>
      <c r="U41" s="632"/>
      <c r="V41" s="635"/>
    </row>
    <row r="42" spans="2:22" ht="16.5" customHeight="1">
      <c r="B42" s="353" t="s">
        <v>132</v>
      </c>
      <c r="C42" s="631">
        <v>100</v>
      </c>
      <c r="D42" s="675"/>
      <c r="E42" s="627"/>
      <c r="F42" s="632"/>
      <c r="G42" s="632"/>
      <c r="H42" s="632"/>
      <c r="I42" s="639"/>
      <c r="J42" s="633"/>
      <c r="K42" s="633"/>
      <c r="L42" s="633"/>
      <c r="M42" s="633"/>
      <c r="N42" s="633"/>
      <c r="O42" s="633"/>
      <c r="P42" s="633"/>
      <c r="Q42" s="633"/>
      <c r="R42" s="633"/>
      <c r="S42" s="633"/>
      <c r="T42" s="633"/>
      <c r="U42" s="633"/>
      <c r="V42" s="635"/>
    </row>
    <row r="43" spans="2:22" ht="16.5" customHeight="1">
      <c r="B43" s="353" t="s">
        <v>55</v>
      </c>
      <c r="C43" s="631">
        <v>95</v>
      </c>
      <c r="D43" s="675"/>
      <c r="E43" s="627"/>
      <c r="F43" s="632"/>
      <c r="G43" s="632"/>
      <c r="H43" s="632"/>
      <c r="I43" s="632"/>
      <c r="J43" s="632"/>
      <c r="K43" s="632"/>
      <c r="L43" s="632"/>
      <c r="M43" s="632"/>
      <c r="N43" s="632"/>
      <c r="O43" s="632"/>
      <c r="P43" s="632"/>
      <c r="Q43" s="632"/>
      <c r="R43" s="632"/>
      <c r="S43" s="632"/>
      <c r="T43" s="632"/>
      <c r="U43" s="632"/>
      <c r="V43" s="635"/>
    </row>
    <row r="44" spans="2:22" ht="16.5" customHeight="1">
      <c r="B44" s="353" t="s">
        <v>351</v>
      </c>
      <c r="C44" s="631">
        <v>100</v>
      </c>
      <c r="D44" s="675"/>
      <c r="E44" s="644"/>
      <c r="F44" s="632"/>
      <c r="G44" s="638"/>
      <c r="H44" s="632"/>
      <c r="I44" s="632"/>
      <c r="J44" s="632"/>
      <c r="K44" s="632"/>
      <c r="L44" s="639"/>
      <c r="M44" s="639"/>
      <c r="N44" s="633"/>
      <c r="O44" s="633"/>
      <c r="P44" s="633"/>
      <c r="Q44" s="633"/>
      <c r="R44" s="633"/>
      <c r="S44" s="633"/>
      <c r="T44" s="633"/>
      <c r="U44" s="633"/>
      <c r="V44" s="634"/>
    </row>
    <row r="45" spans="2:22" ht="16.5" customHeight="1">
      <c r="B45" s="353" t="s">
        <v>159</v>
      </c>
      <c r="C45" s="631">
        <v>93.5</v>
      </c>
      <c r="D45" s="675"/>
      <c r="E45" s="644"/>
      <c r="F45" s="632"/>
      <c r="G45" s="639"/>
      <c r="H45" s="632"/>
      <c r="I45" s="639"/>
      <c r="J45" s="632"/>
      <c r="K45" s="639"/>
      <c r="L45" s="632"/>
      <c r="M45" s="632"/>
      <c r="N45" s="633"/>
      <c r="O45" s="633"/>
      <c r="P45" s="633"/>
      <c r="Q45" s="633"/>
      <c r="R45" s="633"/>
      <c r="S45" s="633"/>
      <c r="T45" s="633"/>
      <c r="U45" s="633"/>
      <c r="V45" s="634"/>
    </row>
    <row r="46" spans="2:22" ht="16.5" customHeight="1">
      <c r="B46" s="353" t="s">
        <v>47</v>
      </c>
      <c r="C46" s="631">
        <v>100</v>
      </c>
      <c r="D46" s="675"/>
      <c r="E46" s="640"/>
      <c r="F46" s="632"/>
      <c r="G46" s="632"/>
      <c r="H46" s="632"/>
      <c r="I46" s="632"/>
      <c r="J46" s="632"/>
      <c r="K46" s="632"/>
      <c r="L46" s="632"/>
      <c r="M46" s="632"/>
      <c r="N46" s="633"/>
      <c r="O46" s="633"/>
      <c r="P46" s="633"/>
      <c r="Q46" s="633"/>
      <c r="R46" s="633"/>
      <c r="S46" s="633"/>
      <c r="T46" s="633"/>
      <c r="U46" s="633"/>
      <c r="V46" s="635"/>
    </row>
    <row r="47" spans="2:22" ht="16.5" customHeight="1">
      <c r="B47" s="353" t="s">
        <v>33</v>
      </c>
      <c r="C47" s="631">
        <v>100</v>
      </c>
      <c r="D47" s="674"/>
      <c r="E47" s="643"/>
      <c r="F47" s="632"/>
      <c r="G47" s="632"/>
      <c r="H47" s="632"/>
      <c r="I47" s="632"/>
      <c r="J47" s="633"/>
      <c r="K47" s="632"/>
      <c r="L47" s="633"/>
      <c r="M47" s="632"/>
      <c r="N47" s="633"/>
      <c r="O47" s="633"/>
      <c r="P47" s="633"/>
      <c r="Q47" s="633"/>
      <c r="R47" s="633"/>
      <c r="S47" s="633"/>
      <c r="T47" s="633"/>
      <c r="U47" s="633"/>
      <c r="V47" s="634"/>
    </row>
    <row r="48" spans="2:22" ht="16.5" customHeight="1">
      <c r="B48" s="353" t="s">
        <v>38</v>
      </c>
      <c r="C48" s="631">
        <v>100</v>
      </c>
      <c r="D48" s="674"/>
      <c r="E48" s="640"/>
      <c r="F48" s="632"/>
      <c r="G48" s="632"/>
      <c r="H48" s="632"/>
      <c r="I48" s="632"/>
      <c r="J48" s="632"/>
      <c r="K48" s="632"/>
      <c r="L48" s="632"/>
      <c r="M48" s="632"/>
      <c r="N48" s="633"/>
      <c r="O48" s="633"/>
      <c r="P48" s="633"/>
      <c r="Q48" s="633"/>
      <c r="R48" s="633"/>
      <c r="S48" s="632"/>
      <c r="T48" s="633"/>
      <c r="U48" s="632"/>
      <c r="V48" s="635"/>
    </row>
    <row r="49" spans="2:22" ht="16.5" customHeight="1">
      <c r="B49" s="353" t="s">
        <v>48</v>
      </c>
      <c r="C49" s="631">
        <v>96</v>
      </c>
      <c r="D49" s="674"/>
      <c r="E49" s="640"/>
      <c r="F49" s="638"/>
      <c r="G49" s="632"/>
      <c r="H49" s="632"/>
      <c r="I49" s="632"/>
      <c r="J49" s="639"/>
      <c r="K49" s="632"/>
      <c r="L49" s="632"/>
      <c r="M49" s="632"/>
      <c r="N49" s="632"/>
      <c r="O49" s="632"/>
      <c r="P49" s="632"/>
      <c r="Q49" s="632"/>
      <c r="R49" s="632"/>
      <c r="S49" s="632"/>
      <c r="T49" s="632"/>
      <c r="U49" s="632"/>
      <c r="V49" s="646"/>
    </row>
    <row r="50" spans="2:22" ht="16.5" customHeight="1">
      <c r="B50" s="353" t="s">
        <v>217</v>
      </c>
      <c r="C50" s="631">
        <v>91</v>
      </c>
      <c r="D50" s="675"/>
      <c r="E50" s="642"/>
      <c r="F50" s="633"/>
      <c r="G50" s="633"/>
      <c r="H50" s="633"/>
      <c r="I50" s="633"/>
      <c r="J50" s="633"/>
      <c r="K50" s="633"/>
      <c r="L50" s="633"/>
      <c r="M50" s="633"/>
      <c r="N50" s="633"/>
      <c r="O50" s="633"/>
      <c r="P50" s="633"/>
      <c r="Q50" s="633"/>
      <c r="R50" s="633"/>
      <c r="S50" s="633"/>
      <c r="T50" s="633"/>
      <c r="U50" s="633"/>
      <c r="V50" s="634"/>
    </row>
    <row r="51" spans="2:22" ht="16.5" customHeight="1">
      <c r="B51" s="353" t="s">
        <v>216</v>
      </c>
      <c r="C51" s="631">
        <v>88</v>
      </c>
      <c r="D51" s="674"/>
      <c r="E51" s="640"/>
      <c r="F51" s="632"/>
      <c r="G51" s="632"/>
      <c r="H51" s="632"/>
      <c r="I51" s="632"/>
      <c r="J51" s="633"/>
      <c r="K51" s="633"/>
      <c r="L51" s="633"/>
      <c r="M51" s="633"/>
      <c r="N51" s="633"/>
      <c r="O51" s="633"/>
      <c r="P51" s="633"/>
      <c r="Q51" s="633"/>
      <c r="R51" s="633"/>
      <c r="S51" s="633"/>
      <c r="T51" s="633"/>
      <c r="U51" s="633"/>
      <c r="V51" s="634"/>
    </row>
    <row r="52" spans="2:22" ht="16.5" customHeight="1">
      <c r="B52" s="353" t="s">
        <v>53</v>
      </c>
      <c r="C52" s="631">
        <v>98</v>
      </c>
      <c r="D52" s="675"/>
      <c r="E52" s="640"/>
      <c r="F52" s="632"/>
      <c r="G52" s="632"/>
      <c r="H52" s="632"/>
      <c r="I52" s="632"/>
      <c r="J52" s="632"/>
      <c r="K52" s="632"/>
      <c r="L52" s="632"/>
      <c r="M52" s="632"/>
      <c r="N52" s="632"/>
      <c r="O52" s="632"/>
      <c r="P52" s="632"/>
      <c r="Q52" s="632"/>
      <c r="R52" s="632"/>
      <c r="S52" s="632"/>
      <c r="T52" s="632"/>
      <c r="U52" s="632"/>
      <c r="V52" s="635"/>
    </row>
    <row r="53" spans="2:22" ht="16.5" customHeight="1">
      <c r="B53" s="353" t="s">
        <v>50</v>
      </c>
      <c r="C53" s="631">
        <v>97</v>
      </c>
      <c r="D53" s="675"/>
      <c r="E53" s="640"/>
      <c r="F53" s="632"/>
      <c r="G53" s="632"/>
      <c r="H53" s="638"/>
      <c r="I53" s="639"/>
      <c r="J53" s="632"/>
      <c r="K53" s="632"/>
      <c r="L53" s="632"/>
      <c r="M53" s="632"/>
      <c r="N53" s="632"/>
      <c r="O53" s="632"/>
      <c r="P53" s="632"/>
      <c r="Q53" s="639"/>
      <c r="R53" s="632"/>
      <c r="S53" s="632"/>
      <c r="T53" s="632"/>
      <c r="U53" s="638"/>
      <c r="V53" s="635"/>
    </row>
    <row r="54" spans="2:22" ht="16.5" customHeight="1">
      <c r="B54" s="353" t="s">
        <v>28</v>
      </c>
      <c r="C54" s="631">
        <v>100</v>
      </c>
      <c r="D54" s="674"/>
      <c r="E54" s="642"/>
      <c r="F54" s="633"/>
      <c r="G54" s="633"/>
      <c r="H54" s="633"/>
      <c r="I54" s="633"/>
      <c r="J54" s="633"/>
      <c r="K54" s="633"/>
      <c r="L54" s="633"/>
      <c r="M54" s="633"/>
      <c r="N54" s="633"/>
      <c r="O54" s="633"/>
      <c r="P54" s="633"/>
      <c r="Q54" s="633"/>
      <c r="R54" s="633"/>
      <c r="S54" s="633"/>
      <c r="T54" s="633"/>
      <c r="U54" s="633"/>
      <c r="V54" s="634"/>
    </row>
    <row r="55" spans="2:22" ht="16.5" customHeight="1">
      <c r="B55" s="353" t="s">
        <v>40</v>
      </c>
      <c r="C55" s="631">
        <v>99.668000000000006</v>
      </c>
      <c r="D55" s="675"/>
      <c r="E55" s="640"/>
      <c r="F55" s="632"/>
      <c r="G55" s="632"/>
      <c r="H55" s="632"/>
      <c r="I55" s="632"/>
      <c r="J55" s="632"/>
      <c r="K55" s="632"/>
      <c r="L55" s="632"/>
      <c r="M55" s="632"/>
      <c r="N55" s="632"/>
      <c r="O55" s="632"/>
      <c r="P55" s="632"/>
      <c r="Q55" s="632"/>
      <c r="R55" s="632"/>
      <c r="S55" s="632"/>
      <c r="T55" s="632"/>
      <c r="U55" s="632"/>
      <c r="V55" s="635"/>
    </row>
    <row r="56" spans="2:22" ht="16.5" customHeight="1" thickBot="1">
      <c r="B56" s="354" t="s">
        <v>43</v>
      </c>
      <c r="C56" s="647">
        <v>93</v>
      </c>
      <c r="D56" s="676"/>
      <c r="E56" s="649"/>
      <c r="F56" s="648"/>
      <c r="G56" s="648"/>
      <c r="H56" s="648"/>
      <c r="I56" s="648"/>
      <c r="J56" s="648"/>
      <c r="K56" s="648"/>
      <c r="L56" s="648"/>
      <c r="M56" s="648"/>
      <c r="N56" s="648"/>
      <c r="O56" s="648"/>
      <c r="P56" s="648"/>
      <c r="Q56" s="648"/>
      <c r="R56" s="648"/>
      <c r="S56" s="648"/>
      <c r="T56" s="648"/>
      <c r="U56" s="648"/>
      <c r="V56" s="650"/>
    </row>
    <row r="57" spans="2:22" ht="12.75" customHeight="1" thickBot="1">
      <c r="B57" s="651"/>
      <c r="C57" s="651"/>
      <c r="D57" s="651"/>
      <c r="E57" s="651"/>
      <c r="F57" s="651"/>
      <c r="G57" s="651"/>
      <c r="H57" s="651"/>
      <c r="I57" s="651"/>
      <c r="J57" s="651"/>
      <c r="K57" s="651"/>
      <c r="L57" s="651"/>
      <c r="M57" s="651"/>
      <c r="N57" s="651"/>
      <c r="O57" s="651"/>
      <c r="P57" s="651"/>
      <c r="Q57" s="651"/>
      <c r="R57" s="651"/>
      <c r="S57" s="651"/>
      <c r="T57" s="651"/>
      <c r="U57" s="651"/>
    </row>
    <row r="58" spans="2:22" ht="15.75" customHeight="1" thickBot="1">
      <c r="B58" s="652" t="s">
        <v>352</v>
      </c>
      <c r="C58" s="352"/>
      <c r="D58" s="653">
        <v>33</v>
      </c>
      <c r="E58" s="654">
        <v>32</v>
      </c>
      <c r="F58" s="654">
        <v>33</v>
      </c>
      <c r="G58" s="654">
        <v>32</v>
      </c>
      <c r="H58" s="654">
        <v>29</v>
      </c>
      <c r="I58" s="654">
        <v>25</v>
      </c>
      <c r="J58" s="654">
        <v>29</v>
      </c>
      <c r="K58" s="654">
        <v>30</v>
      </c>
      <c r="L58" s="654">
        <v>27</v>
      </c>
      <c r="M58" s="654">
        <v>28</v>
      </c>
      <c r="N58" s="654">
        <v>16</v>
      </c>
      <c r="O58" s="654">
        <v>16</v>
      </c>
      <c r="P58" s="654">
        <v>16</v>
      </c>
      <c r="Q58" s="654">
        <v>15</v>
      </c>
      <c r="R58" s="654">
        <v>15</v>
      </c>
      <c r="S58" s="654">
        <v>17</v>
      </c>
      <c r="T58" s="654">
        <v>14</v>
      </c>
      <c r="U58" s="654">
        <v>15</v>
      </c>
      <c r="V58" s="655">
        <v>23</v>
      </c>
    </row>
    <row r="59" spans="2:22" ht="15.75" customHeight="1" thickBot="1">
      <c r="B59" s="656" t="s">
        <v>353</v>
      </c>
      <c r="C59" s="657" t="s">
        <v>354</v>
      </c>
      <c r="D59" s="653">
        <v>13</v>
      </c>
      <c r="E59" s="654">
        <v>3</v>
      </c>
      <c r="F59" s="654">
        <v>2</v>
      </c>
      <c r="G59" s="654">
        <v>2</v>
      </c>
      <c r="H59" s="654">
        <v>6</v>
      </c>
      <c r="I59" s="654">
        <v>2</v>
      </c>
      <c r="J59" s="654">
        <v>0</v>
      </c>
      <c r="K59" s="654">
        <v>0</v>
      </c>
      <c r="L59" s="654">
        <v>0</v>
      </c>
      <c r="M59" s="654">
        <v>0</v>
      </c>
      <c r="N59" s="654">
        <v>0</v>
      </c>
      <c r="O59" s="654">
        <v>0</v>
      </c>
      <c r="P59" s="654">
        <v>0</v>
      </c>
      <c r="Q59" s="654">
        <v>0</v>
      </c>
      <c r="R59" s="654">
        <v>0</v>
      </c>
      <c r="S59" s="654">
        <v>0</v>
      </c>
      <c r="T59" s="654">
        <v>0</v>
      </c>
      <c r="U59" s="654">
        <v>1</v>
      </c>
      <c r="V59" s="655">
        <v>1</v>
      </c>
    </row>
    <row r="60" spans="2:22" ht="15.75" customHeight="1" thickBot="1">
      <c r="B60" s="656" t="s">
        <v>355</v>
      </c>
      <c r="C60" s="658" t="s">
        <v>356</v>
      </c>
      <c r="D60" s="653">
        <v>0</v>
      </c>
      <c r="E60" s="654">
        <v>2</v>
      </c>
      <c r="F60" s="654">
        <v>1</v>
      </c>
      <c r="G60" s="654">
        <v>2</v>
      </c>
      <c r="H60" s="654">
        <v>1</v>
      </c>
      <c r="I60" s="654">
        <v>9</v>
      </c>
      <c r="J60" s="654">
        <v>2</v>
      </c>
      <c r="K60" s="654">
        <v>2</v>
      </c>
      <c r="L60" s="654">
        <v>4</v>
      </c>
      <c r="M60" s="654">
        <v>4</v>
      </c>
      <c r="N60" s="654">
        <v>0</v>
      </c>
      <c r="O60" s="654">
        <v>0</v>
      </c>
      <c r="P60" s="654">
        <v>0</v>
      </c>
      <c r="Q60" s="654">
        <v>1</v>
      </c>
      <c r="R60" s="654">
        <v>0</v>
      </c>
      <c r="S60" s="654">
        <v>0</v>
      </c>
      <c r="T60" s="654">
        <v>1</v>
      </c>
      <c r="U60" s="654">
        <v>1</v>
      </c>
      <c r="V60" s="655">
        <v>1</v>
      </c>
    </row>
    <row r="61" spans="2:22" ht="15.75" customHeight="1" thickBot="1">
      <c r="B61" s="659" t="s">
        <v>357</v>
      </c>
      <c r="C61" s="660" t="s">
        <v>358</v>
      </c>
      <c r="D61" s="653">
        <v>0</v>
      </c>
      <c r="E61" s="654">
        <v>9</v>
      </c>
      <c r="F61" s="654">
        <v>10</v>
      </c>
      <c r="G61" s="654">
        <v>10</v>
      </c>
      <c r="H61" s="654">
        <v>10</v>
      </c>
      <c r="I61" s="654">
        <v>10</v>
      </c>
      <c r="J61" s="654">
        <v>15</v>
      </c>
      <c r="K61" s="654">
        <v>14</v>
      </c>
      <c r="L61" s="654">
        <v>15</v>
      </c>
      <c r="M61" s="654">
        <v>14</v>
      </c>
      <c r="N61" s="654">
        <v>30</v>
      </c>
      <c r="O61" s="654">
        <v>30</v>
      </c>
      <c r="P61" s="654">
        <v>30</v>
      </c>
      <c r="Q61" s="654">
        <v>30</v>
      </c>
      <c r="R61" s="654">
        <v>31</v>
      </c>
      <c r="S61" s="654">
        <v>29</v>
      </c>
      <c r="T61" s="654">
        <v>31</v>
      </c>
      <c r="U61" s="654">
        <v>29</v>
      </c>
      <c r="V61" s="655">
        <v>21</v>
      </c>
    </row>
    <row r="62" spans="2:22" ht="15.75" customHeight="1"/>
    <row r="63" spans="2:22" ht="15.75" hidden="1" customHeight="1"/>
    <row r="64" spans="2:22" ht="15.75" hidden="1" customHeight="1"/>
    <row r="65" ht="15.75" customHeight="1"/>
  </sheetData>
  <mergeCells count="18">
    <mergeCell ref="R9:U9"/>
    <mergeCell ref="V9:V10"/>
    <mergeCell ref="C9:C10"/>
    <mergeCell ref="D9:D10"/>
    <mergeCell ref="E9:E10"/>
    <mergeCell ref="F9:I9"/>
    <mergeCell ref="J9:M9"/>
    <mergeCell ref="N9:Q9"/>
    <mergeCell ref="B6:V6"/>
    <mergeCell ref="B8:B10"/>
    <mergeCell ref="B2:V2"/>
    <mergeCell ref="B3:V3"/>
    <mergeCell ref="B4:V4"/>
    <mergeCell ref="B5:K5"/>
    <mergeCell ref="O5:P5"/>
    <mergeCell ref="R5:S5"/>
    <mergeCell ref="C8:D8"/>
    <mergeCell ref="E8:V8"/>
  </mergeCells>
  <conditionalFormatting sqref="E8">
    <cfRule type="expression" dxfId="79" priority="138">
      <formula>#REF!="SI"</formula>
    </cfRule>
  </conditionalFormatting>
  <conditionalFormatting sqref="F9 J9 N9 R9">
    <cfRule type="expression" dxfId="78" priority="137">
      <formula>#REF!="SI"</formula>
    </cfRule>
  </conditionalFormatting>
  <conditionalFormatting sqref="V9">
    <cfRule type="expression" dxfId="77" priority="136">
      <formula>#REF!="SI"</formula>
    </cfRule>
  </conditionalFormatting>
  <conditionalFormatting sqref="C9">
    <cfRule type="expression" dxfId="76" priority="135">
      <formula>#REF!="SI"</formula>
    </cfRule>
  </conditionalFormatting>
  <conditionalFormatting sqref="D9">
    <cfRule type="expression" dxfId="75" priority="134">
      <formula>#REF!="SI"</formula>
    </cfRule>
  </conditionalFormatting>
  <conditionalFormatting sqref="E9">
    <cfRule type="expression" dxfId="74" priority="133">
      <formula>#REF!="SI"</formula>
    </cfRule>
  </conditionalFormatting>
  <conditionalFormatting sqref="C58">
    <cfRule type="expression" dxfId="73" priority="132">
      <formula>#REF!="SI"</formula>
    </cfRule>
  </conditionalFormatting>
  <conditionalFormatting sqref="C61">
    <cfRule type="expression" dxfId="72" priority="131">
      <formula>#REF!="SI"</formula>
    </cfRule>
  </conditionalFormatting>
  <conditionalFormatting sqref="C59">
    <cfRule type="expression" dxfId="71" priority="130">
      <formula>#REF!="SI"</formula>
    </cfRule>
  </conditionalFormatting>
  <conditionalFormatting sqref="R10:T10">
    <cfRule type="expression" dxfId="70" priority="129">
      <formula>#REF!="SI"</formula>
    </cfRule>
  </conditionalFormatting>
  <conditionalFormatting sqref="U10">
    <cfRule type="expression" dxfId="69" priority="128">
      <formula>#REF!="SI"</formula>
    </cfRule>
  </conditionalFormatting>
  <conditionalFormatting sqref="N10:P10">
    <cfRule type="expression" dxfId="68" priority="127">
      <formula>#REF!="SI"</formula>
    </cfRule>
  </conditionalFormatting>
  <conditionalFormatting sqref="Q10">
    <cfRule type="expression" dxfId="67" priority="126">
      <formula>#REF!="SI"</formula>
    </cfRule>
  </conditionalFormatting>
  <conditionalFormatting sqref="J10:L10">
    <cfRule type="expression" dxfId="66" priority="125">
      <formula>#REF!="SI"</formula>
    </cfRule>
  </conditionalFormatting>
  <conditionalFormatting sqref="M10">
    <cfRule type="expression" dxfId="65" priority="124">
      <formula>#REF!="SI"</formula>
    </cfRule>
  </conditionalFormatting>
  <conditionalFormatting sqref="F10:H10">
    <cfRule type="expression" dxfId="64" priority="123">
      <formula>#REF!="SI"</formula>
    </cfRule>
  </conditionalFormatting>
  <conditionalFormatting sqref="I10">
    <cfRule type="expression" dxfId="63" priority="122">
      <formula>#REF!="SI"</formula>
    </cfRule>
  </conditionalFormatting>
  <conditionalFormatting sqref="E14">
    <cfRule type="expression" dxfId="62" priority="41">
      <formula>#REF!="SI"</formula>
    </cfRule>
  </conditionalFormatting>
  <conditionalFormatting sqref="E12:E13">
    <cfRule type="expression" dxfId="61" priority="40">
      <formula>#REF!="SI"</formula>
    </cfRule>
  </conditionalFormatting>
  <conditionalFormatting sqref="E11">
    <cfRule type="expression" dxfId="60" priority="39">
      <formula>#REF!="SI"</formula>
    </cfRule>
  </conditionalFormatting>
  <conditionalFormatting sqref="E35">
    <cfRule type="expression" dxfId="59" priority="38">
      <formula>#REF!="SI"</formula>
    </cfRule>
  </conditionalFormatting>
  <conditionalFormatting sqref="E17:E18">
    <cfRule type="expression" dxfId="58" priority="37">
      <formula>#REF!="SI"</formula>
    </cfRule>
  </conditionalFormatting>
  <conditionalFormatting sqref="E19:E20">
    <cfRule type="expression" dxfId="57" priority="36">
      <formula>#REF!="SI"</formula>
    </cfRule>
  </conditionalFormatting>
  <conditionalFormatting sqref="E30">
    <cfRule type="expression" dxfId="56" priority="35">
      <formula>#REF!="SI"</formula>
    </cfRule>
  </conditionalFormatting>
  <conditionalFormatting sqref="E41:E43">
    <cfRule type="expression" dxfId="55" priority="34">
      <formula>#REF!="SI"</formula>
    </cfRule>
  </conditionalFormatting>
  <conditionalFormatting sqref="E15">
    <cfRule type="expression" dxfId="54" priority="33">
      <formula>#REF!="SI"</formula>
    </cfRule>
  </conditionalFormatting>
  <conditionalFormatting sqref="E25">
    <cfRule type="expression" dxfId="53" priority="32">
      <formula>#REF!="SI"</formula>
    </cfRule>
  </conditionalFormatting>
  <conditionalFormatting sqref="E29">
    <cfRule type="expression" dxfId="52" priority="31">
      <formula>#REF!="SI"</formula>
    </cfRule>
  </conditionalFormatting>
  <conditionalFormatting sqref="V13 V15:V16">
    <cfRule type="expression" dxfId="51" priority="30">
      <formula>#REF!="SI"</formula>
    </cfRule>
  </conditionalFormatting>
  <conditionalFormatting sqref="V26 V30 V34 V42:V43 V52">
    <cfRule type="expression" dxfId="50" priority="29">
      <formula>#REF!="SI"</formula>
    </cfRule>
  </conditionalFormatting>
  <conditionalFormatting sqref="V55 V51 V35:V38 V24:V25">
    <cfRule type="expression" dxfId="49" priority="7">
      <formula>#REF!="SI"</formula>
    </cfRule>
  </conditionalFormatting>
  <conditionalFormatting sqref="V40">
    <cfRule type="expression" dxfId="48" priority="28">
      <formula>#REF!="SI"</formula>
    </cfRule>
  </conditionalFormatting>
  <conditionalFormatting sqref="V49">
    <cfRule type="expression" dxfId="47" priority="27">
      <formula>#REF!="SI"</formula>
    </cfRule>
  </conditionalFormatting>
  <conditionalFormatting sqref="V29">
    <cfRule type="expression" dxfId="46" priority="26">
      <formula>#REF!="SI"</formula>
    </cfRule>
  </conditionalFormatting>
  <conditionalFormatting sqref="V23">
    <cfRule type="expression" dxfId="45" priority="25">
      <formula>#REF!="SI"</formula>
    </cfRule>
  </conditionalFormatting>
  <conditionalFormatting sqref="V19">
    <cfRule type="expression" dxfId="44" priority="24">
      <formula>#REF!="SI"</formula>
    </cfRule>
  </conditionalFormatting>
  <conditionalFormatting sqref="V11">
    <cfRule type="expression" dxfId="43" priority="23">
      <formula>#REF!="SI"</formula>
    </cfRule>
  </conditionalFormatting>
  <conditionalFormatting sqref="V17">
    <cfRule type="expression" dxfId="42" priority="22">
      <formula>#REF!="SI"</formula>
    </cfRule>
  </conditionalFormatting>
  <conditionalFormatting sqref="V31">
    <cfRule type="expression" dxfId="41" priority="21">
      <formula>#REF!="SI"</formula>
    </cfRule>
  </conditionalFormatting>
  <conditionalFormatting sqref="V33">
    <cfRule type="expression" dxfId="40" priority="20">
      <formula>#REF!="SI"</formula>
    </cfRule>
  </conditionalFormatting>
  <conditionalFormatting sqref="V53">
    <cfRule type="expression" dxfId="39" priority="19">
      <formula>#REF!="SI"</formula>
    </cfRule>
  </conditionalFormatting>
  <conditionalFormatting sqref="V48">
    <cfRule type="expression" dxfId="38" priority="18">
      <formula>#REF!="SI"</formula>
    </cfRule>
  </conditionalFormatting>
  <conditionalFormatting sqref="V12">
    <cfRule type="expression" dxfId="37" priority="17">
      <formula>#REF!="SI"</formula>
    </cfRule>
  </conditionalFormatting>
  <conditionalFormatting sqref="V14">
    <cfRule type="expression" dxfId="36" priority="16">
      <formula>#REF!="SI"</formula>
    </cfRule>
  </conditionalFormatting>
  <conditionalFormatting sqref="V21:V22">
    <cfRule type="expression" dxfId="35" priority="15">
      <formula>#REF!="SI"</formula>
    </cfRule>
  </conditionalFormatting>
  <conditionalFormatting sqref="V27:V28">
    <cfRule type="expression" dxfId="34" priority="14">
      <formula>#REF!="SI"</formula>
    </cfRule>
  </conditionalFormatting>
  <conditionalFormatting sqref="V32">
    <cfRule type="expression" dxfId="33" priority="13">
      <formula>#REF!="SI"</formula>
    </cfRule>
  </conditionalFormatting>
  <conditionalFormatting sqref="V44:V45">
    <cfRule type="expression" dxfId="32" priority="12">
      <formula>#REF!="SI"</formula>
    </cfRule>
  </conditionalFormatting>
  <conditionalFormatting sqref="V47">
    <cfRule type="expression" dxfId="31" priority="11">
      <formula>#REF!="SI"</formula>
    </cfRule>
  </conditionalFormatting>
  <conditionalFormatting sqref="V50">
    <cfRule type="expression" dxfId="30" priority="10">
      <formula>#REF!="SI"</formula>
    </cfRule>
  </conditionalFormatting>
  <conditionalFormatting sqref="V54">
    <cfRule type="expression" dxfId="29" priority="9">
      <formula>#REF!="SI"</formula>
    </cfRule>
  </conditionalFormatting>
  <conditionalFormatting sqref="V56">
    <cfRule type="expression" dxfId="28" priority="8">
      <formula>#REF!="SI"</formula>
    </cfRule>
  </conditionalFormatting>
  <conditionalFormatting sqref="V46">
    <cfRule type="expression" dxfId="27" priority="6">
      <formula>#REF!="SI"</formula>
    </cfRule>
  </conditionalFormatting>
  <conditionalFormatting sqref="V20">
    <cfRule type="expression" dxfId="26" priority="5">
      <formula>#REF!="SI"</formula>
    </cfRule>
  </conditionalFormatting>
  <conditionalFormatting sqref="V18">
    <cfRule type="expression" dxfId="25" priority="4">
      <formula>#REF!="SI"</formula>
    </cfRule>
  </conditionalFormatting>
  <conditionalFormatting sqref="V39">
    <cfRule type="expression" dxfId="24" priority="3">
      <formula>#REF!="SI"</formula>
    </cfRule>
  </conditionalFormatting>
  <conditionalFormatting sqref="V41">
    <cfRule type="expression" dxfId="23" priority="2">
      <formula>#REF!="SI"</formula>
    </cfRule>
  </conditionalFormatting>
  <conditionalFormatting sqref="D11:D56">
    <cfRule type="expression" dxfId="22"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0"/>
  <sheetViews>
    <sheetView showGridLine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42.25" customHeight="1">
      <c r="B3" s="416" t="s">
        <v>363</v>
      </c>
    </row>
    <row r="4" spans="2:6" ht="45.75" customHeight="1">
      <c r="B4" s="663" t="s">
        <v>362</v>
      </c>
      <c r="F4" s="6"/>
    </row>
    <row r="5" spans="2:6" ht="20.100000000000001" customHeight="1">
      <c r="B5" s="414" t="s">
        <v>162</v>
      </c>
      <c r="F5" s="6"/>
    </row>
    <row r="6" spans="2:6" ht="20.100000000000001" customHeight="1">
      <c r="F6" s="6"/>
    </row>
    <row r="7" spans="2:6" ht="26.1" customHeight="1">
      <c r="B7" s="719" t="s">
        <v>184</v>
      </c>
      <c r="F7" s="6"/>
    </row>
    <row r="8" spans="2:6" ht="26.1" customHeight="1">
      <c r="B8" s="719"/>
      <c r="E8" s="189"/>
      <c r="F8" s="6"/>
    </row>
    <row r="9" spans="2:6" ht="26.1" customHeight="1">
      <c r="B9" s="417" t="s">
        <v>166</v>
      </c>
      <c r="E9" s="189"/>
      <c r="F9" s="6"/>
    </row>
    <row r="10" spans="2:6" ht="26.1" customHeight="1">
      <c r="B10" s="418" t="s">
        <v>167</v>
      </c>
      <c r="E10" s="189"/>
      <c r="F10" s="6"/>
    </row>
    <row r="11" spans="2:6" ht="26.1" customHeight="1">
      <c r="B11" s="418" t="s">
        <v>168</v>
      </c>
      <c r="E11" s="189"/>
      <c r="F11" s="6"/>
    </row>
    <row r="12" spans="2:6" ht="26.1" customHeight="1">
      <c r="B12" s="418" t="s">
        <v>171</v>
      </c>
      <c r="E12" s="334"/>
      <c r="F12" s="6"/>
    </row>
    <row r="13" spans="2:6" ht="11.1" customHeight="1">
      <c r="B13" s="720" t="s">
        <v>172</v>
      </c>
      <c r="E13" s="189"/>
      <c r="F13" s="6"/>
    </row>
    <row r="14" spans="2:6" ht="26.1" customHeight="1">
      <c r="B14" s="720"/>
      <c r="F14" s="6"/>
    </row>
    <row r="15" spans="2:6" ht="26.1" customHeight="1">
      <c r="B15" s="720" t="s">
        <v>185</v>
      </c>
      <c r="F15" s="6"/>
    </row>
    <row r="16" spans="2:6" ht="26.1" customHeight="1">
      <c r="B16" s="721"/>
      <c r="F16" s="6"/>
    </row>
    <row r="17" spans="2:6" ht="26.1" customHeight="1">
      <c r="B17" s="718" t="s">
        <v>163</v>
      </c>
      <c r="F17" s="6"/>
    </row>
    <row r="18" spans="2:6" ht="26.1" customHeight="1">
      <c r="B18" s="718"/>
      <c r="F18" s="6"/>
    </row>
    <row r="19" spans="2:6" ht="26.1" customHeight="1">
      <c r="B19" s="418" t="s">
        <v>91</v>
      </c>
      <c r="F19" s="6"/>
    </row>
    <row r="20" spans="2:6" ht="26.1" customHeight="1">
      <c r="B20" s="418" t="s">
        <v>169</v>
      </c>
      <c r="F20" s="6"/>
    </row>
    <row r="21" spans="2:6" ht="26.1" customHeight="1">
      <c r="B21" s="418" t="s">
        <v>170</v>
      </c>
      <c r="F21" s="6"/>
    </row>
    <row r="22" spans="2:6" ht="26.1" customHeight="1">
      <c r="B22" s="718"/>
      <c r="F22" s="6"/>
    </row>
    <row r="23" spans="2:6" ht="26.1" customHeight="1">
      <c r="B23" s="718"/>
      <c r="F23" s="6"/>
    </row>
    <row r="24" spans="2:6" ht="26.1" customHeight="1">
      <c r="B24" s="418"/>
      <c r="F24" s="6"/>
    </row>
    <row r="25" spans="2:6" ht="26.1" customHeight="1">
      <c r="B25" s="418"/>
      <c r="F25" s="6"/>
    </row>
    <row r="26" spans="2:6" ht="26.1" customHeight="1">
      <c r="B26" s="418"/>
      <c r="F26" s="6"/>
    </row>
    <row r="27" spans="2:6" ht="24.95" customHeight="1">
      <c r="B27" s="415"/>
      <c r="F27" s="6"/>
    </row>
    <row r="40" spans="7:7" ht="15">
      <c r="G40" s="50"/>
    </row>
  </sheetData>
  <mergeCells count="5">
    <mergeCell ref="B22:B23"/>
    <mergeCell ref="B7:B8"/>
    <mergeCell ref="B13:B14"/>
    <mergeCell ref="B15:B16"/>
    <mergeCell ref="B17:B18"/>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30</vt:i4>
      </vt:variant>
    </vt:vector>
  </HeadingPairs>
  <TitlesOfParts>
    <vt:vector size="60"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Resumen</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2019-05-05T04:34:51Z</dcterms:modified>
</cp:coreProperties>
</file>