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h_air\Desktop\Proyecto Númerioc\Datos\"/>
    </mc:Choice>
  </mc:AlternateContent>
  <bookViews>
    <workbookView xWindow="0" yWindow="0" windowWidth="20490" windowHeight="8340"/>
  </bookViews>
  <sheets>
    <sheet name="Portada " sheetId="1" r:id="rId1"/>
    <sheet name="Nota" sheetId="2" r:id="rId2"/>
    <sheet name="Índice" sheetId="82" r:id="rId3"/>
    <sheet name="Presentación " sheetId="4" r:id="rId4"/>
    <sheet name="Portadilla I" sheetId="5" r:id="rId5"/>
    <sheet name="Art_121 " sheetId="6" r:id="rId6"/>
    <sheet name="Evaluación (primera parte)" sheetId="86" r:id="rId7"/>
    <sheet name="Evaluación" sheetId="87" r:id="rId8"/>
    <sheet name="Portadilla II " sheetId="84" r:id="rId9"/>
    <sheet name="Pm2" sheetId="31" r:id="rId10"/>
    <sheet name="Indicadores" sheetId="12" r:id="rId11"/>
    <sheet name="CCT" sheetId="17" r:id="rId12"/>
    <sheet name="CCE" sheetId="18" r:id="rId13"/>
    <sheet name="CCEF" sheetId="19" r:id="rId14"/>
    <sheet name="CCGT" sheetId="20" r:id="rId15"/>
    <sheet name="CCG EyM" sheetId="21" r:id="rId16"/>
    <sheet name="CCG OG" sheetId="22" r:id="rId17"/>
    <sheet name="CCCT" sheetId="23" r:id="rId18"/>
    <sheet name="CCCTC" sheetId="33" r:id="rId19"/>
    <sheet name="CCCN" sheetId="24" r:id="rId20"/>
    <sheet name="CCCnrP" sheetId="25" r:id="rId21"/>
    <sheet name="CCOAC" sheetId="26" r:id="rId22"/>
    <sheet name="CCCAut" sheetId="27" r:id="rId23"/>
    <sheet name="CCCAdq BiMu" sheetId="28" r:id="rId24"/>
    <sheet name="CCCnrO" sheetId="29" r:id="rId25"/>
    <sheet name="CCV" sheetId="32" r:id="rId26"/>
    <sheet name="CaptRec" sheetId="13" r:id="rId27"/>
    <sheet name="Cart y Calif Cart 2" sheetId="14" r:id="rId28"/>
    <sheet name="Portadilla III  " sheetId="85" r:id="rId29"/>
    <sheet name="Resumen" sheetId="83" r:id="rId30"/>
  </sheets>
  <externalReferences>
    <externalReference r:id="rId31"/>
    <externalReference r:id="rId32"/>
    <externalReference r:id="rId33"/>
    <externalReference r:id="rId34"/>
    <externalReference r:id="rId35"/>
  </externalReferences>
  <definedNames>
    <definedName name="\a" localSheetId="26">#REF!</definedName>
    <definedName name="\a" localSheetId="23">#REF!</definedName>
    <definedName name="\a" localSheetId="22">#REF!</definedName>
    <definedName name="\a" localSheetId="19">#REF!</definedName>
    <definedName name="\a" localSheetId="24">#REF!</definedName>
    <definedName name="\a" localSheetId="20">#REF!</definedName>
    <definedName name="\a" localSheetId="17">#REF!</definedName>
    <definedName name="\a" localSheetId="18">#REF!</definedName>
    <definedName name="\a" localSheetId="12">#REF!</definedName>
    <definedName name="\a" localSheetId="13">#REF!</definedName>
    <definedName name="\a" localSheetId="15">#REF!</definedName>
    <definedName name="\a" localSheetId="16">#REF!</definedName>
    <definedName name="\a" localSheetId="14">#REF!</definedName>
    <definedName name="\a" localSheetId="21">#REF!</definedName>
    <definedName name="\a" localSheetId="11">#REF!</definedName>
    <definedName name="\a" localSheetId="25">#REF!</definedName>
    <definedName name="\a" localSheetId="7">#REF!</definedName>
    <definedName name="\a" localSheetId="6">#REF!</definedName>
    <definedName name="\a" localSheetId="2">#REF!</definedName>
    <definedName name="\a" localSheetId="0">#REF!</definedName>
    <definedName name="\a" localSheetId="29">#REF!</definedName>
    <definedName name="\a">#REF!</definedName>
    <definedName name="\s" localSheetId="26">#REF!</definedName>
    <definedName name="\s" localSheetId="23">#REF!</definedName>
    <definedName name="\s" localSheetId="22">#REF!</definedName>
    <definedName name="\s" localSheetId="24">#REF!</definedName>
    <definedName name="\s" localSheetId="18">#REF!</definedName>
    <definedName name="\s" localSheetId="12">#REF!</definedName>
    <definedName name="\s" localSheetId="13">#REF!</definedName>
    <definedName name="\s" localSheetId="15">#REF!</definedName>
    <definedName name="\s" localSheetId="14">#REF!</definedName>
    <definedName name="\s" localSheetId="11">#REF!</definedName>
    <definedName name="\s" localSheetId="25">#REF!</definedName>
    <definedName name="\s" localSheetId="7">#REF!</definedName>
    <definedName name="\s" localSheetId="6">#REF!</definedName>
    <definedName name="\s" localSheetId="2">#REF!</definedName>
    <definedName name="\s" localSheetId="0">#REF!</definedName>
    <definedName name="\s" localSheetId="29">#REF!</definedName>
    <definedName name="\s">#REF!</definedName>
    <definedName name="_xlnm._FilterDatabase" localSheetId="22" hidden="1">CCCAut!$A$9:$N$57</definedName>
    <definedName name="_xlnm._FilterDatabase" localSheetId="7" hidden="1">Evaluación!$C$9:$K$56</definedName>
    <definedName name="_xlnm._FilterDatabase" localSheetId="9" hidden="1">'Pm2'!$A$9:$AL$57</definedName>
    <definedName name="a" localSheetId="5">[1]captación!#REF!</definedName>
    <definedName name="a" localSheetId="23">[1]captación!#REF!</definedName>
    <definedName name="a" localSheetId="22">[1]captación!#REF!</definedName>
    <definedName name="a" localSheetId="24">[1]captación!#REF!</definedName>
    <definedName name="a" localSheetId="18">[1]captación!#REF!</definedName>
    <definedName name="a" localSheetId="13">[1]captación!#REF!</definedName>
    <definedName name="a" localSheetId="15">[1]captación!#REF!</definedName>
    <definedName name="a" localSheetId="14">[1]captación!#REF!</definedName>
    <definedName name="a" localSheetId="25">[1]captación!#REF!</definedName>
    <definedName name="a" localSheetId="7">[1]captación!#REF!</definedName>
    <definedName name="a" localSheetId="6">[1]captación!#REF!</definedName>
    <definedName name="a" localSheetId="2">[1]captación!#REF!</definedName>
    <definedName name="a" localSheetId="8">[1]captación!#REF!</definedName>
    <definedName name="a" localSheetId="29">[1]captación!#REF!</definedName>
    <definedName name="a">[1]captación!#REF!</definedName>
    <definedName name="_xlnm.Print_Area" localSheetId="5">'Art_121 '!$B$1:$F$63</definedName>
    <definedName name="_xlnm.Print_Area" localSheetId="26">CaptRec!$B$1:$H$59</definedName>
    <definedName name="_xlnm.Print_Area" localSheetId="27">'Cart y Calif Cart 2'!$B$1:$H$59</definedName>
    <definedName name="_xlnm.Print_Area" localSheetId="23">'CCCAdq BiMu'!$B$2:$N$57</definedName>
    <definedName name="_xlnm.Print_Area" localSheetId="22">CCCAut!$B$1:$H$59</definedName>
    <definedName name="_xlnm.Print_Area" localSheetId="19">CCCN!$B$1:$H$59</definedName>
    <definedName name="_xlnm.Print_Area" localSheetId="24">CCCnrO!$B$2:$N$57</definedName>
    <definedName name="_xlnm.Print_Area" localSheetId="20">CCCnrP!$B$1:$H$59</definedName>
    <definedName name="_xlnm.Print_Area" localSheetId="17">CCCT!$B$1:$H$59</definedName>
    <definedName name="_xlnm.Print_Area" localSheetId="18">CCCTC!$B$1:$H$59</definedName>
    <definedName name="_xlnm.Print_Area" localSheetId="12">CCE!$B$1:$H$59</definedName>
    <definedName name="_xlnm.Print_Area" localSheetId="13">CCEF!$B$1:$H$59</definedName>
    <definedName name="_xlnm.Print_Area" localSheetId="15">'CCG EyM'!$B$1:$H$59</definedName>
    <definedName name="_xlnm.Print_Area" localSheetId="16">'CCG OG'!$B$1:$H$59</definedName>
    <definedName name="_xlnm.Print_Area" localSheetId="14">CCGT!$B$1:$H$59</definedName>
    <definedName name="_xlnm.Print_Area" localSheetId="21">CCOAC!$B$1:$H$59</definedName>
    <definedName name="_xlnm.Print_Area" localSheetId="11">CCT!$B$1:$H$59</definedName>
    <definedName name="_xlnm.Print_Area" localSheetId="25">CCV!$B$1:$H$59</definedName>
    <definedName name="_xlnm.Print_Area" localSheetId="7">Evaluación!$A$1:$W$63</definedName>
    <definedName name="_xlnm.Print_Area" localSheetId="6">'Evaluación (primera parte)'!$A$1:$C$59</definedName>
    <definedName name="_xlnm.Print_Area" localSheetId="10">Indicadores!$B$1:$H$58</definedName>
    <definedName name="_xlnm.Print_Area" localSheetId="2">Índice!$A$1:$C$43</definedName>
    <definedName name="_xlnm.Print_Area" localSheetId="1">Nota!$A$1:$C$43</definedName>
    <definedName name="_xlnm.Print_Area" localSheetId="9">'Pm2'!$B$1:$H$60</definedName>
    <definedName name="_xlnm.Print_Area" localSheetId="0">'Portada '!$B$1:$J$46</definedName>
    <definedName name="_xlnm.Print_Area" localSheetId="4">'Portadilla I'!$A$1:$A$23</definedName>
    <definedName name="_xlnm.Print_Area" localSheetId="8">'Portadilla II '!$A$1:$C$27</definedName>
    <definedName name="_xlnm.Print_Area" localSheetId="28">'Portadilla III  '!$A$1:$C$28</definedName>
    <definedName name="_xlnm.Print_Area" localSheetId="3">'Presentación '!$A$1:$A$7</definedName>
    <definedName name="b" localSheetId="7">[1]captación!#REF!</definedName>
    <definedName name="b" localSheetId="6">[1]captación!#REF!</definedName>
    <definedName name="b" localSheetId="8">[1]captación!#REF!</definedName>
    <definedName name="b" localSheetId="28">[1]captación!#REF!</definedName>
    <definedName name="b" localSheetId="29">[1]captación!#REF!</definedName>
    <definedName name="b">[1]captación!#REF!</definedName>
    <definedName name="celdas" localSheetId="5">#REF!</definedName>
    <definedName name="celdas" localSheetId="23">#REF!</definedName>
    <definedName name="celdas" localSheetId="22">#REF!</definedName>
    <definedName name="celdas" localSheetId="19">#REF!</definedName>
    <definedName name="celdas" localSheetId="24">#REF!</definedName>
    <definedName name="celdas" localSheetId="20">#REF!</definedName>
    <definedName name="celdas" localSheetId="17">#REF!</definedName>
    <definedName name="celdas" localSheetId="12">#REF!</definedName>
    <definedName name="celdas" localSheetId="13">#REF!</definedName>
    <definedName name="celdas" localSheetId="15">#REF!</definedName>
    <definedName name="celdas" localSheetId="16">#REF!</definedName>
    <definedName name="celdas" localSheetId="14">#REF!</definedName>
    <definedName name="celdas" localSheetId="21">#REF!</definedName>
    <definedName name="celdas" localSheetId="11">#REF!</definedName>
    <definedName name="celdas" localSheetId="7">#REF!</definedName>
    <definedName name="celdas" localSheetId="6">#REF!</definedName>
    <definedName name="celdas" localSheetId="2">#REF!</definedName>
    <definedName name="celdas" localSheetId="29">#REF!</definedName>
    <definedName name="celdas">#REF!</definedName>
    <definedName name="celdas1" localSheetId="5">#REF!</definedName>
    <definedName name="celdas1" localSheetId="23">#REF!</definedName>
    <definedName name="celdas1" localSheetId="22">#REF!</definedName>
    <definedName name="celdas1" localSheetId="15">#REF!</definedName>
    <definedName name="celdas1" localSheetId="7">#REF!</definedName>
    <definedName name="celdas1" localSheetId="6">#REF!</definedName>
    <definedName name="celdas1" localSheetId="2">#REF!</definedName>
    <definedName name="celdas1" localSheetId="29">#REF!</definedName>
    <definedName name="celdas1">#REF!</definedName>
    <definedName name="DIF_BAL_SUCEX" localSheetId="26">#REF!</definedName>
    <definedName name="DIF_BAL_SUCEX" localSheetId="23">#REF!</definedName>
    <definedName name="DIF_BAL_SUCEX" localSheetId="22">#REF!</definedName>
    <definedName name="DIF_BAL_SUCEX" localSheetId="24">#REF!</definedName>
    <definedName name="DIF_BAL_SUCEX" localSheetId="18">#REF!</definedName>
    <definedName name="DIF_BAL_SUCEX" localSheetId="12">#REF!</definedName>
    <definedName name="DIF_BAL_SUCEX" localSheetId="13">#REF!</definedName>
    <definedName name="DIF_BAL_SUCEX" localSheetId="15">#REF!</definedName>
    <definedName name="DIF_BAL_SUCEX" localSheetId="14">#REF!</definedName>
    <definedName name="DIF_BAL_SUCEX" localSheetId="11">#REF!</definedName>
    <definedName name="DIF_BAL_SUCEX" localSheetId="25">#REF!</definedName>
    <definedName name="DIF_BAL_SUCEX" localSheetId="7">#REF!</definedName>
    <definedName name="DIF_BAL_SUCEX" localSheetId="6">#REF!</definedName>
    <definedName name="DIF_BAL_SUCEX" localSheetId="2">#REF!</definedName>
    <definedName name="DIF_BAL_SUCEX" localSheetId="0">#REF!</definedName>
    <definedName name="DIF_BAL_SUCEX" localSheetId="29">#REF!</definedName>
    <definedName name="DIF_BAL_SUCEX">#REF!</definedName>
    <definedName name="DIF_BALANCE" localSheetId="26">#REF!</definedName>
    <definedName name="DIF_BALANCE" localSheetId="23">#REF!</definedName>
    <definedName name="DIF_BALANCE" localSheetId="22">#REF!</definedName>
    <definedName name="DIF_BALANCE" localSheetId="24">#REF!</definedName>
    <definedName name="DIF_BALANCE" localSheetId="18">#REF!</definedName>
    <definedName name="DIF_BALANCE" localSheetId="12">#REF!</definedName>
    <definedName name="DIF_BALANCE" localSheetId="13">#REF!</definedName>
    <definedName name="DIF_BALANCE" localSheetId="15">#REF!</definedName>
    <definedName name="DIF_BALANCE" localSheetId="14">#REF!</definedName>
    <definedName name="DIF_BALANCE" localSheetId="11">#REF!</definedName>
    <definedName name="DIF_BALANCE" localSheetId="25">#REF!</definedName>
    <definedName name="DIF_BALANCE" localSheetId="7">#REF!</definedName>
    <definedName name="DIF_BALANCE" localSheetId="6">#REF!</definedName>
    <definedName name="DIF_BALANCE" localSheetId="2">#REF!</definedName>
    <definedName name="DIF_BALANCE" localSheetId="0">#REF!</definedName>
    <definedName name="DIF_BALANCE" localSheetId="29">#REF!</definedName>
    <definedName name="DIF_BALANCE">#REF!</definedName>
    <definedName name="DIF_CAPT" localSheetId="5">[1]captación!#REF!</definedName>
    <definedName name="DIF_CAPT" localSheetId="26">[2]captación!#REF!</definedName>
    <definedName name="DIF_CAPT" localSheetId="23">[2]captación!#REF!</definedName>
    <definedName name="DIF_CAPT" localSheetId="22">[2]captación!#REF!</definedName>
    <definedName name="DIF_CAPT" localSheetId="24">[2]captación!#REF!</definedName>
    <definedName name="DIF_CAPT" localSheetId="18">[2]captación!#REF!</definedName>
    <definedName name="DIF_CAPT" localSheetId="12">[2]captación!#REF!</definedName>
    <definedName name="DIF_CAPT" localSheetId="13">[2]captación!#REF!</definedName>
    <definedName name="DIF_CAPT" localSheetId="15">[2]captación!#REF!</definedName>
    <definedName name="DIF_CAPT" localSheetId="14">[2]captación!#REF!</definedName>
    <definedName name="DIF_CAPT" localSheetId="11">[2]captación!#REF!</definedName>
    <definedName name="DIF_CAPT" localSheetId="25">[2]captación!#REF!</definedName>
    <definedName name="DIF_CAPT" localSheetId="7">[1]captación!#REF!</definedName>
    <definedName name="DIF_CAPT" localSheetId="6">[1]captación!#REF!</definedName>
    <definedName name="DIF_CAPT" localSheetId="2">[1]captación!#REF!</definedName>
    <definedName name="DIF_CAPT" localSheetId="0">#REF!</definedName>
    <definedName name="DIF_CAPT" localSheetId="8">[1]captación!#REF!</definedName>
    <definedName name="DIF_CAPT" localSheetId="29">[1]captación!#REF!</definedName>
    <definedName name="DIF_CAPT">[1]captación!#REF!</definedName>
    <definedName name="DIF_CCT" localSheetId="5">'[1]cartera de crédito'!#REF!</definedName>
    <definedName name="DIF_CCT" localSheetId="26">'[2]cartera de crédito'!#REF!</definedName>
    <definedName name="DIF_CCT" localSheetId="23">'[2]cartera de crédito'!#REF!</definedName>
    <definedName name="DIF_CCT" localSheetId="22">'[2]cartera de crédito'!#REF!</definedName>
    <definedName name="DIF_CCT" localSheetId="24">'[2]cartera de crédito'!#REF!</definedName>
    <definedName name="DIF_CCT" localSheetId="18">'[2]cartera de crédito'!#REF!</definedName>
    <definedName name="DIF_CCT" localSheetId="12">'[2]cartera de crédito'!#REF!</definedName>
    <definedName name="DIF_CCT" localSheetId="13">'[2]cartera de crédito'!#REF!</definedName>
    <definedName name="DIF_CCT" localSheetId="15">'[2]cartera de crédito'!#REF!</definedName>
    <definedName name="DIF_CCT" localSheetId="14">'[2]cartera de crédito'!#REF!</definedName>
    <definedName name="DIF_CCT" localSheetId="11">'[2]cartera de crédito'!#REF!</definedName>
    <definedName name="DIF_CCT" localSheetId="25">'[2]cartera de crédito'!#REF!</definedName>
    <definedName name="DIF_CCT" localSheetId="7">'[1]cartera de crédito'!#REF!</definedName>
    <definedName name="DIF_CCT" localSheetId="6">'[1]cartera de crédito'!#REF!</definedName>
    <definedName name="DIF_CCT" localSheetId="2">'[1]cartera de crédito'!#REF!</definedName>
    <definedName name="DIF_CCT" localSheetId="0">#REF!</definedName>
    <definedName name="DIF_CCT" localSheetId="8">'[1]cartera de crédito'!#REF!</definedName>
    <definedName name="DIF_CCT" localSheetId="29">'[1]cartera de crédito'!#REF!</definedName>
    <definedName name="DIF_CCT">'[1]cartera de crédito'!#REF!</definedName>
    <definedName name="DIF_INST_DERIV" localSheetId="26">#REF!</definedName>
    <definedName name="DIF_INST_DERIV" localSheetId="23">#REF!</definedName>
    <definedName name="DIF_INST_DERIV" localSheetId="22">#REF!</definedName>
    <definedName name="DIF_INST_DERIV" localSheetId="19">#REF!</definedName>
    <definedName name="DIF_INST_DERIV" localSheetId="24">#REF!</definedName>
    <definedName name="DIF_INST_DERIV" localSheetId="20">#REF!</definedName>
    <definedName name="DIF_INST_DERIV" localSheetId="17">#REF!</definedName>
    <definedName name="DIF_INST_DERIV" localSheetId="18">#REF!</definedName>
    <definedName name="DIF_INST_DERIV" localSheetId="12">#REF!</definedName>
    <definedName name="DIF_INST_DERIV" localSheetId="13">#REF!</definedName>
    <definedName name="DIF_INST_DERIV" localSheetId="15">#REF!</definedName>
    <definedName name="DIF_INST_DERIV" localSheetId="16">#REF!</definedName>
    <definedName name="DIF_INST_DERIV" localSheetId="14">#REF!</definedName>
    <definedName name="DIF_INST_DERIV" localSheetId="21">#REF!</definedName>
    <definedName name="DIF_INST_DERIV" localSheetId="11">#REF!</definedName>
    <definedName name="DIF_INST_DERIV" localSheetId="25">#REF!</definedName>
    <definedName name="DIF_INST_DERIV" localSheetId="7">#REF!</definedName>
    <definedName name="DIF_INST_DERIV" localSheetId="6">#REF!</definedName>
    <definedName name="DIF_INST_DERIV" localSheetId="2">#REF!</definedName>
    <definedName name="DIF_INST_DERIV" localSheetId="0">#REF!</definedName>
    <definedName name="DIF_INST_DERIV" localSheetId="29">#REF!</definedName>
    <definedName name="DIF_INST_DERIV">#REF!</definedName>
    <definedName name="DIF_INST_FIN" localSheetId="5">'[1]inversiones en valores'!#REF!</definedName>
    <definedName name="DIF_INST_FIN" localSheetId="26">#REF!</definedName>
    <definedName name="DIF_INST_FIN" localSheetId="23">#REF!</definedName>
    <definedName name="DIF_INST_FIN" localSheetId="22">#REF!</definedName>
    <definedName name="DIF_INST_FIN" localSheetId="19">'[1]inversiones en valores'!#REF!</definedName>
    <definedName name="DIF_INST_FIN" localSheetId="24">#REF!</definedName>
    <definedName name="DIF_INST_FIN" localSheetId="20">'[1]inversiones en valores'!#REF!</definedName>
    <definedName name="DIF_INST_FIN" localSheetId="17">'[1]inversiones en valores'!#REF!</definedName>
    <definedName name="DIF_INST_FIN" localSheetId="18">#REF!</definedName>
    <definedName name="DIF_INST_FIN" localSheetId="12">#REF!</definedName>
    <definedName name="DIF_INST_FIN" localSheetId="13">#REF!</definedName>
    <definedName name="DIF_INST_FIN" localSheetId="15">#REF!</definedName>
    <definedName name="DIF_INST_FIN" localSheetId="16">'[1]inversiones en valores'!#REF!</definedName>
    <definedName name="DIF_INST_FIN" localSheetId="14">#REF!</definedName>
    <definedName name="DIF_INST_FIN" localSheetId="21">'[1]inversiones en valores'!#REF!</definedName>
    <definedName name="DIF_INST_FIN" localSheetId="11">#REF!</definedName>
    <definedName name="DIF_INST_FIN" localSheetId="25">#REF!</definedName>
    <definedName name="DIF_INST_FIN" localSheetId="7">'[1]inversiones en valores'!#REF!</definedName>
    <definedName name="DIF_INST_FIN" localSheetId="6">'[1]inversiones en valores'!#REF!</definedName>
    <definedName name="DIF_INST_FIN" localSheetId="2">'[1]inversiones en valores'!#REF!</definedName>
    <definedName name="DIF_INST_FIN" localSheetId="9">'[1]inversiones en valores'!#REF!</definedName>
    <definedName name="DIF_INST_FIN" localSheetId="0">#REF!</definedName>
    <definedName name="DIF_INST_FIN" localSheetId="8">'[1]inversiones en valores'!#REF!</definedName>
    <definedName name="DIF_INST_FIN" localSheetId="29">'[1]inversiones en valores'!#REF!</definedName>
    <definedName name="DIF_INST_FIN">'[1]inversiones en valores'!#REF!</definedName>
    <definedName name="DIF_PROVS" localSheetId="5">[1]calificación!#REF!</definedName>
    <definedName name="DIF_PROVS" localSheetId="26">[2]calificación!#REF!</definedName>
    <definedName name="DIF_PROVS" localSheetId="23">[2]calificación!#REF!</definedName>
    <definedName name="DIF_PROVS" localSheetId="22">[2]calificación!#REF!</definedName>
    <definedName name="DIF_PROVS" localSheetId="24">[2]calificación!#REF!</definedName>
    <definedName name="DIF_PROVS" localSheetId="18">[2]calificación!#REF!</definedName>
    <definedName name="DIF_PROVS" localSheetId="12">[2]calificación!#REF!</definedName>
    <definedName name="DIF_PROVS" localSheetId="13">[2]calificación!#REF!</definedName>
    <definedName name="DIF_PROVS" localSheetId="15">[2]calificación!#REF!</definedName>
    <definedName name="DIF_PROVS" localSheetId="14">[2]calificación!#REF!</definedName>
    <definedName name="DIF_PROVS" localSheetId="11">[2]calificación!#REF!</definedName>
    <definedName name="DIF_PROVS" localSheetId="25">[2]calificación!#REF!</definedName>
    <definedName name="DIF_PROVS" localSheetId="7">[1]calificación!#REF!</definedName>
    <definedName name="DIF_PROVS" localSheetId="6">[1]calificación!#REF!</definedName>
    <definedName name="DIF_PROVS" localSheetId="2">[1]calificación!#REF!</definedName>
    <definedName name="DIF_PROVS" localSheetId="0">#REF!</definedName>
    <definedName name="DIF_PROVS" localSheetId="8">[1]calificación!#REF!</definedName>
    <definedName name="DIF_PROVS" localSheetId="29">[1]calificación!#REF!</definedName>
    <definedName name="DIF_PROVS">[1]calificación!#REF!</definedName>
    <definedName name="DIF_RESUL_SUCEX" localSheetId="26">#REF!</definedName>
    <definedName name="DIF_RESUL_SUCEX" localSheetId="23">#REF!</definedName>
    <definedName name="DIF_RESUL_SUCEX" localSheetId="22">#REF!</definedName>
    <definedName name="DIF_RESUL_SUCEX" localSheetId="19">#REF!</definedName>
    <definedName name="DIF_RESUL_SUCEX" localSheetId="24">#REF!</definedName>
    <definedName name="DIF_RESUL_SUCEX" localSheetId="20">#REF!</definedName>
    <definedName name="DIF_RESUL_SUCEX" localSheetId="17">#REF!</definedName>
    <definedName name="DIF_RESUL_SUCEX" localSheetId="18">#REF!</definedName>
    <definedName name="DIF_RESUL_SUCEX" localSheetId="12">#REF!</definedName>
    <definedName name="DIF_RESUL_SUCEX" localSheetId="13">#REF!</definedName>
    <definedName name="DIF_RESUL_SUCEX" localSheetId="15">#REF!</definedName>
    <definedName name="DIF_RESUL_SUCEX" localSheetId="16">#REF!</definedName>
    <definedName name="DIF_RESUL_SUCEX" localSheetId="14">#REF!</definedName>
    <definedName name="DIF_RESUL_SUCEX" localSheetId="21">#REF!</definedName>
    <definedName name="DIF_RESUL_SUCEX" localSheetId="11">#REF!</definedName>
    <definedName name="DIF_RESUL_SUCEX" localSheetId="25">#REF!</definedName>
    <definedName name="DIF_RESUL_SUCEX" localSheetId="7">#REF!</definedName>
    <definedName name="DIF_RESUL_SUCEX" localSheetId="6">#REF!</definedName>
    <definedName name="DIF_RESUL_SUCEX" localSheetId="2">#REF!</definedName>
    <definedName name="DIF_RESUL_SUCEX" localSheetId="0">#REF!</definedName>
    <definedName name="DIF_RESUL_SUCEX" localSheetId="29">#REF!</definedName>
    <definedName name="DIF_RESUL_SUCEX">#REF!</definedName>
    <definedName name="DIF_RESULT" localSheetId="26">#REF!</definedName>
    <definedName name="DIF_RESULT" localSheetId="23">#REF!</definedName>
    <definedName name="DIF_RESULT" localSheetId="22">#REF!</definedName>
    <definedName name="DIF_RESULT" localSheetId="24">#REF!</definedName>
    <definedName name="DIF_RESULT" localSheetId="18">#REF!</definedName>
    <definedName name="DIF_RESULT" localSheetId="12">#REF!</definedName>
    <definedName name="DIF_RESULT" localSheetId="13">#REF!</definedName>
    <definedName name="DIF_RESULT" localSheetId="15">#REF!</definedName>
    <definedName name="DIF_RESULT" localSheetId="14">#REF!</definedName>
    <definedName name="DIF_RESULT" localSheetId="11">#REF!</definedName>
    <definedName name="DIF_RESULT" localSheetId="25">#REF!</definedName>
    <definedName name="DIF_RESULT" localSheetId="7">#REF!</definedName>
    <definedName name="DIF_RESULT" localSheetId="6">#REF!</definedName>
    <definedName name="DIF_RESULT" localSheetId="2">#REF!</definedName>
    <definedName name="DIF_RESULT" localSheetId="0">#REF!</definedName>
    <definedName name="DIF_RESULT" localSheetId="29">#REF!</definedName>
    <definedName name="DIF_RESULT">#REF!</definedName>
    <definedName name="DIF_SENICREB" localSheetId="26">#REF!</definedName>
    <definedName name="DIF_SENICREB" localSheetId="23">#REF!</definedName>
    <definedName name="DIF_SENICREB" localSheetId="22">#REF!</definedName>
    <definedName name="DIF_SENICREB" localSheetId="24">#REF!</definedName>
    <definedName name="DIF_SENICREB" localSheetId="18">#REF!</definedName>
    <definedName name="DIF_SENICREB" localSheetId="12">#REF!</definedName>
    <definedName name="DIF_SENICREB" localSheetId="13">#REF!</definedName>
    <definedName name="DIF_SENICREB" localSheetId="15">#REF!</definedName>
    <definedName name="DIF_SENICREB" localSheetId="14">#REF!</definedName>
    <definedName name="DIF_SENICREB" localSheetId="11">#REF!</definedName>
    <definedName name="DIF_SENICREB" localSheetId="25">#REF!</definedName>
    <definedName name="DIF_SENICREB" localSheetId="7">#REF!</definedName>
    <definedName name="DIF_SENICREB" localSheetId="6">#REF!</definedName>
    <definedName name="DIF_SENICREB" localSheetId="2">#REF!</definedName>
    <definedName name="DIF_SENICREB" localSheetId="0">#REF!</definedName>
    <definedName name="DIF_SENICREB" localSheetId="29">#REF!</definedName>
    <definedName name="DIF_SENICREB">#REF!</definedName>
    <definedName name="q" localSheetId="5">[1]captación!#REF!</definedName>
    <definedName name="q" localSheetId="23">[1]captación!#REF!</definedName>
    <definedName name="q" localSheetId="22">[1]captación!#REF!</definedName>
    <definedName name="q" localSheetId="24">[1]captación!#REF!</definedName>
    <definedName name="q" localSheetId="18">[1]captación!#REF!</definedName>
    <definedName name="q" localSheetId="13">[1]captación!#REF!</definedName>
    <definedName name="q" localSheetId="15">[1]captación!#REF!</definedName>
    <definedName name="q" localSheetId="14">[1]captación!#REF!</definedName>
    <definedName name="q" localSheetId="25">[1]captación!#REF!</definedName>
    <definedName name="q" localSheetId="7">[1]captación!#REF!</definedName>
    <definedName name="q" localSheetId="6">[1]captación!#REF!</definedName>
    <definedName name="q" localSheetId="2">[1]captación!#REF!</definedName>
    <definedName name="q" localSheetId="8">[1]captación!#REF!</definedName>
    <definedName name="q" localSheetId="29">[1]captación!#REF!</definedName>
    <definedName name="q">[1]captación!#REF!</definedName>
    <definedName name="_xlnm.Print_Titles" localSheetId="7">Evaluación!$1:$10</definedName>
    <definedName name="www" localSheetId="7">'[1]inversiones en valores'!#REF!</definedName>
    <definedName name="www" localSheetId="6">'[1]inversiones en valores'!#REF!</definedName>
    <definedName name="www" localSheetId="8">'[1]inversiones en valores'!#REF!</definedName>
    <definedName name="www" localSheetId="28">'[1]inversiones en valores'!#REF!</definedName>
    <definedName name="www" localSheetId="29">'[1]inversiones en valores'!#REF!</definedName>
    <definedName name="www">'[1]inversiones en valores'!#REF!</definedName>
  </definedNames>
  <calcPr calcId="152511" fullCalcOnLoad="1"/>
</workbook>
</file>

<file path=xl/sharedStrings.xml><?xml version="1.0" encoding="utf-8"?>
<sst xmlns="http://schemas.openxmlformats.org/spreadsheetml/2006/main" count="2497" uniqueCount="373">
  <si>
    <t>Boletín Estadístico
Banca Múltiple</t>
  </si>
  <si>
    <t>Índice</t>
  </si>
  <si>
    <t>Presentación</t>
  </si>
  <si>
    <t>I. Índice de Capitalización y Evaluación de la Calidad de la Información</t>
  </si>
  <si>
    <t>II. Estadísticas de la Banca Múltiple</t>
  </si>
  <si>
    <t xml:space="preserve">   Principales Rubros del Balance General y Estado de Resultados</t>
  </si>
  <si>
    <t xml:space="preserve"> Indicadores</t>
  </si>
  <si>
    <t xml:space="preserve">   Cartera de Crédito Total</t>
  </si>
  <si>
    <t xml:space="preserve">   Cartera de Crédito a Empresas</t>
  </si>
  <si>
    <t xml:space="preserve">   Cartera de Crédito a Entidades Financieras</t>
  </si>
  <si>
    <t xml:space="preserve">   Cartera de Crédito a Entidades Gubernamentales</t>
  </si>
  <si>
    <t xml:space="preserve">   Cartera de Crédito a Estados y Municipios</t>
  </si>
  <si>
    <t xml:space="preserve">   Cartera de Crédito a Otras Entidades Gubernamentales</t>
  </si>
  <si>
    <t xml:space="preserve">   Cartera de Crédito Total al Consumo</t>
  </si>
  <si>
    <t xml:space="preserve">   Cartera de Tarjetas de Crédito</t>
  </si>
  <si>
    <t xml:space="preserve">   Cartera de Nómina</t>
  </si>
  <si>
    <t xml:space="preserve">   Cartera de Créditos Personales</t>
  </si>
  <si>
    <t xml:space="preserve">   Cartera de Crédito Automotriz</t>
  </si>
  <si>
    <t xml:space="preserve">   Cartera de Crédito Bienes Muebles</t>
  </si>
  <si>
    <t xml:space="preserve">   Cartera para Operaciones de Arrendamiento Capitalizable</t>
  </si>
  <si>
    <t xml:space="preserve">   Cartera de Otros Créditos al Consumo</t>
  </si>
  <si>
    <t xml:space="preserve">   Cartera de Crédito a la Vivienda</t>
  </si>
  <si>
    <t xml:space="preserve">   Captación de Recursos</t>
  </si>
  <si>
    <t xml:space="preserve">   Cartera de Crédito por Calificación</t>
  </si>
  <si>
    <t xml:space="preserve">III. Estados Financieros </t>
  </si>
  <si>
    <t>CLASIFICACIÓN DE LAS INSTITUCIONES DE BANCA MÚLTIPLE DE ACUERDO
AL ARTÍCULO 220 DE LAS DISPOSICIONES DE CARÁCTER GENERAL, A QUE
SE REFIERE EL ARTÍCULO 134 BIS DE LA LEY DE INSTITUCIONES DE
CRÉDITO</t>
  </si>
  <si>
    <t>Institución</t>
  </si>
  <si>
    <t>I</t>
  </si>
  <si>
    <t>UBS</t>
  </si>
  <si>
    <t>Bank of Tokyo-Mitsubishi UFJ</t>
  </si>
  <si>
    <t>Forjadores</t>
  </si>
  <si>
    <t>American Express</t>
  </si>
  <si>
    <t>Banco Base</t>
  </si>
  <si>
    <t>JP Morgan</t>
  </si>
  <si>
    <t>Compartamos</t>
  </si>
  <si>
    <t>Inbursa</t>
  </si>
  <si>
    <t>Banco Credit Suisse</t>
  </si>
  <si>
    <t>Bank of America</t>
  </si>
  <si>
    <t>Monex</t>
  </si>
  <si>
    <t>Consubanco</t>
  </si>
  <si>
    <t>Ve por Más</t>
  </si>
  <si>
    <t>Deutsche Bank</t>
  </si>
  <si>
    <t>Autofin</t>
  </si>
  <si>
    <t>Volkswagen Bank</t>
  </si>
  <si>
    <t>Actinver</t>
  </si>
  <si>
    <t>Bansí</t>
  </si>
  <si>
    <t>HSBC</t>
  </si>
  <si>
    <t>Invex</t>
  </si>
  <si>
    <t>Multiva</t>
  </si>
  <si>
    <t>Banco Wal-Mart</t>
  </si>
  <si>
    <t>Scotiabank</t>
  </si>
  <si>
    <t>BBVA Bancomer</t>
  </si>
  <si>
    <t>Inter Banco</t>
  </si>
  <si>
    <t>Santander</t>
  </si>
  <si>
    <t>Banamex</t>
  </si>
  <si>
    <t>Interacciones</t>
  </si>
  <si>
    <t>Afirme</t>
  </si>
  <si>
    <t>Banorte</t>
  </si>
  <si>
    <t>Barclays</t>
  </si>
  <si>
    <t>Banco Ahorro Famsa</t>
  </si>
  <si>
    <t>CIBanco</t>
  </si>
  <si>
    <t>Banco Azteca</t>
  </si>
  <si>
    <t>Banca Mifel</t>
  </si>
  <si>
    <t>Banregio</t>
  </si>
  <si>
    <t>Banco del Bajío</t>
  </si>
  <si>
    <t>Total Banca Múltiple</t>
  </si>
  <si>
    <t>Evaluación de la Calidad de la Información</t>
  </si>
  <si>
    <t>Situación Financiera de Instituciones de Crédito de Banca Múltiple</t>
  </si>
  <si>
    <t>Esta Comisión evalúa la calidad de la información de la situación financiera recibida desde dos aspectos:</t>
  </si>
  <si>
    <t>Puntaje de Calidad Alcanzado por la Institución</t>
  </si>
  <si>
    <t>1. Evaluación de hábitos de envío</t>
  </si>
  <si>
    <t>Recomendación de uso</t>
  </si>
  <si>
    <t>La calificación es acumulativa al periodo del año en curso al que corresponde la información, por lo que los reenvíos de periodos anteriores al mes de la evaluación disminuyen la calificación de meses anteriores y pueden modificar la calificación global.</t>
  </si>
  <si>
    <t>2. Recomendación de uso</t>
  </si>
  <si>
    <t>La asignación de colores debe interpretarse de la siguiente manera:</t>
  </si>
  <si>
    <t>J.P. Morgan</t>
  </si>
  <si>
    <t>La información cumple con los criterios mínimos de calidad y consistencia, por tanto puede ser utilizada.</t>
  </si>
  <si>
    <t>La información tiene algunas deficiencias de consistencia, por lo que debe usarse con reservas.</t>
  </si>
  <si>
    <t>No se recomienda el uso de la información ya que presenta inconsistencias graves o discontinuidades en el tempo.</t>
  </si>
  <si>
    <t>ABC Capital</t>
  </si>
  <si>
    <t>Principales Rubros del Balance General y Estado de Resultados</t>
  </si>
  <si>
    <t>Millones de pesos</t>
  </si>
  <si>
    <t>Activo Total</t>
  </si>
  <si>
    <t>Inversiones en Valores</t>
  </si>
  <si>
    <t xml:space="preserve">Captación Total     </t>
  </si>
  <si>
    <t>Capital Contable</t>
  </si>
  <si>
    <t>mdp</t>
  </si>
  <si>
    <t>%</t>
  </si>
  <si>
    <t>Bancoppel</t>
  </si>
  <si>
    <t>n.a</t>
  </si>
  <si>
    <t>El símbolo ( - ) indica que la cifra es cero. Las cifras en cero indican una cantidad cercana a cero.</t>
  </si>
  <si>
    <t>Indicadores Financieros</t>
  </si>
  <si>
    <t>Porcentajes</t>
  </si>
  <si>
    <t>Sistema</t>
  </si>
  <si>
    <t>Saldos de la Captación Bancaria</t>
  </si>
  <si>
    <t>Captación Total  de Recursos</t>
  </si>
  <si>
    <t>Captación Total</t>
  </si>
  <si>
    <t>Depósitos Exigibilidad Inmediata</t>
  </si>
  <si>
    <t>Depósitos a Plazo</t>
  </si>
  <si>
    <t>Títulos de Crédito Emitidos</t>
  </si>
  <si>
    <t>Préstamos Interbancarios y Otros</t>
  </si>
  <si>
    <t>Sistema */</t>
  </si>
  <si>
    <t>Cartera de Crédito por Calificación</t>
  </si>
  <si>
    <t>Millones de pesos y porcentajes</t>
  </si>
  <si>
    <t>monto</t>
  </si>
  <si>
    <t>Cartera de Crédito Total</t>
  </si>
  <si>
    <t>Cartera vigente</t>
  </si>
  <si>
    <t>Créditos comerciales</t>
  </si>
  <si>
    <t xml:space="preserve">    Empresas</t>
  </si>
  <si>
    <t xml:space="preserve">    Entidades financieras</t>
  </si>
  <si>
    <t xml:space="preserve">    Entidades gubernamentales</t>
  </si>
  <si>
    <t>Consumo</t>
  </si>
  <si>
    <t>Vivienda</t>
  </si>
  <si>
    <t>Cartera vencida</t>
  </si>
  <si>
    <t>Cartera Base de Calificación</t>
  </si>
  <si>
    <t xml:space="preserve">   Total</t>
  </si>
  <si>
    <t xml:space="preserve">      A   Mínimo</t>
  </si>
  <si>
    <t xml:space="preserve">      B   Bajo</t>
  </si>
  <si>
    <t xml:space="preserve">      C   Medio</t>
  </si>
  <si>
    <t xml:space="preserve">      D   Alto</t>
  </si>
  <si>
    <t xml:space="preserve">      E   Irrecuperable</t>
  </si>
  <si>
    <t xml:space="preserve">      Exceptuada</t>
  </si>
  <si>
    <t>Provisiones Preventivas</t>
  </si>
  <si>
    <t xml:space="preserve">      Provisiones adicionales</t>
  </si>
  <si>
    <t>Cifras sin subsidiarias</t>
  </si>
  <si>
    <t>Cartera de Crédito a Empresas</t>
  </si>
  <si>
    <t>Cartera de Crédito a Entidades Financieras</t>
  </si>
  <si>
    <t>Cartera de Crédito a Entidades Gubernamentales</t>
  </si>
  <si>
    <t>Cartera de Crédito al Consumo</t>
  </si>
  <si>
    <t>Cartera de Crédito a la Vivienda</t>
  </si>
  <si>
    <t xml:space="preserve">Cifras sin subsidiarias </t>
  </si>
  <si>
    <t>Inmobiliario Mexicano</t>
  </si>
  <si>
    <t>Se evalúa el comportamiento de la entidad al enviar sus reportes regulatorios. Se consideran dos dimensiones de la recepción de la información: la oportunidad, medida con base en los días de retraso en el envío a partir de la fecha de entrega establecida en la normatividad; y la calidad, con base en el número de reenvíos realizados y de acuerdo al impacto de los mismos.</t>
  </si>
  <si>
    <t>Para que los reportes sean considerados como recibidos deben cumplir con los requisitos mínimos de calidad. Es importante aclarar que en caso de que el retraso en la recepción de la información sea por causas imputables a la CNBV (Ej. Falla en el sistema de recepción) los días de atraso correspondientes no computarán en la evaluación.</t>
  </si>
  <si>
    <t>Se evalúa la calidad de la información recibida de manera independiente a los hábitos de envío. Se asigna un color como resultado de la consistencia dentro del mismo reporte así como con el conjunto de reportes regulatorios de situación financiera.</t>
  </si>
  <si>
    <t>Consistencia de saldos entre los reportes de Situación Financiera y los detallados de Cartera</t>
  </si>
  <si>
    <r>
      <t xml:space="preserve">Índice de Capitalización (ICAP)  y Alertas Tempranas  </t>
    </r>
    <r>
      <rPr>
        <b/>
        <vertAlign val="superscript"/>
        <sz val="11"/>
        <rFont val="Soberana Sans"/>
        <family val="3"/>
      </rPr>
      <t xml:space="preserve">1/ </t>
    </r>
  </si>
  <si>
    <t>Banco Bancrea</t>
  </si>
  <si>
    <t>Dondé Banco</t>
  </si>
  <si>
    <r>
      <t>Cartera Total</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</si>
  <si>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</si>
  <si>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</si>
  <si>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 xml:space="preserve"> 1/</t>
    </r>
  </si>
  <si>
    <r>
      <t xml:space="preserve">Tarjeta de Crédito </t>
    </r>
    <r>
      <rPr>
        <b/>
        <vertAlign val="superscript"/>
        <sz val="12"/>
        <rFont val="Soberana Titular"/>
        <family val="3"/>
      </rPr>
      <t>1/</t>
    </r>
  </si>
  <si>
    <r>
      <t>Cartera de Nómina</t>
    </r>
    <r>
      <rPr>
        <b/>
        <vertAlign val="superscript"/>
        <sz val="12"/>
        <rFont val="Soberana Titular"/>
        <family val="3"/>
      </rPr>
      <t xml:space="preserve"> 1/</t>
    </r>
  </si>
  <si>
    <r>
      <t xml:space="preserve">Créditos Personales </t>
    </r>
    <r>
      <rPr>
        <b/>
        <vertAlign val="superscript"/>
        <sz val="12"/>
        <rFont val="Soberana Titular"/>
        <family val="3"/>
      </rPr>
      <t>1/</t>
    </r>
  </si>
  <si>
    <r>
      <t>Automotriz</t>
    </r>
    <r>
      <rPr>
        <b/>
        <vertAlign val="superscript"/>
        <sz val="12"/>
        <rFont val="Soberana Titular"/>
        <family val="3"/>
      </rPr>
      <t xml:space="preserve"> 1/</t>
    </r>
  </si>
  <si>
    <r>
      <t xml:space="preserve">Adquisición de Bienes Muebles </t>
    </r>
    <r>
      <rPr>
        <b/>
        <vertAlign val="superscript"/>
        <sz val="12"/>
        <rFont val="Soberana Titular"/>
        <family val="3"/>
      </rPr>
      <t>1/</t>
    </r>
  </si>
  <si>
    <r>
      <t xml:space="preserve">Otros Créditos al Consumo </t>
    </r>
    <r>
      <rPr>
        <b/>
        <vertAlign val="superscript"/>
        <sz val="12"/>
        <rFont val="Soberana Titular"/>
        <family val="3"/>
      </rPr>
      <t>1/</t>
    </r>
  </si>
  <si>
    <r>
      <t>Cartera Total</t>
    </r>
    <r>
      <rPr>
        <b/>
        <vertAlign val="superscript"/>
        <sz val="12"/>
        <rFont val="Soberana Titular"/>
        <family val="3"/>
      </rPr>
      <t xml:space="preserve"> 1/</t>
    </r>
  </si>
  <si>
    <r>
      <t>Tarjetas Banamex</t>
    </r>
    <r>
      <rPr>
        <b/>
        <vertAlign val="superscript"/>
        <sz val="12"/>
        <rFont val="Soberana Titular"/>
        <family val="3"/>
      </rPr>
      <t>1/</t>
    </r>
  </si>
  <si>
    <r>
      <t>Soriana</t>
    </r>
    <r>
      <rPr>
        <b/>
        <vertAlign val="superscript"/>
        <sz val="12"/>
        <rFont val="Soberana Titular"/>
        <family val="3"/>
      </rPr>
      <t>2/</t>
    </r>
  </si>
  <si>
    <r>
      <t>CF Credit Services</t>
    </r>
    <r>
      <rPr>
        <b/>
        <vertAlign val="superscript"/>
        <sz val="12"/>
        <rFont val="Soberana Titular"/>
        <family val="3"/>
      </rPr>
      <t>4/</t>
    </r>
  </si>
  <si>
    <r>
      <t>Santander Consumo</t>
    </r>
    <r>
      <rPr>
        <b/>
        <vertAlign val="superscript"/>
        <sz val="12"/>
        <rFont val="Soberana Titular"/>
        <family val="3"/>
      </rPr>
      <t>5/</t>
    </r>
  </si>
  <si>
    <r>
      <t>Santander Hipotecario</t>
    </r>
    <r>
      <rPr>
        <b/>
        <vertAlign val="superscript"/>
        <sz val="12"/>
        <rFont val="Soberana Titular"/>
        <family val="3"/>
      </rPr>
      <t>6/</t>
    </r>
  </si>
  <si>
    <r>
      <t>Santander Vivienda</t>
    </r>
    <r>
      <rPr>
        <b/>
        <vertAlign val="superscript"/>
        <sz val="12"/>
        <rFont val="Soberana Titular"/>
        <family val="3"/>
      </rPr>
      <t>7/</t>
    </r>
  </si>
  <si>
    <r>
      <t xml:space="preserve">Resultado Neto </t>
    </r>
    <r>
      <rPr>
        <b/>
        <vertAlign val="superscript"/>
        <sz val="12"/>
        <rFont val="Soberana Titular"/>
        <family val="3"/>
      </rPr>
      <t>2/</t>
    </r>
  </si>
  <si>
    <t>Bankaool</t>
  </si>
  <si>
    <t>Investa Bank</t>
  </si>
  <si>
    <t>n.s No significativo</t>
  </si>
  <si>
    <r>
      <rPr>
        <b/>
        <sz val="14"/>
        <rFont val="Soberana Sans"/>
        <family val="3"/>
      </rPr>
      <t xml:space="preserve">I. Índice de Capitalización y Evaluación de la Calidad de la Información.
</t>
    </r>
    <r>
      <rPr>
        <sz val="18"/>
        <rFont val="Soberana Sans"/>
        <family val="3"/>
      </rPr>
      <t xml:space="preserve">
</t>
    </r>
    <r>
      <rPr>
        <sz val="12"/>
        <rFont val="Soberana Sans"/>
        <family val="3"/>
      </rPr>
      <t xml:space="preserve"> El objetivo de este apartado es proporcionar al público los indicadores de capitalización de los bancos, con las cifras disponibles en la fecha de elaboración del presente boletín, así como la clasificación de las instituciones de banca múltiple en distintas categorías, de acuerdo con las disposiciones de Alertas Tempranas. 
 Por otra parte, se presenta la Evaluación de la Calidad y Oportunidad de la Información que entregan las instituciones a este Organismo, la cual considera la oportunidad con la que reportan y el número de reenvíos. 
</t>
    </r>
  </si>
  <si>
    <t>Notas:</t>
  </si>
  <si>
    <t>*/  En todos los casos se presentan las instituciones en orden descendente por tamaño de activo total en el mes de análisis más reciente.</t>
  </si>
  <si>
    <r>
      <t xml:space="preserve">ROA  (Flujo 12 meses)  </t>
    </r>
    <r>
      <rPr>
        <b/>
        <vertAlign val="superscript"/>
        <sz val="12"/>
        <rFont val="Soberana Titular"/>
        <family val="3"/>
      </rPr>
      <t>3/</t>
    </r>
  </si>
  <si>
    <r>
      <t xml:space="preserve">ROE  (Flujo 12 meses)  </t>
    </r>
    <r>
      <rPr>
        <b/>
        <vertAlign val="superscript"/>
        <sz val="12"/>
        <rFont val="Soberana Titular"/>
        <family val="3"/>
      </rPr>
      <t>4/</t>
    </r>
  </si>
  <si>
    <r>
      <rPr>
        <vertAlign val="superscript"/>
        <sz val="13"/>
        <rFont val="Soberana Sans"/>
        <family val="3"/>
      </rPr>
      <t>2/</t>
    </r>
    <r>
      <rPr>
        <sz val="13"/>
        <rFont val="Soberana Sans"/>
        <family val="3"/>
      </rPr>
      <t xml:space="preserve"> Respecto al resultado neto se muestran saldos acumulados al cierre de mes.</t>
    </r>
  </si>
  <si>
    <r>
      <rPr>
        <vertAlign val="superscript"/>
        <sz val="13"/>
        <rFont val="Soberana Sans"/>
        <family val="3"/>
      </rPr>
      <t>3/</t>
    </r>
    <r>
      <rPr>
        <sz val="13"/>
        <rFont val="Soberana Sans"/>
        <family val="3"/>
      </rPr>
      <t xml:space="preserve"> ROA = Resultado Neto (flujo 12 meses)  /  Activos Totales, promedio 12 meses.</t>
    </r>
  </si>
  <si>
    <r>
      <rPr>
        <vertAlign val="superscript"/>
        <sz val="13"/>
        <rFont val="Soberana Sans"/>
        <family val="3"/>
      </rPr>
      <t>4/</t>
    </r>
    <r>
      <rPr>
        <sz val="13"/>
        <rFont val="Soberana Sans"/>
        <family val="3"/>
      </rPr>
      <t xml:space="preserve"> ROE = Resultado Neto (flujo 12 meses) / Capital Contable, promedio 12 meses.</t>
    </r>
  </si>
  <si>
    <t>n.a.:   No aplica</t>
  </si>
  <si>
    <t>n.s.:   No significativo</t>
  </si>
  <si>
    <r>
      <rPr>
        <vertAlign val="superscript"/>
        <sz val="13"/>
        <rFont val="Soberana Sans"/>
        <family val="3"/>
      </rPr>
      <t>5/</t>
    </r>
    <r>
      <rPr>
        <sz val="13"/>
        <rFont val="Soberana Sans"/>
        <family val="3"/>
      </rPr>
      <t xml:space="preserve">  IMOR = Índice de Morosidad = Cartera Vencida / Cartera Total.</t>
    </r>
  </si>
  <si>
    <r>
      <t xml:space="preserve">Op. de Arrendamiento Capitalizable </t>
    </r>
    <r>
      <rPr>
        <b/>
        <vertAlign val="superscript"/>
        <sz val="12"/>
        <rFont val="Soberana Titular"/>
        <family val="3"/>
      </rPr>
      <t>1/</t>
    </r>
  </si>
  <si>
    <t>Cartera de Crédito a Estados y Municipios</t>
  </si>
  <si>
    <t xml:space="preserve">Cartera de Crédito a Otras Entidades Gubernamentales </t>
  </si>
  <si>
    <r>
      <t>Índice de Capitalización</t>
    </r>
    <r>
      <rPr>
        <b/>
        <vertAlign val="superscript"/>
        <sz val="14"/>
        <rFont val="Soberana Titular"/>
        <family val="3"/>
      </rPr>
      <t>4/</t>
    </r>
    <r>
      <rPr>
        <b/>
        <sz val="14"/>
        <rFont val="Soberana Titular"/>
        <family val="3"/>
      </rPr>
      <t xml:space="preserve">
% </t>
    </r>
  </si>
  <si>
    <r>
      <t>Categoría</t>
    </r>
    <r>
      <rPr>
        <b/>
        <vertAlign val="superscript"/>
        <sz val="14"/>
        <rFont val="Soberana Titular"/>
        <family val="3"/>
      </rPr>
      <t>5/</t>
    </r>
  </si>
  <si>
    <t>REGLAS DE CARÁCTER GENERAL A QUE SE REFIERE EL ARTÍCULO 121 BIS DE LA LEY DE INSTITUCIONES DE CRÉDITO.</t>
  </si>
  <si>
    <t>Con el fin de mantener informado al público sobre el desempeño de las instituciones que conforman al sector de banca múltiple, la CNBV con fundamento en lo dispuesto en el artículo 121 Bis de la Ley de Instituciones de Crédito, en relación con los artículos 220 y 221 de las "Disposiciones de carácter general aplicables a las instituciones de crédito", da a conocer la clasificación de las instituciones de banca múltiple en categorías, con base en el índice de capitalización requerido conforme a las disposiciones aplicables a los requerimientos de capitalización, emitidas por esta Comisión en términos del artículo 50 de la Ley de Instituciones de Crédito.</t>
  </si>
  <si>
    <t>BanCoppel</t>
  </si>
  <si>
    <t>2/  CCF (Coeficiente de Capital Fundamental) =  Capital Fundamental / Activos Sujetos a Riesgo Total</t>
  </si>
  <si>
    <t>3/  CCB (Coeficiente de Capital Básico) =   (Capital Fundamental + Capital Básico No Fundamental ) / Activos Sujetos a Riesgo Total</t>
  </si>
  <si>
    <t>4/  ICAP (Índice de Capitalización) =  Capital Neto / Activos Sujetos a Riesgo Total.</t>
  </si>
  <si>
    <t xml:space="preserve">5/ Categorías: I: ICAP &gt;= 10.5%; II: 8% &lt;= ICAP &lt; 10.5%; III: 7% &lt;= ICAP &lt; 8%; IV: 4.5% &lt;= ICAP &lt;7%; V: ICAP &lt; 4.5%. Categorías de Alertas Tempranas determinadas con base en el artículo 220 de las “Disposiciones de carácter general aplicables a las instituciones de crédito” modificadas mediante la resolución publicada en el Diario Oficial de la Federación el 5 de febrero de 2015.
</t>
  </si>
  <si>
    <r>
      <rPr>
        <vertAlign val="superscript"/>
        <sz val="13"/>
        <rFont val="Soberana Sans"/>
        <family val="3"/>
      </rPr>
      <t xml:space="preserve">1/ </t>
    </r>
    <r>
      <rPr>
        <sz val="13"/>
        <rFont val="Soberana Sans"/>
        <family val="3"/>
      </rPr>
      <t>Para la cartera total se considera la información de cartera de los bancos junto con la cartera de sus respectivas Sociedades Financieras de Objeto Múltiple Reguladas con las que consolidan.</t>
    </r>
  </si>
  <si>
    <r>
      <rPr>
        <vertAlign val="superscript"/>
        <sz val="13"/>
        <rFont val="Soberana Sans"/>
        <family val="3"/>
      </rPr>
      <t>7/</t>
    </r>
    <r>
      <rPr>
        <sz val="13"/>
        <rFont val="Soberana Sans"/>
        <family val="3"/>
      </rPr>
      <t xml:space="preserve">  Se refiere a la aplicación de la metodología de calificación y aprovisionamiento vigente que considera la probabilidad de incumplimiento, la severidad de la pérdida y la exposición al incumplimiento.</t>
    </r>
  </si>
  <si>
    <r>
      <t>IMOR</t>
    </r>
    <r>
      <rPr>
        <b/>
        <vertAlign val="superscript"/>
        <sz val="12"/>
        <rFont val="Soberana Titular"/>
        <family val="3"/>
      </rPr>
      <t xml:space="preserve"> 5/</t>
    </r>
  </si>
  <si>
    <r>
      <t xml:space="preserve">ICOR </t>
    </r>
    <r>
      <rPr>
        <b/>
        <vertAlign val="superscript"/>
        <sz val="12"/>
        <rFont val="Soberana Titular"/>
        <family val="3"/>
      </rPr>
      <t>6/</t>
    </r>
  </si>
  <si>
    <r>
      <t xml:space="preserve">EPRC / Cartera Total  </t>
    </r>
    <r>
      <rPr>
        <b/>
        <vertAlign val="superscript"/>
        <sz val="12"/>
        <rFont val="Soberana Titular"/>
        <family val="3"/>
      </rPr>
      <t>7/</t>
    </r>
  </si>
  <si>
    <r>
      <t xml:space="preserve">IMOR </t>
    </r>
    <r>
      <rPr>
        <b/>
        <vertAlign val="superscript"/>
        <sz val="12"/>
        <rFont val="Soberana Titular"/>
        <family val="3"/>
      </rPr>
      <t>5/</t>
    </r>
  </si>
  <si>
    <r>
      <t xml:space="preserve">ICOR  </t>
    </r>
    <r>
      <rPr>
        <b/>
        <vertAlign val="superscript"/>
        <sz val="12"/>
        <rFont val="Soberana Titular"/>
        <family val="3"/>
      </rPr>
      <t>6/</t>
    </r>
  </si>
  <si>
    <r>
      <t xml:space="preserve">IMOR  </t>
    </r>
    <r>
      <rPr>
        <b/>
        <vertAlign val="superscript"/>
        <sz val="12"/>
        <rFont val="Soberana Titular"/>
        <family val="3"/>
      </rPr>
      <t>5/</t>
    </r>
  </si>
  <si>
    <r>
      <t xml:space="preserve">EPRC / Cartera Total   </t>
    </r>
    <r>
      <rPr>
        <b/>
        <vertAlign val="superscript"/>
        <sz val="12"/>
        <rFont val="Soberana Titular"/>
        <family val="3"/>
      </rPr>
      <t>7/</t>
    </r>
  </si>
  <si>
    <r>
      <t xml:space="preserve">Pérdida Esperada </t>
    </r>
    <r>
      <rPr>
        <b/>
        <vertAlign val="superscript"/>
        <sz val="12"/>
        <rFont val="Soberana Titular"/>
        <family val="3"/>
      </rPr>
      <t>7/</t>
    </r>
  </si>
  <si>
    <r>
      <t xml:space="preserve">IMOR </t>
    </r>
    <r>
      <rPr>
        <b/>
        <vertAlign val="superscript"/>
        <sz val="12"/>
        <rFont val="Soberana Titular"/>
        <family val="3"/>
      </rPr>
      <t xml:space="preserve"> 5/</t>
    </r>
  </si>
  <si>
    <r>
      <t xml:space="preserve">Pérdida Esperada  </t>
    </r>
    <r>
      <rPr>
        <b/>
        <vertAlign val="superscript"/>
        <sz val="12"/>
        <rFont val="Soberana Titular"/>
        <family val="3"/>
      </rPr>
      <t>7/</t>
    </r>
  </si>
  <si>
    <r>
      <t xml:space="preserve">IMOR  </t>
    </r>
    <r>
      <rPr>
        <b/>
        <vertAlign val="superscript"/>
        <sz val="12"/>
        <rFont val="Soberana Titular"/>
        <family val="3"/>
      </rPr>
      <t xml:space="preserve">5/ </t>
    </r>
  </si>
  <si>
    <r>
      <t xml:space="preserve">  ICOR  </t>
    </r>
    <r>
      <rPr>
        <b/>
        <vertAlign val="superscript"/>
        <sz val="12"/>
        <rFont val="Soberana Titular"/>
        <family val="3"/>
      </rPr>
      <t xml:space="preserve">6/ </t>
    </r>
  </si>
  <si>
    <r>
      <t xml:space="preserve">Pérdida Esperada  </t>
    </r>
    <r>
      <rPr>
        <b/>
        <vertAlign val="superscript"/>
        <sz val="12"/>
        <rFont val="Soberana Titular"/>
        <family val="3"/>
      </rPr>
      <t>7/</t>
    </r>
    <r>
      <rPr>
        <b/>
        <sz val="12"/>
        <rFont val="Soberana Titular"/>
        <family val="3"/>
      </rPr>
      <t xml:space="preserve">  </t>
    </r>
  </si>
  <si>
    <t>1/  Tarjetas Banamex, S.A. de C.V., Sociedad Financiera de Objeto Múltiple, Entidad Regulada, no es una institución de Banca Múltiple</t>
  </si>
  <si>
    <t>2/  Servicios Financieros Soriana, S.A.P.I. de C.V., Sociedad Financiera de Objeto Múltiple, Entidad Regulada, no es una institución de Banca Múltiple</t>
  </si>
  <si>
    <t>4/  CF Credit Services, S.A. de C.V., Sociedad Financiera de Objeto Múltiple, Entidad Regulada, no es una institución de Banca Múltiple.</t>
  </si>
  <si>
    <t>5/  Santander Consumo, S.A. de C.V., Sociedad Financiera de Objeto Múltiple, Entidad Regulada, no es una institución de Banca Múltiple.</t>
  </si>
  <si>
    <t>6/  Santander Hipotecario, S.A. de C.V., Sociedad Financiera de Objeto Múltiple, Entidad Regulada, no es una institución de Banca Múltiple.</t>
  </si>
  <si>
    <t>7/  Santander Vivienda, S.A. de C.V., Sociedad Financiera de Objeto Múltiple, Entidad Regulada, no es una institución de Banca Múltiple.</t>
  </si>
  <si>
    <t>8/  Financiera Ayudamos, S.A. de C.V., Sociedad Financiera de Objeto Múltiple, Entidad Regulada, no es una institución de Banca Múltiple.</t>
  </si>
  <si>
    <t>9/  Financiera Bajío, S.A. de C.V., Sociedad Financiera de Objeto Múltiple, Entidad Regulada, no es una institución de Banca Múltiple.</t>
  </si>
  <si>
    <t>10/ AF Banregio, S.A. de C.V., Sociedad Financiera de Objeto Múltiple, Entidad Regulada, no es una institución de Banca Múltiple.</t>
  </si>
  <si>
    <t>11/ Finanmadrid, S.A. de C.V., Sociedad Financiera de Objeto Múltiple, Entidad Regulada, no es una institución de Banca Múltiple.</t>
  </si>
  <si>
    <r>
      <t>CCF</t>
    </r>
    <r>
      <rPr>
        <b/>
        <vertAlign val="superscript"/>
        <sz val="14"/>
        <rFont val="Soberana Titular"/>
        <family val="3"/>
      </rPr>
      <t>2/</t>
    </r>
    <r>
      <rPr>
        <b/>
        <sz val="14"/>
        <rFont val="Soberana Titular"/>
        <family val="3"/>
      </rPr>
      <t xml:space="preserve">
%</t>
    </r>
  </si>
  <si>
    <r>
      <t>CCB</t>
    </r>
    <r>
      <rPr>
        <b/>
        <vertAlign val="superscript"/>
        <sz val="14"/>
        <rFont val="Soberana Titular"/>
        <family val="3"/>
      </rPr>
      <t>3/</t>
    </r>
    <r>
      <rPr>
        <b/>
        <sz val="14"/>
        <rFont val="Soberana Titular"/>
        <family val="3"/>
      </rPr>
      <t xml:space="preserve">
%</t>
    </r>
  </si>
  <si>
    <t>Jul 2015</t>
  </si>
  <si>
    <t>Jun 2016</t>
  </si>
  <si>
    <t>Jul 2016</t>
  </si>
  <si>
    <t>Sistema  */</t>
  </si>
  <si>
    <t>Finterra</t>
  </si>
  <si>
    <t>Sabadell</t>
  </si>
  <si>
    <t>ICBC</t>
  </si>
  <si>
    <t>Pagatodo</t>
  </si>
  <si>
    <t>3/  FC Financial, S.A. de C.V., Sociedad Financiera de Objeto Múltiple, Entidad Regulada, no es una institución de Banca Múltiple</t>
  </si>
  <si>
    <t>12/ Sociedad Financiera Inbursa, S.A. de C.V., Sociedad Financiera de Objeto Múltiple, Entidad Regulada, no es una institución de Banca Múltiple.</t>
  </si>
  <si>
    <t>n.a  No aplica</t>
  </si>
  <si>
    <r>
      <t>FC Financial</t>
    </r>
    <r>
      <rPr>
        <b/>
        <vertAlign val="superscript"/>
        <sz val="12"/>
        <rFont val="Soberana Titular"/>
        <family val="3"/>
      </rPr>
      <t>3/</t>
    </r>
  </si>
  <si>
    <r>
      <t>Sociedad Financiera Inbursa</t>
    </r>
    <r>
      <rPr>
        <b/>
        <vertAlign val="superscript"/>
        <sz val="12"/>
        <rFont val="Soberana Titular"/>
        <family val="3"/>
      </rPr>
      <t>12/</t>
    </r>
  </si>
  <si>
    <r>
      <t>Finanmadrid</t>
    </r>
    <r>
      <rPr>
        <b/>
        <vertAlign val="superscript"/>
        <sz val="12"/>
        <rFont val="Soberana Titular"/>
        <family val="3"/>
      </rPr>
      <t>11/</t>
    </r>
  </si>
  <si>
    <r>
      <t>Financiera Ayudamos</t>
    </r>
    <r>
      <rPr>
        <b/>
        <vertAlign val="superscript"/>
        <sz val="12"/>
        <rFont val="Soberana Titular"/>
        <family val="3"/>
      </rPr>
      <t>8/</t>
    </r>
  </si>
  <si>
    <r>
      <t>AF Banregio</t>
    </r>
    <r>
      <rPr>
        <b/>
        <vertAlign val="superscript"/>
        <sz val="12"/>
        <rFont val="Soberana Titular"/>
        <family val="3"/>
      </rPr>
      <t>10/</t>
    </r>
  </si>
  <si>
    <r>
      <t>Financiera Bajío</t>
    </r>
    <r>
      <rPr>
        <b/>
        <vertAlign val="superscript"/>
        <sz val="12"/>
        <rFont val="Soberana Titular"/>
        <family val="3"/>
      </rPr>
      <t>9/</t>
    </r>
  </si>
  <si>
    <t xml:space="preserve">Estados Financieros  </t>
  </si>
  <si>
    <t>Balance General</t>
  </si>
  <si>
    <t>Activo</t>
  </si>
  <si>
    <t>Disponibilidades</t>
  </si>
  <si>
    <t>Cuentas de margen</t>
  </si>
  <si>
    <t>Inversiones en valores</t>
  </si>
  <si>
    <t>Deudores por reporto (Saldo Deudor)</t>
  </si>
  <si>
    <t>Préstamo de valores</t>
  </si>
  <si>
    <t>Derivados</t>
  </si>
  <si>
    <t>Ajustes de valuación por cobertura de activos financieros</t>
  </si>
  <si>
    <t>Cartera de crédito vigente</t>
  </si>
  <si>
    <t xml:space="preserve">     Créditos comerciales</t>
  </si>
  <si>
    <t xml:space="preserve">     Créditos de consumo</t>
  </si>
  <si>
    <t xml:space="preserve">     Créditos a la vivienda</t>
  </si>
  <si>
    <t>Cartera de crédito vencida</t>
  </si>
  <si>
    <t>Estimación preventiva para riesgos crediticios</t>
  </si>
  <si>
    <t>Derechos de cobro adquiridos</t>
  </si>
  <si>
    <t>Estimación por irrecuperabilidad o difícil cobro</t>
  </si>
  <si>
    <t>Beneficios por recibir en operaciones de bursatilización</t>
  </si>
  <si>
    <t>Otras cuentas por cobrar</t>
  </si>
  <si>
    <t>Bienes adjudicados</t>
  </si>
  <si>
    <t>Inmuebles, mobiliario y equipo (neto)</t>
  </si>
  <si>
    <t>Inversiones permanentes en acciones</t>
  </si>
  <si>
    <t>Activos de larga duración disponibles para la venta</t>
  </si>
  <si>
    <t>Impuestos y ptu diferidos (a favor)</t>
  </si>
  <si>
    <t>Otros activos</t>
  </si>
  <si>
    <t>Pasivo</t>
  </si>
  <si>
    <t>Captación tradicional</t>
  </si>
  <si>
    <t xml:space="preserve">    Depósitos de exigibilidad inmediata</t>
  </si>
  <si>
    <t xml:space="preserve">    Depósitos a plazo</t>
  </si>
  <si>
    <t xml:space="preserve">    Títulos de crédito emitidos</t>
  </si>
  <si>
    <t xml:space="preserve">    Cuenta global de captación sin movimientos</t>
  </si>
  <si>
    <t>Préstamos interbancarios y de otros organismos</t>
  </si>
  <si>
    <t>Acreedores por reporto</t>
  </si>
  <si>
    <t>Colaterales vendidos o dados en garantía</t>
  </si>
  <si>
    <t>Ajustes de valuación por cobertura de pasivos financieros</t>
  </si>
  <si>
    <t>Obligaciones en operaciones de bursatilización</t>
  </si>
  <si>
    <t>Otras Cuentas por Pagar</t>
  </si>
  <si>
    <t>Obligaciones Subordinadas en Circulación</t>
  </si>
  <si>
    <t>Impuestos y ptu diferidos (a cargo)</t>
  </si>
  <si>
    <t>Créditos Diferidos y cobros anticipados</t>
  </si>
  <si>
    <t>Capital Contribuido</t>
  </si>
  <si>
    <t xml:space="preserve">    Capital social</t>
  </si>
  <si>
    <t xml:space="preserve">   Capital social no exhibido</t>
  </si>
  <si>
    <t xml:space="preserve">    Aportaciones para futuros aumentos de capital formalizadas por su órgano de gobierno</t>
  </si>
  <si>
    <t xml:space="preserve">    Primas en venta de acciones</t>
  </si>
  <si>
    <t xml:space="preserve">    Obligaciones subordinadas en circulación</t>
  </si>
  <si>
    <t>Capital Ganado</t>
  </si>
  <si>
    <t xml:space="preserve">    Reservas de capital</t>
  </si>
  <si>
    <t xml:space="preserve">    Resultado de ejercicios anteriores</t>
  </si>
  <si>
    <t xml:space="preserve">    Resultado por valuación de títulos disponibles para la venta</t>
  </si>
  <si>
    <t xml:space="preserve">    Resultado por valuación de instrumentos de cobertura de flujos de efectivo</t>
  </si>
  <si>
    <t xml:space="preserve">    Efecto acumulado por conversión</t>
  </si>
  <si>
    <t xml:space="preserve">    Resultado por tenencia de activos no monetarios</t>
  </si>
  <si>
    <t xml:space="preserve">    Remediciones por beneficios definidos a los empleados</t>
  </si>
  <si>
    <t xml:space="preserve">    Resultado neto</t>
  </si>
  <si>
    <t>Participacion no controladora</t>
  </si>
  <si>
    <t>Cuentas de Orden</t>
  </si>
  <si>
    <t>Avales Otorgados</t>
  </si>
  <si>
    <t>Activos y pasivos contingentes</t>
  </si>
  <si>
    <t>Compromisos crediticios</t>
  </si>
  <si>
    <t>Otros</t>
  </si>
  <si>
    <t>Estado de Resultados</t>
  </si>
  <si>
    <t>Ingresos por intereses</t>
  </si>
  <si>
    <t xml:space="preserve">    Intereses de disponibilidades</t>
  </si>
  <si>
    <t xml:space="preserve">    Intereses y rendimientos a favor provenientes de cuentas de margen</t>
  </si>
  <si>
    <t xml:space="preserve">    Intereses y rendimientos a favor provenientes de inversiones en valores</t>
  </si>
  <si>
    <t xml:space="preserve">    Intereses y rendimientos a favor en operaciones de reporto</t>
  </si>
  <si>
    <t xml:space="preserve">     Ingresos provenientes de operaciones de cobertura</t>
  </si>
  <si>
    <t xml:space="preserve">    Intereses de cartera de crédito vigente</t>
  </si>
  <si>
    <t xml:space="preserve">    Intereses de cartera de crédito vencida</t>
  </si>
  <si>
    <t xml:space="preserve">    Comisiones por el Otorgamiento del Crédito</t>
  </si>
  <si>
    <t xml:space="preserve">    Premios a favor en operaciones de préstamo de valores</t>
  </si>
  <si>
    <t xml:space="preserve">    Premios por colocación de deuda</t>
  </si>
  <si>
    <t xml:space="preserve">   Dividendos de instrumentos de patrimonio neto</t>
  </si>
  <si>
    <t xml:space="preserve">    Utilidad por valorización</t>
  </si>
  <si>
    <t xml:space="preserve">    Incremento por actualización de ingresos por intereses</t>
  </si>
  <si>
    <t>Gastos por intereses</t>
  </si>
  <si>
    <t xml:space="preserve">    Intereses por depósitos de exigibilidad inmediata</t>
  </si>
  <si>
    <t xml:space="preserve">    Intereses por depósitos a plazo</t>
  </si>
  <si>
    <t xml:space="preserve">    Intereses por títulos de crédito emitidos</t>
  </si>
  <si>
    <t xml:space="preserve">    Intereses por prestamos interbancarios y de otros organismos</t>
  </si>
  <si>
    <t xml:space="preserve">    Intereses por obligaciones subordinadas</t>
  </si>
  <si>
    <t xml:space="preserve">    Intereses y rendimientos a cargo en operaciones de reporto</t>
  </si>
  <si>
    <t xml:space="preserve">    Gastos provenientes de operaciones de cobertura</t>
  </si>
  <si>
    <t xml:space="preserve">    Premios a cargo en operaciones de préstamo de valores</t>
  </si>
  <si>
    <t xml:space="preserve">    Descuentos por colocación de deuda</t>
  </si>
  <si>
    <t xml:space="preserve">    Gastos de emisión por colocación de deuda</t>
  </si>
  <si>
    <t xml:space="preserve">    Costos y Gastos Asociados con el Otorgamiento del Crédito</t>
  </si>
  <si>
    <t xml:space="preserve">    Intereses a cargo asociados con la cuenta global de captación sin movimientos</t>
  </si>
  <si>
    <t xml:space="preserve">    Perdida por valorización</t>
  </si>
  <si>
    <t xml:space="preserve">    Incremento por actualización de gastos por intereses</t>
  </si>
  <si>
    <t>Resultado por posición monetaria</t>
  </si>
  <si>
    <t>Margen financiero</t>
  </si>
  <si>
    <t>Margen financiero ajustado por riesgos crediticios</t>
  </si>
  <si>
    <t>Comisiones y tarifas cobradas</t>
  </si>
  <si>
    <t>Comisiones y tarifas pagadas</t>
  </si>
  <si>
    <t>Resultado por intermediación</t>
  </si>
  <si>
    <t>Otros ingresos (egresos) de la operación</t>
  </si>
  <si>
    <t>Gastos de administración y promoción</t>
  </si>
  <si>
    <t>Resultado de operación</t>
  </si>
  <si>
    <t>Participación en el resultado de subsidiarias y asociadas</t>
  </si>
  <si>
    <t>Resultado antes de impuestos a la utilidad</t>
  </si>
  <si>
    <t>Impuestos a la utilidad causados</t>
  </si>
  <si>
    <t>Impuestos a la utilidad diferidos (netos)</t>
  </si>
  <si>
    <t>Resultado antes de operaciones discontinuas</t>
  </si>
  <si>
    <t>Operaciones discontinuadas</t>
  </si>
  <si>
    <t>Resultado Neto</t>
  </si>
  <si>
    <t>Julio 2016</t>
  </si>
  <si>
    <t>Julio de 2016</t>
  </si>
  <si>
    <t>La Comisión Nacional Bancaria y de Valores (CNBV) emite el presente documento para cumplir con lo dispuesto por la fracción XXIII del Artículo 4º de la Ley de la Comisión Nacional Bancaria y de Valores. Mediante la difusión de este boletín estadístico se persigue promover la transparencia y autorregulación del sector de Banca Múltiple, así como proveer a los mercados y al público en general información suficiente y confiable, que permita el análisis y seguimiento de estas instituciones. 
El boletín estadístico se encuentra dividido en 3 secciones: 
En primer lugar se informa sobre el nivel del Índice de Capitalización de las instituciones y su correspondiente categoría de Alertas Tempranas.  Además, se presenta la tabla de Evaluación de la Calidad y Oportunidad de la Información con el que se califica el envío de los reportes regulatorios que las entidades supervisadas  entregan a este organismo.
En segundo lugar se muestra la información estadística relevante y principales indicadores de rentabilidad de cada institución de Banca Múltiple que proviene o se calcula con sus Estados Financieros.
Enseguida se presenta la información de cartera de las 47 instituciones de Banca Múltiple que reportaron información, en conjunto con los créditos reportados por las Sofomers (Sociedades Financieras de Objeto Múltiple, Entidades Reguladas) que administran parte de la cartera de crédito de los siguientes bancos: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y Banregio con Banregio Soluciones Financieras y AF Banregio.
Se incluyen los indicadores financieros destacados, los saldos de cada tipo de crédito, de la captación de recursos y el detalle de la información de la calificación de cartera.
Por último, se hace un compendio de los estados financieros que las instituciones de Banca Múltiple reportan a esta Comisión. Es importante señalar que la información de esta sección no corresponde a la presentada en secciones anteriores, ya que no se considera  la cartera de crédito que administran las Sofomers de cada banco.</t>
  </si>
  <si>
    <t>Cifras al 30 de Junio de 2016</t>
  </si>
  <si>
    <t>Intercam Banco</t>
  </si>
  <si>
    <t xml:space="preserve">
1/  Dado a conocer a esta Comisión por el Banco de México el 10 de agosto de 2016, con base en la información entregada por las Instituciones, conforme a lo dispuesto por el artículo 2 Bis 4 de las “Disposiciones de carácter general aplicables a las instituciones de crédito”.
</t>
  </si>
  <si>
    <t>Por otro lado, a partir de mayo 2016 Banorte Ixe Tarjetas se encuentra fusionada con Banco Mercantil del Norte, S.A., Institución de Banca Múltiple.</t>
  </si>
  <si>
    <r>
      <rPr>
        <vertAlign val="superscript"/>
        <sz val="13"/>
        <rFont val="Soberana Sans"/>
        <family val="3"/>
      </rPr>
      <t>6/</t>
    </r>
    <r>
      <rPr>
        <sz val="13"/>
        <rFont val="Soberana Sans"/>
        <family val="3"/>
      </rPr>
      <t xml:space="preserve">  ICOR = Índice de Cobertura = EPRC / Cartera Vencida. </t>
    </r>
  </si>
  <si>
    <r>
      <rPr>
        <b/>
        <sz val="16"/>
        <rFont val="Soberana Sans"/>
        <family val="3"/>
      </rPr>
      <t>II. Estadísticas de la Banca Múltiple</t>
    </r>
    <r>
      <rPr>
        <sz val="18"/>
        <rFont val="Soberana Sans"/>
        <family val="3"/>
      </rPr>
      <t xml:space="preserve">
</t>
    </r>
    <r>
      <rPr>
        <sz val="14"/>
        <rFont val="Soberana Sans"/>
        <family val="3"/>
      </rPr>
      <t xml:space="preserve">El objetivo de este apartado es proporcionar al público indicadores estadísticos que reflejen adecuadamente la evolución de la condición financiera de la Banca Múltiple, por lo que en esta sección,  se considera la información de cartera de los 47 bancos que reportaron la información correspondiente a julio de 2016, en conjunto con la de las Sofomers que administran parte de los créditos de las siguientes instituciones: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y Banregio con Banregio Soluciones Financieras y AF Banregio.
</t>
    </r>
  </si>
  <si>
    <t>Asimismo, no se incluye la cartera de las Sofomers que administran parte de la créditos de los siguientes bancos: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y Banregio con Banregio Soluciones Financieras y AF Banregio.</t>
  </si>
  <si>
    <r>
      <t xml:space="preserve">III. Estados Financieros de la Banca Múltiple
Se considera la información de los Estados Financieros de las 47 instituciones de Banca Múltiple que reportaron la información correspondiente a </t>
    </r>
    <r>
      <rPr>
        <b/>
        <sz val="18"/>
        <rFont val="Soberana Sans"/>
        <family val="3"/>
      </rPr>
      <t>julio de 2016</t>
    </r>
    <r>
      <rPr>
        <sz val="18"/>
        <rFont val="Soberana Sans"/>
        <family val="3"/>
      </rPr>
      <t>.</t>
    </r>
  </si>
  <si>
    <t>Situación Financiera de la Banca Múltiple</t>
  </si>
  <si>
    <t xml:space="preserve">La calificación de hábitos de envío inicial será de 100 puntos y será acumulada del ejercicio. Los reportes a evaluar y sus ponderaciones de importancia serán: </t>
  </si>
  <si>
    <t>La calificación de hábitos podrá afectarse por dos situaciones:</t>
  </si>
  <si>
    <t xml:space="preserve"> • Días de atraso: Se cuenta un punto malo por cada día de retraso posterior a la fecha límite de entrega de la información conforme al artículo 208 de la CUB. Con un máximo de 50 puntos negativos.</t>
  </si>
  <si>
    <t xml:space="preserve">  • Reenvíos: Se cuenta un punto por cada reenvío solicitado por la institución por cuestiones de calidad. Con un máximo de 50 puntos negativos.</t>
  </si>
  <si>
    <t>Se calcula un promedio ponderado de días de atraso y se multiplica por 50 obteniendo el puntaje que afectará por días de atraso (máximo 50). Adicionalmente, se calcula un promedio ponderado de reenvíos por importancia del reporte y se multiplica por 50 obteniendo el puntaje que afectará por reenvíos. La resta de ambos puntajes a los 100 puntos iniciales será la calificación total de hábitos de envíos.</t>
  </si>
  <si>
    <t>Información de la Situación Financiera</t>
  </si>
  <si>
    <t>Evaluación de hábitos
de envío durante 2015</t>
  </si>
  <si>
    <t>Comercial
(Pérdida Incurrida)</t>
  </si>
  <si>
    <t>Empresas
(Pérdida esperada)</t>
  </si>
  <si>
    <t>Entidades financieras
(Pérdida esperada)</t>
  </si>
  <si>
    <t>Estados y municipios
(Pérdida esperada)</t>
  </si>
  <si>
    <t>Gob. Federal y Org. Desconcentrados
(Pérdida esperada)</t>
  </si>
  <si>
    <t>Saldos</t>
  </si>
  <si>
    <t>Histórico
de Saldos</t>
  </si>
  <si>
    <t>Reservas</t>
  </si>
  <si>
    <t>Histórico de EPRC</t>
  </si>
  <si>
    <t>Banco Finterra</t>
  </si>
  <si>
    <t>Banorte/Ixe</t>
  </si>
  <si>
    <t>Verde</t>
  </si>
  <si>
    <t>Amarillo</t>
  </si>
  <si>
    <t>A</t>
  </si>
  <si>
    <t>Rojo</t>
  </si>
  <si>
    <t>R</t>
  </si>
  <si>
    <t>No aplica</t>
  </si>
  <si>
    <t>N</t>
  </si>
  <si>
    <r>
      <t xml:space="preserve">
El presente Boletín Estadístico se elaboró por personal de la Comisión Nacional Bancaria y de Valores (CNBV) con la información correspondiente a julio de 2016 contenida en los reportes regulatorios que las entidades supervisadas envían a esta Comisión, la cual estuvo disponible a partir del 29 de agosto de 2016.
Las cifras aquí contenidas </t>
    </r>
    <r>
      <rPr>
        <b/>
        <sz val="24"/>
        <rFont val="Soberana Sans"/>
        <family val="3"/>
      </rPr>
      <t>no se actualizan en el tiempo</t>
    </r>
    <r>
      <rPr>
        <sz val="24"/>
        <rFont val="Soberana Sans"/>
        <family val="3"/>
      </rPr>
      <t xml:space="preserve">, por lo que para consultar series históricas se recomienda utilizar los reportes publicados en el Portafolio de Información. 
Al cierre de julio de 2016, el sector de Banca Múltiple estuvo integrado por 47 instituciones en operación, lo que representa dos instituciones más respecto a las que operaban al cierre de julio de 2015 debido al inicio de operaciones de Banco Sabadell y Banco Finterra a partir de enero 2016, Industrial and Commercial Bank of China (ICBC) a partir de junio 2016; asimismo, la fusión de Banco Wal-Mart (entidad fusionada) con Banco Inbursa, la cual surtió efectos a partir de septiembre 2015.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</si>
</sst>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9">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 mmmm\ yyyy"/>
    <numFmt numFmtId="165" formatCode="_(* #,##0.00_);_(* \(#,##0.00\);_(* &quot;-&quot;??_);_(@_)"/>
    <numFmt numFmtId="167" formatCode="_-* #,##0_-;\-* #,##0_-;_-* &quot;-&quot;??_-;_-@_-"/>
    <numFmt numFmtId="168" formatCode="_([$€-2]* #,##0.00_);_([$€-2]* \(#,##0.00\);_([$€-2]* &quot;-&quot;??_)"/>
    <numFmt numFmtId="169" formatCode="&quot;$&quot;#,##0.0000_);\(&quot;$&quot;#,##0.0000\)"/>
    <numFmt numFmtId="170" formatCode="_-[$€-2]* #,##0.00_-;\-[$€-2]* #,##0.00_-;_-[$€-2]* &quot;-&quot;??_-"/>
    <numFmt numFmtId="171" formatCode="_-* #,##0.00\ [$€]_-;\-* #,##0.00\ [$€]_-;_-* &quot;-&quot;??\ [$€]_-;_-@_-"/>
    <numFmt numFmtId="172" formatCode="#,##0.0_);\(#,##0.0\)"/>
    <numFmt numFmtId="173" formatCode="* #,##0.00;* \-#,##0.00;* &quot;-&quot;??;@"/>
    <numFmt numFmtId="174" formatCode="_-* #,##0\ _F_-;\-* #,##0\ _F_-;_-* &quot;-&quot;\ _F_-;_-@_-"/>
    <numFmt numFmtId="175" formatCode="_-* #,##0.00\ _F_-;\-* #,##0.00\ _F_-;_-* &quot;-&quot;??\ _F_-;_-@_-"/>
    <numFmt numFmtId="176" formatCode="_(&quot;$&quot;* #,##0.00_);_(&quot;$&quot;* \(#,##0.00\);_(&quot;$&quot;* &quot;-&quot;??_);_(@_)"/>
    <numFmt numFmtId="177" formatCode="_-* #,##0\ &quot;F&quot;_-;\-* #,##0\ &quot;F&quot;_-;_-* &quot;-&quot;\ &quot;F&quot;_-;_-@_-"/>
    <numFmt numFmtId="178" formatCode="_-* #,##0.00\ &quot;F&quot;_-;\-* #,##0.00\ &quot;F&quot;_-;_-* &quot;-&quot;??\ &quot;F&quot;_-;_-@_-"/>
    <numFmt numFmtId="179" formatCode="0.0000"/>
    <numFmt numFmtId="180" formatCode="####\ ##\ ##\ ##"/>
    <numFmt numFmtId="181" formatCode="&quot;$&quot;#,##0_);\(&quot;$&quot;#,##0\)"/>
    <numFmt numFmtId="182" formatCode="mm/dd/\y\y"/>
    <numFmt numFmtId="183" formatCode="#,##0.0"/>
    <numFmt numFmtId="185" formatCode="0.00_);\(0.00\)"/>
    <numFmt numFmtId="186" formatCode="_(* #,##0_);_(* \(#,##0\);_(* &quot;-&quot;??_);_(@_)"/>
    <numFmt numFmtId="187" formatCode="##\ ##\ ##\ ##\ ##\ ##\ "/>
    <numFmt numFmtId="188" formatCode="0.0%"/>
    <numFmt numFmtId="189" formatCode="_-* #,##0.00_-;\-* #,##0.00_-;_-* &quot;-&quot;_-;_-@_-"/>
    <numFmt numFmtId="190" formatCode="_-* #,##0.0_-;\-* #,##0.0_-;_-* &quot;-&quot;_-;_-@_-"/>
  </numFmts>
  <fonts count="133">
    <font>
      <sz val="11"/>
      <color theme="1"/>
      <name val="Calibri"/>
      <family val="2"/>
      <scheme val="minor"/>
    </font>
    <font>
      <sz val="10"/>
      <name val="Arial"/>
      <family val="2"/>
    </font>
    <font>
      <b/>
      <sz val="10"/>
      <name val="Arial"/>
      <family val="2"/>
    </font>
    <font>
      <sz val="10"/>
      <color indexed="8"/>
      <name val="Arial"/>
      <family val="2"/>
    </font>
    <font>
      <sz val="8"/>
      <name val="Arial"/>
      <family val="2"/>
    </font>
    <font>
      <sz val="11"/>
      <color indexed="8"/>
      <name val="Calibri"/>
      <family val="2"/>
    </font>
    <font>
      <sz val="11"/>
      <color indexed="9"/>
      <name val="Calibri"/>
      <family val="2"/>
    </font>
    <font>
      <sz val="10"/>
      <name val="MS Sans Serif"/>
      <family val="2"/>
    </font>
    <font>
      <sz val="8"/>
      <name val="Times New Roman"/>
      <family val="1"/>
    </font>
    <font>
      <sz val="11"/>
      <color indexed="20"/>
      <name val="Calibri"/>
      <family val="2"/>
    </font>
    <font>
      <sz val="12"/>
      <name val="Tms Rmn"/>
    </font>
    <font>
      <b/>
      <sz val="11"/>
      <color indexed="52"/>
      <name val="Calibri"/>
      <family val="2"/>
    </font>
    <font>
      <b/>
      <sz val="11"/>
      <color indexed="9"/>
      <name val="Calibri"/>
      <family val="2"/>
    </font>
    <font>
      <sz val="10"/>
      <name val="Helv"/>
    </font>
    <font>
      <sz val="10"/>
      <name val="MS Serif"/>
      <family val="1"/>
    </font>
    <font>
      <sz val="10"/>
      <name val="Courier"/>
      <family val="3"/>
    </font>
    <font>
      <sz val="10"/>
      <color indexed="16"/>
      <name val="MS Serif"/>
      <family val="1"/>
    </font>
    <font>
      <i/>
      <sz val="11"/>
      <color indexed="23"/>
      <name val="Calibri"/>
      <family val="2"/>
    </font>
    <font>
      <u/>
      <sz val="10"/>
      <color indexed="14"/>
      <name val="MS Sans Serif"/>
      <family val="2"/>
    </font>
    <font>
      <sz val="12"/>
      <name val="Arial MT"/>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u/>
      <sz val="8"/>
      <color indexed="12"/>
      <name val="Arial"/>
      <family val="2"/>
    </font>
    <font>
      <u/>
      <sz val="10"/>
      <color indexed="12"/>
      <name val="MS Sans Serif"/>
      <family val="2"/>
    </font>
    <font>
      <sz val="11"/>
      <color indexed="62"/>
      <name val="Calibri"/>
      <family val="2"/>
    </font>
    <font>
      <sz val="12"/>
      <name val="Helv"/>
    </font>
    <font>
      <sz val="8"/>
      <name val="Helv"/>
    </font>
    <font>
      <sz val="11"/>
      <color indexed="52"/>
      <name val="Calibri"/>
      <family val="2"/>
    </font>
    <font>
      <sz val="12"/>
      <color indexed="9"/>
      <name val="Helv"/>
    </font>
    <font>
      <sz val="8"/>
      <color indexed="8"/>
      <name val="Arial"/>
      <family val="2"/>
    </font>
    <font>
      <sz val="16"/>
      <color indexed="8"/>
      <name val="Berlin Sans FB"/>
      <family val="2"/>
    </font>
    <font>
      <sz val="7"/>
      <name val="Small Fonts"/>
      <family val="2"/>
    </font>
    <font>
      <sz val="10"/>
      <name val="Tahoma"/>
      <family val="2"/>
    </font>
    <font>
      <sz val="10"/>
      <color indexed="8"/>
      <name val="MS Sans Serif"/>
      <family val="2"/>
    </font>
    <font>
      <sz val="11"/>
      <name val="‚l‚r –¾’©"/>
      <charset val="128"/>
    </font>
    <font>
      <b/>
      <sz val="11"/>
      <color indexed="63"/>
      <name val="Calibri"/>
      <family val="2"/>
    </font>
    <font>
      <sz val="10"/>
      <name val="Tms Rmn"/>
    </font>
    <font>
      <b/>
      <sz val="8"/>
      <color indexed="8"/>
      <name val="Helv"/>
    </font>
    <font>
      <b/>
      <sz val="18"/>
      <color indexed="56"/>
      <name val="Cambria"/>
      <family val="2"/>
    </font>
    <font>
      <b/>
      <sz val="16"/>
      <color indexed="62"/>
      <name val="Arial"/>
      <family val="2"/>
    </font>
    <font>
      <sz val="11"/>
      <color indexed="10"/>
      <name val="Calibri"/>
      <family val="2"/>
    </font>
    <font>
      <sz val="10"/>
      <name val="Arial"/>
      <family val="2"/>
    </font>
    <font>
      <sz val="10"/>
      <name val="Soberana"/>
    </font>
    <font>
      <sz val="14"/>
      <name val="Soberana"/>
    </font>
    <font>
      <b/>
      <sz val="14"/>
      <name val="Soberana"/>
    </font>
    <font>
      <b/>
      <sz val="10"/>
      <name val="Soberana"/>
    </font>
    <font>
      <sz val="8"/>
      <name val="Soberana"/>
    </font>
    <font>
      <sz val="11"/>
      <name val="Soberana"/>
    </font>
    <font>
      <sz val="9"/>
      <name val="Soberana"/>
    </font>
    <font>
      <b/>
      <sz val="16"/>
      <name val="Soberana"/>
    </font>
    <font>
      <sz val="16"/>
      <name val="Soberana"/>
    </font>
    <font>
      <sz val="13"/>
      <name val="Soberana"/>
    </font>
    <font>
      <sz val="20"/>
      <name val="Soberana"/>
    </font>
    <font>
      <sz val="22"/>
      <name val="Soberana"/>
    </font>
    <font>
      <sz val="22"/>
      <color indexed="8"/>
      <name val="Soberana"/>
    </font>
    <font>
      <b/>
      <sz val="24"/>
      <name val="Soberana"/>
    </font>
    <font>
      <sz val="12"/>
      <name val="Sob"/>
    </font>
    <font>
      <b/>
      <sz val="12"/>
      <name val="Sob"/>
    </font>
    <font>
      <sz val="12"/>
      <name val="Soberana Sans"/>
      <family val="3"/>
    </font>
    <font>
      <sz val="10"/>
      <name val="Soberana Sans"/>
      <family val="3"/>
    </font>
    <font>
      <b/>
      <sz val="14"/>
      <name val="Soberana Sans"/>
      <family val="3"/>
    </font>
    <font>
      <b/>
      <sz val="10"/>
      <name val="Soberana Sans"/>
      <family val="3"/>
    </font>
    <font>
      <b/>
      <sz val="12"/>
      <name val="Soberana Sans"/>
      <family val="3"/>
    </font>
    <font>
      <b/>
      <sz val="26"/>
      <color indexed="9"/>
      <name val="Soberana Sans"/>
      <family val="3"/>
    </font>
    <font>
      <b/>
      <sz val="20"/>
      <color indexed="9"/>
      <name val="Soberana Sans"/>
      <family val="3"/>
    </font>
    <font>
      <sz val="18"/>
      <name val="Soberana Sans"/>
      <family val="3"/>
    </font>
    <font>
      <b/>
      <sz val="11"/>
      <name val="Soberana Sans"/>
      <family val="3"/>
    </font>
    <font>
      <b/>
      <vertAlign val="superscript"/>
      <sz val="11"/>
      <name val="Soberana Sans"/>
      <family val="3"/>
    </font>
    <font>
      <b/>
      <sz val="10"/>
      <color indexed="8"/>
      <name val="Soberana Sans"/>
      <family val="3"/>
    </font>
    <font>
      <sz val="12"/>
      <color indexed="8"/>
      <name val="Soberana Sans"/>
      <family val="3"/>
    </font>
    <font>
      <sz val="10"/>
      <color indexed="8"/>
      <name val="Soberana Sans"/>
      <family val="3"/>
    </font>
    <font>
      <sz val="9"/>
      <name val="Soberana Sans"/>
      <family val="3"/>
    </font>
    <font>
      <b/>
      <sz val="12"/>
      <name val="Soberana Titular"/>
      <family val="3"/>
    </font>
    <font>
      <b/>
      <vertAlign val="superscript"/>
      <sz val="12"/>
      <name val="Soberana Titular"/>
      <family val="3"/>
    </font>
    <font>
      <sz val="14"/>
      <name val="Soberana Titular"/>
      <family val="3"/>
    </font>
    <font>
      <sz val="10"/>
      <name val="Soberana Titular"/>
      <family val="3"/>
    </font>
    <font>
      <b/>
      <sz val="14"/>
      <name val="Soberana Titular"/>
      <family val="3"/>
    </font>
    <font>
      <sz val="11"/>
      <name val="Soberana Titular"/>
      <family val="3"/>
    </font>
    <font>
      <b/>
      <sz val="11"/>
      <name val="Soberana Titular"/>
      <family val="3"/>
    </font>
    <font>
      <b/>
      <sz val="10"/>
      <name val="Soberana Titular"/>
      <family val="3"/>
    </font>
    <font>
      <sz val="8"/>
      <name val="Soberana Titular"/>
      <family val="3"/>
    </font>
    <font>
      <sz val="9"/>
      <name val="Soberana Titular"/>
      <family val="3"/>
    </font>
    <font>
      <b/>
      <sz val="20"/>
      <color indexed="9"/>
      <name val="Soberana Titular"/>
      <family val="3"/>
    </font>
    <font>
      <b/>
      <sz val="14"/>
      <color indexed="8"/>
      <name val="Soberana Titular"/>
      <family val="3"/>
    </font>
    <font>
      <sz val="24"/>
      <name val="Soberana Sans"/>
      <family val="3"/>
    </font>
    <font>
      <sz val="14"/>
      <name val="Soberana Sans"/>
      <family val="3"/>
    </font>
    <font>
      <b/>
      <sz val="16"/>
      <name val="Soberana Sans"/>
      <family val="3"/>
    </font>
    <font>
      <sz val="13"/>
      <name val="Soberana Sans"/>
      <family val="3"/>
    </font>
    <font>
      <vertAlign val="superscript"/>
      <sz val="13"/>
      <name val="Soberana Sans"/>
      <family val="3"/>
    </font>
    <font>
      <b/>
      <vertAlign val="superscript"/>
      <sz val="14"/>
      <name val="Soberana Titular"/>
      <family val="3"/>
    </font>
    <font>
      <b/>
      <sz val="24"/>
      <name val="Soberana Sans"/>
      <family val="3"/>
    </font>
    <font>
      <b/>
      <sz val="18"/>
      <name val="Soberana Sans"/>
      <family val="3"/>
    </font>
    <font>
      <b/>
      <sz val="12"/>
      <color indexed="8"/>
      <name val="Soberana Sans"/>
      <family val="3"/>
    </font>
    <font>
      <sz val="12"/>
      <name val="Soberana Titular"/>
      <family val="3"/>
    </font>
    <font>
      <sz val="12"/>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font>
    <font>
      <u/>
      <sz val="9.35"/>
      <color theme="10"/>
      <name val="Calibri"/>
      <family val="2"/>
    </font>
    <font>
      <sz val="11"/>
      <color rgb="FF9C0006"/>
      <name val="Calibri"/>
      <family val="2"/>
      <scheme val="minor"/>
    </font>
    <font>
      <sz val="16"/>
      <color theme="1"/>
      <name val="Berlin Sans FB"/>
      <family val="2"/>
    </font>
    <font>
      <sz val="11"/>
      <color rgb="FF9C6500"/>
      <name val="Calibri"/>
      <family val="2"/>
      <scheme val="minor"/>
    </font>
    <font>
      <sz val="8"/>
      <color theme="1"/>
      <name val="Arial"/>
      <family val="2"/>
    </font>
    <font>
      <sz val="11"/>
      <color rgb="FF000000"/>
      <name val="Calibri"/>
      <family val="2"/>
      <scheme val="minor"/>
    </font>
    <font>
      <sz val="10"/>
      <color theme="1"/>
      <name val="Arial"/>
      <family val="2"/>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3"/>
      <color theme="3"/>
      <name val="Calibri"/>
      <family val="2"/>
      <scheme val="minor"/>
    </font>
    <font>
      <b/>
      <sz val="11"/>
      <color theme="1"/>
      <name val="Calibri"/>
      <family val="2"/>
      <scheme val="minor"/>
    </font>
    <font>
      <vertAlign val="superscript"/>
      <sz val="10"/>
      <color rgb="FF000000"/>
      <name val="Soberana Sans"/>
      <family val="3"/>
    </font>
    <font>
      <sz val="14"/>
      <color rgb="FFFF0000"/>
      <name val="Soberana Titular"/>
      <family val="3"/>
    </font>
    <font>
      <sz val="14"/>
      <color theme="1"/>
      <name val="Soberana Sans"/>
      <family val="3"/>
    </font>
    <font>
      <b/>
      <sz val="18"/>
      <color theme="1"/>
      <name val="Soberana Titular"/>
      <family val="3"/>
    </font>
    <font>
      <b/>
      <sz val="14"/>
      <color theme="1"/>
      <name val="Soberana Sans"/>
      <family val="3"/>
    </font>
    <font>
      <sz val="11"/>
      <color theme="1"/>
      <name val="Soberana Sans"/>
      <family val="3"/>
    </font>
    <font>
      <b/>
      <sz val="11"/>
      <color theme="1"/>
      <name val="Soberana Sans"/>
      <family val="3"/>
    </font>
    <font>
      <sz val="12"/>
      <color rgb="FFFFC000"/>
      <name val="Soberana Sans"/>
      <family val="3"/>
    </font>
    <font>
      <sz val="12"/>
      <color rgb="FFFF0000"/>
      <name val="Calibri"/>
      <family val="2"/>
      <scheme val="minor"/>
    </font>
    <font>
      <sz val="12"/>
      <color theme="0" tint="-0.34998626667073579"/>
      <name val="Arial"/>
      <family val="2"/>
    </font>
    <font>
      <b/>
      <sz val="26"/>
      <color theme="0"/>
      <name val="Soberana Titular"/>
      <family val="3"/>
    </font>
    <font>
      <b/>
      <sz val="12"/>
      <color theme="1"/>
      <name val="Soberana Titular"/>
      <family val="3"/>
    </font>
  </fonts>
  <fills count="6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2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tint="-0.34998626667073579"/>
        <bgColor indexed="64"/>
      </patternFill>
    </fill>
    <fill>
      <patternFill patternType="solid">
        <fgColor rgb="FF00B050"/>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0000"/>
        <bgColor indexed="64"/>
      </patternFill>
    </fill>
  </fills>
  <borders count="5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style="thin">
        <color indexed="8"/>
      </right>
      <top/>
      <bottom/>
      <diagonal/>
    </border>
    <border>
      <left/>
      <right/>
      <top/>
      <bottom style="thick">
        <color indexed="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style="thin">
        <color indexed="56"/>
      </left>
      <right/>
      <top/>
      <bottom/>
      <diagonal/>
    </border>
    <border>
      <left style="thin">
        <color indexed="64"/>
      </left>
      <right/>
      <top/>
      <bottom style="thin">
        <color indexed="56"/>
      </bottom>
      <diagonal/>
    </border>
    <border>
      <left/>
      <right/>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56"/>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style="thin">
        <color indexed="64"/>
      </right>
      <top style="thin">
        <color indexed="64"/>
      </top>
      <bottom style="thin">
        <color indexed="64"/>
      </bottom>
      <diagonal/>
    </border>
    <border>
      <left/>
      <right/>
      <top/>
      <bottom style="thin">
        <color theme="1"/>
      </bottom>
      <diagonal/>
    </border>
  </borders>
  <cellStyleXfs count="2550">
    <xf numFmtId="0" fontId="0" fillId="0" borderId="0"/>
    <xf numFmtId="0" fontId="5" fillId="2" borderId="0" applyNumberFormat="0" applyBorder="0" applyAlignment="0" applyProtection="0"/>
    <xf numFmtId="168" fontId="5" fillId="2" borderId="0" applyNumberFormat="0" applyBorder="0" applyAlignment="0" applyProtection="0"/>
    <xf numFmtId="0" fontId="5" fillId="2" borderId="0" applyNumberFormat="0" applyBorder="0" applyAlignment="0" applyProtection="0"/>
    <xf numFmtId="168" fontId="5" fillId="2"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40" borderId="0" applyNumberFormat="0" applyBorder="0" applyAlignment="0" applyProtection="0"/>
    <xf numFmtId="0" fontId="98" fillId="40" borderId="0" applyNumberFormat="0" applyBorder="0" applyAlignment="0" applyProtection="0"/>
    <xf numFmtId="0" fontId="98" fillId="40" borderId="0" applyNumberFormat="0" applyBorder="0" applyAlignment="0" applyProtection="0"/>
    <xf numFmtId="0" fontId="98" fillId="41" borderId="0" applyNumberFormat="0" applyBorder="0" applyAlignment="0" applyProtection="0"/>
    <xf numFmtId="0" fontId="98" fillId="41" borderId="0" applyNumberFormat="0" applyBorder="0" applyAlignment="0" applyProtection="0"/>
    <xf numFmtId="0" fontId="98" fillId="41" borderId="0" applyNumberFormat="0" applyBorder="0" applyAlignment="0" applyProtection="0"/>
    <xf numFmtId="0" fontId="98" fillId="42" borderId="0" applyNumberFormat="0" applyBorder="0" applyAlignment="0" applyProtection="0"/>
    <xf numFmtId="0" fontId="98" fillId="42" borderId="0" applyNumberFormat="0" applyBorder="0" applyAlignment="0" applyProtection="0"/>
    <xf numFmtId="0" fontId="98" fillId="4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99" fillId="43" borderId="0" applyNumberFormat="0" applyBorder="0" applyAlignment="0" applyProtection="0"/>
    <xf numFmtId="0" fontId="99" fillId="43" borderId="0" applyNumberFormat="0" applyBorder="0" applyAlignment="0" applyProtection="0"/>
    <xf numFmtId="0" fontId="99" fillId="44" borderId="0" applyNumberFormat="0" applyBorder="0" applyAlignment="0" applyProtection="0"/>
    <xf numFmtId="0" fontId="99" fillId="44" borderId="0" applyNumberFormat="0" applyBorder="0" applyAlignment="0" applyProtection="0"/>
    <xf numFmtId="0" fontId="99" fillId="45" borderId="0" applyNumberFormat="0" applyBorder="0" applyAlignment="0" applyProtection="0"/>
    <xf numFmtId="0" fontId="99" fillId="45" borderId="0" applyNumberFormat="0" applyBorder="0" applyAlignment="0" applyProtection="0"/>
    <xf numFmtId="0" fontId="99" fillId="46" borderId="0" applyNumberFormat="0" applyBorder="0" applyAlignment="0" applyProtection="0"/>
    <xf numFmtId="0" fontId="99" fillId="46" borderId="0" applyNumberFormat="0" applyBorder="0" applyAlignment="0" applyProtection="0"/>
    <xf numFmtId="0" fontId="99" fillId="47" borderId="0" applyNumberFormat="0" applyBorder="0" applyAlignment="0" applyProtection="0"/>
    <xf numFmtId="0" fontId="99" fillId="47" borderId="0" applyNumberFormat="0" applyBorder="0" applyAlignment="0" applyProtection="0"/>
    <xf numFmtId="0" fontId="99" fillId="48" borderId="0" applyNumberFormat="0" applyBorder="0" applyAlignment="0" applyProtection="0"/>
    <xf numFmtId="0" fontId="99" fillId="48" borderId="0" applyNumberFormat="0" applyBorder="0" applyAlignment="0" applyProtection="0"/>
    <xf numFmtId="0" fontId="7" fillId="0" borderId="0"/>
    <xf numFmtId="168" fontId="7" fillId="0" borderId="0"/>
    <xf numFmtId="0" fontId="7" fillId="0" borderId="0"/>
    <xf numFmtId="168" fontId="7" fillId="0" borderId="0"/>
    <xf numFmtId="0" fontId="6" fillId="16" borderId="0" applyNumberFormat="0" applyBorder="0" applyAlignment="0" applyProtection="0"/>
    <xf numFmtId="168" fontId="6" fillId="16" borderId="0" applyNumberFormat="0" applyBorder="0" applyAlignment="0" applyProtection="0"/>
    <xf numFmtId="0" fontId="6" fillId="16" borderId="0" applyNumberFormat="0" applyBorder="0" applyAlignment="0" applyProtection="0"/>
    <xf numFmtId="168" fontId="6" fillId="16"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8" fillId="0" borderId="0">
      <alignment horizontal="center" wrapText="1"/>
      <protection locked="0"/>
    </xf>
    <xf numFmtId="168" fontId="8" fillId="0" borderId="0">
      <alignment horizontal="center" wrapText="1"/>
      <protection locked="0"/>
    </xf>
    <xf numFmtId="0" fontId="8" fillId="0" borderId="0">
      <alignment horizontal="center" wrapText="1"/>
      <protection locked="0"/>
    </xf>
    <xf numFmtId="168" fontId="8" fillId="0" borderId="0">
      <alignment horizontal="center" wrapText="1"/>
      <protection locked="0"/>
    </xf>
    <xf numFmtId="0" fontId="9" fillId="3" borderId="0" applyNumberFormat="0" applyBorder="0" applyAlignment="0" applyProtection="0"/>
    <xf numFmtId="168" fontId="9" fillId="3" borderId="0" applyNumberFormat="0" applyBorder="0" applyAlignment="0" applyProtection="0"/>
    <xf numFmtId="0" fontId="9" fillId="3" borderId="0" applyNumberFormat="0" applyBorder="0" applyAlignment="0" applyProtection="0"/>
    <xf numFmtId="168" fontId="9" fillId="3" borderId="0" applyNumberFormat="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100" fillId="49" borderId="0" applyNumberFormat="0" applyBorder="0" applyAlignment="0" applyProtection="0"/>
    <xf numFmtId="0" fontId="100" fillId="49" borderId="0" applyNumberFormat="0" applyBorder="0" applyAlignment="0" applyProtection="0"/>
    <xf numFmtId="169" fontId="1" fillId="0" borderId="0" applyFill="0" applyBorder="0" applyAlignment="0"/>
    <xf numFmtId="0" fontId="11" fillId="20" borderId="1" applyNumberFormat="0" applyAlignment="0" applyProtection="0"/>
    <xf numFmtId="168" fontId="11" fillId="20" borderId="1" applyNumberFormat="0" applyAlignment="0" applyProtection="0"/>
    <xf numFmtId="0" fontId="11" fillId="20" borderId="1" applyNumberFormat="0" applyAlignment="0" applyProtection="0"/>
    <xf numFmtId="168" fontId="11" fillId="20" borderId="1" applyNumberFormat="0" applyAlignment="0" applyProtection="0"/>
    <xf numFmtId="0" fontId="101" fillId="50" borderId="36" applyNumberFormat="0" applyAlignment="0" applyProtection="0"/>
    <xf numFmtId="0" fontId="101" fillId="50" borderId="36" applyNumberFormat="0" applyAlignment="0" applyProtection="0"/>
    <xf numFmtId="0" fontId="102" fillId="51" borderId="37" applyNumberFormat="0" applyAlignment="0" applyProtection="0"/>
    <xf numFmtId="0" fontId="102" fillId="51" borderId="37" applyNumberFormat="0" applyAlignment="0" applyProtection="0"/>
    <xf numFmtId="0" fontId="103" fillId="0" borderId="38" applyNumberFormat="0" applyFill="0" applyAlignment="0" applyProtection="0"/>
    <xf numFmtId="0" fontId="103" fillId="0" borderId="38" applyNumberFormat="0" applyFill="0" applyAlignment="0" applyProtection="0"/>
    <xf numFmtId="0" fontId="12" fillId="21" borderId="2" applyNumberFormat="0" applyAlignment="0" applyProtection="0"/>
    <xf numFmtId="168" fontId="12" fillId="21" borderId="2" applyNumberFormat="0" applyAlignment="0" applyProtection="0"/>
    <xf numFmtId="0" fontId="12" fillId="21" borderId="2" applyNumberFormat="0" applyAlignment="0" applyProtection="0"/>
    <xf numFmtId="168" fontId="12" fillId="21" borderId="2" applyNumberFormat="0" applyAlignment="0" applyProtection="0"/>
    <xf numFmtId="0" fontId="13" fillId="0" borderId="4"/>
    <xf numFmtId="168" fontId="13" fillId="0" borderId="4"/>
    <xf numFmtId="0" fontId="13" fillId="0" borderId="4"/>
    <xf numFmtId="168" fontId="13" fillId="0" borderId="4"/>
    <xf numFmtId="41" fontId="1" fillId="0" borderId="0" applyFont="0" applyFill="0" applyBorder="0" applyAlignment="0" applyProtection="0"/>
    <xf numFmtId="43" fontId="1" fillId="0" borderId="0" applyFont="0" applyFill="0" applyBorder="0" applyAlignment="0" applyProtection="0"/>
    <xf numFmtId="0" fontId="14" fillId="0" borderId="0" applyNumberFormat="0" applyAlignment="0">
      <alignment horizontal="left"/>
    </xf>
    <xf numFmtId="168" fontId="14" fillId="0" borderId="0" applyNumberFormat="0" applyAlignment="0">
      <alignment horizontal="left"/>
    </xf>
    <xf numFmtId="0" fontId="14" fillId="0" borderId="0" applyNumberFormat="0" applyAlignment="0">
      <alignment horizontal="left"/>
    </xf>
    <xf numFmtId="168" fontId="14" fillId="0" borderId="0" applyNumberFormat="0" applyAlignment="0">
      <alignment horizontal="left"/>
    </xf>
    <xf numFmtId="0" fontId="15" fillId="0" borderId="0" applyNumberFormat="0" applyAlignment="0"/>
    <xf numFmtId="168" fontId="15" fillId="0" borderId="0" applyNumberFormat="0" applyAlignment="0"/>
    <xf numFmtId="0" fontId="15" fillId="0" borderId="0" applyNumberFormat="0" applyAlignment="0"/>
    <xf numFmtId="168" fontId="15" fillId="0" borderId="0" applyNumberFormat="0" applyAlignment="0"/>
    <xf numFmtId="0" fontId="13" fillId="0" borderId="4"/>
    <xf numFmtId="168" fontId="13" fillId="0" borderId="4"/>
    <xf numFmtId="0" fontId="13" fillId="0" borderId="4"/>
    <xf numFmtId="168" fontId="13" fillId="0" borderId="4"/>
    <xf numFmtId="42" fontId="1" fillId="0" borderId="0" applyFont="0" applyFill="0" applyBorder="0" applyAlignment="0" applyProtection="0"/>
    <xf numFmtId="44" fontId="1" fillId="0" borderId="0" applyFon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99" fillId="52" borderId="0" applyNumberFormat="0" applyBorder="0" applyAlignment="0" applyProtection="0"/>
    <xf numFmtId="0" fontId="99" fillId="52" borderId="0" applyNumberFormat="0" applyBorder="0" applyAlignment="0" applyProtection="0"/>
    <xf numFmtId="0" fontId="99" fillId="53" borderId="0" applyNumberFormat="0" applyBorder="0" applyAlignment="0" applyProtection="0"/>
    <xf numFmtId="0" fontId="99" fillId="53" borderId="0" applyNumberFormat="0" applyBorder="0" applyAlignment="0" applyProtection="0"/>
    <xf numFmtId="0" fontId="99" fillId="54" borderId="0" applyNumberFormat="0" applyBorder="0" applyAlignment="0" applyProtection="0"/>
    <xf numFmtId="0" fontId="99" fillId="54" borderId="0" applyNumberFormat="0" applyBorder="0" applyAlignment="0" applyProtection="0"/>
    <xf numFmtId="0" fontId="99" fillId="55" borderId="0" applyNumberFormat="0" applyBorder="0" applyAlignment="0" applyProtection="0"/>
    <xf numFmtId="0" fontId="99" fillId="55" borderId="0" applyNumberFormat="0" applyBorder="0" applyAlignment="0" applyProtection="0"/>
    <xf numFmtId="0" fontId="99" fillId="56" borderId="0" applyNumberFormat="0" applyBorder="0" applyAlignment="0" applyProtection="0"/>
    <xf numFmtId="0" fontId="99" fillId="56" borderId="0" applyNumberFormat="0" applyBorder="0" applyAlignment="0" applyProtection="0"/>
    <xf numFmtId="0" fontId="99" fillId="57" borderId="0" applyNumberFormat="0" applyBorder="0" applyAlignment="0" applyProtection="0"/>
    <xf numFmtId="0" fontId="99" fillId="57" borderId="0" applyNumberFormat="0" applyBorder="0" applyAlignment="0" applyProtection="0"/>
    <xf numFmtId="0" fontId="16" fillId="0" borderId="0" applyNumberFormat="0" applyAlignment="0">
      <alignment horizontal="left"/>
    </xf>
    <xf numFmtId="168" fontId="16" fillId="0" borderId="0" applyNumberFormat="0" applyAlignment="0">
      <alignment horizontal="left"/>
    </xf>
    <xf numFmtId="0" fontId="16" fillId="0" borderId="0" applyNumberFormat="0" applyAlignment="0">
      <alignment horizontal="left"/>
    </xf>
    <xf numFmtId="168" fontId="16" fillId="0" borderId="0" applyNumberFormat="0" applyAlignment="0">
      <alignment horizontal="left"/>
    </xf>
    <xf numFmtId="0" fontId="106" fillId="58" borderId="36" applyNumberFormat="0" applyAlignment="0" applyProtection="0"/>
    <xf numFmtId="0" fontId="106" fillId="58" borderId="36" applyNumberFormat="0" applyAlignment="0" applyProtection="0"/>
    <xf numFmtId="0" fontId="1" fillId="0" borderId="0" applyNumberFormat="0" applyFill="0" applyBorder="0" applyAlignment="0" applyProtection="0"/>
    <xf numFmtId="0" fontId="1" fillId="0" borderId="0"/>
    <xf numFmtId="168" fontId="1" fillId="0" borderId="0"/>
    <xf numFmtId="0" fontId="1" fillId="0" borderId="0"/>
    <xf numFmtId="168" fontId="1" fillId="0" borderId="0"/>
    <xf numFmtId="168" fontId="1" fillId="0" borderId="0" applyNumberFormat="0" applyFill="0" applyBorder="0" applyAlignment="0" applyProtection="0"/>
    <xf numFmtId="0" fontId="1" fillId="0" borderId="0" applyNumberFormat="0" applyFill="0" applyBorder="0" applyAlignment="0" applyProtection="0"/>
    <xf numFmtId="168" fontId="1" fillId="0" borderId="0" applyNumberForma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70" fontId="4" fillId="0" borderId="0" applyFont="0" applyFill="0" applyBorder="0" applyAlignment="0" applyProtection="0"/>
    <xf numFmtId="170" fontId="3" fillId="0" borderId="0" applyFont="0" applyFill="0" applyBorder="0" applyAlignment="0" applyProtection="0"/>
    <xf numFmtId="168" fontId="1"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0" fontId="1" fillId="0" borderId="0"/>
    <xf numFmtId="168" fontId="1" fillId="0" borderId="0"/>
    <xf numFmtId="0" fontId="1" fillId="0" borderId="0"/>
    <xf numFmtId="168" fontId="1" fillId="0" borderId="0"/>
    <xf numFmtId="0" fontId="17" fillId="0" borderId="0" applyNumberFormat="0" applyFill="0" applyBorder="0" applyAlignment="0" applyProtection="0"/>
    <xf numFmtId="168" fontId="17" fillId="0" borderId="0" applyNumberFormat="0" applyFill="0" applyBorder="0" applyAlignment="0" applyProtection="0"/>
    <xf numFmtId="0" fontId="17" fillId="0" borderId="0" applyNumberFormat="0" applyFill="0" applyBorder="0" applyAlignment="0" applyProtection="0"/>
    <xf numFmtId="168" fontId="17" fillId="0" borderId="0" applyNumberFormat="0" applyFill="0" applyBorder="0" applyAlignment="0" applyProtection="0"/>
    <xf numFmtId="14" fontId="1" fillId="0" borderId="0"/>
    <xf numFmtId="0" fontId="18" fillId="0" borderId="0" applyNumberFormat="0" applyFill="0" applyBorder="0" applyAlignment="0" applyProtection="0"/>
    <xf numFmtId="0" fontId="19" fillId="22" borderId="0"/>
    <xf numFmtId="168" fontId="19" fillId="22" borderId="0"/>
    <xf numFmtId="0" fontId="19" fillId="22" borderId="0"/>
    <xf numFmtId="168" fontId="19" fillId="22" borderId="0"/>
    <xf numFmtId="0" fontId="20" fillId="4" borderId="0" applyNumberFormat="0" applyBorder="0" applyAlignment="0" applyProtection="0"/>
    <xf numFmtId="168" fontId="20" fillId="4" borderId="0" applyNumberFormat="0" applyBorder="0" applyAlignment="0" applyProtection="0"/>
    <xf numFmtId="0" fontId="20" fillId="4" borderId="0" applyNumberFormat="0" applyBorder="0" applyAlignment="0" applyProtection="0"/>
    <xf numFmtId="168" fontId="20" fillId="4" borderId="0" applyNumberFormat="0" applyBorder="0" applyAlignment="0" applyProtection="0"/>
    <xf numFmtId="38" fontId="4" fillId="23" borderId="0" applyNumberFormat="0" applyBorder="0" applyAlignment="0" applyProtection="0"/>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2" fillId="0" borderId="5" applyNumberFormat="0" applyFill="0" applyAlignment="0" applyProtection="0"/>
    <xf numFmtId="168" fontId="22" fillId="0" borderId="5" applyNumberFormat="0" applyFill="0" applyAlignment="0" applyProtection="0"/>
    <xf numFmtId="0" fontId="22" fillId="0" borderId="5" applyNumberFormat="0" applyFill="0" applyAlignment="0" applyProtection="0"/>
    <xf numFmtId="168" fontId="22" fillId="0" borderId="5"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107" fillId="0" borderId="0" applyNumberFormat="0" applyFill="0" applyBorder="0" applyAlignment="0" applyProtection="0">
      <alignment vertical="top"/>
      <protection locked="0"/>
    </xf>
    <xf numFmtId="168"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168" fontId="107"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109" fillId="59" borderId="0" applyNumberFormat="0" applyBorder="0" applyAlignment="0" applyProtection="0"/>
    <xf numFmtId="0" fontId="109" fillId="59" borderId="0" applyNumberFormat="0" applyBorder="0" applyAlignment="0" applyProtection="0"/>
    <xf numFmtId="0" fontId="27" fillId="7" borderId="1" applyNumberFormat="0" applyAlignment="0" applyProtection="0"/>
    <xf numFmtId="10" fontId="4" fillId="24" borderId="10" applyNumberFormat="0" applyBorder="0" applyAlignment="0" applyProtection="0"/>
    <xf numFmtId="168" fontId="27" fillId="7" borderId="1" applyNumberFormat="0" applyAlignment="0" applyProtection="0"/>
    <xf numFmtId="168" fontId="27" fillId="7" borderId="1" applyNumberFormat="0" applyAlignment="0" applyProtection="0"/>
    <xf numFmtId="0" fontId="27" fillId="7" borderId="1" applyNumberFormat="0" applyAlignment="0" applyProtection="0"/>
    <xf numFmtId="168" fontId="27" fillId="7" borderId="1" applyNumberFormat="0" applyAlignment="0" applyProtection="0"/>
    <xf numFmtId="172" fontId="28" fillId="25" borderId="0"/>
    <xf numFmtId="39" fontId="29" fillId="0" borderId="0"/>
    <xf numFmtId="0" fontId="30" fillId="0" borderId="3" applyNumberFormat="0" applyFill="0" applyAlignment="0" applyProtection="0"/>
    <xf numFmtId="168" fontId="30" fillId="0" borderId="3" applyNumberFormat="0" applyFill="0" applyAlignment="0" applyProtection="0"/>
    <xf numFmtId="0" fontId="30" fillId="0" borderId="3" applyNumberFormat="0" applyFill="0" applyAlignment="0" applyProtection="0"/>
    <xf numFmtId="168" fontId="30" fillId="0" borderId="3" applyNumberFormat="0" applyFill="0" applyAlignment="0" applyProtection="0"/>
    <xf numFmtId="172" fontId="31" fillId="26" borderId="0"/>
    <xf numFmtId="165" fontId="1" fillId="0" borderId="0" applyFont="0" applyFill="0" applyBorder="0" applyAlignment="0" applyProtection="0"/>
    <xf numFmtId="165" fontId="5" fillId="0" borderId="0" applyFont="0" applyFill="0" applyBorder="0" applyAlignment="0" applyProtection="0"/>
    <xf numFmtId="173" fontId="2"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5" fontId="9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98" fillId="0" borderId="0" applyFont="0" applyFill="0" applyBorder="0" applyAlignment="0" applyProtection="0"/>
    <xf numFmtId="165"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5" fontId="9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5" fontId="98"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9"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5" fontId="9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98" fillId="0" borderId="0" applyFont="0" applyFill="0" applyBorder="0" applyAlignment="0" applyProtection="0"/>
    <xf numFmtId="165"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5" fontId="98" fillId="0" borderId="0" applyFont="0" applyFill="0" applyBorder="0" applyAlignment="0" applyProtection="0"/>
    <xf numFmtId="165"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8"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5"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98"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5" fontId="9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5"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98" fillId="0" borderId="0" applyFont="0" applyFill="0" applyBorder="0" applyAlignment="0" applyProtection="0"/>
    <xf numFmtId="165" fontId="9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5"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98" fillId="0" borderId="0" applyFont="0" applyFill="0" applyBorder="0" applyAlignment="0" applyProtection="0"/>
    <xf numFmtId="43"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5" fontId="98" fillId="0" borderId="0" applyFont="0" applyFill="0" applyBorder="0" applyAlignment="0" applyProtection="0"/>
    <xf numFmtId="165" fontId="98"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43" fontId="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8"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8"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8"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8" fillId="0" borderId="0" applyFont="0" applyFill="0" applyBorder="0" applyAlignment="0" applyProtection="0"/>
    <xf numFmtId="165"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5" fontId="9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5"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8"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74" fontId="1" fillId="0" borderId="0" applyFont="0" applyFill="0" applyBorder="0" applyAlignment="0" applyProtection="0"/>
    <xf numFmtId="175" fontId="1" fillId="0" borderId="0" applyFont="0" applyFill="0" applyBorder="0" applyAlignment="0" applyProtection="0"/>
    <xf numFmtId="176" fontId="33" fillId="0" borderId="0" applyFont="0" applyFill="0" applyBorder="0" applyAlignment="0" applyProtection="0"/>
    <xf numFmtId="44" fontId="1"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11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0" fontId="111" fillId="60" borderId="0" applyNumberFormat="0" applyBorder="0" applyAlignment="0" applyProtection="0"/>
    <xf numFmtId="0" fontId="111" fillId="60" borderId="0" applyNumberFormat="0" applyBorder="0" applyAlignment="0" applyProtection="0"/>
    <xf numFmtId="0" fontId="1" fillId="0" borderId="0" applyNumberFormat="0" applyFill="0" applyBorder="0" applyAlignment="0" applyProtection="0"/>
    <xf numFmtId="37" fontId="34" fillId="0" borderId="0"/>
    <xf numFmtId="0" fontId="28" fillId="0" borderId="0"/>
    <xf numFmtId="179" fontId="1"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98" fillId="0" borderId="0"/>
    <xf numFmtId="0" fontId="98" fillId="0" borderId="0"/>
    <xf numFmtId="0" fontId="98" fillId="0" borderId="0"/>
    <xf numFmtId="0" fontId="98" fillId="0" borderId="0"/>
    <xf numFmtId="168" fontId="1" fillId="0" borderId="0"/>
    <xf numFmtId="0" fontId="1" fillId="0" borderId="0"/>
    <xf numFmtId="168" fontId="1" fillId="0" borderId="0"/>
    <xf numFmtId="0" fontId="98" fillId="0" borderId="0"/>
    <xf numFmtId="0" fontId="98" fillId="0" borderId="0"/>
    <xf numFmtId="0" fontId="1" fillId="0" borderId="0"/>
    <xf numFmtId="0" fontId="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 fillId="0" borderId="0"/>
    <xf numFmtId="168" fontId="1" fillId="0" borderId="0"/>
    <xf numFmtId="0" fontId="98" fillId="0" borderId="0"/>
    <xf numFmtId="0" fontId="1" fillId="0" borderId="0"/>
    <xf numFmtId="168" fontId="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 fillId="0" borderId="0"/>
    <xf numFmtId="168" fontId="1" fillId="0" borderId="0"/>
    <xf numFmtId="0" fontId="98" fillId="0" borderId="0"/>
    <xf numFmtId="0" fontId="1" fillId="0" borderId="0"/>
    <xf numFmtId="168" fontId="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 fillId="0" borderId="0"/>
    <xf numFmtId="0" fontId="1" fillId="0" borderId="0"/>
    <xf numFmtId="168" fontId="1" fillId="0" borderId="0"/>
    <xf numFmtId="0" fontId="98" fillId="0" borderId="0"/>
    <xf numFmtId="0" fontId="1" fillId="0" borderId="0"/>
    <xf numFmtId="168" fontId="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 fillId="0" borderId="0"/>
    <xf numFmtId="168" fontId="1" fillId="0" borderId="0"/>
    <xf numFmtId="0" fontId="1" fillId="0" borderId="0"/>
    <xf numFmtId="168" fontId="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 fillId="0" borderId="0"/>
    <xf numFmtId="168" fontId="98" fillId="0" borderId="0"/>
    <xf numFmtId="0" fontId="98" fillId="0" borderId="0"/>
    <xf numFmtId="168"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 fillId="0" borderId="0"/>
    <xf numFmtId="168" fontId="98" fillId="0" borderId="0"/>
    <xf numFmtId="0" fontId="98" fillId="0" borderId="0"/>
    <xf numFmtId="168" fontId="98" fillId="0" borderId="0"/>
    <xf numFmtId="168"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 fillId="0" borderId="0"/>
    <xf numFmtId="168" fontId="98" fillId="0" borderId="0"/>
    <xf numFmtId="0" fontId="98" fillId="0" borderId="0"/>
    <xf numFmtId="168"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12" fillId="0" borderId="0"/>
    <xf numFmtId="0" fontId="5" fillId="0" borderId="0"/>
    <xf numFmtId="0" fontId="1" fillId="0" borderId="0"/>
    <xf numFmtId="168" fontId="5" fillId="0" borderId="0"/>
    <xf numFmtId="0" fontId="5" fillId="0" borderId="0"/>
    <xf numFmtId="168" fontId="5" fillId="0" borderId="0"/>
    <xf numFmtId="170" fontId="1" fillId="0" borderId="0"/>
    <xf numFmtId="0" fontId="1" fillId="0" borderId="0"/>
    <xf numFmtId="168" fontId="1" fillId="0" borderId="0"/>
    <xf numFmtId="0" fontId="1" fillId="0" borderId="0"/>
    <xf numFmtId="0"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8" fontId="3" fillId="0" borderId="0"/>
    <xf numFmtId="0" fontId="3" fillId="0" borderId="0"/>
    <xf numFmtId="168" fontId="3"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12" fillId="0" borderId="0"/>
    <xf numFmtId="0" fontId="1" fillId="0" borderId="0"/>
    <xf numFmtId="0" fontId="5" fillId="0" borderId="0"/>
    <xf numFmtId="168" fontId="5" fillId="0" borderId="0"/>
    <xf numFmtId="0" fontId="5" fillId="0" borderId="0"/>
    <xf numFmtId="168" fontId="5" fillId="0" borderId="0"/>
    <xf numFmtId="0" fontId="1"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168" fontId="1" fillId="0" borderId="0"/>
    <xf numFmtId="0" fontId="1" fillId="0" borderId="0"/>
    <xf numFmtId="168" fontId="1" fillId="0" borderId="0"/>
    <xf numFmtId="0" fontId="1" fillId="0" borderId="0"/>
    <xf numFmtId="0" fontId="5" fillId="0" borderId="0"/>
    <xf numFmtId="168" fontId="1" fillId="0" borderId="0"/>
    <xf numFmtId="0" fontId="1" fillId="0" borderId="0"/>
    <xf numFmtId="168" fontId="1" fillId="0" borderId="0"/>
    <xf numFmtId="168" fontId="5" fillId="0" borderId="0"/>
    <xf numFmtId="0" fontId="5" fillId="0" borderId="0"/>
    <xf numFmtId="168" fontId="5" fillId="0" borderId="0"/>
    <xf numFmtId="0" fontId="113" fillId="0" borderId="0"/>
    <xf numFmtId="0" fontId="35" fillId="0" borderId="0"/>
    <xf numFmtId="0" fontId="5" fillId="0" borderId="0"/>
    <xf numFmtId="168" fontId="35" fillId="0" borderId="0"/>
    <xf numFmtId="0" fontId="35" fillId="0" borderId="0"/>
    <xf numFmtId="168" fontId="3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98" fillId="0" borderId="0"/>
    <xf numFmtId="0" fontId="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 fillId="0" borderId="0"/>
    <xf numFmtId="0" fontId="1" fillId="0" borderId="0"/>
    <xf numFmtId="0" fontId="1" fillId="0" borderId="0"/>
    <xf numFmtId="0" fontId="1" fillId="0" borderId="0"/>
    <xf numFmtId="0" fontId="98" fillId="0" borderId="0"/>
    <xf numFmtId="0" fontId="1" fillId="0" borderId="0"/>
    <xf numFmtId="0" fontId="98" fillId="0" borderId="0"/>
    <xf numFmtId="0" fontId="98" fillId="0" borderId="0"/>
    <xf numFmtId="0" fontId="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0" fontId="98" fillId="0" borderId="0"/>
    <xf numFmtId="0" fontId="1" fillId="0" borderId="0"/>
    <xf numFmtId="17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0" fontId="98" fillId="0" borderId="0"/>
    <xf numFmtId="17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 fillId="0" borderId="0"/>
    <xf numFmtId="0" fontId="98" fillId="0" borderId="0"/>
    <xf numFmtId="0" fontId="98" fillId="0" borderId="0"/>
    <xf numFmtId="170" fontId="98" fillId="0" borderId="0"/>
    <xf numFmtId="170" fontId="98" fillId="0" borderId="0"/>
    <xf numFmtId="0" fontId="98" fillId="0" borderId="0"/>
    <xf numFmtId="0" fontId="98" fillId="0" borderId="0"/>
    <xf numFmtId="0" fontId="98" fillId="0" borderId="0"/>
    <xf numFmtId="0" fontId="98" fillId="0" borderId="0"/>
    <xf numFmtId="0" fontId="98" fillId="0" borderId="0"/>
    <xf numFmtId="0" fontId="1" fillId="0" borderId="0"/>
    <xf numFmtId="0" fontId="1" fillId="0" borderId="0"/>
    <xf numFmtId="0" fontId="1" fillId="0" borderId="0"/>
    <xf numFmtId="0" fontId="1" fillId="0" borderId="0"/>
    <xf numFmtId="0" fontId="1" fillId="0" borderId="0"/>
    <xf numFmtId="0" fontId="9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8"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98" fillId="0" borderId="0"/>
    <xf numFmtId="0" fontId="1" fillId="0" borderId="0"/>
    <xf numFmtId="0" fontId="1" fillId="0" borderId="0"/>
    <xf numFmtId="0" fontId="98" fillId="0" borderId="0"/>
    <xf numFmtId="0" fontId="5" fillId="0" borderId="0"/>
    <xf numFmtId="168" fontId="5" fillId="0" borderId="0"/>
    <xf numFmtId="0" fontId="5" fillId="0" borderId="0"/>
    <xf numFmtId="168" fontId="5" fillId="0" borderId="0"/>
    <xf numFmtId="0" fontId="98" fillId="0" borderId="0"/>
    <xf numFmtId="168" fontId="98" fillId="0" borderId="0"/>
    <xf numFmtId="168" fontId="98" fillId="0" borderId="0"/>
    <xf numFmtId="0" fontId="98" fillId="0" borderId="0"/>
    <xf numFmtId="0" fontId="98" fillId="0" borderId="0"/>
    <xf numFmtId="168" fontId="98" fillId="0" borderId="0"/>
    <xf numFmtId="168" fontId="98" fillId="0" borderId="0"/>
    <xf numFmtId="0" fontId="98" fillId="0" borderId="0"/>
    <xf numFmtId="0" fontId="5" fillId="0" borderId="0"/>
    <xf numFmtId="0" fontId="98" fillId="0" borderId="0"/>
    <xf numFmtId="168" fontId="98" fillId="0" borderId="0"/>
    <xf numFmtId="168" fontId="98" fillId="0" borderId="0"/>
    <xf numFmtId="0" fontId="98" fillId="0" borderId="0"/>
    <xf numFmtId="0" fontId="98" fillId="0" borderId="0"/>
    <xf numFmtId="168" fontId="98" fillId="0" borderId="0"/>
    <xf numFmtId="168" fontId="98" fillId="0" borderId="0"/>
    <xf numFmtId="0" fontId="98" fillId="0" borderId="0"/>
    <xf numFmtId="0" fontId="5" fillId="0" borderId="0"/>
    <xf numFmtId="0" fontId="1" fillId="0" borderId="0"/>
    <xf numFmtId="168" fontId="1" fillId="0" borderId="0"/>
    <xf numFmtId="0" fontId="1" fillId="0" borderId="0"/>
    <xf numFmtId="168" fontId="1" fillId="0" borderId="0"/>
    <xf numFmtId="0" fontId="110" fillId="0" borderId="0"/>
    <xf numFmtId="168" fontId="110" fillId="0" borderId="0"/>
    <xf numFmtId="0" fontId="110" fillId="0" borderId="0"/>
    <xf numFmtId="168" fontId="110" fillId="0" borderId="0"/>
    <xf numFmtId="0" fontId="33" fillId="0" borderId="0"/>
    <xf numFmtId="170" fontId="98" fillId="0" borderId="0"/>
    <xf numFmtId="168" fontId="98" fillId="0" borderId="0"/>
    <xf numFmtId="170" fontId="98" fillId="0" borderId="0"/>
    <xf numFmtId="168" fontId="98" fillId="0" borderId="0"/>
    <xf numFmtId="0" fontId="98" fillId="0" borderId="0"/>
    <xf numFmtId="0" fontId="98" fillId="0" borderId="0"/>
    <xf numFmtId="168" fontId="98" fillId="0" borderId="0"/>
    <xf numFmtId="168" fontId="98" fillId="0" borderId="0"/>
    <xf numFmtId="0" fontId="114" fillId="0" borderId="0"/>
    <xf numFmtId="0" fontId="98" fillId="0" borderId="0"/>
    <xf numFmtId="0" fontId="98" fillId="0" borderId="0"/>
    <xf numFmtId="0" fontId="98" fillId="0" borderId="0"/>
    <xf numFmtId="0" fontId="98" fillId="0" borderId="0"/>
    <xf numFmtId="0" fontId="5" fillId="0" borderId="0"/>
    <xf numFmtId="168" fontId="5" fillId="0" borderId="0"/>
    <xf numFmtId="0" fontId="98" fillId="0" borderId="0"/>
    <xf numFmtId="0" fontId="98" fillId="0" borderId="0"/>
    <xf numFmtId="0" fontId="1" fillId="0" borderId="0"/>
    <xf numFmtId="0" fontId="5" fillId="0" borderId="0"/>
    <xf numFmtId="168" fontId="5" fillId="0" borderId="0"/>
    <xf numFmtId="0" fontId="98" fillId="0" borderId="0"/>
    <xf numFmtId="0" fontId="1" fillId="0" borderId="0"/>
    <xf numFmtId="168" fontId="1" fillId="0" borderId="0"/>
    <xf numFmtId="0" fontId="98" fillId="0" borderId="0"/>
    <xf numFmtId="0" fontId="1" fillId="0" borderId="0"/>
    <xf numFmtId="168" fontId="1" fillId="0" borderId="0"/>
    <xf numFmtId="0" fontId="98"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0" fontId="98" fillId="0" borderId="0"/>
    <xf numFmtId="168" fontId="1" fillId="0" borderId="0"/>
    <xf numFmtId="0" fontId="98" fillId="0" borderId="0"/>
    <xf numFmtId="0" fontId="1" fillId="0" borderId="0"/>
    <xf numFmtId="168" fontId="1" fillId="0" borderId="0"/>
    <xf numFmtId="0" fontId="98" fillId="0" borderId="0"/>
    <xf numFmtId="0" fontId="98" fillId="0" borderId="0"/>
    <xf numFmtId="0" fontId="98" fillId="0" borderId="0"/>
    <xf numFmtId="0" fontId="98"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98" fillId="0" borderId="0"/>
    <xf numFmtId="0" fontId="114" fillId="0" borderId="0"/>
    <xf numFmtId="0" fontId="98" fillId="0" borderId="0"/>
    <xf numFmtId="0" fontId="110"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110" fillId="0" borderId="0"/>
    <xf numFmtId="0" fontId="110" fillId="0" borderId="0"/>
    <xf numFmtId="168" fontId="110" fillId="0" borderId="0"/>
    <xf numFmtId="0" fontId="33" fillId="0" borderId="0"/>
    <xf numFmtId="0" fontId="110" fillId="0" borderId="0"/>
    <xf numFmtId="168" fontId="110" fillId="0" borderId="0"/>
    <xf numFmtId="0" fontId="110" fillId="0" borderId="0"/>
    <xf numFmtId="168" fontId="110" fillId="0" borderId="0"/>
    <xf numFmtId="0" fontId="33" fillId="0" borderId="0"/>
    <xf numFmtId="0" fontId="5" fillId="0" borderId="0"/>
    <xf numFmtId="168" fontId="98" fillId="0" borderId="0"/>
    <xf numFmtId="168" fontId="98" fillId="0" borderId="0"/>
    <xf numFmtId="0" fontId="98" fillId="0" borderId="0"/>
    <xf numFmtId="0" fontId="98" fillId="0" borderId="0"/>
    <xf numFmtId="168" fontId="98" fillId="0" borderId="0"/>
    <xf numFmtId="168" fontId="98" fillId="0" borderId="0"/>
    <xf numFmtId="0" fontId="5" fillId="0" borderId="0"/>
    <xf numFmtId="0" fontId="114" fillId="0" borderId="0"/>
    <xf numFmtId="168" fontId="5" fillId="0" borderId="0"/>
    <xf numFmtId="0" fontId="5" fillId="0" borderId="0"/>
    <xf numFmtId="168" fontId="5"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98" fillId="0" borderId="0"/>
    <xf numFmtId="0" fontId="5" fillId="0" borderId="0"/>
    <xf numFmtId="168" fontId="5" fillId="0" borderId="0"/>
    <xf numFmtId="0" fontId="1" fillId="0" borderId="0"/>
    <xf numFmtId="0" fontId="5" fillId="0" borderId="0"/>
    <xf numFmtId="168" fontId="5"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 fillId="0" borderId="0"/>
    <xf numFmtId="0" fontId="114"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98" fillId="0" borderId="0"/>
    <xf numFmtId="168" fontId="98" fillId="0" borderId="0"/>
    <xf numFmtId="0" fontId="98" fillId="0" borderId="0"/>
    <xf numFmtId="0" fontId="98" fillId="0" borderId="0"/>
    <xf numFmtId="168" fontId="98" fillId="0" borderId="0"/>
    <xf numFmtId="168" fontId="98" fillId="0" borderId="0"/>
    <xf numFmtId="0" fontId="98" fillId="0" borderId="0"/>
    <xf numFmtId="0" fontId="98" fillId="0" borderId="0"/>
    <xf numFmtId="0" fontId="98" fillId="0" borderId="0"/>
    <xf numFmtId="0" fontId="5" fillId="0" borderId="0"/>
    <xf numFmtId="168" fontId="5" fillId="0" borderId="0"/>
    <xf numFmtId="0" fontId="5" fillId="0" borderId="0"/>
    <xf numFmtId="168" fontId="5" fillId="0" borderId="0"/>
    <xf numFmtId="0" fontId="98" fillId="0" borderId="0"/>
    <xf numFmtId="0" fontId="5" fillId="0" borderId="0"/>
    <xf numFmtId="168" fontId="5" fillId="0" borderId="0"/>
    <xf numFmtId="0" fontId="5" fillId="0" borderId="0"/>
    <xf numFmtId="168" fontId="5" fillId="0" borderId="0"/>
    <xf numFmtId="0" fontId="98" fillId="0" borderId="0"/>
    <xf numFmtId="0" fontId="98" fillId="0" borderId="0"/>
    <xf numFmtId="0" fontId="5" fillId="0" borderId="0"/>
    <xf numFmtId="0" fontId="1"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 fillId="0" borderId="0"/>
    <xf numFmtId="0" fontId="98" fillId="0" borderId="0"/>
    <xf numFmtId="0" fontId="98" fillId="0" borderId="0"/>
    <xf numFmtId="0" fontId="5" fillId="0" borderId="0"/>
    <xf numFmtId="168" fontId="5" fillId="0" borderId="0"/>
    <xf numFmtId="0" fontId="1" fillId="0" borderId="0"/>
    <xf numFmtId="0" fontId="5" fillId="0" borderId="0"/>
    <xf numFmtId="168" fontId="5" fillId="0" borderId="0"/>
    <xf numFmtId="0" fontId="98" fillId="0" borderId="0"/>
    <xf numFmtId="0" fontId="98" fillId="0" borderId="0"/>
    <xf numFmtId="168" fontId="1" fillId="0" borderId="0"/>
    <xf numFmtId="0" fontId="114" fillId="0" borderId="0"/>
    <xf numFmtId="0" fontId="1" fillId="0" borderId="0"/>
    <xf numFmtId="168" fontId="1" fillId="0" borderId="0"/>
    <xf numFmtId="0" fontId="98" fillId="0" borderId="0"/>
    <xf numFmtId="0" fontId="98" fillId="0" borderId="0"/>
    <xf numFmtId="0" fontId="114" fillId="0" borderId="0"/>
    <xf numFmtId="168" fontId="98" fillId="0" borderId="0"/>
    <xf numFmtId="168" fontId="98" fillId="0" borderId="0"/>
    <xf numFmtId="0" fontId="1" fillId="0" borderId="0"/>
    <xf numFmtId="0" fontId="98" fillId="0" borderId="0"/>
    <xf numFmtId="0" fontId="98" fillId="0" borderId="0"/>
    <xf numFmtId="168" fontId="98" fillId="0" borderId="0"/>
    <xf numFmtId="168" fontId="98" fillId="0" borderId="0"/>
    <xf numFmtId="0" fontId="5"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10" fillId="0" borderId="0"/>
    <xf numFmtId="168" fontId="1" fillId="0" borderId="0"/>
    <xf numFmtId="0" fontId="1" fillId="0" borderId="0"/>
    <xf numFmtId="168" fontId="1" fillId="0" borderId="0"/>
    <xf numFmtId="0" fontId="98" fillId="0" borderId="0"/>
    <xf numFmtId="0" fontId="98" fillId="0" borderId="0"/>
    <xf numFmtId="0" fontId="98" fillId="0" borderId="0"/>
    <xf numFmtId="168" fontId="110" fillId="0" borderId="0"/>
    <xf numFmtId="0" fontId="98" fillId="0" borderId="0"/>
    <xf numFmtId="0" fontId="98" fillId="0" borderId="0"/>
    <xf numFmtId="0" fontId="98" fillId="0" borderId="0"/>
    <xf numFmtId="0" fontId="98" fillId="0" borderId="0"/>
    <xf numFmtId="0" fontId="110" fillId="0" borderId="0"/>
    <xf numFmtId="0" fontId="98" fillId="0" borderId="0"/>
    <xf numFmtId="168" fontId="110" fillId="0" borderId="0"/>
    <xf numFmtId="0" fontId="1" fillId="0" borderId="0"/>
    <xf numFmtId="0" fontId="98" fillId="0" borderId="0"/>
    <xf numFmtId="0" fontId="33"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 fillId="0" borderId="0"/>
    <xf numFmtId="0" fontId="98" fillId="0" borderId="0"/>
    <xf numFmtId="0" fontId="98" fillId="0" borderId="0"/>
    <xf numFmtId="0" fontId="1" fillId="0" borderId="0"/>
    <xf numFmtId="0" fontId="98" fillId="0" borderId="0"/>
    <xf numFmtId="0" fontId="98" fillId="0" borderId="0"/>
    <xf numFmtId="168" fontId="98" fillId="0" borderId="0"/>
    <xf numFmtId="168" fontId="98" fillId="0" borderId="0"/>
    <xf numFmtId="0" fontId="98" fillId="0" borderId="0"/>
    <xf numFmtId="0" fontId="98" fillId="0" borderId="0"/>
    <xf numFmtId="168" fontId="98" fillId="0" borderId="0"/>
    <xf numFmtId="168" fontId="98" fillId="0" borderId="0"/>
    <xf numFmtId="0" fontId="98" fillId="0" borderId="0"/>
    <xf numFmtId="0" fontId="5" fillId="0" borderId="0"/>
    <xf numFmtId="0" fontId="98" fillId="0" borderId="0"/>
    <xf numFmtId="168" fontId="98" fillId="0" borderId="0"/>
    <xf numFmtId="168" fontId="98" fillId="0" borderId="0"/>
    <xf numFmtId="0" fontId="98" fillId="0" borderId="0"/>
    <xf numFmtId="0" fontId="98" fillId="0" borderId="0"/>
    <xf numFmtId="168" fontId="98" fillId="0" borderId="0"/>
    <xf numFmtId="168" fontId="98" fillId="0" borderId="0"/>
    <xf numFmtId="0" fontId="98" fillId="0" borderId="0"/>
    <xf numFmtId="0" fontId="5" fillId="0" borderId="0"/>
    <xf numFmtId="0" fontId="1" fillId="0" borderId="0"/>
    <xf numFmtId="168" fontId="1" fillId="0" borderId="0"/>
    <xf numFmtId="168" fontId="1" fillId="0" borderId="0"/>
    <xf numFmtId="0" fontId="1" fillId="0" borderId="0"/>
    <xf numFmtId="168" fontId="1" fillId="0" borderId="0"/>
    <xf numFmtId="0" fontId="1" fillId="0" borderId="0"/>
    <xf numFmtId="0" fontId="1" fillId="0" borderId="0"/>
    <xf numFmtId="0" fontId="98" fillId="0" borderId="0"/>
    <xf numFmtId="0" fontId="1" fillId="0" borderId="0"/>
    <xf numFmtId="168" fontId="1" fillId="0" borderId="0"/>
    <xf numFmtId="0" fontId="1" fillId="0" borderId="0"/>
    <xf numFmtId="168" fontId="1" fillId="0" borderId="0"/>
    <xf numFmtId="0" fontId="98" fillId="0" borderId="0"/>
    <xf numFmtId="0" fontId="1" fillId="0" borderId="0"/>
    <xf numFmtId="0" fontId="98" fillId="0" borderId="0"/>
    <xf numFmtId="168" fontId="98" fillId="0" borderId="0"/>
    <xf numFmtId="168" fontId="98" fillId="0" borderId="0"/>
    <xf numFmtId="0" fontId="98" fillId="0" borderId="0"/>
    <xf numFmtId="0" fontId="98" fillId="0" borderId="0"/>
    <xf numFmtId="168" fontId="98" fillId="0" borderId="0"/>
    <xf numFmtId="168" fontId="98" fillId="0" borderId="0"/>
    <xf numFmtId="0" fontId="98"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 fillId="0" borderId="0"/>
    <xf numFmtId="0" fontId="98" fillId="0" borderId="0"/>
    <xf numFmtId="0" fontId="98" fillId="0" borderId="0"/>
    <xf numFmtId="0" fontId="1" fillId="0" borderId="0"/>
    <xf numFmtId="0" fontId="98" fillId="0" borderId="0"/>
    <xf numFmtId="0" fontId="98" fillId="0" borderId="0"/>
    <xf numFmtId="168" fontId="98" fillId="0" borderId="0"/>
    <xf numFmtId="168" fontId="98" fillId="0" borderId="0"/>
    <xf numFmtId="0" fontId="98" fillId="0" borderId="0"/>
    <xf numFmtId="0" fontId="98" fillId="0" borderId="0"/>
    <xf numFmtId="168" fontId="98" fillId="0" borderId="0"/>
    <xf numFmtId="168" fontId="98" fillId="0" borderId="0"/>
    <xf numFmtId="0" fontId="98" fillId="0" borderId="0"/>
    <xf numFmtId="0" fontId="5" fillId="0" borderId="0"/>
    <xf numFmtId="0" fontId="98" fillId="0" borderId="0"/>
    <xf numFmtId="168" fontId="98" fillId="0" borderId="0"/>
    <xf numFmtId="168" fontId="98" fillId="0" borderId="0"/>
    <xf numFmtId="0" fontId="98" fillId="0" borderId="0"/>
    <xf numFmtId="0" fontId="98" fillId="0" borderId="0"/>
    <xf numFmtId="168" fontId="98" fillId="0" borderId="0"/>
    <xf numFmtId="168" fontId="98" fillId="0" borderId="0"/>
    <xf numFmtId="0" fontId="98" fillId="0" borderId="0"/>
    <xf numFmtId="0" fontId="5" fillId="0" borderId="0"/>
    <xf numFmtId="0" fontId="1" fillId="0" borderId="0"/>
    <xf numFmtId="168" fontId="1" fillId="0" borderId="0"/>
    <xf numFmtId="0" fontId="98" fillId="0" borderId="0"/>
    <xf numFmtId="168" fontId="1" fillId="0" borderId="0"/>
    <xf numFmtId="0" fontId="1" fillId="0" borderId="0"/>
    <xf numFmtId="168" fontId="1" fillId="0" borderId="0"/>
    <xf numFmtId="0" fontId="1" fillId="0" borderId="0"/>
    <xf numFmtId="0" fontId="1" fillId="0" borderId="0"/>
    <xf numFmtId="0" fontId="1" fillId="0" borderId="0"/>
    <xf numFmtId="168" fontId="1" fillId="0" borderId="0"/>
    <xf numFmtId="0" fontId="1" fillId="0" borderId="0"/>
    <xf numFmtId="168" fontId="1" fillId="0" borderId="0"/>
    <xf numFmtId="0" fontId="98" fillId="0" borderId="0"/>
    <xf numFmtId="168" fontId="98" fillId="0" borderId="0"/>
    <xf numFmtId="168" fontId="98" fillId="0" borderId="0"/>
    <xf numFmtId="0" fontId="98" fillId="0" borderId="0"/>
    <xf numFmtId="0" fontId="98" fillId="0" borderId="0"/>
    <xf numFmtId="168" fontId="98" fillId="0" borderId="0"/>
    <xf numFmtId="168" fontId="98" fillId="0" borderId="0"/>
    <xf numFmtId="0" fontId="98"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 fillId="0" borderId="0"/>
    <xf numFmtId="168" fontId="1" fillId="0" borderId="0"/>
    <xf numFmtId="0" fontId="98" fillId="0" borderId="0"/>
    <xf numFmtId="0" fontId="1" fillId="0" borderId="0"/>
    <xf numFmtId="168" fontId="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36" fillId="0" borderId="0"/>
    <xf numFmtId="0" fontId="1" fillId="0" borderId="0"/>
    <xf numFmtId="0" fontId="1" fillId="0" borderId="0"/>
    <xf numFmtId="0" fontId="1" fillId="0" borderId="0"/>
    <xf numFmtId="0" fontId="36" fillId="0" borderId="0"/>
    <xf numFmtId="0" fontId="1" fillId="0" borderId="0"/>
    <xf numFmtId="0" fontId="4" fillId="0" borderId="0"/>
    <xf numFmtId="0" fontId="1" fillId="0" borderId="0"/>
    <xf numFmtId="0" fontId="98" fillId="61" borderId="40" applyNumberFormat="0" applyFont="0" applyAlignment="0" applyProtection="0"/>
    <xf numFmtId="0" fontId="5" fillId="61" borderId="40" applyNumberFormat="0" applyFont="0" applyAlignment="0" applyProtection="0"/>
    <xf numFmtId="0" fontId="5" fillId="61" borderId="40" applyNumberFormat="0" applyFont="0" applyAlignment="0" applyProtection="0"/>
    <xf numFmtId="0" fontId="98" fillId="61" borderId="40" applyNumberFormat="0" applyFont="0" applyAlignment="0" applyProtection="0"/>
    <xf numFmtId="0" fontId="98" fillId="61" borderId="40"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40" fontId="37" fillId="0" borderId="0" applyFont="0" applyFill="0" applyBorder="0" applyAlignment="0" applyProtection="0"/>
    <xf numFmtId="38" fontId="37" fillId="0" borderId="0" applyFont="0" applyFill="0" applyBorder="0" applyAlignment="0" applyProtection="0"/>
    <xf numFmtId="0" fontId="38" fillId="20" borderId="12" applyNumberFormat="0" applyAlignment="0" applyProtection="0"/>
    <xf numFmtId="168" fontId="38" fillId="20" borderId="12" applyNumberFormat="0" applyAlignment="0" applyProtection="0"/>
    <xf numFmtId="0" fontId="38" fillId="20" borderId="12" applyNumberFormat="0" applyAlignment="0" applyProtection="0"/>
    <xf numFmtId="168" fontId="38" fillId="20" borderId="12" applyNumberFormat="0" applyAlignment="0" applyProtection="0"/>
    <xf numFmtId="180" fontId="1" fillId="0" borderId="0" applyNumberFormat="0" applyFill="0" applyAlignment="0">
      <alignment horizontal="center"/>
    </xf>
    <xf numFmtId="14" fontId="8" fillId="0" borderId="0">
      <alignment horizontal="center" wrapText="1"/>
      <protection locked="0"/>
    </xf>
    <xf numFmtId="10" fontId="1" fillId="0" borderId="0" applyFont="0" applyFill="0" applyBorder="0" applyAlignment="0" applyProtection="0"/>
    <xf numFmtId="9" fontId="1" fillId="0" borderId="0" applyFont="0" applyFill="0" applyBorder="0" applyAlignment="0" applyProtection="0"/>
    <xf numFmtId="9" fontId="98"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8" fillId="0" borderId="0" applyFont="0" applyFill="0" applyBorder="0" applyAlignment="0" applyProtection="0"/>
    <xf numFmtId="9" fontId="3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0"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0"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0"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8" fillId="0" borderId="0" applyFont="0" applyFill="0" applyBorder="0" applyAlignment="0" applyProtection="0"/>
    <xf numFmtId="9" fontId="2" fillId="0" borderId="0" applyFont="0" applyFill="0" applyBorder="0" applyAlignment="0" applyProtection="0"/>
    <xf numFmtId="181" fontId="39" fillId="0" borderId="0"/>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182" fontId="29" fillId="0" borderId="0" applyNumberFormat="0" applyFill="0" applyBorder="0" applyAlignment="0" applyProtection="0">
      <alignment horizontal="left"/>
    </xf>
    <xf numFmtId="0" fontId="115" fillId="50" borderId="41" applyNumberFormat="0" applyAlignment="0" applyProtection="0"/>
    <xf numFmtId="0" fontId="115" fillId="50" borderId="41" applyNumberFormat="0" applyAlignment="0" applyProtection="0"/>
    <xf numFmtId="40" fontId="40" fillId="0" borderId="0" applyBorder="0">
      <alignment horizontal="right"/>
    </xf>
    <xf numFmtId="0" fontId="116" fillId="0" borderId="0" applyNumberFormat="0" applyFill="0" applyBorder="0" applyAlignment="0" applyProtection="0"/>
    <xf numFmtId="0" fontId="116"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118" fillId="0" borderId="0" applyNumberFormat="0" applyFill="0" applyBorder="0" applyAlignment="0" applyProtection="0"/>
    <xf numFmtId="0" fontId="104" fillId="0" borderId="39" applyNumberFormat="0" applyFill="0" applyAlignment="0" applyProtection="0"/>
    <xf numFmtId="0" fontId="119" fillId="0" borderId="42" applyNumberFormat="0" applyFill="0" applyAlignment="0" applyProtection="0"/>
    <xf numFmtId="0" fontId="119" fillId="0" borderId="42" applyNumberFormat="0" applyFill="0" applyAlignment="0" applyProtection="0"/>
    <xf numFmtId="0" fontId="105" fillId="0" borderId="43" applyNumberFormat="0" applyFill="0" applyAlignment="0" applyProtection="0"/>
    <xf numFmtId="0" fontId="105" fillId="0" borderId="43" applyNumberFormat="0" applyFill="0" applyAlignment="0" applyProtection="0"/>
    <xf numFmtId="10" fontId="42" fillId="0" borderId="0"/>
    <xf numFmtId="0" fontId="2" fillId="0" borderId="10">
      <alignment horizontal="center"/>
    </xf>
    <xf numFmtId="168" fontId="2" fillId="0" borderId="10">
      <alignment horizontal="center"/>
    </xf>
    <xf numFmtId="0" fontId="2" fillId="0" borderId="10">
      <alignment horizontal="center"/>
    </xf>
    <xf numFmtId="168" fontId="2" fillId="0" borderId="10">
      <alignment horizontal="center"/>
    </xf>
    <xf numFmtId="0" fontId="120" fillId="0" borderId="44" applyNumberFormat="0" applyFill="0" applyAlignment="0" applyProtection="0"/>
    <xf numFmtId="0" fontId="120" fillId="0" borderId="44" applyNumberFormat="0" applyFill="0" applyAlignment="0" applyProtection="0"/>
    <xf numFmtId="0" fontId="43" fillId="0" borderId="0" applyNumberFormat="0" applyFill="0" applyBorder="0" applyAlignment="0" applyProtection="0"/>
    <xf numFmtId="168" fontId="43" fillId="0" borderId="0" applyNumberFormat="0" applyFill="0" applyBorder="0" applyAlignment="0" applyProtection="0"/>
    <xf numFmtId="0" fontId="43" fillId="0" borderId="0" applyNumberFormat="0" applyFill="0" applyBorder="0" applyAlignment="0" applyProtection="0"/>
    <xf numFmtId="168" fontId="43" fillId="0" borderId="0" applyNumberFormat="0" applyFill="0" applyBorder="0" applyAlignment="0" applyProtection="0"/>
  </cellStyleXfs>
  <cellXfs count="795">
    <xf numFmtId="0" fontId="0" fillId="0" borderId="0" xfId="0"/>
    <xf numFmtId="0" fontId="45" fillId="0" borderId="0" xfId="1498" applyFont="1" applyFill="1"/>
    <xf numFmtId="0" fontId="45" fillId="28" borderId="0" xfId="1498" applyFont="1" applyFill="1"/>
    <xf numFmtId="0" fontId="46" fillId="28" borderId="0" xfId="1498" applyFont="1" applyFill="1"/>
    <xf numFmtId="0" fontId="50" fillId="28" borderId="0" xfId="1498" applyFont="1" applyFill="1"/>
    <xf numFmtId="0" fontId="45" fillId="0" borderId="0" xfId="1498" applyFont="1"/>
    <xf numFmtId="0" fontId="46" fillId="0" borderId="0" xfId="1498" applyFont="1"/>
    <xf numFmtId="0" fontId="49" fillId="0" borderId="0" xfId="1498" applyFont="1"/>
    <xf numFmtId="0" fontId="45" fillId="0" borderId="0" xfId="1498" applyFont="1" applyAlignment="1">
      <alignment vertical="center"/>
    </xf>
    <xf numFmtId="0" fontId="46" fillId="0" borderId="0" xfId="1498" applyFont="1" applyAlignment="1">
      <alignment vertical="center"/>
    </xf>
    <xf numFmtId="0" fontId="50" fillId="0" borderId="0" xfId="1498" applyFont="1"/>
    <xf numFmtId="0" fontId="45" fillId="28" borderId="0" xfId="1669" applyFont="1" applyFill="1"/>
    <xf numFmtId="0" fontId="45" fillId="0" borderId="0" xfId="1669" applyFont="1"/>
    <xf numFmtId="0" fontId="45" fillId="0" borderId="0" xfId="1669" applyFont="1" applyFill="1" applyBorder="1"/>
    <xf numFmtId="0" fontId="53" fillId="0" borderId="0" xfId="1498" applyFont="1"/>
    <xf numFmtId="0" fontId="45" fillId="0" borderId="0" xfId="1498" applyFont="1" applyAlignment="1">
      <alignment horizontal="center"/>
    </xf>
    <xf numFmtId="0" fontId="45" fillId="23" borderId="0" xfId="1498" applyFont="1" applyFill="1"/>
    <xf numFmtId="0" fontId="54" fillId="0" borderId="0" xfId="1498" applyFont="1" applyFill="1" applyBorder="1" applyAlignment="1">
      <alignment horizontal="left"/>
    </xf>
    <xf numFmtId="0" fontId="46" fillId="0" borderId="0" xfId="1498" applyFont="1" applyFill="1" applyBorder="1" applyAlignment="1">
      <alignment horizontal="center"/>
    </xf>
    <xf numFmtId="0" fontId="45" fillId="0" borderId="0" xfId="1498" applyFont="1" applyFill="1" applyBorder="1" applyAlignment="1">
      <alignment horizontal="center"/>
    </xf>
    <xf numFmtId="17" fontId="52" fillId="0" borderId="0" xfId="1498" quotePrefix="1" applyNumberFormat="1" applyFont="1" applyFill="1" applyBorder="1" applyAlignment="1"/>
    <xf numFmtId="0" fontId="45" fillId="0" borderId="0" xfId="1498" applyFont="1" applyFill="1" applyBorder="1"/>
    <xf numFmtId="0" fontId="50" fillId="0" borderId="0" xfId="1498" applyFont="1" applyFill="1" applyBorder="1" applyAlignment="1">
      <alignment horizontal="center"/>
    </xf>
    <xf numFmtId="0" fontId="50" fillId="0" borderId="0" xfId="1498" applyFont="1" applyFill="1" applyBorder="1" applyAlignment="1">
      <alignment horizontal="center" vertical="center"/>
    </xf>
    <xf numFmtId="0" fontId="49" fillId="23" borderId="0" xfId="1498" applyFont="1" applyFill="1"/>
    <xf numFmtId="0" fontId="46" fillId="0" borderId="0" xfId="1498" applyFont="1" applyAlignment="1">
      <alignment horizontal="center" vertical="center"/>
    </xf>
    <xf numFmtId="0" fontId="50" fillId="0" borderId="0" xfId="1498" quotePrefix="1" applyFont="1" applyFill="1" applyBorder="1" applyAlignment="1">
      <alignment horizontal="center"/>
    </xf>
    <xf numFmtId="0" fontId="50" fillId="0" borderId="0" xfId="1498" applyFont="1" applyFill="1" applyBorder="1" applyAlignment="1">
      <alignment vertical="center" wrapText="1"/>
    </xf>
    <xf numFmtId="165" fontId="48" fillId="0" borderId="0" xfId="1445" applyNumberFormat="1" applyFont="1" applyFill="1" applyBorder="1" applyAlignment="1">
      <alignment vertical="center"/>
    </xf>
    <xf numFmtId="165" fontId="48" fillId="0" borderId="0" xfId="1445" applyNumberFormat="1" applyFont="1" applyFill="1" applyBorder="1" applyAlignment="1">
      <alignment horizontal="center" vertical="center"/>
    </xf>
    <xf numFmtId="0" fontId="45" fillId="0" borderId="0" xfId="1498" applyFont="1" applyFill="1" applyBorder="1" applyAlignment="1">
      <alignment vertical="center"/>
    </xf>
    <xf numFmtId="165" fontId="45" fillId="0" borderId="0" xfId="1445" applyNumberFormat="1" applyFont="1" applyFill="1" applyBorder="1" applyAlignment="1">
      <alignment horizontal="center" vertical="center"/>
    </xf>
    <xf numFmtId="0" fontId="45" fillId="23" borderId="0" xfId="1498" applyFont="1" applyFill="1" applyAlignment="1">
      <alignment vertical="center"/>
    </xf>
    <xf numFmtId="0" fontId="55" fillId="0" borderId="0" xfId="1498" applyFont="1" applyAlignment="1">
      <alignment horizontal="left" vertical="center"/>
    </xf>
    <xf numFmtId="0" fontId="56" fillId="0" borderId="0" xfId="1498" applyFont="1" applyAlignment="1">
      <alignment vertical="center"/>
    </xf>
    <xf numFmtId="0" fontId="55" fillId="28" borderId="0" xfId="1498" applyFont="1" applyFill="1" applyAlignment="1">
      <alignment horizontal="left" vertical="center"/>
    </xf>
    <xf numFmtId="0" fontId="57" fillId="28" borderId="0" xfId="1498" applyFont="1" applyFill="1" applyAlignment="1">
      <alignment vertical="center"/>
    </xf>
    <xf numFmtId="0" fontId="56" fillId="28" borderId="0" xfId="1498" applyFont="1" applyFill="1" applyAlignment="1">
      <alignment vertical="center"/>
    </xf>
    <xf numFmtId="0" fontId="55" fillId="28" borderId="0" xfId="1498" applyFont="1" applyFill="1" applyAlignment="1">
      <alignment horizontal="center" vertical="center"/>
    </xf>
    <xf numFmtId="0" fontId="58" fillId="28" borderId="0" xfId="1498" applyFont="1" applyFill="1" applyAlignment="1">
      <alignment vertical="center"/>
    </xf>
    <xf numFmtId="0" fontId="55" fillId="0" borderId="0" xfId="1498" applyFont="1" applyAlignment="1">
      <alignment horizontal="center" vertical="center"/>
    </xf>
    <xf numFmtId="0" fontId="55" fillId="0" borderId="0" xfId="1498" applyFont="1" applyAlignment="1">
      <alignment vertical="center"/>
    </xf>
    <xf numFmtId="0" fontId="45" fillId="0" borderId="0" xfId="1498" applyFont="1" applyFill="1" applyAlignment="1">
      <alignment horizontal="center"/>
    </xf>
    <xf numFmtId="0" fontId="45" fillId="28" borderId="0" xfId="1669" applyFont="1" applyFill="1" applyBorder="1"/>
    <xf numFmtId="0" fontId="46" fillId="28" borderId="0" xfId="1669" applyFont="1" applyFill="1" applyBorder="1"/>
    <xf numFmtId="0" fontId="50" fillId="28" borderId="0" xfId="1669" applyFont="1" applyFill="1" applyBorder="1"/>
    <xf numFmtId="0" fontId="45" fillId="28" borderId="0" xfId="1669" applyFont="1" applyFill="1" applyBorder="1" applyAlignment="1"/>
    <xf numFmtId="0" fontId="45" fillId="23" borderId="0" xfId="1669" applyFont="1" applyFill="1" applyBorder="1" applyAlignment="1"/>
    <xf numFmtId="0" fontId="45" fillId="29" borderId="0" xfId="1669" applyFont="1" applyFill="1"/>
    <xf numFmtId="0" fontId="59" fillId="28" borderId="0" xfId="1498" applyFont="1" applyFill="1"/>
    <xf numFmtId="0" fontId="59" fillId="0" borderId="0" xfId="1498" applyFont="1"/>
    <xf numFmtId="165" fontId="60" fillId="0" borderId="0" xfId="1445" applyNumberFormat="1" applyFont="1" applyFill="1" applyBorder="1" applyAlignment="1">
      <alignment horizontal="center" vertical="center"/>
    </xf>
    <xf numFmtId="0" fontId="59" fillId="23" borderId="0" xfId="1669" applyFont="1" applyFill="1" applyBorder="1" applyAlignment="1"/>
    <xf numFmtId="0" fontId="61" fillId="0" borderId="0" xfId="1498" applyFont="1" applyFill="1"/>
    <xf numFmtId="0" fontId="62" fillId="0" borderId="0" xfId="1498" applyFont="1" applyFill="1"/>
    <xf numFmtId="0" fontId="61" fillId="0" borderId="13" xfId="1498" applyFont="1" applyFill="1" applyBorder="1"/>
    <xf numFmtId="3" fontId="62" fillId="0" borderId="0" xfId="1498" applyNumberFormat="1" applyFont="1" applyFill="1"/>
    <xf numFmtId="0" fontId="65" fillId="0" borderId="0" xfId="1498" applyFont="1" applyFill="1"/>
    <xf numFmtId="3" fontId="61" fillId="0" borderId="14" xfId="1498" applyNumberFormat="1" applyFont="1" applyFill="1" applyBorder="1" applyAlignment="1">
      <alignment horizontal="right" vertical="center"/>
    </xf>
    <xf numFmtId="4" fontId="61" fillId="0" borderId="0" xfId="1498" applyNumberFormat="1" applyFont="1" applyFill="1" applyBorder="1" applyAlignment="1">
      <alignment horizontal="right"/>
    </xf>
    <xf numFmtId="3" fontId="61" fillId="0" borderId="0" xfId="1498" applyNumberFormat="1" applyFont="1" applyFill="1"/>
    <xf numFmtId="0" fontId="61" fillId="0" borderId="15" xfId="1498" applyFont="1" applyFill="1" applyBorder="1"/>
    <xf numFmtId="4" fontId="61" fillId="0" borderId="16" xfId="1498" applyNumberFormat="1" applyFont="1" applyFill="1" applyBorder="1"/>
    <xf numFmtId="3" fontId="61" fillId="0" borderId="16" xfId="1498" applyNumberFormat="1" applyFont="1" applyFill="1" applyBorder="1"/>
    <xf numFmtId="183" fontId="65" fillId="0" borderId="0" xfId="1669" applyNumberFormat="1" applyFont="1" applyFill="1"/>
    <xf numFmtId="3" fontId="65" fillId="0" borderId="0" xfId="1669" applyNumberFormat="1" applyFont="1" applyFill="1"/>
    <xf numFmtId="165" fontId="61" fillId="0" borderId="0" xfId="490" applyFont="1" applyFill="1" applyAlignment="1">
      <alignment horizontal="right"/>
    </xf>
    <xf numFmtId="183" fontId="61" fillId="0" borderId="0" xfId="1669" applyNumberFormat="1" applyFont="1" applyFill="1" applyAlignment="1"/>
    <xf numFmtId="0" fontId="62" fillId="28" borderId="0" xfId="1498" applyFont="1" applyFill="1"/>
    <xf numFmtId="0" fontId="71" fillId="28" borderId="0" xfId="2318" applyFont="1" applyFill="1" applyAlignment="1"/>
    <xf numFmtId="0" fontId="62" fillId="28" borderId="0" xfId="1503" applyFont="1" applyFill="1"/>
    <xf numFmtId="0" fontId="73" fillId="28" borderId="0" xfId="2318" applyFont="1" applyFill="1" applyAlignment="1">
      <alignment vertical="center" wrapText="1"/>
    </xf>
    <xf numFmtId="0" fontId="62" fillId="28" borderId="0" xfId="1498" applyFont="1" applyFill="1" applyAlignment="1">
      <alignment vertical="center"/>
    </xf>
    <xf numFmtId="0" fontId="73" fillId="28" borderId="0" xfId="2318" applyFont="1" applyFill="1" applyBorder="1" applyAlignment="1">
      <alignment vertical="justify" wrapText="1"/>
    </xf>
    <xf numFmtId="0" fontId="73" fillId="28" borderId="0" xfId="2318" applyFont="1" applyFill="1" applyBorder="1" applyAlignment="1">
      <alignment vertical="top" wrapText="1"/>
    </xf>
    <xf numFmtId="0" fontId="73" fillId="28" borderId="0" xfId="2318" applyFont="1" applyFill="1" applyAlignment="1">
      <alignment wrapText="1"/>
    </xf>
    <xf numFmtId="0" fontId="73" fillId="28" borderId="0" xfId="2318" applyFont="1" applyFill="1" applyAlignment="1">
      <alignment horizontal="justify" vertical="center" wrapText="1"/>
    </xf>
    <xf numFmtId="0" fontId="73" fillId="28" borderId="0" xfId="2318" applyFont="1" applyFill="1" applyAlignment="1">
      <alignment horizontal="justify" vertical="top" wrapText="1"/>
    </xf>
    <xf numFmtId="0" fontId="72" fillId="28" borderId="0" xfId="2318" applyFont="1" applyFill="1" applyAlignment="1">
      <alignment horizontal="justify" vertical="center" wrapText="1"/>
    </xf>
    <xf numFmtId="183" fontId="74" fillId="28" borderId="0" xfId="2324" applyNumberFormat="1" applyFont="1" applyFill="1"/>
    <xf numFmtId="183" fontId="61" fillId="28" borderId="0" xfId="2324" applyNumberFormat="1" applyFont="1" applyFill="1"/>
    <xf numFmtId="0" fontId="65" fillId="28" borderId="0" xfId="1498" applyFont="1" applyFill="1" applyAlignment="1">
      <alignment horizontal="center"/>
    </xf>
    <xf numFmtId="183" fontId="65" fillId="28" borderId="17" xfId="2324" applyNumberFormat="1" applyFont="1" applyFill="1" applyBorder="1" applyAlignment="1">
      <alignment vertical="center"/>
    </xf>
    <xf numFmtId="39" fontId="61" fillId="28" borderId="18" xfId="1669" applyNumberFormat="1" applyFont="1" applyFill="1" applyBorder="1" applyAlignment="1">
      <alignment horizontal="left"/>
    </xf>
    <xf numFmtId="39" fontId="61" fillId="0" borderId="18" xfId="1669" applyNumberFormat="1" applyFont="1" applyFill="1" applyBorder="1" applyAlignment="1">
      <alignment horizontal="left"/>
    </xf>
    <xf numFmtId="183" fontId="61" fillId="0" borderId="0" xfId="2324" applyNumberFormat="1" applyFont="1" applyFill="1"/>
    <xf numFmtId="0" fontId="61" fillId="0" borderId="18" xfId="1498" applyFont="1" applyFill="1" applyBorder="1"/>
    <xf numFmtId="39" fontId="61" fillId="28" borderId="13" xfId="1669" applyNumberFormat="1" applyFont="1" applyFill="1" applyBorder="1" applyAlignment="1">
      <alignment horizontal="left"/>
    </xf>
    <xf numFmtId="183" fontId="61" fillId="28" borderId="0" xfId="2324" applyNumberFormat="1" applyFont="1" applyFill="1" applyAlignment="1">
      <alignment vertical="center"/>
    </xf>
    <xf numFmtId="39" fontId="61" fillId="28" borderId="19" xfId="1669" applyNumberFormat="1" applyFont="1" applyFill="1" applyBorder="1" applyAlignment="1">
      <alignment horizontal="left"/>
    </xf>
    <xf numFmtId="39" fontId="61" fillId="28" borderId="19" xfId="2324" applyNumberFormat="1" applyFont="1" applyFill="1" applyBorder="1" applyAlignment="1" applyProtection="1">
      <alignment horizontal="right" vertical="center"/>
    </xf>
    <xf numFmtId="39" fontId="61" fillId="28" borderId="20" xfId="2324" applyNumberFormat="1" applyFont="1" applyFill="1" applyBorder="1" applyAlignment="1" applyProtection="1">
      <alignment horizontal="right" vertical="center"/>
    </xf>
    <xf numFmtId="39" fontId="61" fillId="28" borderId="21" xfId="2324" applyNumberFormat="1" applyFont="1" applyFill="1" applyBorder="1" applyAlignment="1" applyProtection="1">
      <alignment horizontal="right" vertical="center"/>
    </xf>
    <xf numFmtId="39" fontId="74" fillId="28" borderId="0" xfId="1669" applyNumberFormat="1" applyFont="1" applyFill="1" applyBorder="1" applyAlignment="1">
      <alignment horizontal="left" wrapText="1"/>
    </xf>
    <xf numFmtId="185" fontId="74" fillId="28" borderId="0" xfId="2324" applyNumberFormat="1" applyFont="1" applyFill="1" applyBorder="1" applyAlignment="1" applyProtection="1">
      <alignment horizontal="left"/>
    </xf>
    <xf numFmtId="0" fontId="74" fillId="28" borderId="0" xfId="2324" applyFont="1" applyFill="1" applyBorder="1" applyAlignment="1" applyProtection="1">
      <alignment horizontal="left"/>
    </xf>
    <xf numFmtId="0" fontId="74" fillId="28" borderId="0" xfId="2324" quotePrefix="1" applyFont="1" applyFill="1" applyBorder="1" applyAlignment="1" applyProtection="1">
      <alignment horizontal="left"/>
    </xf>
    <xf numFmtId="185" fontId="74" fillId="28" borderId="0" xfId="2324" quotePrefix="1" applyNumberFormat="1" applyFont="1" applyFill="1" applyBorder="1" applyAlignment="1" applyProtection="1">
      <alignment horizontal="left"/>
    </xf>
    <xf numFmtId="0" fontId="65" fillId="0" borderId="0" xfId="1498" applyFont="1" applyFill="1" applyAlignment="1">
      <alignment vertical="center"/>
    </xf>
    <xf numFmtId="183" fontId="65" fillId="28" borderId="18" xfId="1669" applyNumberFormat="1" applyFont="1" applyFill="1" applyBorder="1" applyAlignment="1">
      <alignment vertical="center"/>
    </xf>
    <xf numFmtId="186" fontId="61" fillId="0" borderId="0" xfId="490" applyNumberFormat="1" applyFont="1" applyFill="1"/>
    <xf numFmtId="0" fontId="61" fillId="0" borderId="19" xfId="1498" applyFont="1" applyFill="1" applyBorder="1"/>
    <xf numFmtId="167" fontId="61" fillId="0" borderId="19" xfId="1182" applyNumberFormat="1" applyFont="1" applyFill="1" applyBorder="1" applyAlignment="1">
      <alignment horizontal="right"/>
    </xf>
    <xf numFmtId="167" fontId="61" fillId="0" borderId="20" xfId="1182" applyNumberFormat="1" applyFont="1" applyFill="1" applyBorder="1" applyAlignment="1">
      <alignment horizontal="right"/>
    </xf>
    <xf numFmtId="167" fontId="61" fillId="0" borderId="21" xfId="1182" applyNumberFormat="1" applyFont="1" applyFill="1" applyBorder="1" applyAlignment="1">
      <alignment horizontal="right"/>
    </xf>
    <xf numFmtId="43" fontId="61" fillId="0" borderId="20" xfId="1182" applyFont="1" applyFill="1" applyBorder="1" applyAlignment="1">
      <alignment horizontal="right"/>
    </xf>
    <xf numFmtId="43" fontId="61" fillId="0" borderId="19" xfId="1182" applyFont="1" applyFill="1" applyBorder="1" applyAlignment="1">
      <alignment horizontal="right"/>
    </xf>
    <xf numFmtId="43" fontId="61" fillId="0" borderId="21" xfId="1182" applyFont="1" applyFill="1" applyBorder="1" applyAlignment="1">
      <alignment horizontal="right"/>
    </xf>
    <xf numFmtId="0" fontId="61" fillId="0" borderId="22" xfId="1498" applyFont="1" applyFill="1" applyBorder="1"/>
    <xf numFmtId="0" fontId="61" fillId="0" borderId="0" xfId="1498" applyFont="1" applyFill="1" applyBorder="1"/>
    <xf numFmtId="0" fontId="61" fillId="0" borderId="0" xfId="1498" applyFont="1" applyFill="1" applyAlignment="1">
      <alignment horizontal="left" vertical="center" wrapText="1"/>
    </xf>
    <xf numFmtId="0" fontId="62" fillId="0" borderId="0" xfId="1498" applyFont="1"/>
    <xf numFmtId="0" fontId="64" fillId="0" borderId="0" xfId="1498" applyFont="1" applyFill="1"/>
    <xf numFmtId="3" fontId="62" fillId="0" borderId="0" xfId="1498" applyNumberFormat="1" applyFont="1" applyFill="1" applyAlignment="1">
      <alignment horizontal="right"/>
    </xf>
    <xf numFmtId="188" fontId="62" fillId="0" borderId="0" xfId="2350" applyNumberFormat="1" applyFont="1" applyFill="1" applyAlignment="1">
      <alignment horizontal="right"/>
    </xf>
    <xf numFmtId="0" fontId="62" fillId="0" borderId="0" xfId="1498" applyFont="1" applyFill="1" applyAlignment="1">
      <alignment horizontal="right"/>
    </xf>
    <xf numFmtId="0" fontId="65" fillId="0" borderId="0" xfId="1498" applyFont="1"/>
    <xf numFmtId="0" fontId="65" fillId="0" borderId="0" xfId="1498" applyFont="1" applyAlignment="1">
      <alignment vertical="center"/>
    </xf>
    <xf numFmtId="0" fontId="61" fillId="0" borderId="0" xfId="1498" applyFont="1"/>
    <xf numFmtId="39" fontId="65" fillId="0" borderId="13" xfId="2324" applyNumberFormat="1" applyFont="1" applyFill="1" applyBorder="1" applyAlignment="1" applyProtection="1">
      <alignment horizontal="right" vertical="center"/>
    </xf>
    <xf numFmtId="39" fontId="65" fillId="0" borderId="0" xfId="2324" applyNumberFormat="1" applyFont="1" applyFill="1" applyBorder="1" applyAlignment="1" applyProtection="1">
      <alignment horizontal="right" vertical="center"/>
    </xf>
    <xf numFmtId="39" fontId="65" fillId="0" borderId="23" xfId="2324" applyNumberFormat="1" applyFont="1" applyFill="1" applyBorder="1" applyAlignment="1" applyProtection="1">
      <alignment horizontal="right" vertical="center"/>
    </xf>
    <xf numFmtId="39" fontId="61" fillId="28" borderId="13" xfId="2324" applyNumberFormat="1" applyFont="1" applyFill="1" applyBorder="1" applyAlignment="1" applyProtection="1">
      <alignment horizontal="right" vertical="center"/>
    </xf>
    <xf numFmtId="39" fontId="61" fillId="28" borderId="0" xfId="2324" applyNumberFormat="1" applyFont="1" applyFill="1" applyBorder="1" applyAlignment="1" applyProtection="1">
      <alignment horizontal="right" vertical="center"/>
    </xf>
    <xf numFmtId="39" fontId="61" fillId="28" borderId="23" xfId="2324" applyNumberFormat="1" applyFont="1" applyFill="1" applyBorder="1" applyAlignment="1" applyProtection="1">
      <alignment horizontal="right" vertical="center"/>
    </xf>
    <xf numFmtId="39" fontId="61" fillId="0" borderId="13" xfId="2324" applyNumberFormat="1" applyFont="1" applyFill="1" applyBorder="1" applyAlignment="1" applyProtection="1">
      <alignment horizontal="right" vertical="center"/>
    </xf>
    <xf numFmtId="39" fontId="61" fillId="0" borderId="0" xfId="2324" applyNumberFormat="1" applyFont="1" applyFill="1" applyBorder="1" applyAlignment="1" applyProtection="1">
      <alignment horizontal="right" vertical="center"/>
    </xf>
    <xf numFmtId="39" fontId="61" fillId="0" borderId="23" xfId="2324" applyNumberFormat="1" applyFont="1" applyFill="1" applyBorder="1" applyAlignment="1" applyProtection="1">
      <alignment horizontal="right" vertical="center"/>
    </xf>
    <xf numFmtId="167" fontId="65" fillId="0" borderId="13" xfId="1182" applyNumberFormat="1" applyFont="1" applyFill="1" applyBorder="1" applyAlignment="1">
      <alignment horizontal="right" vertical="center"/>
    </xf>
    <xf numFmtId="167" fontId="65" fillId="0" borderId="22" xfId="1182" applyNumberFormat="1" applyFont="1" applyFill="1" applyBorder="1" applyAlignment="1">
      <alignment horizontal="right" vertical="center"/>
    </xf>
    <xf numFmtId="167" fontId="61" fillId="0" borderId="13" xfId="1182" applyNumberFormat="1" applyFont="1" applyFill="1" applyBorder="1" applyAlignment="1">
      <alignment horizontal="right" vertical="center"/>
    </xf>
    <xf numFmtId="167" fontId="61" fillId="0" borderId="0" xfId="1182" applyNumberFormat="1" applyFont="1" applyFill="1" applyBorder="1" applyAlignment="1">
      <alignment horizontal="right" vertical="center"/>
    </xf>
    <xf numFmtId="167" fontId="61" fillId="0" borderId="23" xfId="1182" applyNumberFormat="1" applyFont="1" applyFill="1" applyBorder="1" applyAlignment="1">
      <alignment horizontal="right" vertical="center"/>
    </xf>
    <xf numFmtId="43" fontId="61" fillId="0" borderId="0" xfId="1182" applyFont="1" applyFill="1" applyBorder="1" applyAlignment="1">
      <alignment horizontal="right" vertical="center"/>
    </xf>
    <xf numFmtId="43" fontId="61" fillId="0" borderId="13" xfId="1182" applyFont="1" applyFill="1" applyBorder="1" applyAlignment="1">
      <alignment horizontal="right" vertical="center"/>
    </xf>
    <xf numFmtId="167" fontId="65" fillId="0" borderId="0" xfId="1182" applyNumberFormat="1" applyFont="1" applyFill="1" applyBorder="1" applyAlignment="1">
      <alignment horizontal="right" vertical="center"/>
    </xf>
    <xf numFmtId="167" fontId="65" fillId="0" borderId="23" xfId="1182" applyNumberFormat="1" applyFont="1" applyFill="1" applyBorder="1" applyAlignment="1">
      <alignment horizontal="right" vertical="center"/>
    </xf>
    <xf numFmtId="0" fontId="62" fillId="28" borderId="0" xfId="1498" applyFont="1" applyFill="1" applyAlignment="1">
      <alignment horizontal="right"/>
    </xf>
    <xf numFmtId="39" fontId="65" fillId="28" borderId="13" xfId="2319" applyNumberFormat="1" applyFont="1" applyFill="1" applyBorder="1" applyAlignment="1">
      <alignment vertical="center"/>
    </xf>
    <xf numFmtId="0" fontId="65" fillId="28" borderId="0" xfId="1498" applyFont="1" applyFill="1" applyAlignment="1">
      <alignment horizontal="center" vertical="center" wrapText="1"/>
    </xf>
    <xf numFmtId="0" fontId="61" fillId="28" borderId="0" xfId="1498" applyFont="1" applyFill="1" applyBorder="1"/>
    <xf numFmtId="187" fontId="61" fillId="28" borderId="13" xfId="1498" applyNumberFormat="1" applyFont="1" applyFill="1" applyBorder="1" applyAlignment="1">
      <alignment vertical="center"/>
    </xf>
    <xf numFmtId="0" fontId="61" fillId="28" borderId="0" xfId="1498" applyFont="1" applyFill="1" applyAlignment="1">
      <alignment horizontal="center" vertical="center" wrapText="1"/>
    </xf>
    <xf numFmtId="0" fontId="61" fillId="28" borderId="13" xfId="1498" applyFont="1" applyFill="1" applyBorder="1" applyAlignment="1">
      <alignment vertical="center"/>
    </xf>
    <xf numFmtId="0" fontId="61" fillId="28" borderId="13" xfId="1498" applyFont="1" applyFill="1" applyBorder="1" applyAlignment="1">
      <alignment horizontal="right" vertical="center"/>
    </xf>
    <xf numFmtId="0" fontId="61" fillId="28" borderId="0" xfId="1498" applyFont="1" applyFill="1" applyBorder="1" applyAlignment="1">
      <alignment horizontal="right" vertical="center"/>
    </xf>
    <xf numFmtId="0" fontId="61" fillId="28" borderId="23" xfId="1498" applyFont="1" applyFill="1" applyBorder="1" applyAlignment="1">
      <alignment horizontal="right" vertical="center"/>
    </xf>
    <xf numFmtId="0" fontId="61" fillId="0" borderId="23" xfId="1498" applyFont="1" applyFill="1" applyBorder="1" applyAlignment="1">
      <alignment horizontal="right" vertical="center"/>
    </xf>
    <xf numFmtId="186" fontId="61" fillId="0" borderId="13" xfId="1498" applyNumberFormat="1" applyFont="1" applyFill="1" applyBorder="1" applyAlignment="1">
      <alignment horizontal="right" vertical="center"/>
    </xf>
    <xf numFmtId="0" fontId="61" fillId="28" borderId="0" xfId="1498" applyFont="1" applyFill="1"/>
    <xf numFmtId="0" fontId="65" fillId="28" borderId="0" xfId="1498" applyFont="1" applyFill="1"/>
    <xf numFmtId="0" fontId="65" fillId="28" borderId="13" xfId="1498" applyFont="1" applyFill="1" applyBorder="1" applyAlignment="1">
      <alignment vertical="center"/>
    </xf>
    <xf numFmtId="0" fontId="65" fillId="28" borderId="13" xfId="1498" applyFont="1" applyFill="1" applyBorder="1" applyAlignment="1">
      <alignment horizontal="right"/>
    </xf>
    <xf numFmtId="0" fontId="65" fillId="28" borderId="0" xfId="1498" applyFont="1" applyFill="1" applyBorder="1" applyAlignment="1">
      <alignment horizontal="right"/>
    </xf>
    <xf numFmtId="0" fontId="65" fillId="28" borderId="23" xfId="1498" applyFont="1" applyFill="1" applyBorder="1" applyAlignment="1">
      <alignment horizontal="right"/>
    </xf>
    <xf numFmtId="0" fontId="65" fillId="0" borderId="13" xfId="1498" applyFont="1" applyFill="1" applyBorder="1" applyAlignment="1">
      <alignment horizontal="right"/>
    </xf>
    <xf numFmtId="0" fontId="65" fillId="0" borderId="23" xfId="1498" applyFont="1" applyFill="1" applyBorder="1" applyAlignment="1">
      <alignment horizontal="right"/>
    </xf>
    <xf numFmtId="186" fontId="65" fillId="0" borderId="13" xfId="1498" applyNumberFormat="1" applyFont="1" applyFill="1" applyBorder="1" applyAlignment="1">
      <alignment horizontal="right"/>
    </xf>
    <xf numFmtId="0" fontId="65" fillId="28" borderId="0" xfId="1498" applyFont="1" applyFill="1" applyAlignment="1">
      <alignment vertical="center"/>
    </xf>
    <xf numFmtId="0" fontId="61" fillId="28" borderId="0" xfId="1498" applyFont="1" applyFill="1" applyAlignment="1">
      <alignment horizontal="center"/>
    </xf>
    <xf numFmtId="4" fontId="61" fillId="28" borderId="23" xfId="1498" applyNumberFormat="1" applyFont="1" applyFill="1" applyBorder="1" applyAlignment="1">
      <alignment horizontal="right" vertical="center"/>
    </xf>
    <xf numFmtId="4" fontId="61" fillId="28" borderId="0" xfId="1498" applyNumberFormat="1" applyFont="1" applyFill="1" applyBorder="1" applyAlignment="1">
      <alignment horizontal="right" vertical="center"/>
    </xf>
    <xf numFmtId="3" fontId="65" fillId="28" borderId="13" xfId="1498" applyNumberFormat="1" applyFont="1" applyFill="1" applyBorder="1" applyAlignment="1">
      <alignment horizontal="right"/>
    </xf>
    <xf numFmtId="3" fontId="65" fillId="28" borderId="23" xfId="1498" applyNumberFormat="1" applyFont="1" applyFill="1" applyBorder="1" applyAlignment="1">
      <alignment horizontal="right"/>
    </xf>
    <xf numFmtId="3" fontId="65" fillId="28" borderId="0" xfId="1498" applyNumberFormat="1" applyFont="1" applyFill="1" applyBorder="1" applyAlignment="1">
      <alignment horizontal="right"/>
    </xf>
    <xf numFmtId="3" fontId="65" fillId="0" borderId="13" xfId="1498" applyNumberFormat="1" applyFont="1" applyFill="1" applyBorder="1" applyAlignment="1">
      <alignment horizontal="right"/>
    </xf>
    <xf numFmtId="3" fontId="65" fillId="0" borderId="23" xfId="1498" applyNumberFormat="1" applyFont="1" applyFill="1" applyBorder="1" applyAlignment="1">
      <alignment horizontal="right"/>
    </xf>
    <xf numFmtId="0" fontId="61" fillId="28" borderId="19" xfId="1498" applyFont="1" applyFill="1" applyBorder="1"/>
    <xf numFmtId="183" fontId="65" fillId="0" borderId="0" xfId="2324" applyNumberFormat="1" applyFont="1" applyAlignment="1">
      <alignment vertical="center"/>
    </xf>
    <xf numFmtId="3" fontId="65" fillId="0" borderId="13" xfId="2324" applyNumberFormat="1" applyFont="1" applyBorder="1" applyAlignment="1">
      <alignment horizontal="right" vertical="center"/>
    </xf>
    <xf numFmtId="3" fontId="65" fillId="0" borderId="0" xfId="2324" applyNumberFormat="1" applyFont="1" applyBorder="1" applyAlignment="1">
      <alignment horizontal="right" vertical="center"/>
    </xf>
    <xf numFmtId="3" fontId="65" fillId="0" borderId="23" xfId="2324" applyNumberFormat="1" applyFont="1" applyBorder="1" applyAlignment="1">
      <alignment horizontal="right" vertical="center"/>
    </xf>
    <xf numFmtId="0" fontId="61" fillId="28" borderId="13" xfId="1498" applyFont="1" applyFill="1" applyBorder="1"/>
    <xf numFmtId="3" fontId="61" fillId="0" borderId="13" xfId="2324" applyNumberFormat="1" applyFont="1" applyBorder="1" applyAlignment="1">
      <alignment horizontal="right" vertical="center"/>
    </xf>
    <xf numFmtId="3" fontId="61" fillId="0" borderId="0" xfId="2324" applyNumberFormat="1" applyFont="1" applyBorder="1" applyAlignment="1">
      <alignment horizontal="right" vertical="center"/>
    </xf>
    <xf numFmtId="3" fontId="61" fillId="0" borderId="23" xfId="2324" applyNumberFormat="1" applyFont="1" applyBorder="1" applyAlignment="1">
      <alignment horizontal="right" vertical="center"/>
    </xf>
    <xf numFmtId="183" fontId="61" fillId="0" borderId="0" xfId="2324" applyNumberFormat="1" applyFont="1"/>
    <xf numFmtId="186" fontId="61" fillId="0" borderId="19" xfId="1077" applyNumberFormat="1" applyFont="1" applyBorder="1"/>
    <xf numFmtId="3" fontId="61" fillId="0" borderId="19" xfId="2324" applyNumberFormat="1" applyFont="1" applyBorder="1" applyAlignment="1">
      <alignment vertical="center"/>
    </xf>
    <xf numFmtId="3" fontId="61" fillId="0" borderId="20" xfId="2324" applyNumberFormat="1" applyFont="1" applyBorder="1"/>
    <xf numFmtId="3" fontId="61" fillId="0" borderId="21" xfId="2324" applyNumberFormat="1" applyFont="1" applyBorder="1"/>
    <xf numFmtId="3" fontId="61" fillId="0" borderId="20" xfId="1669" applyNumberFormat="1" applyFont="1" applyBorder="1" applyAlignment="1">
      <alignment horizontal="right"/>
    </xf>
    <xf numFmtId="3" fontId="61" fillId="0" borderId="19" xfId="1669" applyNumberFormat="1" applyFont="1" applyBorder="1" applyAlignment="1">
      <alignment horizontal="right"/>
    </xf>
    <xf numFmtId="3" fontId="61" fillId="0" borderId="21" xfId="1669" applyNumberFormat="1" applyFont="1" applyBorder="1" applyAlignment="1">
      <alignment horizontal="right"/>
    </xf>
    <xf numFmtId="41" fontId="61" fillId="0" borderId="0" xfId="1498" applyNumberFormat="1" applyFont="1" applyFill="1" applyBorder="1" applyAlignment="1">
      <alignment horizontal="right"/>
    </xf>
    <xf numFmtId="41" fontId="61" fillId="0" borderId="0" xfId="1182" applyNumberFormat="1" applyFont="1" applyFill="1" applyBorder="1" applyAlignment="1">
      <alignment horizontal="right"/>
    </xf>
    <xf numFmtId="0" fontId="62" fillId="0" borderId="0" xfId="1498" applyFont="1" applyFill="1" applyAlignment="1">
      <alignment vertical="center"/>
    </xf>
    <xf numFmtId="0" fontId="62" fillId="0" borderId="0" xfId="1498" applyFont="1" applyAlignment="1">
      <alignment vertical="center"/>
    </xf>
    <xf numFmtId="41" fontId="62" fillId="0" borderId="0" xfId="1498" applyNumberFormat="1" applyFont="1"/>
    <xf numFmtId="0" fontId="62" fillId="0" borderId="0" xfId="1859" applyFont="1"/>
    <xf numFmtId="0" fontId="65" fillId="0" borderId="0" xfId="1859" applyFont="1"/>
    <xf numFmtId="0" fontId="65" fillId="28" borderId="0" xfId="1859" applyFont="1" applyFill="1" applyAlignment="1">
      <alignment vertical="center"/>
    </xf>
    <xf numFmtId="167" fontId="65" fillId="28" borderId="13" xfId="1182" applyNumberFormat="1" applyFont="1" applyFill="1" applyBorder="1" applyAlignment="1">
      <alignment horizontal="right" vertical="center"/>
    </xf>
    <xf numFmtId="167" fontId="65" fillId="28" borderId="0" xfId="1182" applyNumberFormat="1" applyFont="1" applyFill="1" applyBorder="1" applyAlignment="1">
      <alignment horizontal="right" vertical="center"/>
    </xf>
    <xf numFmtId="0" fontId="61" fillId="0" borderId="0" xfId="1859" applyFont="1"/>
    <xf numFmtId="0" fontId="61" fillId="28" borderId="13" xfId="1859" applyFont="1" applyFill="1" applyBorder="1"/>
    <xf numFmtId="167" fontId="61" fillId="28" borderId="13" xfId="1182" applyNumberFormat="1" applyFont="1" applyFill="1" applyBorder="1" applyAlignment="1">
      <alignment horizontal="right" vertical="center"/>
    </xf>
    <xf numFmtId="167" fontId="61" fillId="28" borderId="0" xfId="1182" applyNumberFormat="1" applyFont="1" applyFill="1" applyBorder="1" applyAlignment="1">
      <alignment horizontal="right" vertical="center"/>
    </xf>
    <xf numFmtId="43" fontId="61" fillId="28" borderId="13" xfId="1182" applyFont="1" applyFill="1" applyBorder="1" applyAlignment="1">
      <alignment horizontal="right" vertical="center"/>
    </xf>
    <xf numFmtId="43" fontId="61" fillId="28" borderId="0" xfId="1182" applyFont="1" applyFill="1" applyBorder="1" applyAlignment="1">
      <alignment horizontal="right" vertical="center"/>
    </xf>
    <xf numFmtId="43" fontId="61" fillId="28" borderId="23" xfId="1182" applyFont="1" applyFill="1" applyBorder="1" applyAlignment="1">
      <alignment horizontal="right" vertical="center"/>
    </xf>
    <xf numFmtId="0" fontId="61" fillId="0" borderId="13" xfId="1859" applyFont="1" applyFill="1" applyBorder="1"/>
    <xf numFmtId="167" fontId="61" fillId="28" borderId="23" xfId="1182" applyNumberFormat="1" applyFont="1" applyFill="1" applyBorder="1" applyAlignment="1">
      <alignment horizontal="right" vertical="center"/>
    </xf>
    <xf numFmtId="0" fontId="61" fillId="0" borderId="22" xfId="1859" applyFont="1" applyBorder="1"/>
    <xf numFmtId="3" fontId="65" fillId="28" borderId="13" xfId="1182" applyNumberFormat="1" applyFont="1" applyFill="1" applyBorder="1" applyAlignment="1">
      <alignment horizontal="right" vertical="center"/>
    </xf>
    <xf numFmtId="3" fontId="65" fillId="28" borderId="0" xfId="1182" applyNumberFormat="1" applyFont="1" applyFill="1" applyBorder="1" applyAlignment="1">
      <alignment horizontal="right" vertical="center"/>
    </xf>
    <xf numFmtId="43" fontId="65" fillId="28" borderId="13" xfId="1182" applyNumberFormat="1" applyFont="1" applyFill="1" applyBorder="1" applyAlignment="1">
      <alignment horizontal="right" vertical="center"/>
    </xf>
    <xf numFmtId="43" fontId="65" fillId="28" borderId="0" xfId="1182" applyNumberFormat="1" applyFont="1" applyFill="1" applyBorder="1" applyAlignment="1">
      <alignment horizontal="right" vertical="center"/>
    </xf>
    <xf numFmtId="43" fontId="65" fillId="28" borderId="23" xfId="1182" applyNumberFormat="1" applyFont="1" applyFill="1" applyBorder="1" applyAlignment="1">
      <alignment horizontal="right" vertical="center"/>
    </xf>
    <xf numFmtId="43" fontId="61" fillId="28" borderId="13" xfId="1182" applyNumberFormat="1" applyFont="1" applyFill="1" applyBorder="1" applyAlignment="1">
      <alignment horizontal="right" vertical="center"/>
    </xf>
    <xf numFmtId="43" fontId="61" fillId="28" borderId="0" xfId="1182" applyNumberFormat="1" applyFont="1" applyFill="1" applyBorder="1" applyAlignment="1">
      <alignment horizontal="right" vertical="center"/>
    </xf>
    <xf numFmtId="43" fontId="61" fillId="28" borderId="23" xfId="1182" applyNumberFormat="1" applyFont="1" applyFill="1" applyBorder="1" applyAlignment="1">
      <alignment horizontal="right" vertical="center"/>
    </xf>
    <xf numFmtId="43" fontId="61" fillId="0" borderId="0" xfId="1182" applyFont="1" applyFill="1" applyBorder="1" applyAlignment="1">
      <alignment horizontal="right"/>
    </xf>
    <xf numFmtId="167" fontId="65" fillId="28" borderId="23" xfId="1182" applyNumberFormat="1" applyFont="1" applyFill="1" applyBorder="1" applyAlignment="1">
      <alignment horizontal="right" vertical="center"/>
    </xf>
    <xf numFmtId="183" fontId="65" fillId="0" borderId="18" xfId="1669" applyNumberFormat="1" applyFont="1" applyFill="1" applyBorder="1" applyAlignment="1">
      <alignment vertical="center"/>
    </xf>
    <xf numFmtId="167" fontId="65" fillId="28" borderId="22" xfId="1182" applyNumberFormat="1" applyFont="1" applyFill="1" applyBorder="1" applyAlignment="1">
      <alignment horizontal="right" vertical="center"/>
    </xf>
    <xf numFmtId="0" fontId="61" fillId="0" borderId="0" xfId="1498" applyFont="1" applyBorder="1"/>
    <xf numFmtId="0" fontId="61" fillId="28" borderId="22" xfId="1498" applyFont="1" applyFill="1" applyBorder="1"/>
    <xf numFmtId="41" fontId="65" fillId="28" borderId="13" xfId="1498" applyNumberFormat="1" applyFont="1" applyFill="1" applyBorder="1" applyAlignment="1">
      <alignment horizontal="right"/>
    </xf>
    <xf numFmtId="41" fontId="65" fillId="28" borderId="22" xfId="1498" applyNumberFormat="1" applyFont="1" applyFill="1" applyBorder="1" applyAlignment="1">
      <alignment horizontal="right"/>
    </xf>
    <xf numFmtId="41" fontId="65" fillId="28" borderId="0" xfId="1498" applyNumberFormat="1" applyFont="1" applyFill="1" applyBorder="1" applyAlignment="1">
      <alignment horizontal="right"/>
    </xf>
    <xf numFmtId="43" fontId="65" fillId="28" borderId="24" xfId="1182" applyNumberFormat="1" applyFont="1" applyFill="1" applyBorder="1" applyAlignment="1">
      <alignment horizontal="right" vertical="center"/>
    </xf>
    <xf numFmtId="41" fontId="61" fillId="28" borderId="13" xfId="1498" applyNumberFormat="1" applyFont="1" applyFill="1" applyBorder="1" applyAlignment="1">
      <alignment horizontal="right"/>
    </xf>
    <xf numFmtId="41" fontId="61" fillId="28" borderId="0" xfId="1498" applyNumberFormat="1" applyFont="1" applyFill="1" applyBorder="1" applyAlignment="1">
      <alignment horizontal="right"/>
    </xf>
    <xf numFmtId="41" fontId="61" fillId="28" borderId="23" xfId="1498" applyNumberFormat="1" applyFont="1" applyFill="1" applyBorder="1" applyAlignment="1">
      <alignment horizontal="right"/>
    </xf>
    <xf numFmtId="41" fontId="65" fillId="0" borderId="13" xfId="1498" applyNumberFormat="1" applyFont="1" applyFill="1" applyBorder="1" applyAlignment="1"/>
    <xf numFmtId="41" fontId="65" fillId="0" borderId="0" xfId="1498" applyNumberFormat="1" applyFont="1" applyFill="1" applyBorder="1" applyAlignment="1"/>
    <xf numFmtId="41" fontId="61" fillId="0" borderId="13" xfId="1498" applyNumberFormat="1" applyFont="1" applyFill="1" applyBorder="1" applyAlignment="1"/>
    <xf numFmtId="41" fontId="61" fillId="0" borderId="0" xfId="1498" applyNumberFormat="1" applyFont="1" applyFill="1" applyBorder="1" applyAlignment="1"/>
    <xf numFmtId="41" fontId="61" fillId="0" borderId="23" xfId="1498" applyNumberFormat="1" applyFont="1" applyFill="1" applyBorder="1" applyAlignment="1"/>
    <xf numFmtId="41" fontId="61" fillId="0" borderId="13" xfId="1498" applyNumberFormat="1" applyFont="1" applyFill="1" applyBorder="1" applyAlignment="1">
      <alignment horizontal="right"/>
    </xf>
    <xf numFmtId="41" fontId="61" fillId="0" borderId="23" xfId="1498" applyNumberFormat="1" applyFont="1" applyFill="1" applyBorder="1" applyAlignment="1">
      <alignment horizontal="right"/>
    </xf>
    <xf numFmtId="41" fontId="61" fillId="0" borderId="0" xfId="1498" applyNumberFormat="1" applyFont="1" applyBorder="1"/>
    <xf numFmtId="183" fontId="77" fillId="28" borderId="0" xfId="2324" applyNumberFormat="1" applyFont="1" applyFill="1"/>
    <xf numFmtId="0" fontId="78" fillId="0" borderId="0" xfId="1498" applyFont="1" applyFill="1"/>
    <xf numFmtId="4" fontId="78" fillId="0" borderId="0" xfId="1862" applyNumberFormat="1" applyFont="1"/>
    <xf numFmtId="4" fontId="78" fillId="0" borderId="0" xfId="1863" applyNumberFormat="1" applyFont="1"/>
    <xf numFmtId="4" fontId="78" fillId="0" borderId="0" xfId="1866" applyNumberFormat="1" applyFont="1"/>
    <xf numFmtId="4" fontId="78" fillId="0" borderId="0" xfId="1867" applyNumberFormat="1" applyFont="1"/>
    <xf numFmtId="0" fontId="77" fillId="0" borderId="0" xfId="1498" applyFont="1" applyFill="1"/>
    <xf numFmtId="39" fontId="79" fillId="0" borderId="0" xfId="1669" quotePrefix="1" applyNumberFormat="1" applyFont="1" applyFill="1" applyBorder="1" applyAlignment="1">
      <alignment horizontal="left" vertical="center"/>
    </xf>
    <xf numFmtId="183" fontId="79" fillId="0" borderId="0" xfId="1669" applyNumberFormat="1" applyFont="1" applyFill="1"/>
    <xf numFmtId="183" fontId="79" fillId="0" borderId="0" xfId="1669" applyNumberFormat="1" applyFont="1" applyFill="1" applyAlignment="1">
      <alignment horizontal="center" vertical="center"/>
    </xf>
    <xf numFmtId="39" fontId="77" fillId="0" borderId="0" xfId="1669" quotePrefix="1" applyNumberFormat="1" applyFont="1" applyFill="1" applyBorder="1" applyAlignment="1">
      <alignment horizontal="left" vertical="center"/>
    </xf>
    <xf numFmtId="183" fontId="77" fillId="0" borderId="0" xfId="1669" applyNumberFormat="1" applyFont="1" applyFill="1" applyAlignment="1"/>
    <xf numFmtId="0" fontId="77" fillId="0" borderId="0" xfId="1669" applyFont="1" applyFill="1" applyBorder="1" applyAlignment="1">
      <alignment horizontal="center" vertical="center"/>
    </xf>
    <xf numFmtId="183" fontId="77" fillId="0" borderId="0" xfId="1669" applyNumberFormat="1" applyFont="1" applyFill="1"/>
    <xf numFmtId="183" fontId="80" fillId="0" borderId="0" xfId="1669" applyNumberFormat="1" applyFont="1" applyFill="1"/>
    <xf numFmtId="183" fontId="81" fillId="0" borderId="0" xfId="1669" applyNumberFormat="1" applyFont="1" applyFill="1"/>
    <xf numFmtId="0" fontId="75" fillId="0" borderId="0" xfId="1498" applyFont="1"/>
    <xf numFmtId="0" fontId="75" fillId="0" borderId="24" xfId="1498" applyFont="1" applyFill="1" applyBorder="1"/>
    <xf numFmtId="0" fontId="75" fillId="0" borderId="13" xfId="1498" applyFont="1" applyFill="1" applyBorder="1"/>
    <xf numFmtId="17" fontId="75" fillId="28" borderId="13" xfId="1498" applyNumberFormat="1" applyFont="1" applyFill="1" applyBorder="1" applyAlignment="1">
      <alignment horizontal="center" vertical="center"/>
    </xf>
    <xf numFmtId="17" fontId="75" fillId="28" borderId="0" xfId="1498" applyNumberFormat="1" applyFont="1" applyFill="1" applyBorder="1" applyAlignment="1">
      <alignment horizontal="center" vertical="center"/>
    </xf>
    <xf numFmtId="17" fontId="75" fillId="28" borderId="23" xfId="1498" applyNumberFormat="1" applyFont="1" applyFill="1" applyBorder="1" applyAlignment="1">
      <alignment horizontal="center" vertical="center"/>
    </xf>
    <xf numFmtId="0" fontId="75" fillId="0" borderId="19" xfId="1498" applyFont="1" applyFill="1" applyBorder="1"/>
    <xf numFmtId="0" fontId="75" fillId="0" borderId="0" xfId="1498" applyFont="1" applyFill="1"/>
    <xf numFmtId="1" fontId="75" fillId="28" borderId="0" xfId="2324" applyNumberFormat="1" applyFont="1" applyFill="1"/>
    <xf numFmtId="1" fontId="75" fillId="28" borderId="17" xfId="2324" applyNumberFormat="1" applyFont="1" applyFill="1" applyBorder="1"/>
    <xf numFmtId="183" fontId="75" fillId="28" borderId="0" xfId="2324" applyNumberFormat="1" applyFont="1" applyFill="1"/>
    <xf numFmtId="183" fontId="75" fillId="28" borderId="25" xfId="2324" applyNumberFormat="1" applyFont="1" applyFill="1" applyBorder="1" applyAlignment="1">
      <alignment horizontal="center"/>
    </xf>
    <xf numFmtId="17" fontId="75" fillId="28" borderId="19" xfId="1498" applyNumberFormat="1" applyFont="1" applyFill="1" applyBorder="1" applyAlignment="1">
      <alignment horizontal="center" vertical="center"/>
    </xf>
    <xf numFmtId="17" fontId="75" fillId="28" borderId="20" xfId="1498" applyNumberFormat="1" applyFont="1" applyFill="1" applyBorder="1" applyAlignment="1">
      <alignment horizontal="center" vertical="center"/>
    </xf>
    <xf numFmtId="17" fontId="75" fillId="28" borderId="21" xfId="1498" applyNumberFormat="1" applyFont="1" applyFill="1" applyBorder="1" applyAlignment="1">
      <alignment horizontal="center" vertical="center"/>
    </xf>
    <xf numFmtId="0" fontId="79" fillId="0" borderId="0" xfId="1498" applyFont="1"/>
    <xf numFmtId="0" fontId="79" fillId="0" borderId="0" xfId="1498" applyFont="1" applyFill="1" applyAlignment="1">
      <alignment vertical="center"/>
    </xf>
    <xf numFmtId="0" fontId="77" fillId="0" borderId="0" xfId="1498" applyFont="1"/>
    <xf numFmtId="0" fontId="77" fillId="0" borderId="0" xfId="1498" applyFont="1" applyFill="1" applyAlignment="1">
      <alignment vertical="center"/>
    </xf>
    <xf numFmtId="0" fontId="80" fillId="0" borderId="0" xfId="1498" applyFont="1" applyFill="1" applyAlignment="1">
      <alignment vertical="center"/>
    </xf>
    <xf numFmtId="183" fontId="82" fillId="0" borderId="0" xfId="1669" applyNumberFormat="1" applyFont="1" applyFill="1"/>
    <xf numFmtId="0" fontId="82" fillId="0" borderId="0" xfId="1498" applyFont="1"/>
    <xf numFmtId="0" fontId="79" fillId="0" borderId="0" xfId="1498" applyFont="1" applyFill="1"/>
    <xf numFmtId="0" fontId="82" fillId="0" borderId="0" xfId="1498" applyFont="1" applyFill="1"/>
    <xf numFmtId="0" fontId="78" fillId="0" borderId="0" xfId="1498" applyFont="1"/>
    <xf numFmtId="0" fontId="75" fillId="0" borderId="24" xfId="1498" applyFont="1" applyBorder="1"/>
    <xf numFmtId="0" fontId="75" fillId="0" borderId="22" xfId="1498" applyFont="1" applyFill="1" applyBorder="1" applyAlignment="1">
      <alignment vertical="center"/>
    </xf>
    <xf numFmtId="0" fontId="75" fillId="0" borderId="26" xfId="1498" applyFont="1" applyFill="1" applyBorder="1" applyAlignment="1">
      <alignment vertical="center"/>
    </xf>
    <xf numFmtId="0" fontId="79" fillId="28" borderId="0" xfId="1498" applyFont="1" applyFill="1"/>
    <xf numFmtId="0" fontId="77" fillId="28" borderId="0" xfId="1498" applyFont="1" applyFill="1"/>
    <xf numFmtId="0" fontId="77" fillId="28" borderId="0" xfId="1498" applyFont="1" applyFill="1" applyAlignment="1">
      <alignment vertical="center"/>
    </xf>
    <xf numFmtId="0" fontId="80" fillId="28" borderId="0" xfId="1498" applyFont="1" applyFill="1" applyAlignment="1">
      <alignment vertical="center"/>
    </xf>
    <xf numFmtId="0" fontId="75" fillId="28" borderId="0" xfId="1498" applyFont="1" applyFill="1"/>
    <xf numFmtId="0" fontId="75" fillId="28" borderId="24" xfId="1498" applyFont="1" applyFill="1" applyBorder="1"/>
    <xf numFmtId="0" fontId="75" fillId="28" borderId="13" xfId="1498" applyFont="1" applyFill="1" applyBorder="1"/>
    <xf numFmtId="0" fontId="75" fillId="28" borderId="22" xfId="1498" applyFont="1" applyFill="1" applyBorder="1" applyAlignment="1">
      <alignment vertical="center"/>
    </xf>
    <xf numFmtId="0" fontId="75" fillId="28" borderId="26" xfId="1498" applyFont="1" applyFill="1" applyBorder="1" applyAlignment="1">
      <alignment vertical="center"/>
    </xf>
    <xf numFmtId="0" fontId="75" fillId="28" borderId="19" xfId="1498" applyFont="1" applyFill="1" applyBorder="1"/>
    <xf numFmtId="0" fontId="79" fillId="28" borderId="0" xfId="1498" applyFont="1" applyFill="1" applyAlignment="1">
      <alignment vertical="center"/>
    </xf>
    <xf numFmtId="0" fontId="83" fillId="28" borderId="0" xfId="1498" applyFont="1" applyFill="1"/>
    <xf numFmtId="0" fontId="79" fillId="0" borderId="0" xfId="1498" applyFont="1" applyAlignment="1">
      <alignment vertical="center"/>
    </xf>
    <xf numFmtId="0" fontId="77" fillId="0" borderId="0" xfId="1498" applyFont="1" applyAlignment="1">
      <alignment vertical="center"/>
    </xf>
    <xf numFmtId="0" fontId="75" fillId="28" borderId="0" xfId="1498" applyFont="1" applyFill="1" applyAlignment="1">
      <alignment vertical="center"/>
    </xf>
    <xf numFmtId="0" fontId="84" fillId="0" borderId="0" xfId="1498" applyFont="1"/>
    <xf numFmtId="0" fontId="83" fillId="0" borderId="0" xfId="1498" applyFont="1"/>
    <xf numFmtId="0" fontId="82" fillId="0" borderId="0" xfId="1498" applyFont="1" applyAlignment="1">
      <alignment vertical="center"/>
    </xf>
    <xf numFmtId="0" fontId="78" fillId="0" borderId="0" xfId="1498" applyFont="1" applyAlignment="1">
      <alignment vertical="center"/>
    </xf>
    <xf numFmtId="0" fontId="82" fillId="0" borderId="0" xfId="1859" applyFont="1"/>
    <xf numFmtId="0" fontId="79" fillId="0" borderId="0" xfId="1859" applyFont="1" applyFill="1" applyAlignment="1">
      <alignment vertical="center"/>
    </xf>
    <xf numFmtId="0" fontId="78" fillId="0" borderId="0" xfId="1859" applyFont="1"/>
    <xf numFmtId="0" fontId="77" fillId="0" borderId="0" xfId="1859" applyFont="1" applyFill="1" applyAlignment="1">
      <alignment vertical="center"/>
    </xf>
    <xf numFmtId="0" fontId="80" fillId="0" borderId="0" xfId="1859" applyFont="1" applyFill="1" applyAlignment="1">
      <alignment vertical="center"/>
    </xf>
    <xf numFmtId="0" fontId="83" fillId="0" borderId="0" xfId="1859" applyFont="1"/>
    <xf numFmtId="0" fontId="75" fillId="0" borderId="0" xfId="1859" applyFont="1"/>
    <xf numFmtId="0" fontId="75" fillId="0" borderId="24" xfId="1859" applyFont="1" applyFill="1" applyBorder="1"/>
    <xf numFmtId="0" fontId="80" fillId="0" borderId="0" xfId="1498" applyFont="1" applyFill="1" applyBorder="1" applyAlignment="1">
      <alignment vertical="center"/>
    </xf>
    <xf numFmtId="1" fontId="75" fillId="0" borderId="0" xfId="2324" applyNumberFormat="1" applyFont="1" applyAlignment="1">
      <alignment vertical="center"/>
    </xf>
    <xf numFmtId="1" fontId="75" fillId="0" borderId="24" xfId="2324" applyNumberFormat="1" applyFont="1" applyBorder="1" applyAlignment="1">
      <alignment vertical="center"/>
    </xf>
    <xf numFmtId="183" fontId="75" fillId="0" borderId="0" xfId="2324" applyNumberFormat="1" applyFont="1" applyAlignment="1">
      <alignment vertical="center"/>
    </xf>
    <xf numFmtId="183" fontId="75" fillId="0" borderId="19" xfId="2324" applyNumberFormat="1" applyFont="1" applyBorder="1" applyAlignment="1">
      <alignment horizontal="center" vertical="center"/>
    </xf>
    <xf numFmtId="17" fontId="75" fillId="28" borderId="27" xfId="1498" applyNumberFormat="1" applyFont="1" applyFill="1" applyBorder="1" applyAlignment="1">
      <alignment horizontal="center" vertical="center"/>
    </xf>
    <xf numFmtId="17" fontId="75" fillId="28" borderId="7" xfId="1498" applyNumberFormat="1" applyFont="1" applyFill="1" applyBorder="1" applyAlignment="1">
      <alignment horizontal="center" vertical="center"/>
    </xf>
    <xf numFmtId="17" fontId="75" fillId="28" borderId="28" xfId="1498" applyNumberFormat="1" applyFont="1" applyFill="1" applyBorder="1" applyAlignment="1">
      <alignment horizontal="center" vertical="center"/>
    </xf>
    <xf numFmtId="183" fontId="79" fillId="28" borderId="0" xfId="2319" applyNumberFormat="1" applyFont="1" applyFill="1" applyBorder="1" applyAlignment="1">
      <alignment horizontal="left" vertical="center"/>
    </xf>
    <xf numFmtId="0" fontId="79" fillId="28" borderId="0" xfId="1498" applyFont="1" applyFill="1" applyAlignment="1">
      <alignment horizontal="right"/>
    </xf>
    <xf numFmtId="186" fontId="79" fillId="0" borderId="0" xfId="490" applyNumberFormat="1" applyFont="1" applyFill="1"/>
    <xf numFmtId="172" fontId="77" fillId="28" borderId="0" xfId="2321" quotePrefix="1" applyNumberFormat="1" applyFont="1" applyFill="1" applyAlignment="1">
      <alignment horizontal="left" vertical="center"/>
    </xf>
    <xf numFmtId="0" fontId="77" fillId="28" borderId="0" xfId="1498" applyFont="1" applyFill="1" applyAlignment="1">
      <alignment horizontal="right"/>
    </xf>
    <xf numFmtId="186" fontId="77" fillId="0" borderId="0" xfId="490" applyNumberFormat="1" applyFont="1" applyFill="1"/>
    <xf numFmtId="0" fontId="75" fillId="0" borderId="0" xfId="1498" applyFont="1" applyAlignment="1">
      <alignment horizontal="center" vertical="center" wrapText="1"/>
    </xf>
    <xf numFmtId="0" fontId="75" fillId="28" borderId="17" xfId="1498" applyFont="1" applyFill="1" applyBorder="1" applyAlignment="1">
      <alignment horizontal="center" vertical="center" wrapText="1"/>
    </xf>
    <xf numFmtId="0" fontId="75" fillId="28" borderId="0" xfId="1498" applyFont="1" applyFill="1" applyBorder="1" applyAlignment="1">
      <alignment vertical="center"/>
    </xf>
    <xf numFmtId="0" fontId="75" fillId="28" borderId="25" xfId="1498" applyFont="1" applyFill="1" applyBorder="1" applyAlignment="1">
      <alignment horizontal="center" vertical="center" wrapText="1"/>
    </xf>
    <xf numFmtId="49" fontId="75" fillId="28" borderId="19" xfId="1829" applyNumberFormat="1" applyFont="1" applyFill="1" applyBorder="1" applyAlignment="1">
      <alignment horizontal="center" vertical="center"/>
    </xf>
    <xf numFmtId="49" fontId="75" fillId="28" borderId="21" xfId="1829" applyNumberFormat="1" applyFont="1" applyFill="1" applyBorder="1" applyAlignment="1">
      <alignment horizontal="center" vertical="center"/>
    </xf>
    <xf numFmtId="49" fontId="75" fillId="0" borderId="19" xfId="1829" applyNumberFormat="1" applyFont="1" applyFill="1" applyBorder="1" applyAlignment="1">
      <alignment horizontal="center" vertical="center"/>
    </xf>
    <xf numFmtId="49" fontId="75" fillId="0" borderId="21" xfId="1829" applyNumberFormat="1" applyFont="1" applyFill="1" applyBorder="1" applyAlignment="1">
      <alignment horizontal="center" vertical="center"/>
    </xf>
    <xf numFmtId="49" fontId="75" fillId="28" borderId="20" xfId="1829" applyNumberFormat="1" applyFont="1" applyFill="1" applyBorder="1" applyAlignment="1">
      <alignment horizontal="center" vertical="center"/>
    </xf>
    <xf numFmtId="49" fontId="75" fillId="28" borderId="0" xfId="1829" applyNumberFormat="1" applyFont="1" applyFill="1" applyBorder="1" applyAlignment="1">
      <alignment horizontal="center" vertical="center"/>
    </xf>
    <xf numFmtId="3" fontId="62" fillId="28" borderId="0" xfId="1498" applyNumberFormat="1" applyFont="1" applyFill="1"/>
    <xf numFmtId="3" fontId="62" fillId="28" borderId="0" xfId="1498" applyNumberFormat="1" applyFont="1" applyFill="1" applyAlignment="1">
      <alignment horizontal="right"/>
    </xf>
    <xf numFmtId="0" fontId="121" fillId="0" borderId="0" xfId="1498" applyFont="1" applyAlignment="1">
      <alignment horizontal="left" vertical="center" indent="7"/>
    </xf>
    <xf numFmtId="0" fontId="62" fillId="0" borderId="0" xfId="1669" applyFont="1"/>
    <xf numFmtId="0" fontId="121" fillId="0" borderId="0" xfId="1498" applyFont="1" applyAlignment="1">
      <alignment horizontal="justify" vertical="center"/>
    </xf>
    <xf numFmtId="172" fontId="62" fillId="0" borderId="0" xfId="1669" applyNumberFormat="1" applyFont="1" applyFill="1" applyAlignment="1">
      <alignment vertical="center"/>
    </xf>
    <xf numFmtId="183" fontId="62" fillId="28" borderId="0" xfId="2324" applyNumberFormat="1" applyFont="1" applyFill="1"/>
    <xf numFmtId="183" fontId="62" fillId="28" borderId="0" xfId="2324" applyNumberFormat="1" applyFont="1" applyFill="1" applyAlignment="1">
      <alignment horizontal="right" vertical="center"/>
    </xf>
    <xf numFmtId="172" fontId="62" fillId="28" borderId="0" xfId="1669" applyNumberFormat="1" applyFont="1" applyFill="1"/>
    <xf numFmtId="0" fontId="64" fillId="0" borderId="0" xfId="1498" applyFont="1" applyFill="1" applyAlignment="1">
      <alignment vertical="center"/>
    </xf>
    <xf numFmtId="0" fontId="62" fillId="28" borderId="0" xfId="1498" applyFont="1" applyFill="1" applyAlignment="1">
      <alignment horizontal="left" vertical="center" wrapText="1"/>
    </xf>
    <xf numFmtId="0" fontId="62" fillId="28" borderId="0" xfId="1859" applyFont="1" applyFill="1" applyAlignment="1">
      <alignment vertical="center"/>
    </xf>
    <xf numFmtId="0" fontId="62" fillId="28" borderId="0" xfId="1498" applyFont="1" applyFill="1" applyAlignment="1">
      <alignment vertical="center" wrapText="1"/>
    </xf>
    <xf numFmtId="0" fontId="62" fillId="28" borderId="0" xfId="1498" applyFont="1" applyFill="1" applyAlignment="1">
      <alignment horizontal="justify" vertical="center" wrapText="1"/>
    </xf>
    <xf numFmtId="0" fontId="86" fillId="28" borderId="0" xfId="2318" applyFont="1" applyFill="1" applyAlignment="1">
      <alignment horizontal="center"/>
    </xf>
    <xf numFmtId="0" fontId="86" fillId="28" borderId="0" xfId="2318" quotePrefix="1" applyFont="1" applyFill="1" applyAlignment="1">
      <alignment horizontal="center"/>
    </xf>
    <xf numFmtId="0" fontId="68" fillId="0" borderId="0" xfId="1502" applyFont="1" applyFill="1" applyAlignment="1">
      <alignment horizontal="justify" vertical="justify" wrapText="1"/>
    </xf>
    <xf numFmtId="183" fontId="65" fillId="28" borderId="18" xfId="1669" applyNumberFormat="1" applyFont="1" applyFill="1" applyBorder="1" applyAlignment="1">
      <alignment horizontal="left" vertical="center"/>
    </xf>
    <xf numFmtId="0" fontId="61" fillId="28" borderId="13" xfId="1498" applyFont="1" applyFill="1" applyBorder="1" applyAlignment="1">
      <alignment horizontal="left"/>
    </xf>
    <xf numFmtId="0" fontId="61" fillId="0" borderId="13" xfId="1498" applyFont="1" applyFill="1" applyBorder="1" applyAlignment="1">
      <alignment horizontal="left"/>
    </xf>
    <xf numFmtId="0" fontId="79" fillId="62" borderId="45" xfId="0" applyFont="1" applyFill="1" applyBorder="1" applyAlignment="1">
      <alignment horizontal="center" vertical="center" wrapText="1"/>
    </xf>
    <xf numFmtId="2" fontId="79" fillId="62" borderId="45" xfId="0" applyNumberFormat="1" applyFont="1" applyFill="1" applyBorder="1" applyAlignment="1">
      <alignment horizontal="center" vertical="center" wrapText="1"/>
    </xf>
    <xf numFmtId="49" fontId="61" fillId="0" borderId="29" xfId="0" applyNumberFormat="1" applyFont="1" applyFill="1" applyBorder="1" applyAlignment="1" applyProtection="1">
      <alignment horizontal="left" vertical="center"/>
    </xf>
    <xf numFmtId="38" fontId="61" fillId="63" borderId="29" xfId="2325" applyNumberFormat="1" applyFont="1" applyFill="1" applyBorder="1" applyAlignment="1" applyProtection="1">
      <alignment horizontal="center"/>
    </xf>
    <xf numFmtId="49" fontId="61" fillId="0" borderId="30" xfId="0" applyNumberFormat="1" applyFont="1" applyFill="1" applyBorder="1" applyAlignment="1" applyProtection="1">
      <alignment horizontal="left" vertical="center"/>
    </xf>
    <xf numFmtId="49" fontId="61" fillId="0" borderId="31" xfId="0" applyNumberFormat="1" applyFont="1" applyFill="1" applyBorder="1" applyAlignment="1" applyProtection="1">
      <alignment horizontal="left" vertical="center"/>
    </xf>
    <xf numFmtId="0" fontId="88" fillId="64" borderId="46" xfId="0" applyFont="1" applyFill="1" applyBorder="1" applyAlignment="1">
      <alignment vertical="center"/>
    </xf>
    <xf numFmtId="2" fontId="88" fillId="64" borderId="46" xfId="0" applyNumberFormat="1" applyFont="1" applyFill="1" applyBorder="1" applyAlignment="1">
      <alignment horizontal="center" vertical="center"/>
    </xf>
    <xf numFmtId="2" fontId="88" fillId="64" borderId="46" xfId="536" applyNumberFormat="1" applyFont="1" applyFill="1" applyBorder="1" applyAlignment="1">
      <alignment horizontal="center" vertical="center"/>
    </xf>
    <xf numFmtId="0" fontId="88" fillId="65" borderId="46" xfId="0" applyFont="1" applyFill="1" applyBorder="1" applyAlignment="1">
      <alignment vertical="center"/>
    </xf>
    <xf numFmtId="2" fontId="88" fillId="65" borderId="46" xfId="0" applyNumberFormat="1" applyFont="1" applyFill="1" applyBorder="1" applyAlignment="1">
      <alignment horizontal="center" vertical="center"/>
    </xf>
    <xf numFmtId="2" fontId="88" fillId="65" borderId="46" xfId="536" applyNumberFormat="1" applyFont="1" applyFill="1" applyBorder="1" applyAlignment="1">
      <alignment horizontal="center" vertical="center"/>
    </xf>
    <xf numFmtId="0" fontId="72" fillId="28" borderId="0" xfId="2318" applyFont="1" applyFill="1" applyBorder="1" applyAlignment="1">
      <alignment horizontal="justify" vertical="center" wrapText="1"/>
    </xf>
    <xf numFmtId="0" fontId="72" fillId="28" borderId="0" xfId="2318" applyFont="1" applyFill="1" applyBorder="1" applyAlignment="1">
      <alignment horizontal="justify" vertical="center"/>
    </xf>
    <xf numFmtId="0" fontId="72" fillId="28" borderId="0" xfId="2318" applyFont="1" applyFill="1" applyBorder="1" applyAlignment="1">
      <alignment vertical="top" wrapText="1"/>
    </xf>
    <xf numFmtId="0" fontId="62" fillId="28" borderId="0" xfId="1859" applyFont="1" applyFill="1" applyAlignment="1">
      <alignment vertical="center" wrapText="1"/>
    </xf>
    <xf numFmtId="0" fontId="62" fillId="28" borderId="0" xfId="1860" applyFont="1" applyFill="1" applyAlignment="1">
      <alignment vertical="center" wrapText="1"/>
    </xf>
    <xf numFmtId="3" fontId="65" fillId="0" borderId="0" xfId="1498" applyNumberFormat="1" applyFont="1" applyFill="1" applyBorder="1" applyAlignment="1">
      <alignment horizontal="right" vertical="center"/>
    </xf>
    <xf numFmtId="3" fontId="61" fillId="0" borderId="0" xfId="1498" applyNumberFormat="1" applyFont="1" applyFill="1" applyBorder="1" applyAlignment="1">
      <alignment horizontal="right" vertical="center"/>
    </xf>
    <xf numFmtId="4" fontId="61" fillId="0" borderId="23" xfId="1498" applyNumberFormat="1" applyFont="1" applyFill="1" applyBorder="1" applyAlignment="1">
      <alignment horizontal="right"/>
    </xf>
    <xf numFmtId="4" fontId="61" fillId="0" borderId="21" xfId="1498" applyNumberFormat="1" applyFont="1" applyFill="1" applyBorder="1"/>
    <xf numFmtId="0" fontId="62" fillId="28" borderId="0" xfId="1860" applyFont="1" applyFill="1" applyAlignment="1">
      <alignment vertical="center"/>
    </xf>
    <xf numFmtId="0" fontId="62" fillId="0" borderId="0" xfId="1498" applyFont="1" applyFill="1" applyAlignment="1">
      <alignment horizontal="left" vertical="center" wrapText="1"/>
    </xf>
    <xf numFmtId="0" fontId="62" fillId="0" borderId="0" xfId="1498" applyFont="1" applyFill="1" applyAlignment="1">
      <alignment horizontal="left" vertical="center"/>
    </xf>
    <xf numFmtId="0" fontId="78" fillId="0" borderId="0" xfId="1498" applyFont="1" applyFill="1" applyAlignment="1"/>
    <xf numFmtId="183" fontId="77" fillId="28" borderId="0" xfId="2324" applyNumberFormat="1" applyFont="1" applyFill="1" applyAlignment="1">
      <alignment horizontal="left"/>
    </xf>
    <xf numFmtId="183" fontId="77" fillId="28" borderId="0" xfId="2324" applyNumberFormat="1" applyFont="1" applyFill="1" applyAlignment="1"/>
    <xf numFmtId="183" fontId="77" fillId="28" borderId="0" xfId="2324" applyNumberFormat="1" applyFont="1" applyFill="1" applyBorder="1" applyAlignment="1">
      <alignment horizontal="left"/>
    </xf>
    <xf numFmtId="0" fontId="62" fillId="0" borderId="0" xfId="1498" applyFont="1" applyFill="1" applyAlignment="1">
      <alignment vertical="center" wrapText="1"/>
    </xf>
    <xf numFmtId="0" fontId="62" fillId="64" borderId="0" xfId="1498" applyFont="1" applyFill="1" applyAlignment="1">
      <alignment horizontal="left" vertical="center" wrapText="1"/>
    </xf>
    <xf numFmtId="0" fontId="47" fillId="0" borderId="0" xfId="1669" quotePrefix="1" applyFont="1" applyFill="1" applyBorder="1" applyAlignment="1">
      <alignment horizontal="center"/>
    </xf>
    <xf numFmtId="0" fontId="62" fillId="28" borderId="0" xfId="1859" applyFont="1" applyFill="1" applyAlignment="1">
      <alignment horizontal="justify" vertical="center" wrapText="1"/>
    </xf>
    <xf numFmtId="0" fontId="62" fillId="28" borderId="0" xfId="1498" applyFont="1" applyFill="1" applyAlignment="1">
      <alignment horizontal="left" vertical="center"/>
    </xf>
    <xf numFmtId="0" fontId="62" fillId="28" borderId="0" xfId="1859" applyFont="1" applyFill="1" applyAlignment="1">
      <alignment horizontal="left" vertical="center"/>
    </xf>
    <xf numFmtId="183" fontId="77" fillId="0" borderId="0" xfId="1669" applyNumberFormat="1" applyFont="1" applyFill="1" applyBorder="1" applyAlignment="1"/>
    <xf numFmtId="183" fontId="77" fillId="0" borderId="0" xfId="1669" applyNumberFormat="1" applyFont="1" applyFill="1" applyBorder="1"/>
    <xf numFmtId="0" fontId="62" fillId="28" borderId="0" xfId="1498" applyFont="1" applyFill="1" applyAlignment="1"/>
    <xf numFmtId="0" fontId="62" fillId="0" borderId="0" xfId="1498" applyFont="1" applyAlignment="1"/>
    <xf numFmtId="0" fontId="61" fillId="28" borderId="0" xfId="1498" applyFont="1" applyFill="1" applyAlignment="1"/>
    <xf numFmtId="186" fontId="61" fillId="28" borderId="0" xfId="490" applyNumberFormat="1" applyFont="1" applyFill="1" applyAlignment="1"/>
    <xf numFmtId="0" fontId="61" fillId="28" borderId="0" xfId="1498" applyFont="1" applyFill="1" applyBorder="1" applyAlignment="1"/>
    <xf numFmtId="41" fontId="61" fillId="28" borderId="0" xfId="1498" applyNumberFormat="1" applyFont="1" applyFill="1" applyBorder="1" applyAlignment="1"/>
    <xf numFmtId="41" fontId="61" fillId="28" borderId="0" xfId="1182" applyNumberFormat="1" applyFont="1" applyFill="1" applyBorder="1" applyAlignment="1"/>
    <xf numFmtId="43" fontId="61" fillId="28" borderId="0" xfId="1182" applyNumberFormat="1" applyFont="1" applyFill="1" applyBorder="1" applyAlignment="1"/>
    <xf numFmtId="0" fontId="61" fillId="0" borderId="0" xfId="1498" applyFont="1" applyFill="1" applyBorder="1" applyAlignment="1"/>
    <xf numFmtId="190" fontId="61" fillId="0" borderId="0" xfId="1498" applyNumberFormat="1" applyFont="1" applyFill="1" applyBorder="1" applyAlignment="1"/>
    <xf numFmtId="43" fontId="61" fillId="0" borderId="0" xfId="1182" applyFont="1" applyFill="1" applyBorder="1" applyAlignment="1"/>
    <xf numFmtId="0" fontId="61" fillId="0" borderId="0" xfId="1498" applyFont="1" applyAlignment="1"/>
    <xf numFmtId="0" fontId="62" fillId="64" borderId="0" xfId="1498" applyFont="1" applyFill="1" applyAlignment="1">
      <alignment vertical="center" wrapText="1"/>
    </xf>
    <xf numFmtId="0" fontId="62" fillId="0" borderId="0" xfId="1859" applyFont="1" applyFill="1" applyAlignment="1"/>
    <xf numFmtId="0" fontId="62" fillId="0" borderId="0" xfId="1498" applyFont="1" applyFill="1" applyAlignment="1"/>
    <xf numFmtId="0" fontId="62" fillId="64" borderId="0" xfId="1498" applyFont="1" applyFill="1" applyAlignment="1">
      <alignment vertical="center"/>
    </xf>
    <xf numFmtId="0" fontId="62" fillId="64" borderId="0" xfId="1498" applyFont="1" applyFill="1" applyAlignment="1">
      <alignment horizontal="left" vertical="center"/>
    </xf>
    <xf numFmtId="0" fontId="87" fillId="0" borderId="0" xfId="1498" applyFont="1" applyFill="1" applyAlignment="1">
      <alignment vertical="top" wrapText="1"/>
    </xf>
    <xf numFmtId="0" fontId="63" fillId="0" borderId="0" xfId="1498" applyFont="1" applyAlignment="1"/>
    <xf numFmtId="0" fontId="89" fillId="0" borderId="0" xfId="1498" applyFont="1" applyAlignment="1">
      <alignment vertical="center"/>
    </xf>
    <xf numFmtId="0" fontId="89" fillId="0" borderId="0" xfId="1498" applyFont="1" applyAlignment="1"/>
    <xf numFmtId="0" fontId="89" fillId="28" borderId="0" xfId="1498" applyFont="1" applyFill="1" applyAlignment="1">
      <alignment vertical="center"/>
    </xf>
    <xf numFmtId="0" fontId="88" fillId="28" borderId="0" xfId="1498" applyFont="1" applyFill="1" applyAlignment="1">
      <alignment horizontal="left" vertical="center"/>
    </xf>
    <xf numFmtId="0" fontId="88" fillId="28" borderId="0" xfId="1498" applyFont="1" applyFill="1" applyAlignment="1">
      <alignment horizontal="left" vertical="center" indent="1"/>
    </xf>
    <xf numFmtId="0" fontId="63" fillId="0" borderId="0" xfId="1498" applyFont="1" applyFill="1" applyAlignment="1">
      <alignment vertical="top" wrapText="1"/>
    </xf>
    <xf numFmtId="0" fontId="88" fillId="0" borderId="0" xfId="1498" applyFont="1" applyFill="1" applyAlignment="1">
      <alignment vertical="center"/>
    </xf>
    <xf numFmtId="0" fontId="68" fillId="0" borderId="0" xfId="1498" applyFont="1" applyFill="1" applyAlignment="1">
      <alignment horizontal="justify" vertical="justify" wrapText="1"/>
    </xf>
    <xf numFmtId="0" fontId="90" fillId="28" borderId="0" xfId="1860" applyFont="1" applyFill="1" applyAlignment="1">
      <alignment vertical="center"/>
    </xf>
    <xf numFmtId="0" fontId="90" fillId="0" borderId="0" xfId="1498" applyFont="1" applyFill="1" applyAlignment="1">
      <alignment vertical="center"/>
    </xf>
    <xf numFmtId="0" fontId="75" fillId="0" borderId="17" xfId="1498" applyFont="1" applyFill="1" applyBorder="1"/>
    <xf numFmtId="0" fontId="75" fillId="28" borderId="17" xfId="1498" applyFont="1" applyFill="1" applyBorder="1"/>
    <xf numFmtId="183" fontId="79" fillId="0" borderId="0" xfId="1669" applyNumberFormat="1" applyFont="1" applyFill="1" applyBorder="1"/>
    <xf numFmtId="183" fontId="79" fillId="0" borderId="0" xfId="1669" applyNumberFormat="1" applyFont="1" applyFill="1" applyBorder="1" applyAlignment="1">
      <alignment horizontal="center" vertical="center"/>
    </xf>
    <xf numFmtId="183" fontId="80" fillId="0" borderId="20" xfId="1669" applyNumberFormat="1" applyFont="1" applyFill="1" applyBorder="1"/>
    <xf numFmtId="0" fontId="78" fillId="0" borderId="20" xfId="1498" applyFont="1" applyFill="1" applyBorder="1"/>
    <xf numFmtId="183" fontId="81" fillId="0" borderId="20" xfId="1669" applyNumberFormat="1" applyFont="1" applyFill="1" applyBorder="1"/>
    <xf numFmtId="0" fontId="75" fillId="28" borderId="17" xfId="1498" applyFont="1" applyFill="1" applyBorder="1" applyAlignment="1">
      <alignment vertical="center"/>
    </xf>
    <xf numFmtId="0" fontId="61" fillId="28" borderId="18" xfId="1498" applyFont="1" applyFill="1" applyBorder="1"/>
    <xf numFmtId="0" fontId="61" fillId="0" borderId="0" xfId="1859" applyFont="1" applyBorder="1"/>
    <xf numFmtId="3" fontId="61" fillId="0" borderId="0" xfId="1498" applyNumberFormat="1" applyFont="1" applyFill="1" applyBorder="1"/>
    <xf numFmtId="4" fontId="61" fillId="0" borderId="0" xfId="1498" applyNumberFormat="1" applyFont="1" applyFill="1" applyBorder="1"/>
    <xf numFmtId="186" fontId="61" fillId="0" borderId="0" xfId="1077" applyNumberFormat="1" applyFont="1" applyBorder="1"/>
    <xf numFmtId="3" fontId="61" fillId="0" borderId="0" xfId="2324" applyNumberFormat="1" applyFont="1" applyBorder="1" applyAlignment="1">
      <alignment vertical="center"/>
    </xf>
    <xf numFmtId="3" fontId="61" fillId="0" borderId="0" xfId="2324" applyNumberFormat="1" applyFont="1" applyBorder="1"/>
    <xf numFmtId="3" fontId="61" fillId="0" borderId="0" xfId="1669" applyNumberFormat="1" applyFont="1" applyBorder="1" applyAlignment="1">
      <alignment horizontal="right"/>
    </xf>
    <xf numFmtId="17" fontId="75" fillId="0" borderId="19" xfId="1498" applyNumberFormat="1" applyFont="1" applyFill="1" applyBorder="1" applyAlignment="1">
      <alignment horizontal="center" vertical="center"/>
    </xf>
    <xf numFmtId="17" fontId="75" fillId="0" borderId="21" xfId="1498" applyNumberFormat="1" applyFont="1" applyFill="1" applyBorder="1" applyAlignment="1">
      <alignment horizontal="center" vertical="center"/>
    </xf>
    <xf numFmtId="3" fontId="61" fillId="0" borderId="13" xfId="1498" applyNumberFormat="1" applyFont="1" applyFill="1" applyBorder="1" applyAlignment="1">
      <alignment horizontal="right" vertical="center"/>
    </xf>
    <xf numFmtId="4" fontId="61" fillId="0" borderId="32" xfId="1498" applyNumberFormat="1" applyFont="1" applyFill="1" applyBorder="1"/>
    <xf numFmtId="3" fontId="65" fillId="0" borderId="13" xfId="1498" applyNumberFormat="1" applyFont="1" applyFill="1" applyBorder="1" applyAlignment="1">
      <alignment horizontal="right" vertical="center"/>
    </xf>
    <xf numFmtId="3" fontId="61" fillId="0" borderId="15" xfId="1498" applyNumberFormat="1" applyFont="1" applyFill="1" applyBorder="1"/>
    <xf numFmtId="1" fontId="75" fillId="0" borderId="24" xfId="1669" applyNumberFormat="1" applyFont="1" applyFill="1" applyBorder="1"/>
    <xf numFmtId="183" fontId="75" fillId="0" borderId="13" xfId="1669" applyNumberFormat="1" applyFont="1" applyFill="1" applyBorder="1" applyAlignment="1">
      <alignment horizontal="center"/>
    </xf>
    <xf numFmtId="0" fontId="75" fillId="0" borderId="19" xfId="1669" applyFont="1" applyFill="1" applyBorder="1"/>
    <xf numFmtId="183" fontId="65" fillId="0" borderId="13" xfId="1669" applyNumberFormat="1" applyFont="1" applyFill="1" applyBorder="1" applyAlignment="1">
      <alignment vertical="center"/>
    </xf>
    <xf numFmtId="3" fontId="61" fillId="0" borderId="19" xfId="1498" applyNumberFormat="1" applyFont="1" applyFill="1" applyBorder="1"/>
    <xf numFmtId="0" fontId="75" fillId="28" borderId="19" xfId="1498" applyFont="1" applyFill="1" applyBorder="1" applyAlignment="1">
      <alignment vertical="center"/>
    </xf>
    <xf numFmtId="41" fontId="61" fillId="0" borderId="0" xfId="1859" applyNumberFormat="1" applyFont="1" applyBorder="1"/>
    <xf numFmtId="41" fontId="61" fillId="0" borderId="13" xfId="1859" applyNumberFormat="1" applyFont="1" applyFill="1" applyBorder="1" applyAlignment="1">
      <alignment horizontal="right"/>
    </xf>
    <xf numFmtId="41" fontId="61" fillId="0" borderId="0" xfId="1859" applyNumberFormat="1" applyFont="1" applyFill="1" applyBorder="1" applyAlignment="1">
      <alignment horizontal="right"/>
    </xf>
    <xf numFmtId="43" fontId="61" fillId="0" borderId="13" xfId="1182" applyFont="1" applyFill="1" applyBorder="1" applyAlignment="1">
      <alignment horizontal="right"/>
    </xf>
    <xf numFmtId="43" fontId="61" fillId="0" borderId="23" xfId="1182" applyFont="1" applyFill="1" applyBorder="1" applyAlignment="1">
      <alignment horizontal="right"/>
    </xf>
    <xf numFmtId="3" fontId="61" fillId="0" borderId="13" xfId="1498" applyNumberFormat="1" applyFont="1" applyFill="1" applyBorder="1" applyAlignment="1">
      <alignment horizontal="right"/>
    </xf>
    <xf numFmtId="3" fontId="61" fillId="0" borderId="0" xfId="1498" applyNumberFormat="1" applyFont="1" applyFill="1" applyBorder="1" applyAlignment="1">
      <alignment horizontal="right"/>
    </xf>
    <xf numFmtId="3" fontId="61" fillId="0" borderId="23" xfId="1498" applyNumberFormat="1" applyFont="1" applyFill="1" applyBorder="1" applyAlignment="1">
      <alignment horizontal="right"/>
    </xf>
    <xf numFmtId="41" fontId="61" fillId="28" borderId="0" xfId="1182" applyNumberFormat="1" applyFont="1" applyFill="1" applyBorder="1" applyAlignment="1">
      <alignment horizontal="right"/>
    </xf>
    <xf numFmtId="43" fontId="61" fillId="28" borderId="13" xfId="1182" applyFont="1" applyFill="1" applyBorder="1" applyAlignment="1">
      <alignment horizontal="right"/>
    </xf>
    <xf numFmtId="43" fontId="61" fillId="28" borderId="0" xfId="1182" applyFont="1" applyFill="1" applyBorder="1" applyAlignment="1">
      <alignment horizontal="right"/>
    </xf>
    <xf numFmtId="43" fontId="61" fillId="28" borderId="23" xfId="1182" applyFont="1" applyFill="1" applyBorder="1" applyAlignment="1">
      <alignment horizontal="right"/>
    </xf>
    <xf numFmtId="189" fontId="61" fillId="28" borderId="13" xfId="1498" applyNumberFormat="1" applyFont="1" applyFill="1" applyBorder="1" applyAlignment="1">
      <alignment horizontal="right"/>
    </xf>
    <xf numFmtId="189" fontId="61" fillId="28" borderId="0" xfId="1498" applyNumberFormat="1" applyFont="1" applyFill="1" applyBorder="1" applyAlignment="1">
      <alignment horizontal="right"/>
    </xf>
    <xf numFmtId="189" fontId="61" fillId="28" borderId="23" xfId="1498" applyNumberFormat="1" applyFont="1" applyFill="1" applyBorder="1" applyAlignment="1">
      <alignment horizontal="right"/>
    </xf>
    <xf numFmtId="0" fontId="61" fillId="0" borderId="13" xfId="1498" applyFont="1" applyBorder="1"/>
    <xf numFmtId="43" fontId="61" fillId="28" borderId="13" xfId="1182" applyNumberFormat="1" applyFont="1" applyFill="1" applyBorder="1" applyAlignment="1">
      <alignment horizontal="right"/>
    </xf>
    <xf numFmtId="43" fontId="61" fillId="28" borderId="0" xfId="1182" applyNumberFormat="1" applyFont="1" applyFill="1" applyBorder="1" applyAlignment="1">
      <alignment horizontal="right"/>
    </xf>
    <xf numFmtId="43" fontId="61" fillId="28" borderId="23" xfId="1182" applyNumberFormat="1" applyFont="1" applyFill="1" applyBorder="1" applyAlignment="1">
      <alignment horizontal="right"/>
    </xf>
    <xf numFmtId="0" fontId="61" fillId="0" borderId="18" xfId="1498" applyFont="1" applyBorder="1"/>
    <xf numFmtId="41" fontId="61" fillId="0" borderId="23" xfId="1182" applyNumberFormat="1" applyFont="1" applyFill="1" applyBorder="1" applyAlignment="1">
      <alignment horizontal="right"/>
    </xf>
    <xf numFmtId="43" fontId="61" fillId="0" borderId="0" xfId="1182" applyNumberFormat="1" applyFont="1" applyFill="1" applyBorder="1" applyAlignment="1">
      <alignment horizontal="right"/>
    </xf>
    <xf numFmtId="43" fontId="61" fillId="0" borderId="23" xfId="1182" applyNumberFormat="1" applyFont="1" applyFill="1" applyBorder="1" applyAlignment="1">
      <alignment horizontal="right"/>
    </xf>
    <xf numFmtId="41" fontId="61" fillId="0" borderId="13" xfId="1498" applyNumberFormat="1" applyFont="1" applyBorder="1"/>
    <xf numFmtId="41" fontId="61" fillId="0" borderId="23" xfId="1498" applyNumberFormat="1" applyFont="1" applyBorder="1"/>
    <xf numFmtId="0" fontId="61" fillId="0" borderId="23" xfId="1498" applyFont="1" applyBorder="1"/>
    <xf numFmtId="0" fontId="61" fillId="0" borderId="13" xfId="1498" applyFont="1" applyFill="1" applyBorder="1" applyAlignment="1">
      <alignment horizontal="left" vertical="center" wrapText="1"/>
    </xf>
    <xf numFmtId="0" fontId="61" fillId="0" borderId="0" xfId="1498" applyFont="1" applyFill="1" applyBorder="1" applyAlignment="1">
      <alignment horizontal="left" vertical="center" wrapText="1"/>
    </xf>
    <xf numFmtId="0" fontId="61" fillId="0" borderId="23" xfId="1498" applyFont="1" applyFill="1" applyBorder="1" applyAlignment="1">
      <alignment horizontal="left" vertical="center" wrapText="1"/>
    </xf>
    <xf numFmtId="0" fontId="61" fillId="0" borderId="22" xfId="1498" applyFont="1" applyBorder="1"/>
    <xf numFmtId="0" fontId="61" fillId="28" borderId="0" xfId="1498" applyFont="1" applyFill="1" applyAlignment="1">
      <alignment vertical="center"/>
    </xf>
    <xf numFmtId="39" fontId="80" fillId="0" borderId="0" xfId="1669" quotePrefix="1" applyNumberFormat="1" applyFont="1" applyFill="1" applyBorder="1" applyAlignment="1">
      <alignment horizontal="left" vertical="center"/>
    </xf>
    <xf numFmtId="183" fontId="80" fillId="28" borderId="0" xfId="2324" applyNumberFormat="1" applyFont="1" applyFill="1" applyBorder="1" applyAlignment="1">
      <alignment horizontal="left"/>
    </xf>
    <xf numFmtId="39" fontId="80" fillId="28" borderId="0" xfId="2319" applyNumberFormat="1" applyFont="1" applyFill="1" applyBorder="1" applyAlignment="1">
      <alignment horizontal="left" vertical="center"/>
    </xf>
    <xf numFmtId="39" fontId="65" fillId="0" borderId="0" xfId="1669" applyNumberFormat="1" applyFont="1" applyFill="1" applyBorder="1" applyAlignment="1" applyProtection="1">
      <alignment horizontal="right" vertical="center"/>
    </xf>
    <xf numFmtId="3" fontId="65" fillId="0" borderId="24" xfId="1498" applyNumberFormat="1" applyFont="1" applyFill="1" applyBorder="1" applyAlignment="1">
      <alignment horizontal="right" vertical="center"/>
    </xf>
    <xf numFmtId="39" fontId="65" fillId="0" borderId="26" xfId="1669" applyNumberFormat="1" applyFont="1" applyFill="1" applyBorder="1" applyAlignment="1" applyProtection="1">
      <alignment horizontal="right" vertical="center"/>
    </xf>
    <xf numFmtId="183" fontId="65" fillId="28" borderId="13" xfId="1669" applyNumberFormat="1" applyFont="1" applyFill="1" applyBorder="1" applyAlignment="1">
      <alignment vertical="center"/>
    </xf>
    <xf numFmtId="3" fontId="65" fillId="0" borderId="22" xfId="1182" applyNumberFormat="1" applyFont="1" applyFill="1" applyBorder="1" applyAlignment="1">
      <alignment horizontal="right" vertical="center"/>
    </xf>
    <xf numFmtId="3" fontId="65" fillId="0" borderId="26" xfId="1182" applyNumberFormat="1" applyFont="1" applyFill="1" applyBorder="1" applyAlignment="1">
      <alignment horizontal="right" vertical="center"/>
    </xf>
    <xf numFmtId="4" fontId="65" fillId="0" borderId="13" xfId="1182" applyNumberFormat="1" applyFont="1" applyFill="1" applyBorder="1" applyAlignment="1">
      <alignment horizontal="right" vertical="center"/>
    </xf>
    <xf numFmtId="4" fontId="65" fillId="0" borderId="0" xfId="1182" applyNumberFormat="1" applyFont="1" applyFill="1" applyBorder="1" applyAlignment="1">
      <alignment horizontal="right" vertical="center"/>
    </xf>
    <xf numFmtId="4" fontId="65" fillId="0" borderId="23" xfId="1182" applyNumberFormat="1" applyFont="1" applyFill="1" applyBorder="1" applyAlignment="1">
      <alignment horizontal="right" vertical="center"/>
    </xf>
    <xf numFmtId="43" fontId="61" fillId="0" borderId="0" xfId="1182" applyNumberFormat="1" applyFont="1" applyFill="1" applyBorder="1" applyAlignment="1">
      <alignment horizontal="right" vertical="center"/>
    </xf>
    <xf numFmtId="43" fontId="61" fillId="0" borderId="13" xfId="1182" applyNumberFormat="1" applyFont="1" applyFill="1" applyBorder="1" applyAlignment="1">
      <alignment horizontal="right" vertical="center"/>
    </xf>
    <xf numFmtId="43" fontId="61" fillId="0" borderId="23" xfId="1182" applyNumberFormat="1" applyFont="1" applyFill="1" applyBorder="1" applyAlignment="1">
      <alignment horizontal="right" vertical="center"/>
    </xf>
    <xf numFmtId="186" fontId="61" fillId="0" borderId="0" xfId="494" applyNumberFormat="1" applyFont="1" applyFill="1"/>
    <xf numFmtId="43" fontId="65" fillId="0" borderId="0" xfId="1182" applyNumberFormat="1" applyFont="1" applyFill="1" applyBorder="1" applyAlignment="1">
      <alignment horizontal="right" vertical="center"/>
    </xf>
    <xf numFmtId="43" fontId="65" fillId="0" borderId="23" xfId="1182" applyNumberFormat="1" applyFont="1" applyFill="1" applyBorder="1" applyAlignment="1">
      <alignment horizontal="right" vertical="center"/>
    </xf>
    <xf numFmtId="43" fontId="65" fillId="0" borderId="13" xfId="1182" applyNumberFormat="1" applyFont="1" applyFill="1" applyBorder="1" applyAlignment="1">
      <alignment horizontal="right" vertical="center"/>
    </xf>
    <xf numFmtId="167" fontId="61" fillId="0" borderId="0" xfId="1498" applyNumberFormat="1" applyFont="1"/>
    <xf numFmtId="43" fontId="61" fillId="0" borderId="0" xfId="494" applyFont="1" applyFill="1" applyBorder="1" applyAlignment="1">
      <alignment horizontal="right" vertical="center"/>
    </xf>
    <xf numFmtId="43" fontId="61" fillId="0" borderId="23" xfId="494" applyFont="1" applyFill="1" applyBorder="1" applyAlignment="1">
      <alignment horizontal="right" vertical="center"/>
    </xf>
    <xf numFmtId="43" fontId="65" fillId="0" borderId="24" xfId="1182" applyNumberFormat="1" applyFont="1" applyFill="1" applyBorder="1" applyAlignment="1">
      <alignment vertical="center"/>
    </xf>
    <xf numFmtId="43" fontId="65" fillId="0" borderId="0" xfId="1182" applyNumberFormat="1" applyFont="1" applyFill="1" applyBorder="1" applyAlignment="1">
      <alignment vertical="center"/>
    </xf>
    <xf numFmtId="43" fontId="65" fillId="0" borderId="23" xfId="1182" applyNumberFormat="1" applyFont="1" applyFill="1" applyBorder="1" applyAlignment="1">
      <alignment vertical="center"/>
    </xf>
    <xf numFmtId="43" fontId="61" fillId="0" borderId="0" xfId="1182" applyNumberFormat="1" applyFont="1" applyFill="1" applyBorder="1" applyAlignment="1">
      <alignment vertical="center"/>
    </xf>
    <xf numFmtId="43" fontId="61" fillId="0" borderId="23" xfId="1182" applyNumberFormat="1" applyFont="1" applyFill="1" applyBorder="1" applyAlignment="1">
      <alignment vertical="center"/>
    </xf>
    <xf numFmtId="43" fontId="61" fillId="0" borderId="0" xfId="1498" applyNumberFormat="1" applyFont="1" applyFill="1" applyBorder="1" applyAlignment="1">
      <alignment horizontal="right"/>
    </xf>
    <xf numFmtId="43" fontId="61" fillId="0" borderId="23" xfId="1498" applyNumberFormat="1" applyFont="1" applyFill="1" applyBorder="1" applyAlignment="1">
      <alignment horizontal="right"/>
    </xf>
    <xf numFmtId="43" fontId="61" fillId="0" borderId="0" xfId="1498" applyNumberFormat="1" applyFont="1" applyFill="1" applyBorder="1" applyAlignment="1"/>
    <xf numFmtId="43" fontId="61" fillId="0" borderId="23" xfId="1498" applyNumberFormat="1" applyFont="1" applyFill="1" applyBorder="1" applyAlignment="1"/>
    <xf numFmtId="43" fontId="61" fillId="28" borderId="13" xfId="1498" applyNumberFormat="1" applyFont="1" applyFill="1" applyBorder="1" applyAlignment="1">
      <alignment horizontal="right"/>
    </xf>
    <xf numFmtId="0" fontId="75" fillId="28" borderId="13" xfId="1498" applyFont="1" applyFill="1" applyBorder="1" applyAlignment="1">
      <alignment vertical="center"/>
    </xf>
    <xf numFmtId="186" fontId="61" fillId="28" borderId="13" xfId="494" applyNumberFormat="1" applyFont="1" applyFill="1" applyBorder="1" applyAlignment="1">
      <alignment horizontal="right" vertical="center"/>
    </xf>
    <xf numFmtId="186" fontId="61" fillId="28" borderId="0" xfId="494" applyNumberFormat="1" applyFont="1" applyFill="1" applyBorder="1" applyAlignment="1">
      <alignment horizontal="right" vertical="center"/>
    </xf>
    <xf numFmtId="186" fontId="61" fillId="28" borderId="23" xfId="494" applyNumberFormat="1" applyFont="1" applyFill="1" applyBorder="1" applyAlignment="1">
      <alignment horizontal="right" vertical="center"/>
    </xf>
    <xf numFmtId="0" fontId="75" fillId="0" borderId="13" xfId="1860" applyFont="1" applyFill="1" applyBorder="1"/>
    <xf numFmtId="0" fontId="75" fillId="0" borderId="0" xfId="1860" applyFont="1"/>
    <xf numFmtId="0" fontId="75" fillId="0" borderId="19" xfId="1860" applyFont="1" applyFill="1" applyBorder="1"/>
    <xf numFmtId="0" fontId="65" fillId="0" borderId="0" xfId="1860" applyFont="1"/>
    <xf numFmtId="0" fontId="61" fillId="28" borderId="13" xfId="1860" applyFont="1" applyFill="1" applyBorder="1"/>
    <xf numFmtId="0" fontId="61" fillId="0" borderId="0" xfId="1860" applyFont="1"/>
    <xf numFmtId="0" fontId="61" fillId="0" borderId="13" xfId="1860" applyFont="1" applyFill="1" applyBorder="1"/>
    <xf numFmtId="49" fontId="75" fillId="64" borderId="19" xfId="1829" applyNumberFormat="1" applyFont="1" applyFill="1" applyBorder="1" applyAlignment="1">
      <alignment horizontal="center" vertical="center"/>
    </xf>
    <xf numFmtId="49" fontId="75" fillId="64" borderId="21" xfId="1829" applyNumberFormat="1" applyFont="1" applyFill="1" applyBorder="1" applyAlignment="1">
      <alignment horizontal="center" vertical="center"/>
    </xf>
    <xf numFmtId="186" fontId="65" fillId="28" borderId="13" xfId="494" applyNumberFormat="1" applyFont="1" applyFill="1" applyBorder="1" applyAlignment="1">
      <alignment horizontal="right" vertical="center"/>
    </xf>
    <xf numFmtId="43" fontId="65" fillId="28" borderId="0" xfId="494" applyFont="1" applyFill="1" applyBorder="1" applyAlignment="1">
      <alignment horizontal="right" vertical="center"/>
    </xf>
    <xf numFmtId="186" fontId="65" fillId="0" borderId="13" xfId="494" applyNumberFormat="1" applyFont="1" applyFill="1" applyBorder="1" applyAlignment="1">
      <alignment horizontal="right" vertical="center"/>
    </xf>
    <xf numFmtId="43" fontId="65" fillId="0" borderId="0" xfId="494" applyFont="1" applyFill="1" applyBorder="1" applyAlignment="1">
      <alignment horizontal="right" vertical="center"/>
    </xf>
    <xf numFmtId="186" fontId="65" fillId="0" borderId="24" xfId="494" applyNumberFormat="1" applyFont="1" applyFill="1" applyBorder="1" applyAlignment="1">
      <alignment horizontal="right" vertical="center"/>
    </xf>
    <xf numFmtId="43" fontId="65" fillId="0" borderId="26" xfId="494" applyFont="1" applyFill="1" applyBorder="1" applyAlignment="1">
      <alignment horizontal="right" vertical="center"/>
    </xf>
    <xf numFmtId="186" fontId="65" fillId="64" borderId="13" xfId="494" applyNumberFormat="1" applyFont="1" applyFill="1" applyBorder="1" applyAlignment="1">
      <alignment horizontal="right" vertical="center"/>
    </xf>
    <xf numFmtId="43" fontId="65" fillId="64" borderId="0" xfId="494" applyFont="1" applyFill="1" applyBorder="1" applyAlignment="1">
      <alignment horizontal="right" vertical="center"/>
    </xf>
    <xf numFmtId="43" fontId="65" fillId="0" borderId="23" xfId="494" applyFont="1" applyFill="1" applyBorder="1" applyAlignment="1">
      <alignment horizontal="right" vertical="center"/>
    </xf>
    <xf numFmtId="186" fontId="65" fillId="28" borderId="24" xfId="494" applyNumberFormat="1" applyFont="1" applyFill="1" applyBorder="1" applyAlignment="1">
      <alignment horizontal="right" vertical="center"/>
    </xf>
    <xf numFmtId="43" fontId="65" fillId="28" borderId="26" xfId="494" applyFont="1" applyFill="1" applyBorder="1" applyAlignment="1">
      <alignment horizontal="right" vertical="center"/>
    </xf>
    <xf numFmtId="186" fontId="65" fillId="28" borderId="0" xfId="494" applyNumberFormat="1" applyFont="1" applyFill="1" applyBorder="1" applyAlignment="1">
      <alignment horizontal="right" vertical="center"/>
    </xf>
    <xf numFmtId="43" fontId="65" fillId="28" borderId="23" xfId="494" applyFont="1" applyFill="1" applyBorder="1" applyAlignment="1">
      <alignment horizontal="right" vertical="center"/>
    </xf>
    <xf numFmtId="43" fontId="61" fillId="28" borderId="0" xfId="494" applyFont="1" applyFill="1" applyBorder="1" applyAlignment="1">
      <alignment horizontal="right" vertical="center"/>
    </xf>
    <xf numFmtId="186" fontId="61" fillId="0" borderId="13" xfId="494" applyNumberFormat="1" applyFont="1" applyFill="1" applyBorder="1" applyAlignment="1">
      <alignment horizontal="right" vertical="center"/>
    </xf>
    <xf numFmtId="186" fontId="61" fillId="64" borderId="13" xfId="494" applyNumberFormat="1" applyFont="1" applyFill="1" applyBorder="1" applyAlignment="1">
      <alignment horizontal="right" vertical="center"/>
    </xf>
    <xf numFmtId="43" fontId="61" fillId="64" borderId="0" xfId="494" applyFont="1" applyFill="1" applyBorder="1" applyAlignment="1">
      <alignment horizontal="right" vertical="center"/>
    </xf>
    <xf numFmtId="43" fontId="61" fillId="28" borderId="23" xfId="494" applyFont="1" applyFill="1" applyBorder="1" applyAlignment="1">
      <alignment horizontal="right" vertical="center"/>
    </xf>
    <xf numFmtId="186" fontId="61" fillId="0" borderId="0" xfId="494" applyNumberFormat="1" applyFont="1" applyFill="1" applyBorder="1" applyAlignment="1">
      <alignment horizontal="right" vertical="center"/>
    </xf>
    <xf numFmtId="43" fontId="61" fillId="28" borderId="0" xfId="494" applyNumberFormat="1" applyFont="1" applyFill="1" applyBorder="1" applyAlignment="1">
      <alignment horizontal="right" vertical="center"/>
    </xf>
    <xf numFmtId="186" fontId="61" fillId="64" borderId="0" xfId="494" applyNumberFormat="1" applyFont="1" applyFill="1" applyBorder="1" applyAlignment="1">
      <alignment horizontal="right" vertical="center"/>
    </xf>
    <xf numFmtId="0" fontId="61" fillId="0" borderId="13" xfId="1498" applyFont="1" applyFill="1" applyBorder="1" applyAlignment="1">
      <alignment horizontal="right" vertical="center"/>
    </xf>
    <xf numFmtId="0" fontId="61" fillId="64" borderId="0" xfId="1498" applyFont="1" applyFill="1" applyBorder="1" applyAlignment="1">
      <alignment horizontal="right" vertical="center"/>
    </xf>
    <xf numFmtId="0" fontId="65" fillId="64" borderId="0" xfId="1498" applyFont="1" applyFill="1" applyBorder="1" applyAlignment="1">
      <alignment horizontal="right"/>
    </xf>
    <xf numFmtId="186" fontId="65" fillId="64" borderId="0" xfId="494" applyNumberFormat="1" applyFont="1" applyFill="1" applyBorder="1" applyAlignment="1">
      <alignment horizontal="right" vertical="center"/>
    </xf>
    <xf numFmtId="43" fontId="61" fillId="28" borderId="0" xfId="494" applyFont="1" applyFill="1" applyBorder="1" applyAlignment="1">
      <alignment horizontal="right"/>
    </xf>
    <xf numFmtId="43" fontId="61" fillId="0" borderId="0" xfId="494" applyFont="1" applyFill="1" applyBorder="1" applyAlignment="1">
      <alignment horizontal="right"/>
    </xf>
    <xf numFmtId="43" fontId="61" fillId="0" borderId="23" xfId="494" applyFont="1" applyFill="1" applyBorder="1" applyAlignment="1">
      <alignment horizontal="right"/>
    </xf>
    <xf numFmtId="43" fontId="61" fillId="28" borderId="23" xfId="494" applyFont="1" applyFill="1" applyBorder="1" applyAlignment="1">
      <alignment horizontal="right"/>
    </xf>
    <xf numFmtId="43" fontId="61" fillId="64" borderId="0" xfId="494" applyFont="1" applyFill="1" applyBorder="1" applyAlignment="1">
      <alignment horizontal="right"/>
    </xf>
    <xf numFmtId="3" fontId="61" fillId="28" borderId="13" xfId="494" applyNumberFormat="1" applyFont="1" applyFill="1" applyBorder="1" applyAlignment="1">
      <alignment horizontal="right"/>
    </xf>
    <xf numFmtId="4" fontId="61" fillId="28" borderId="23" xfId="494" applyNumberFormat="1" applyFont="1" applyFill="1" applyBorder="1" applyAlignment="1">
      <alignment horizontal="right"/>
    </xf>
    <xf numFmtId="3" fontId="61" fillId="28" borderId="0" xfId="494" applyNumberFormat="1" applyFont="1" applyFill="1" applyBorder="1" applyAlignment="1">
      <alignment horizontal="right"/>
    </xf>
    <xf numFmtId="4" fontId="61" fillId="28" borderId="0" xfId="494" applyNumberFormat="1" applyFont="1" applyFill="1" applyBorder="1" applyAlignment="1">
      <alignment horizontal="right"/>
    </xf>
    <xf numFmtId="3" fontId="61" fillId="0" borderId="13" xfId="494" applyNumberFormat="1" applyFont="1" applyFill="1" applyBorder="1" applyAlignment="1">
      <alignment horizontal="right"/>
    </xf>
    <xf numFmtId="4" fontId="61" fillId="0" borderId="23" xfId="494" applyNumberFormat="1" applyFont="1" applyFill="1" applyBorder="1" applyAlignment="1">
      <alignment horizontal="right"/>
    </xf>
    <xf numFmtId="4" fontId="61" fillId="0" borderId="13" xfId="494" applyNumberFormat="1" applyFont="1" applyFill="1" applyBorder="1" applyAlignment="1">
      <alignment horizontal="right"/>
    </xf>
    <xf numFmtId="3" fontId="61" fillId="64" borderId="0" xfId="494" applyNumberFormat="1" applyFont="1" applyFill="1" applyBorder="1" applyAlignment="1">
      <alignment horizontal="right"/>
    </xf>
    <xf numFmtId="4" fontId="61" fillId="64" borderId="0" xfId="494" applyNumberFormat="1" applyFont="1" applyFill="1" applyBorder="1" applyAlignment="1">
      <alignment horizontal="right"/>
    </xf>
    <xf numFmtId="186" fontId="61" fillId="0" borderId="13" xfId="494" applyNumberFormat="1" applyFont="1" applyFill="1" applyBorder="1" applyAlignment="1">
      <alignment horizontal="right"/>
    </xf>
    <xf numFmtId="3" fontId="65" fillId="64" borderId="0" xfId="1498" applyNumberFormat="1" applyFont="1" applyFill="1" applyBorder="1" applyAlignment="1">
      <alignment horizontal="right"/>
    </xf>
    <xf numFmtId="0" fontId="65" fillId="0" borderId="23" xfId="1498" applyFont="1" applyBorder="1" applyAlignment="1">
      <alignment horizontal="right"/>
    </xf>
    <xf numFmtId="186" fontId="61" fillId="28" borderId="19" xfId="494" applyNumberFormat="1" applyFont="1" applyFill="1" applyBorder="1" applyAlignment="1">
      <alignment horizontal="right" vertical="center"/>
    </xf>
    <xf numFmtId="43" fontId="61" fillId="28" borderId="20" xfId="494" applyFont="1" applyFill="1" applyBorder="1" applyAlignment="1">
      <alignment horizontal="right"/>
    </xf>
    <xf numFmtId="186" fontId="61" fillId="0" borderId="19" xfId="494" applyNumberFormat="1" applyFont="1" applyFill="1" applyBorder="1" applyAlignment="1">
      <alignment horizontal="right" vertical="center"/>
    </xf>
    <xf numFmtId="43" fontId="61" fillId="0" borderId="20" xfId="494" applyFont="1" applyFill="1" applyBorder="1" applyAlignment="1">
      <alignment horizontal="right"/>
    </xf>
    <xf numFmtId="43" fontId="61" fillId="0" borderId="21" xfId="494" applyFont="1" applyFill="1" applyBorder="1" applyAlignment="1">
      <alignment horizontal="right"/>
    </xf>
    <xf numFmtId="43" fontId="61" fillId="28" borderId="21" xfId="494" applyFont="1" applyFill="1" applyBorder="1" applyAlignment="1">
      <alignment horizontal="right"/>
    </xf>
    <xf numFmtId="186" fontId="61" fillId="28" borderId="20" xfId="494" applyNumberFormat="1" applyFont="1" applyFill="1" applyBorder="1" applyAlignment="1">
      <alignment horizontal="right" vertical="center"/>
    </xf>
    <xf numFmtId="186" fontId="61" fillId="64" borderId="20" xfId="494" applyNumberFormat="1" applyFont="1" applyFill="1" applyBorder="1" applyAlignment="1">
      <alignment horizontal="right" vertical="center"/>
    </xf>
    <xf numFmtId="43" fontId="61" fillId="64" borderId="20" xfId="494" applyFont="1" applyFill="1" applyBorder="1" applyAlignment="1">
      <alignment horizontal="right"/>
    </xf>
    <xf numFmtId="3" fontId="62" fillId="64" borderId="0" xfId="1498" applyNumberFormat="1" applyFont="1" applyFill="1"/>
    <xf numFmtId="0" fontId="62" fillId="64" borderId="0" xfId="1498" applyFont="1" applyFill="1"/>
    <xf numFmtId="183" fontId="79" fillId="0" borderId="0" xfId="2320" applyNumberFormat="1" applyFont="1" applyFill="1" applyBorder="1" applyAlignment="1">
      <alignment vertical="center"/>
    </xf>
    <xf numFmtId="183" fontId="77" fillId="0" borderId="0" xfId="2320" quotePrefix="1" applyNumberFormat="1" applyFont="1" applyFill="1" applyBorder="1" applyAlignment="1">
      <alignment vertical="center"/>
    </xf>
    <xf numFmtId="0" fontId="122" fillId="0" borderId="0" xfId="1498" applyFont="1" applyFill="1"/>
    <xf numFmtId="183" fontId="77" fillId="0" borderId="0" xfId="2322" applyNumberFormat="1" applyFont="1" applyFill="1" applyBorder="1" applyAlignment="1">
      <alignment vertical="center"/>
    </xf>
    <xf numFmtId="183" fontId="75" fillId="0" borderId="10" xfId="2322" applyNumberFormat="1" applyFont="1" applyFill="1" applyBorder="1" applyAlignment="1">
      <alignment vertical="center"/>
    </xf>
    <xf numFmtId="183" fontId="75" fillId="0" borderId="10" xfId="2323" applyNumberFormat="1" applyFont="1" applyFill="1" applyBorder="1" applyAlignment="1">
      <alignment horizontal="center" vertical="center" wrapText="1"/>
    </xf>
    <xf numFmtId="183" fontId="65" fillId="0" borderId="18" xfId="2322" applyNumberFormat="1" applyFont="1" applyFill="1" applyBorder="1" applyAlignment="1">
      <alignment vertical="center"/>
    </xf>
    <xf numFmtId="3" fontId="65" fillId="0" borderId="13" xfId="1446" applyNumberFormat="1" applyFont="1" applyFill="1" applyBorder="1" applyAlignment="1">
      <alignment vertical="center"/>
    </xf>
    <xf numFmtId="3" fontId="65" fillId="0" borderId="0" xfId="1446" applyNumberFormat="1" applyFont="1" applyFill="1" applyBorder="1" applyAlignment="1">
      <alignment vertical="center"/>
    </xf>
    <xf numFmtId="3" fontId="65" fillId="0" borderId="22" xfId="1446" applyNumberFormat="1" applyFont="1" applyFill="1" applyBorder="1" applyAlignment="1">
      <alignment vertical="center"/>
    </xf>
    <xf numFmtId="3" fontId="65" fillId="0" borderId="23" xfId="1446" applyNumberFormat="1" applyFont="1" applyFill="1" applyBorder="1" applyAlignment="1">
      <alignment vertical="center"/>
    </xf>
    <xf numFmtId="183" fontId="61" fillId="0" borderId="18" xfId="2323" applyNumberFormat="1" applyFont="1" applyFill="1" applyBorder="1" applyAlignment="1">
      <alignment horizontal="left" indent="1"/>
    </xf>
    <xf numFmtId="3" fontId="61" fillId="0" borderId="13" xfId="1446" applyNumberFormat="1" applyFont="1" applyFill="1" applyBorder="1" applyAlignment="1">
      <alignment vertical="center"/>
    </xf>
    <xf numFmtId="3" fontId="61" fillId="0" borderId="0" xfId="1446" applyNumberFormat="1" applyFont="1" applyFill="1" applyBorder="1" applyAlignment="1">
      <alignment vertical="center"/>
    </xf>
    <xf numFmtId="3" fontId="61" fillId="0" borderId="23" xfId="1446" applyNumberFormat="1" applyFont="1" applyFill="1" applyBorder="1" applyAlignment="1">
      <alignment vertical="center"/>
    </xf>
    <xf numFmtId="183" fontId="61" fillId="0" borderId="18" xfId="2322" applyNumberFormat="1" applyFont="1" applyFill="1" applyBorder="1" applyAlignment="1"/>
    <xf numFmtId="183" fontId="61" fillId="0" borderId="13" xfId="2322" applyNumberFormat="1" applyFont="1" applyFill="1" applyBorder="1" applyAlignment="1"/>
    <xf numFmtId="183" fontId="61" fillId="0" borderId="0" xfId="2322" applyNumberFormat="1" applyFont="1" applyFill="1" applyBorder="1" applyAlignment="1"/>
    <xf numFmtId="183" fontId="61" fillId="0" borderId="23" xfId="2322" applyNumberFormat="1" applyFont="1" applyFill="1" applyBorder="1" applyAlignment="1"/>
    <xf numFmtId="183" fontId="65" fillId="0" borderId="18" xfId="2323" applyNumberFormat="1" applyFont="1" applyFill="1" applyBorder="1" applyAlignment="1">
      <alignment vertical="center"/>
    </xf>
    <xf numFmtId="183" fontId="61" fillId="0" borderId="18" xfId="2323" quotePrefix="1" applyNumberFormat="1" applyFont="1" applyFill="1" applyBorder="1" applyAlignment="1">
      <alignment horizontal="left" indent="1"/>
    </xf>
    <xf numFmtId="0" fontId="61" fillId="0" borderId="18" xfId="1498" applyFont="1" applyFill="1" applyBorder="1" applyAlignment="1">
      <alignment horizontal="left" indent="1"/>
    </xf>
    <xf numFmtId="183" fontId="65" fillId="0" borderId="18" xfId="2323" applyNumberFormat="1" applyFont="1" applyFill="1" applyBorder="1" applyAlignment="1">
      <alignment horizontal="left" vertical="center"/>
    </xf>
    <xf numFmtId="183" fontId="61" fillId="0" borderId="18" xfId="2323" applyNumberFormat="1" applyFont="1" applyFill="1" applyBorder="1" applyAlignment="1">
      <alignment horizontal="left"/>
    </xf>
    <xf numFmtId="183" fontId="61" fillId="0" borderId="18" xfId="2322" applyNumberFormat="1" applyFont="1" applyFill="1" applyBorder="1" applyAlignment="1">
      <alignment horizontal="left"/>
    </xf>
    <xf numFmtId="183" fontId="61" fillId="0" borderId="18" xfId="2326" applyNumberFormat="1" applyFont="1" applyFill="1" applyBorder="1" applyAlignment="1">
      <alignment horizontal="left" indent="1"/>
    </xf>
    <xf numFmtId="183" fontId="61" fillId="0" borderId="18" xfId="2326" applyNumberFormat="1" applyFont="1" applyFill="1" applyBorder="1"/>
    <xf numFmtId="183" fontId="61" fillId="0" borderId="13" xfId="2326" applyNumberFormat="1" applyFont="1" applyFill="1" applyBorder="1" applyAlignment="1"/>
    <xf numFmtId="183" fontId="61" fillId="0" borderId="0" xfId="2326" applyNumberFormat="1" applyFont="1" applyFill="1" applyBorder="1" applyAlignment="1"/>
    <xf numFmtId="183" fontId="61" fillId="0" borderId="23" xfId="2326" applyNumberFormat="1" applyFont="1" applyFill="1" applyBorder="1" applyAlignment="1"/>
    <xf numFmtId="183" fontId="65" fillId="0" borderId="18" xfId="2326" applyNumberFormat="1" applyFont="1" applyFill="1" applyBorder="1" applyAlignment="1">
      <alignment vertical="center"/>
    </xf>
    <xf numFmtId="183" fontId="65" fillId="0" borderId="13" xfId="2326" applyNumberFormat="1" applyFont="1" applyFill="1" applyBorder="1" applyAlignment="1">
      <alignment vertical="center"/>
    </xf>
    <xf numFmtId="183" fontId="65" fillId="0" borderId="0" xfId="2326" applyNumberFormat="1" applyFont="1" applyFill="1" applyBorder="1" applyAlignment="1">
      <alignment vertical="center"/>
    </xf>
    <xf numFmtId="183" fontId="65" fillId="0" borderId="23" xfId="2326" applyNumberFormat="1" applyFont="1" applyFill="1" applyBorder="1" applyAlignment="1">
      <alignment vertical="center"/>
    </xf>
    <xf numFmtId="183" fontId="65" fillId="0" borderId="18" xfId="2323" quotePrefix="1" applyNumberFormat="1" applyFont="1" applyFill="1" applyBorder="1" applyAlignment="1">
      <alignment horizontal="left" vertical="center"/>
    </xf>
    <xf numFmtId="183" fontId="61" fillId="0" borderId="18" xfId="2323" quotePrefix="1" applyNumberFormat="1" applyFont="1" applyFill="1" applyBorder="1" applyAlignment="1">
      <alignment horizontal="left" vertical="center"/>
    </xf>
    <xf numFmtId="183" fontId="61" fillId="0" borderId="18" xfId="2323" applyNumberFormat="1" applyFont="1" applyFill="1" applyBorder="1" applyAlignment="1">
      <alignment horizontal="left" vertical="center"/>
    </xf>
    <xf numFmtId="183" fontId="61" fillId="0" borderId="18" xfId="2323" applyNumberFormat="1" applyFont="1" applyFill="1" applyBorder="1" applyAlignment="1">
      <alignment vertical="center"/>
    </xf>
    <xf numFmtId="183" fontId="61" fillId="0" borderId="13" xfId="2323" applyNumberFormat="1" applyFont="1" applyFill="1" applyBorder="1" applyAlignment="1">
      <alignment vertical="center"/>
    </xf>
    <xf numFmtId="183" fontId="61" fillId="0" borderId="0" xfId="2323" applyNumberFormat="1" applyFont="1" applyFill="1" applyBorder="1" applyAlignment="1">
      <alignment vertical="center"/>
    </xf>
    <xf numFmtId="183" fontId="61" fillId="0" borderId="23" xfId="2323" applyNumberFormat="1" applyFont="1" applyFill="1" applyBorder="1" applyAlignment="1">
      <alignment vertical="center"/>
    </xf>
    <xf numFmtId="183" fontId="61" fillId="0" borderId="18" xfId="2323" quotePrefix="1" applyNumberFormat="1" applyFont="1" applyFill="1" applyBorder="1" applyAlignment="1">
      <alignment horizontal="left" vertical="center" indent="1"/>
    </xf>
    <xf numFmtId="183" fontId="61" fillId="0" borderId="18" xfId="2323" applyNumberFormat="1" applyFont="1" applyFill="1" applyBorder="1" applyAlignment="1">
      <alignment horizontal="left" vertical="center" indent="1"/>
    </xf>
    <xf numFmtId="3" fontId="61" fillId="0" borderId="0" xfId="1446" applyNumberFormat="1" applyFont="1" applyFill="1" applyBorder="1" applyAlignment="1">
      <alignment horizontal="center" vertical="center"/>
    </xf>
    <xf numFmtId="183" fontId="61" fillId="0" borderId="25" xfId="2326" applyNumberFormat="1" applyFont="1" applyFill="1" applyBorder="1" applyAlignment="1">
      <alignment vertical="center"/>
    </xf>
    <xf numFmtId="183" fontId="61" fillId="0" borderId="19" xfId="2326" applyNumberFormat="1" applyFont="1" applyFill="1" applyBorder="1" applyAlignment="1">
      <alignment vertical="center"/>
    </xf>
    <xf numFmtId="183" fontId="61" fillId="0" borderId="20" xfId="2326" applyNumberFormat="1" applyFont="1" applyFill="1" applyBorder="1" applyAlignment="1">
      <alignment vertical="center"/>
    </xf>
    <xf numFmtId="183" fontId="61" fillId="0" borderId="21" xfId="2326" applyNumberFormat="1" applyFont="1" applyFill="1" applyBorder="1" applyAlignment="1">
      <alignment vertical="center"/>
    </xf>
    <xf numFmtId="0" fontId="77" fillId="64" borderId="0" xfId="1498" applyFont="1" applyFill="1"/>
    <xf numFmtId="0" fontId="79" fillId="64" borderId="0" xfId="1498" applyFont="1" applyFill="1"/>
    <xf numFmtId="183" fontId="75" fillId="64" borderId="10" xfId="2323" applyNumberFormat="1" applyFont="1" applyFill="1" applyBorder="1" applyAlignment="1">
      <alignment horizontal="center" vertical="center" wrapText="1"/>
    </xf>
    <xf numFmtId="3" fontId="65" fillId="64" borderId="0" xfId="1446" applyNumberFormat="1" applyFont="1" applyFill="1" applyBorder="1" applyAlignment="1">
      <alignment vertical="center"/>
    </xf>
    <xf numFmtId="3" fontId="61" fillId="64" borderId="0" xfId="1446" applyNumberFormat="1" applyFont="1" applyFill="1" applyBorder="1" applyAlignment="1">
      <alignment vertical="center"/>
    </xf>
    <xf numFmtId="183" fontId="61" fillId="64" borderId="0" xfId="2322" applyNumberFormat="1" applyFont="1" applyFill="1" applyBorder="1" applyAlignment="1"/>
    <xf numFmtId="183" fontId="61" fillId="64" borderId="0" xfId="2326" applyNumberFormat="1" applyFont="1" applyFill="1" applyBorder="1" applyAlignment="1"/>
    <xf numFmtId="183" fontId="65" fillId="64" borderId="0" xfId="2326" applyNumberFormat="1" applyFont="1" applyFill="1" applyBorder="1" applyAlignment="1">
      <alignment vertical="center"/>
    </xf>
    <xf numFmtId="183" fontId="61" fillId="64" borderId="0" xfId="2323" applyNumberFormat="1" applyFont="1" applyFill="1" applyBorder="1" applyAlignment="1">
      <alignment vertical="center"/>
    </xf>
    <xf numFmtId="183" fontId="61" fillId="64" borderId="20" xfId="2326" applyNumberFormat="1" applyFont="1" applyFill="1" applyBorder="1" applyAlignment="1">
      <alignment vertical="center"/>
    </xf>
    <xf numFmtId="0" fontId="63" fillId="65" borderId="47" xfId="0" applyFont="1" applyFill="1" applyBorder="1" applyAlignment="1">
      <alignment vertical="center"/>
    </xf>
    <xf numFmtId="2" fontId="63" fillId="65" borderId="48" xfId="0" applyNumberFormat="1" applyFont="1" applyFill="1" applyBorder="1" applyAlignment="1">
      <alignment horizontal="center" vertical="center"/>
    </xf>
    <xf numFmtId="2" fontId="63" fillId="65" borderId="49" xfId="0" applyNumberFormat="1" applyFont="1" applyFill="1" applyBorder="1" applyAlignment="1">
      <alignment vertical="center"/>
    </xf>
    <xf numFmtId="0" fontId="88" fillId="28" borderId="0" xfId="1860" applyFont="1" applyFill="1" applyAlignment="1">
      <alignment vertical="center" wrapText="1"/>
    </xf>
    <xf numFmtId="0" fontId="90" fillId="0" borderId="0" xfId="1498" applyFont="1" applyFill="1" applyAlignment="1">
      <alignment vertical="center" wrapText="1"/>
    </xf>
    <xf numFmtId="0" fontId="68" fillId="28" borderId="0" xfId="1498" applyFont="1" applyFill="1" applyAlignment="1">
      <alignment horizontal="justify" vertical="center" wrapText="1"/>
    </xf>
    <xf numFmtId="0" fontId="95" fillId="28" borderId="0" xfId="2318" applyFont="1" applyFill="1" applyAlignment="1">
      <alignment horizontal="justify" vertical="top" wrapText="1"/>
    </xf>
    <xf numFmtId="0" fontId="95" fillId="28" borderId="0" xfId="2318" applyFont="1" applyFill="1" applyBorder="1" applyAlignment="1">
      <alignment horizontal="justify" vertical="center" wrapText="1"/>
    </xf>
    <xf numFmtId="0" fontId="123" fillId="0" borderId="0" xfId="0" applyFont="1" applyAlignment="1">
      <alignment vertical="center"/>
    </xf>
    <xf numFmtId="0" fontId="123" fillId="0" borderId="0" xfId="0" applyFont="1" applyAlignment="1">
      <alignment horizontal="center" vertical="center"/>
    </xf>
    <xf numFmtId="0" fontId="123" fillId="0" borderId="0" xfId="0" applyFont="1"/>
    <xf numFmtId="0" fontId="124" fillId="64" borderId="0" xfId="0" applyFont="1" applyFill="1" applyAlignment="1"/>
    <xf numFmtId="0" fontId="125" fillId="64" borderId="0" xfId="0" applyFont="1" applyFill="1" applyAlignment="1">
      <alignment horizontal="center"/>
    </xf>
    <xf numFmtId="0" fontId="126" fillId="0" borderId="0" xfId="0" applyFont="1"/>
    <xf numFmtId="0" fontId="96" fillId="65" borderId="33" xfId="2325" applyFont="1" applyFill="1" applyBorder="1" applyAlignment="1">
      <alignment horizontal="center" vertical="center" textRotation="90"/>
    </xf>
    <xf numFmtId="0" fontId="96" fillId="65" borderId="33" xfId="2325" applyFont="1" applyFill="1" applyBorder="1" applyAlignment="1">
      <alignment horizontal="center" vertical="center" textRotation="90" wrapText="1"/>
    </xf>
    <xf numFmtId="3" fontId="65" fillId="0" borderId="29" xfId="2325" applyNumberFormat="1" applyFont="1" applyFill="1" applyBorder="1" applyAlignment="1" applyProtection="1">
      <alignment horizontal="center" vertical="center"/>
    </xf>
    <xf numFmtId="38" fontId="1" fillId="63" borderId="30" xfId="2325" applyNumberFormat="1" applyFont="1" applyFill="1" applyBorder="1" applyAlignment="1" applyProtection="1">
      <alignment horizontal="center"/>
    </xf>
    <xf numFmtId="0" fontId="0" fillId="63" borderId="29" xfId="0" applyFill="1" applyBorder="1"/>
    <xf numFmtId="0" fontId="0" fillId="62" borderId="29" xfId="0" applyFill="1" applyBorder="1"/>
    <xf numFmtId="0" fontId="126" fillId="63" borderId="29" xfId="0" applyFont="1" applyFill="1" applyBorder="1" applyAlignment="1">
      <alignment horizontal="left"/>
    </xf>
    <xf numFmtId="3" fontId="65" fillId="0" borderId="30" xfId="2325" applyNumberFormat="1" applyFont="1" applyFill="1" applyBorder="1" applyAlignment="1" applyProtection="1">
      <alignment horizontal="center" vertical="center"/>
    </xf>
    <xf numFmtId="38" fontId="62" fillId="66" borderId="30" xfId="2325" applyNumberFormat="1" applyFont="1" applyFill="1" applyBorder="1" applyAlignment="1" applyProtection="1">
      <alignment horizontal="center"/>
    </xf>
    <xf numFmtId="0" fontId="0" fillId="63" borderId="30" xfId="0" applyFill="1" applyBorder="1"/>
    <xf numFmtId="0" fontId="0" fillId="62" borderId="30" xfId="0" applyFill="1" applyBorder="1"/>
    <xf numFmtId="0" fontId="126" fillId="62" borderId="30" xfId="0" applyFont="1" applyFill="1" applyBorder="1" applyAlignment="1">
      <alignment horizontal="left"/>
    </xf>
    <xf numFmtId="0" fontId="126" fillId="63" borderId="30" xfId="0" applyFont="1" applyFill="1" applyBorder="1" applyAlignment="1">
      <alignment horizontal="left"/>
    </xf>
    <xf numFmtId="38" fontId="1" fillId="62" borderId="30" xfId="2325" applyNumberFormat="1" applyFont="1" applyFill="1" applyBorder="1" applyAlignment="1" applyProtection="1">
      <alignment horizontal="center"/>
    </xf>
    <xf numFmtId="38" fontId="62" fillId="63" borderId="30" xfId="2325" applyNumberFormat="1" applyFont="1" applyFill="1" applyBorder="1" applyAlignment="1" applyProtection="1">
      <alignment horizontal="center"/>
    </xf>
    <xf numFmtId="0" fontId="0" fillId="67" borderId="30" xfId="0" applyFill="1" applyBorder="1"/>
    <xf numFmtId="0" fontId="0" fillId="66" borderId="30" xfId="0" applyFill="1" applyBorder="1"/>
    <xf numFmtId="49" fontId="97" fillId="63" borderId="30" xfId="0" applyNumberFormat="1" applyFont="1" applyFill="1" applyBorder="1" applyAlignment="1" applyProtection="1">
      <alignment horizontal="left" vertical="center"/>
    </xf>
    <xf numFmtId="10" fontId="127" fillId="63" borderId="30" xfId="2346" applyNumberFormat="1" applyFont="1" applyFill="1" applyBorder="1" applyAlignment="1">
      <alignment horizontal="center"/>
    </xf>
    <xf numFmtId="49" fontId="97" fillId="62" borderId="30" xfId="0" applyNumberFormat="1" applyFont="1" applyFill="1" applyBorder="1" applyAlignment="1" applyProtection="1">
      <alignment horizontal="left" vertical="center"/>
    </xf>
    <xf numFmtId="38" fontId="1" fillId="67" borderId="30" xfId="2325" applyNumberFormat="1" applyFont="1" applyFill="1" applyBorder="1" applyAlignment="1" applyProtection="1">
      <alignment horizontal="center"/>
    </xf>
    <xf numFmtId="49" fontId="97" fillId="66" borderId="30" xfId="0" applyNumberFormat="1" applyFont="1" applyFill="1" applyBorder="1" applyAlignment="1" applyProtection="1">
      <alignment horizontal="left" vertical="center"/>
    </xf>
    <xf numFmtId="0" fontId="126" fillId="67" borderId="30" xfId="0" applyFont="1" applyFill="1" applyBorder="1" applyAlignment="1">
      <alignment horizontal="left"/>
    </xf>
    <xf numFmtId="49" fontId="97" fillId="67" borderId="30" xfId="0" applyNumberFormat="1" applyFont="1" applyFill="1" applyBorder="1" applyAlignment="1" applyProtection="1">
      <alignment horizontal="left" vertical="center"/>
    </xf>
    <xf numFmtId="3" fontId="65" fillId="0" borderId="31" xfId="2325" applyNumberFormat="1" applyFont="1" applyFill="1" applyBorder="1" applyAlignment="1" applyProtection="1">
      <alignment horizontal="center" vertical="center"/>
    </xf>
    <xf numFmtId="38" fontId="62" fillId="63" borderId="31" xfId="2325" applyNumberFormat="1" applyFont="1" applyFill="1" applyBorder="1" applyAlignment="1" applyProtection="1">
      <alignment horizontal="center"/>
    </xf>
    <xf numFmtId="49" fontId="97" fillId="62" borderId="31" xfId="0" applyNumberFormat="1" applyFont="1" applyFill="1" applyBorder="1" applyAlignment="1" applyProtection="1">
      <alignment horizontal="left" vertical="center"/>
    </xf>
    <xf numFmtId="0" fontId="0" fillId="62" borderId="31" xfId="0" applyFill="1" applyBorder="1"/>
    <xf numFmtId="0" fontId="126" fillId="62" borderId="31" xfId="0" applyFont="1" applyFill="1" applyBorder="1" applyAlignment="1">
      <alignment horizontal="left"/>
    </xf>
    <xf numFmtId="49" fontId="61" fillId="0" borderId="0" xfId="0" applyNumberFormat="1" applyFont="1" applyFill="1" applyBorder="1" applyAlignment="1" applyProtection="1">
      <alignment horizontal="left" vertical="center"/>
    </xf>
    <xf numFmtId="49" fontId="61" fillId="64" borderId="29" xfId="0" applyNumberFormat="1" applyFont="1" applyFill="1" applyBorder="1" applyAlignment="1" applyProtection="1">
      <alignment horizontal="left" vertical="center"/>
    </xf>
    <xf numFmtId="3" fontId="65" fillId="64" borderId="34" xfId="2325" applyNumberFormat="1" applyFont="1" applyFill="1" applyBorder="1" applyAlignment="1" applyProtection="1">
      <alignment horizontal="center"/>
    </xf>
    <xf numFmtId="3" fontId="65" fillId="64" borderId="6" xfId="2325" applyNumberFormat="1" applyFont="1" applyFill="1" applyBorder="1" applyAlignment="1" applyProtection="1">
      <alignment horizontal="center"/>
    </xf>
    <xf numFmtId="3" fontId="65" fillId="64" borderId="35" xfId="2325" applyNumberFormat="1" applyFont="1" applyFill="1" applyBorder="1" applyAlignment="1" applyProtection="1">
      <alignment horizontal="center"/>
    </xf>
    <xf numFmtId="49" fontId="61" fillId="64" borderId="30" xfId="0" applyNumberFormat="1" applyFont="1" applyFill="1" applyBorder="1" applyAlignment="1" applyProtection="1">
      <alignment horizontal="left" vertical="center"/>
    </xf>
    <xf numFmtId="38" fontId="128" fillId="66" borderId="30" xfId="2325" applyNumberFormat="1" applyFont="1" applyFill="1" applyBorder="1" applyAlignment="1" applyProtection="1">
      <alignment horizontal="center"/>
    </xf>
    <xf numFmtId="0" fontId="129" fillId="67" borderId="30" xfId="0" applyFont="1" applyFill="1" applyBorder="1"/>
    <xf numFmtId="49" fontId="61" fillId="64" borderId="31" xfId="0" applyNumberFormat="1" applyFont="1" applyFill="1" applyBorder="1" applyAlignment="1" applyProtection="1">
      <alignment horizontal="left" vertical="center"/>
    </xf>
    <xf numFmtId="38" fontId="130" fillId="62" borderId="31" xfId="2325" applyNumberFormat="1" applyFont="1" applyFill="1" applyBorder="1" applyAlignment="1" applyProtection="1">
      <alignment horizontal="center" vertical="center"/>
    </xf>
    <xf numFmtId="0" fontId="126" fillId="0" borderId="0" xfId="0" applyFont="1" applyAlignment="1">
      <alignment vertical="center"/>
    </xf>
    <xf numFmtId="0" fontId="126" fillId="0" borderId="0" xfId="0" applyFont="1" applyAlignment="1">
      <alignment horizontal="center" vertical="center"/>
    </xf>
    <xf numFmtId="38" fontId="1" fillId="66" borderId="30" xfId="2325" applyNumberFormat="1" applyFont="1" applyFill="1" applyBorder="1" applyAlignment="1" applyProtection="1">
      <alignment horizontal="center"/>
    </xf>
    <xf numFmtId="0" fontId="126" fillId="66" borderId="30" xfId="0" applyFont="1" applyFill="1" applyBorder="1"/>
    <xf numFmtId="0" fontId="45" fillId="23" borderId="0" xfId="1669" applyFont="1" applyFill="1" applyAlignment="1">
      <alignment horizontal="center"/>
    </xf>
    <xf numFmtId="0" fontId="131" fillId="29" borderId="0" xfId="1669" applyFont="1" applyFill="1" applyAlignment="1">
      <alignment horizontal="center" vertical="center" wrapText="1"/>
    </xf>
    <xf numFmtId="0" fontId="66" fillId="29" borderId="0" xfId="1669" applyFont="1" applyFill="1" applyAlignment="1">
      <alignment horizontal="center" vertical="center"/>
    </xf>
    <xf numFmtId="164" fontId="85" fillId="30" borderId="0" xfId="1669" quotePrefix="1" applyNumberFormat="1" applyFont="1" applyFill="1" applyAlignment="1">
      <alignment horizontal="right" vertical="center"/>
    </xf>
    <xf numFmtId="164" fontId="67" fillId="30" borderId="0" xfId="1669" applyNumberFormat="1" applyFont="1" applyFill="1" applyAlignment="1">
      <alignment horizontal="right" vertical="center"/>
    </xf>
    <xf numFmtId="0" fontId="45" fillId="0" borderId="0" xfId="1498" applyFont="1" applyFill="1" applyBorder="1" applyAlignment="1">
      <alignment horizontal="left" vertical="center"/>
    </xf>
    <xf numFmtId="0" fontId="87" fillId="0" borderId="0" xfId="1498" applyFont="1" applyFill="1" applyAlignment="1">
      <alignment horizontal="justify" vertical="top" wrapText="1"/>
    </xf>
    <xf numFmtId="0" fontId="45" fillId="0" borderId="0" xfId="1498" applyFont="1" applyFill="1" applyAlignment="1">
      <alignment horizontal="left"/>
    </xf>
    <xf numFmtId="0" fontId="45" fillId="0" borderId="0" xfId="1498" applyFont="1" applyFill="1" applyBorder="1" applyAlignment="1">
      <alignment horizontal="left"/>
    </xf>
    <xf numFmtId="0" fontId="45" fillId="23" borderId="0" xfId="1498" applyFont="1" applyFill="1" applyAlignment="1">
      <alignment horizontal="left"/>
    </xf>
    <xf numFmtId="0" fontId="61" fillId="0" borderId="0" xfId="1498" applyFont="1" applyFill="1" applyAlignment="1">
      <alignment horizontal="justify" vertical="justify" wrapText="1"/>
    </xf>
    <xf numFmtId="0" fontId="69" fillId="64" borderId="50" xfId="1498" applyFont="1" applyFill="1" applyBorder="1" applyAlignment="1">
      <alignment horizontal="center" vertical="center"/>
    </xf>
    <xf numFmtId="0" fontId="47" fillId="0" borderId="0" xfId="1669" quotePrefix="1" applyFont="1" applyFill="1" applyBorder="1" applyAlignment="1">
      <alignment horizontal="center"/>
    </xf>
    <xf numFmtId="0" fontId="63" fillId="0" borderId="0" xfId="1669" applyFont="1" applyAlignment="1">
      <alignment horizontal="center" wrapText="1"/>
    </xf>
    <xf numFmtId="0" fontId="63" fillId="0" borderId="0" xfId="1669" applyFont="1" applyAlignment="1">
      <alignment horizontal="center" vertical="center" wrapText="1"/>
    </xf>
    <xf numFmtId="0" fontId="63" fillId="0" borderId="0" xfId="1669" applyFont="1" applyFill="1" applyAlignment="1">
      <alignment horizontal="center" vertical="center" wrapText="1"/>
    </xf>
    <xf numFmtId="0" fontId="65" fillId="64" borderId="0" xfId="1498" applyFont="1" applyFill="1" applyBorder="1" applyAlignment="1">
      <alignment horizontal="center" vertical="center"/>
    </xf>
    <xf numFmtId="0" fontId="51" fillId="64" borderId="0" xfId="1498" applyFont="1" applyFill="1" applyAlignment="1">
      <alignment horizontal="left" vertical="center" wrapText="1"/>
    </xf>
    <xf numFmtId="0" fontId="62" fillId="64" borderId="22" xfId="1498" applyFont="1" applyFill="1" applyBorder="1" applyAlignment="1">
      <alignment horizontal="left" vertical="top" wrapText="1"/>
    </xf>
    <xf numFmtId="0" fontId="62" fillId="64" borderId="0" xfId="1498" applyFont="1" applyFill="1" applyAlignment="1">
      <alignment horizontal="left" vertical="center" wrapText="1"/>
    </xf>
    <xf numFmtId="0" fontId="72" fillId="28" borderId="0" xfId="2318" applyFont="1" applyFill="1" applyBorder="1" applyAlignment="1">
      <alignment horizontal="justify" vertical="center" wrapText="1"/>
    </xf>
    <xf numFmtId="0" fontId="72" fillId="28" borderId="0" xfId="2318" applyFont="1" applyFill="1" applyBorder="1" applyAlignment="1">
      <alignment horizontal="left" vertical="center" wrapText="1" indent="7"/>
    </xf>
    <xf numFmtId="0" fontId="72" fillId="28" borderId="0" xfId="2318" applyFont="1" applyFill="1" applyAlignment="1">
      <alignment horizontal="justify" vertical="top" wrapText="1"/>
    </xf>
    <xf numFmtId="0" fontId="72" fillId="28" borderId="0" xfId="2318" applyFont="1" applyFill="1" applyBorder="1" applyAlignment="1">
      <alignment horizontal="justify" vertical="top" wrapText="1"/>
    </xf>
    <xf numFmtId="0" fontId="96" fillId="65" borderId="34" xfId="2325" applyFont="1" applyFill="1" applyBorder="1" applyAlignment="1">
      <alignment horizontal="center" vertical="center" wrapText="1"/>
    </xf>
    <xf numFmtId="0" fontId="96" fillId="65" borderId="6" xfId="2325" applyFont="1" applyFill="1" applyBorder="1" applyAlignment="1">
      <alignment horizontal="center" vertical="center" wrapText="1"/>
    </xf>
    <xf numFmtId="0" fontId="96" fillId="65" borderId="29" xfId="2325" applyFont="1" applyFill="1" applyBorder="1" applyAlignment="1">
      <alignment horizontal="center" vertical="center" textRotation="90" wrapText="1"/>
    </xf>
    <xf numFmtId="0" fontId="96" fillId="65" borderId="31" xfId="2325" applyFont="1" applyFill="1" applyBorder="1" applyAlignment="1">
      <alignment horizontal="center" vertical="center" textRotation="90" wrapText="1"/>
    </xf>
    <xf numFmtId="0" fontId="132" fillId="64" borderId="0" xfId="0" applyFont="1" applyFill="1" applyAlignment="1">
      <alignment horizontal="center" vertical="center"/>
    </xf>
    <xf numFmtId="0" fontId="75" fillId="64" borderId="0" xfId="0" quotePrefix="1" applyFont="1" applyFill="1" applyAlignment="1">
      <alignment horizontal="center" vertical="center"/>
    </xf>
    <xf numFmtId="0" fontId="132" fillId="64" borderId="0" xfId="0" applyFont="1" applyFill="1" applyAlignment="1">
      <alignment horizontal="center"/>
    </xf>
    <xf numFmtId="0" fontId="125" fillId="64" borderId="0" xfId="0" applyFont="1" applyFill="1" applyAlignment="1">
      <alignment horizontal="center"/>
    </xf>
    <xf numFmtId="0" fontId="75" fillId="65" borderId="0" xfId="0" quotePrefix="1" applyFont="1" applyFill="1" applyAlignment="1">
      <alignment horizontal="center" vertical="center"/>
    </xf>
    <xf numFmtId="0" fontId="96" fillId="65" borderId="29" xfId="2325" applyFont="1" applyFill="1" applyBorder="1" applyAlignment="1">
      <alignment horizontal="center" vertical="center"/>
    </xf>
    <xf numFmtId="0" fontId="96" fillId="65" borderId="30" xfId="2325" applyFont="1" applyFill="1" applyBorder="1" applyAlignment="1">
      <alignment horizontal="center" vertical="center"/>
    </xf>
    <xf numFmtId="0" fontId="96" fillId="65" borderId="31" xfId="2325" applyFont="1" applyFill="1" applyBorder="1" applyAlignment="1">
      <alignment horizontal="center" vertical="center"/>
    </xf>
    <xf numFmtId="0" fontId="75" fillId="65" borderId="34" xfId="2325" applyFont="1" applyFill="1" applyBorder="1" applyAlignment="1">
      <alignment horizontal="center" vertical="center" wrapText="1"/>
    </xf>
    <xf numFmtId="0" fontId="75" fillId="65" borderId="35" xfId="2325" applyFont="1" applyFill="1" applyBorder="1" applyAlignment="1">
      <alignment horizontal="center" vertical="center" wrapText="1"/>
    </xf>
    <xf numFmtId="0" fontId="75" fillId="65" borderId="6" xfId="2325" applyFont="1" applyFill="1" applyBorder="1" applyAlignment="1">
      <alignment horizontal="center" vertical="center" wrapText="1"/>
    </xf>
    <xf numFmtId="0" fontId="96" fillId="65" borderId="35" xfId="2325" applyFont="1" applyFill="1" applyBorder="1" applyAlignment="1">
      <alignment horizontal="center" vertical="center" wrapText="1"/>
    </xf>
    <xf numFmtId="0" fontId="90" fillId="28" borderId="0" xfId="1860" applyFont="1" applyFill="1" applyAlignment="1">
      <alignment horizontal="left" vertical="center" wrapText="1"/>
    </xf>
    <xf numFmtId="0" fontId="90" fillId="0" borderId="0" xfId="1498" applyFont="1" applyFill="1" applyAlignment="1">
      <alignment horizontal="left" vertical="center" wrapText="1"/>
    </xf>
    <xf numFmtId="0" fontId="90" fillId="0" borderId="0" xfId="0" applyFont="1" applyAlignment="1">
      <alignment horizontal="left" vertical="center" wrapText="1"/>
    </xf>
    <xf numFmtId="172" fontId="90" fillId="0" borderId="0" xfId="1669" applyNumberFormat="1" applyFont="1" applyFill="1" applyAlignment="1">
      <alignment horizontal="left" vertical="center" wrapText="1"/>
    </xf>
    <xf numFmtId="183" fontId="75" fillId="0" borderId="27" xfId="1669" applyNumberFormat="1" applyFont="1" applyFill="1" applyBorder="1" applyAlignment="1">
      <alignment horizontal="center" vertical="center"/>
    </xf>
    <xf numFmtId="183" fontId="75" fillId="0" borderId="7" xfId="1669" applyNumberFormat="1" applyFont="1" applyFill="1" applyBorder="1" applyAlignment="1">
      <alignment horizontal="center" vertical="center"/>
    </xf>
    <xf numFmtId="183" fontId="75" fillId="0" borderId="28" xfId="1669" applyNumberFormat="1" applyFont="1" applyFill="1" applyBorder="1" applyAlignment="1">
      <alignment horizontal="center" vertical="center"/>
    </xf>
    <xf numFmtId="183" fontId="75" fillId="0" borderId="24" xfId="1669" applyNumberFormat="1" applyFont="1" applyFill="1" applyBorder="1" applyAlignment="1">
      <alignment horizontal="center" vertical="center"/>
    </xf>
    <xf numFmtId="183" fontId="75" fillId="0" borderId="26" xfId="1669" applyNumberFormat="1" applyFont="1" applyFill="1" applyBorder="1" applyAlignment="1">
      <alignment horizontal="center" vertical="center"/>
    </xf>
    <xf numFmtId="183" fontId="75" fillId="0" borderId="24" xfId="1669" quotePrefix="1" applyNumberFormat="1" applyFont="1" applyFill="1" applyBorder="1" applyAlignment="1">
      <alignment horizontal="center" vertical="center"/>
    </xf>
    <xf numFmtId="1" fontId="75" fillId="28" borderId="24" xfId="2324" applyNumberFormat="1" applyFont="1" applyFill="1" applyBorder="1" applyAlignment="1">
      <alignment horizontal="center" vertical="center"/>
    </xf>
    <xf numFmtId="1" fontId="75" fillId="28" borderId="22" xfId="2324" applyNumberFormat="1" applyFont="1" applyFill="1" applyBorder="1" applyAlignment="1">
      <alignment horizontal="center" vertical="center"/>
    </xf>
    <xf numFmtId="1" fontId="75" fillId="28" borderId="26" xfId="2324" applyNumberFormat="1" applyFont="1" applyFill="1" applyBorder="1" applyAlignment="1">
      <alignment horizontal="center" vertical="center"/>
    </xf>
    <xf numFmtId="0" fontId="75" fillId="0" borderId="24" xfId="1498" applyFont="1" applyFill="1" applyBorder="1" applyAlignment="1">
      <alignment horizontal="center" vertical="center"/>
    </xf>
    <xf numFmtId="0" fontId="75" fillId="0" borderId="22" xfId="1498" applyFont="1" applyFill="1" applyBorder="1" applyAlignment="1">
      <alignment horizontal="center" vertical="center"/>
    </xf>
    <xf numFmtId="0" fontId="75" fillId="0" borderId="26" xfId="1498" applyFont="1" applyFill="1" applyBorder="1" applyAlignment="1">
      <alignment horizontal="center" vertical="center"/>
    </xf>
    <xf numFmtId="0" fontId="75" fillId="28" borderId="24" xfId="1498" applyFont="1" applyFill="1" applyBorder="1" applyAlignment="1">
      <alignment horizontal="center" vertical="center"/>
    </xf>
    <xf numFmtId="0" fontId="75" fillId="28" borderId="22" xfId="1498" applyFont="1" applyFill="1" applyBorder="1" applyAlignment="1">
      <alignment horizontal="center" vertical="center"/>
    </xf>
    <xf numFmtId="0" fontId="75" fillId="28" borderId="26" xfId="1498" applyFont="1" applyFill="1" applyBorder="1" applyAlignment="1">
      <alignment horizontal="center" vertical="center"/>
    </xf>
    <xf numFmtId="0" fontId="75" fillId="28" borderId="24" xfId="1498" applyFont="1" applyFill="1" applyBorder="1" applyAlignment="1">
      <alignment horizontal="center" vertical="center" wrapText="1"/>
    </xf>
    <xf numFmtId="0" fontId="75" fillId="28" borderId="22" xfId="1498" applyFont="1" applyFill="1" applyBorder="1" applyAlignment="1">
      <alignment horizontal="center" vertical="center" wrapText="1"/>
    </xf>
    <xf numFmtId="0" fontId="75" fillId="28" borderId="26" xfId="1498" applyFont="1" applyFill="1" applyBorder="1" applyAlignment="1">
      <alignment horizontal="center" vertical="center" wrapText="1"/>
    </xf>
    <xf numFmtId="17" fontId="75" fillId="0" borderId="19" xfId="1498" applyNumberFormat="1" applyFont="1" applyFill="1" applyBorder="1" applyAlignment="1">
      <alignment horizontal="center" vertical="center"/>
    </xf>
    <xf numFmtId="17" fontId="75" fillId="0" borderId="20" xfId="1498" applyNumberFormat="1" applyFont="1" applyFill="1" applyBorder="1" applyAlignment="1">
      <alignment horizontal="center" vertical="center"/>
    </xf>
    <xf numFmtId="17" fontId="75" fillId="0" borderId="21" xfId="1498" applyNumberFormat="1" applyFont="1" applyFill="1" applyBorder="1" applyAlignment="1">
      <alignment horizontal="center" vertical="center"/>
    </xf>
    <xf numFmtId="17" fontId="75" fillId="0" borderId="19" xfId="1498" applyNumberFormat="1" applyFont="1" applyFill="1" applyBorder="1" applyAlignment="1">
      <alignment horizontal="center"/>
    </xf>
    <xf numFmtId="17" fontId="75" fillId="0" borderId="20" xfId="1498" applyNumberFormat="1" applyFont="1" applyFill="1" applyBorder="1" applyAlignment="1">
      <alignment horizontal="center"/>
    </xf>
    <xf numFmtId="17" fontId="75" fillId="0" borderId="21" xfId="1498" applyNumberFormat="1" applyFont="1" applyFill="1" applyBorder="1" applyAlignment="1">
      <alignment horizontal="center"/>
    </xf>
    <xf numFmtId="17" fontId="75" fillId="0" borderId="24" xfId="1498" applyNumberFormat="1" applyFont="1" applyFill="1" applyBorder="1" applyAlignment="1">
      <alignment horizontal="center" vertical="center"/>
    </xf>
    <xf numFmtId="17" fontId="75" fillId="0" borderId="22" xfId="1498" applyNumberFormat="1" applyFont="1" applyFill="1" applyBorder="1" applyAlignment="1">
      <alignment horizontal="center" vertical="center"/>
    </xf>
    <xf numFmtId="17" fontId="75" fillId="0" borderId="26" xfId="1498" applyNumberFormat="1" applyFont="1" applyFill="1" applyBorder="1" applyAlignment="1">
      <alignment horizontal="center" vertical="center"/>
    </xf>
    <xf numFmtId="17" fontId="75" fillId="28" borderId="24" xfId="1498" applyNumberFormat="1" applyFont="1" applyFill="1" applyBorder="1" applyAlignment="1">
      <alignment horizontal="center" vertical="center"/>
    </xf>
    <xf numFmtId="17" fontId="75" fillId="28" borderId="22" xfId="1498" applyNumberFormat="1" applyFont="1" applyFill="1" applyBorder="1" applyAlignment="1">
      <alignment horizontal="center" vertical="center"/>
    </xf>
    <xf numFmtId="17" fontId="75" fillId="28" borderId="26" xfId="1498" applyNumberFormat="1" applyFont="1" applyFill="1" applyBorder="1" applyAlignment="1">
      <alignment horizontal="center" vertical="center"/>
    </xf>
    <xf numFmtId="0" fontId="75" fillId="0" borderId="19" xfId="1498" applyFont="1" applyFill="1" applyBorder="1" applyAlignment="1">
      <alignment horizontal="center" vertical="center"/>
    </xf>
    <xf numFmtId="0" fontId="75" fillId="0" borderId="20" xfId="1498" applyFont="1" applyFill="1" applyBorder="1" applyAlignment="1">
      <alignment horizontal="center" vertical="center"/>
    </xf>
    <xf numFmtId="0" fontId="75" fillId="0" borderId="21" xfId="1498" applyFont="1" applyFill="1" applyBorder="1" applyAlignment="1">
      <alignment horizontal="center" vertical="center"/>
    </xf>
    <xf numFmtId="0" fontId="75" fillId="0" borderId="19" xfId="1498" applyFont="1" applyBorder="1" applyAlignment="1">
      <alignment horizontal="center"/>
    </xf>
    <xf numFmtId="0" fontId="75" fillId="0" borderId="20" xfId="1498" applyFont="1" applyBorder="1" applyAlignment="1">
      <alignment horizontal="center"/>
    </xf>
    <xf numFmtId="0" fontId="75" fillId="0" borderId="21" xfId="1498" applyFont="1" applyBorder="1" applyAlignment="1">
      <alignment horizontal="center"/>
    </xf>
    <xf numFmtId="0" fontId="75" fillId="0" borderId="19" xfId="1498" applyFont="1" applyFill="1" applyBorder="1" applyAlignment="1">
      <alignment horizontal="center"/>
    </xf>
    <xf numFmtId="0" fontId="75" fillId="0" borderId="20" xfId="1498" applyFont="1" applyFill="1" applyBorder="1" applyAlignment="1">
      <alignment horizontal="center"/>
    </xf>
    <xf numFmtId="0" fontId="75" fillId="0" borderId="21" xfId="1498" applyFont="1" applyFill="1" applyBorder="1" applyAlignment="1">
      <alignment horizontal="center"/>
    </xf>
    <xf numFmtId="0" fontId="75" fillId="28" borderId="19" xfId="1498" applyFont="1" applyFill="1" applyBorder="1" applyAlignment="1">
      <alignment horizontal="center"/>
    </xf>
    <xf numFmtId="0" fontId="75" fillId="28" borderId="20" xfId="1498" applyFont="1" applyFill="1" applyBorder="1" applyAlignment="1">
      <alignment horizontal="center"/>
    </xf>
    <xf numFmtId="0" fontId="75" fillId="28" borderId="21" xfId="1498" applyFont="1" applyFill="1" applyBorder="1" applyAlignment="1">
      <alignment horizontal="center"/>
    </xf>
    <xf numFmtId="17" fontId="75" fillId="28" borderId="19" xfId="1498" applyNumberFormat="1" applyFont="1" applyFill="1" applyBorder="1" applyAlignment="1">
      <alignment horizontal="center" vertical="center"/>
    </xf>
    <xf numFmtId="17" fontId="75" fillId="28" borderId="20" xfId="1498" applyNumberFormat="1" applyFont="1" applyFill="1" applyBorder="1" applyAlignment="1">
      <alignment horizontal="center" vertical="center"/>
    </xf>
    <xf numFmtId="17" fontId="75" fillId="28" borderId="21" xfId="1498" applyNumberFormat="1" applyFont="1" applyFill="1" applyBorder="1" applyAlignment="1">
      <alignment horizontal="center" vertical="center"/>
    </xf>
    <xf numFmtId="0" fontId="75" fillId="28" borderId="19" xfId="1498" applyFont="1" applyFill="1" applyBorder="1" applyAlignment="1">
      <alignment horizontal="center" vertical="center"/>
    </xf>
    <xf numFmtId="0" fontId="75" fillId="28" borderId="20" xfId="1498" applyFont="1" applyFill="1" applyBorder="1" applyAlignment="1">
      <alignment horizontal="center" vertical="center"/>
    </xf>
    <xf numFmtId="0" fontId="75" fillId="28" borderId="21" xfId="1498" applyFont="1" applyFill="1" applyBorder="1" applyAlignment="1">
      <alignment horizontal="center" vertical="center"/>
    </xf>
    <xf numFmtId="0" fontId="75" fillId="0" borderId="24" xfId="1498" applyFont="1" applyFill="1" applyBorder="1" applyAlignment="1">
      <alignment horizontal="center" vertical="center" wrapText="1"/>
    </xf>
    <xf numFmtId="0" fontId="75" fillId="0" borderId="22" xfId="1498" applyFont="1" applyFill="1" applyBorder="1" applyAlignment="1">
      <alignment horizontal="center" vertical="center" wrapText="1"/>
    </xf>
    <xf numFmtId="0" fontId="75" fillId="0" borderId="26" xfId="1498" applyFont="1" applyFill="1" applyBorder="1" applyAlignment="1">
      <alignment horizontal="center" vertical="center" wrapText="1"/>
    </xf>
    <xf numFmtId="0" fontId="75" fillId="0" borderId="24" xfId="1859" applyFont="1" applyFill="1" applyBorder="1" applyAlignment="1">
      <alignment horizontal="center" vertical="center"/>
    </xf>
    <xf numFmtId="0" fontId="75" fillId="0" borderId="22" xfId="1859" applyFont="1" applyFill="1" applyBorder="1" applyAlignment="1">
      <alignment horizontal="center" vertical="center"/>
    </xf>
    <xf numFmtId="0" fontId="75" fillId="0" borderId="26" xfId="1859" applyFont="1" applyFill="1" applyBorder="1" applyAlignment="1">
      <alignment horizontal="center" vertical="center"/>
    </xf>
    <xf numFmtId="0" fontId="75" fillId="28" borderId="24" xfId="1859" applyFont="1" applyFill="1" applyBorder="1" applyAlignment="1">
      <alignment horizontal="center" vertical="center"/>
    </xf>
    <xf numFmtId="0" fontId="75" fillId="28" borderId="22" xfId="1859" applyFont="1" applyFill="1" applyBorder="1" applyAlignment="1">
      <alignment horizontal="center" vertical="center"/>
    </xf>
    <xf numFmtId="0" fontId="75" fillId="28" borderId="26" xfId="1859" applyFont="1" applyFill="1" applyBorder="1" applyAlignment="1">
      <alignment horizontal="center" vertical="center"/>
    </xf>
    <xf numFmtId="17" fontId="75" fillId="0" borderId="19" xfId="1860" applyNumberFormat="1" applyFont="1" applyFill="1" applyBorder="1" applyAlignment="1">
      <alignment horizontal="center" vertical="center"/>
    </xf>
    <xf numFmtId="17" fontId="75" fillId="0" borderId="20" xfId="1860" applyNumberFormat="1" applyFont="1" applyFill="1" applyBorder="1" applyAlignment="1">
      <alignment horizontal="center" vertical="center"/>
    </xf>
    <xf numFmtId="17" fontId="75" fillId="0" borderId="21" xfId="1860" applyNumberFormat="1" applyFont="1" applyFill="1" applyBorder="1" applyAlignment="1">
      <alignment horizontal="center" vertical="center"/>
    </xf>
    <xf numFmtId="0" fontId="75" fillId="0" borderId="27" xfId="1669" applyFont="1" applyBorder="1" applyAlignment="1">
      <alignment horizontal="center" vertical="center"/>
    </xf>
    <xf numFmtId="0" fontId="75" fillId="0" borderId="7" xfId="1669" applyFont="1" applyBorder="1" applyAlignment="1">
      <alignment horizontal="center" vertical="center"/>
    </xf>
    <xf numFmtId="0" fontId="75" fillId="0" borderId="28" xfId="1669" applyFont="1" applyBorder="1" applyAlignment="1">
      <alignment horizontal="center" vertical="center"/>
    </xf>
    <xf numFmtId="1" fontId="75" fillId="0" borderId="27" xfId="2324" applyNumberFormat="1" applyFont="1" applyBorder="1" applyAlignment="1">
      <alignment horizontal="center" vertical="center"/>
    </xf>
    <xf numFmtId="1" fontId="75" fillId="0" borderId="7" xfId="2324" applyNumberFormat="1" applyFont="1" applyBorder="1" applyAlignment="1">
      <alignment horizontal="center" vertical="center"/>
    </xf>
    <xf numFmtId="1" fontId="75" fillId="0" borderId="28" xfId="2324" applyNumberFormat="1" applyFont="1" applyBorder="1" applyAlignment="1">
      <alignment horizontal="center" vertical="center"/>
    </xf>
  </cellXfs>
  <cellStyles count="2550">
    <cellStyle name="20% - Accent1" xfId="1"/>
    <cellStyle name="20% - Accent1 2" xfId="2"/>
    <cellStyle name="20% - Accent1 3" xfId="3"/>
    <cellStyle name="20% - Accent1 4" xfId="4"/>
    <cellStyle name="20% - Accent2" xfId="5"/>
    <cellStyle name="20% - Accent2 2" xfId="6"/>
    <cellStyle name="20% - Accent2 3" xfId="7"/>
    <cellStyle name="20% - Accent2 4" xfId="8"/>
    <cellStyle name="20% - Accent3" xfId="9"/>
    <cellStyle name="20% - Accent3 2" xfId="10"/>
    <cellStyle name="20% - Accent3 3" xfId="11"/>
    <cellStyle name="20% - Accent3 4" xfId="12"/>
    <cellStyle name="20% - Accent4" xfId="13"/>
    <cellStyle name="20% - Accent4 2" xfId="14"/>
    <cellStyle name="20% - Accent4 3" xfId="15"/>
    <cellStyle name="20% - Accent4 4" xfId="16"/>
    <cellStyle name="20% - Accent5" xfId="17"/>
    <cellStyle name="20% - Accent5 2" xfId="18"/>
    <cellStyle name="20% - Accent5 3" xfId="19"/>
    <cellStyle name="20% - Accent5 4" xfId="20"/>
    <cellStyle name="20% - Accent6" xfId="21"/>
    <cellStyle name="20% - Accent6 2" xfId="22"/>
    <cellStyle name="20% - Accent6 3" xfId="23"/>
    <cellStyle name="20% - Accent6 4" xfId="24"/>
    <cellStyle name="20% - Énfasis1" xfId="25" builtinId="30" customBuiltin="1"/>
    <cellStyle name="20% - Énfasis1 2" xfId="26"/>
    <cellStyle name="20% - Énfasis1 2 2" xfId="27"/>
    <cellStyle name="20% - Énfasis2" xfId="28" builtinId="34" customBuiltin="1"/>
    <cellStyle name="20% - Énfasis2 2" xfId="29"/>
    <cellStyle name="20% - Énfasis2 2 2" xfId="30"/>
    <cellStyle name="20% - Énfasis3" xfId="31" builtinId="38" customBuiltin="1"/>
    <cellStyle name="20% - Énfasis3 2" xfId="32"/>
    <cellStyle name="20% - Énfasis3 2 2" xfId="33"/>
    <cellStyle name="20% - Énfasis4" xfId="34" builtinId="42" customBuiltin="1"/>
    <cellStyle name="20% - Énfasis4 2" xfId="35"/>
    <cellStyle name="20% - Énfasis4 2 2" xfId="36"/>
    <cellStyle name="20% - Énfasis5" xfId="37" builtinId="46" customBuiltin="1"/>
    <cellStyle name="20% - Énfasis5 2" xfId="38"/>
    <cellStyle name="20% - Énfasis5 2 2" xfId="39"/>
    <cellStyle name="20% - Énfasis6" xfId="40" builtinId="50" customBuiltin="1"/>
    <cellStyle name="20% - Énfasis6 2" xfId="41"/>
    <cellStyle name="20% - Énfasis6 2 2" xfId="42"/>
    <cellStyle name="40% - Accent1" xfId="43"/>
    <cellStyle name="40% - Accent1 2" xfId="44"/>
    <cellStyle name="40% - Accent1 3" xfId="45"/>
    <cellStyle name="40% - Accent1 4" xfId="46"/>
    <cellStyle name="40% - Accent2" xfId="47"/>
    <cellStyle name="40% - Accent2 2" xfId="48"/>
    <cellStyle name="40% - Accent2 3" xfId="49"/>
    <cellStyle name="40% - Accent2 4" xfId="50"/>
    <cellStyle name="40% - Accent3" xfId="51"/>
    <cellStyle name="40% - Accent3 2" xfId="52"/>
    <cellStyle name="40% - Accent3 3" xfId="53"/>
    <cellStyle name="40% - Accent3 4" xfId="54"/>
    <cellStyle name="40% - Accent4" xfId="55"/>
    <cellStyle name="40% - Accent4 2" xfId="56"/>
    <cellStyle name="40% - Accent4 3" xfId="57"/>
    <cellStyle name="40% - Accent4 4" xfId="58"/>
    <cellStyle name="40% - Accent5" xfId="59"/>
    <cellStyle name="40% - Accent5 2" xfId="60"/>
    <cellStyle name="40% - Accent5 3" xfId="61"/>
    <cellStyle name="40% - Accent5 4" xfId="62"/>
    <cellStyle name="40% - Accent6" xfId="63"/>
    <cellStyle name="40% - Accent6 2" xfId="64"/>
    <cellStyle name="40% - Accent6 3" xfId="65"/>
    <cellStyle name="40% - Accent6 4" xfId="66"/>
    <cellStyle name="40% - Énfasis1" xfId="67" builtinId="31" customBuiltin="1"/>
    <cellStyle name="40% - Énfasis1 2" xfId="68"/>
    <cellStyle name="40% - Énfasis1 2 2" xfId="69"/>
    <cellStyle name="40% - Énfasis2" xfId="70" builtinId="35" customBuiltin="1"/>
    <cellStyle name="40% - Énfasis2 2" xfId="71"/>
    <cellStyle name="40% - Énfasis2 2 2" xfId="72"/>
    <cellStyle name="40% - Énfasis3" xfId="73" builtinId="39" customBuiltin="1"/>
    <cellStyle name="40% - Énfasis3 2" xfId="74"/>
    <cellStyle name="40% - Énfasis3 2 2" xfId="75"/>
    <cellStyle name="40% - Énfasis4" xfId="76" builtinId="43" customBuiltin="1"/>
    <cellStyle name="40% - Énfasis4 2" xfId="77"/>
    <cellStyle name="40% - Énfasis4 2 2" xfId="78"/>
    <cellStyle name="40% - Énfasis5" xfId="79" builtinId="47" customBuiltin="1"/>
    <cellStyle name="40% - Énfasis5 2" xfId="80"/>
    <cellStyle name="40% - Énfasis5 2 2" xfId="81"/>
    <cellStyle name="40% - Énfasis6" xfId="82" builtinId="51" customBuiltin="1"/>
    <cellStyle name="40% - Énfasis6 2" xfId="83"/>
    <cellStyle name="40% - Énfasis6 2 2" xfId="84"/>
    <cellStyle name="60% - Accent1" xfId="85"/>
    <cellStyle name="60% - Accent1 2" xfId="86"/>
    <cellStyle name="60% - Accent1 3" xfId="87"/>
    <cellStyle name="60% - Accent1 4" xfId="88"/>
    <cellStyle name="60% - Accent2" xfId="89"/>
    <cellStyle name="60% - Accent2 2" xfId="90"/>
    <cellStyle name="60% - Accent2 3" xfId="91"/>
    <cellStyle name="60% - Accent2 4" xfId="92"/>
    <cellStyle name="60% - Accent3" xfId="93"/>
    <cellStyle name="60% - Accent3 2" xfId="94"/>
    <cellStyle name="60% - Accent3 3" xfId="95"/>
    <cellStyle name="60% - Accent3 4" xfId="96"/>
    <cellStyle name="60% - Accent4" xfId="97"/>
    <cellStyle name="60% - Accent4 2" xfId="98"/>
    <cellStyle name="60% - Accent4 3" xfId="99"/>
    <cellStyle name="60% - Accent4 4" xfId="100"/>
    <cellStyle name="60% - Accent5" xfId="101"/>
    <cellStyle name="60% - Accent5 2" xfId="102"/>
    <cellStyle name="60% - Accent5 3" xfId="103"/>
    <cellStyle name="60% - Accent5 4" xfId="104"/>
    <cellStyle name="60% - Accent6" xfId="105"/>
    <cellStyle name="60% - Accent6 2" xfId="106"/>
    <cellStyle name="60% - Accent6 3" xfId="107"/>
    <cellStyle name="60% - Accent6 4" xfId="108"/>
    <cellStyle name="60% - Énfasis1" xfId="109" builtinId="32" customBuiltin="1"/>
    <cellStyle name="60% - Énfasis1 2" xfId="110"/>
    <cellStyle name="60% - Énfasis2" xfId="111" builtinId="36" customBuiltin="1"/>
    <cellStyle name="60% - Énfasis2 2" xfId="112"/>
    <cellStyle name="60% - Énfasis3" xfId="113" builtinId="40" customBuiltin="1"/>
    <cellStyle name="60% - Énfasis3 2" xfId="114"/>
    <cellStyle name="60% - Énfasis4" xfId="115" builtinId="44" customBuiltin="1"/>
    <cellStyle name="60% - Énfasis4 2" xfId="116"/>
    <cellStyle name="60% - Énfasis5" xfId="117" builtinId="48" customBuiltin="1"/>
    <cellStyle name="60% - Énfasis5 2" xfId="118"/>
    <cellStyle name="60% - Énfasis6" xfId="119" builtinId="52" customBuiltin="1"/>
    <cellStyle name="60% - Énfasis6 2" xfId="120"/>
    <cellStyle name="A3 297 x 420 mm" xfId="121"/>
    <cellStyle name="A3 297 x 420 mm 2" xfId="122"/>
    <cellStyle name="A3 297 x 420 mm 3" xfId="123"/>
    <cellStyle name="A3 297 x 420 mm 4" xfId="124"/>
    <cellStyle name="Accent1" xfId="125"/>
    <cellStyle name="Accent1 2" xfId="126"/>
    <cellStyle name="Accent1 3" xfId="127"/>
    <cellStyle name="Accent1 4" xfId="128"/>
    <cellStyle name="Accent2" xfId="129"/>
    <cellStyle name="Accent2 2" xfId="130"/>
    <cellStyle name="Accent2 3" xfId="131"/>
    <cellStyle name="Accent2 4" xfId="132"/>
    <cellStyle name="Accent3" xfId="133"/>
    <cellStyle name="Accent3 2" xfId="134"/>
    <cellStyle name="Accent3 3" xfId="135"/>
    <cellStyle name="Accent3 4" xfId="136"/>
    <cellStyle name="Accent4" xfId="137"/>
    <cellStyle name="Accent4 2" xfId="138"/>
    <cellStyle name="Accent4 3" xfId="139"/>
    <cellStyle name="Accent4 4" xfId="140"/>
    <cellStyle name="Accent5" xfId="141"/>
    <cellStyle name="Accent5 2" xfId="142"/>
    <cellStyle name="Accent5 3" xfId="143"/>
    <cellStyle name="Accent5 4" xfId="144"/>
    <cellStyle name="Accent6" xfId="145"/>
    <cellStyle name="Accent6 2" xfId="146"/>
    <cellStyle name="Accent6 3" xfId="147"/>
    <cellStyle name="Accent6 4" xfId="148"/>
    <cellStyle name="args.style" xfId="149"/>
    <cellStyle name="args.style 2" xfId="150"/>
    <cellStyle name="args.style 3" xfId="151"/>
    <cellStyle name="args.style 4" xfId="152"/>
    <cellStyle name="Bad" xfId="153"/>
    <cellStyle name="Bad 2" xfId="154"/>
    <cellStyle name="Bad 3" xfId="155"/>
    <cellStyle name="Bad 4" xfId="156"/>
    <cellStyle name="Body" xfId="157"/>
    <cellStyle name="Body 2" xfId="158"/>
    <cellStyle name="Body 3" xfId="159"/>
    <cellStyle name="Body 4" xfId="160"/>
    <cellStyle name="Buena" xfId="161" builtinId="26" customBuiltin="1"/>
    <cellStyle name="Buena 2" xfId="162"/>
    <cellStyle name="Calc Currency (0)" xfId="163"/>
    <cellStyle name="Calculation" xfId="164"/>
    <cellStyle name="Calculation 2" xfId="165"/>
    <cellStyle name="Calculation 3" xfId="166"/>
    <cellStyle name="Calculation 4" xfId="167"/>
    <cellStyle name="Cálculo" xfId="168" builtinId="22" customBuiltin="1"/>
    <cellStyle name="Cálculo 2" xfId="169"/>
    <cellStyle name="Celda de comprobación" xfId="170" builtinId="23" customBuiltin="1"/>
    <cellStyle name="Celda de comprobación 2" xfId="171"/>
    <cellStyle name="Celda vinculada" xfId="172" builtinId="24" customBuiltin="1"/>
    <cellStyle name="Celda vinculada 2" xfId="173"/>
    <cellStyle name="Check Cell" xfId="174"/>
    <cellStyle name="Check Cell 2" xfId="175"/>
    <cellStyle name="Check Cell 3" xfId="176"/>
    <cellStyle name="Check Cell 4" xfId="177"/>
    <cellStyle name="Comma  - Style1" xfId="178"/>
    <cellStyle name="Comma  - Style1 2" xfId="179"/>
    <cellStyle name="Comma  - Style1 3" xfId="180"/>
    <cellStyle name="Comma  - Style1 4" xfId="181"/>
    <cellStyle name="Comma [0]_!!!GO" xfId="182"/>
    <cellStyle name="Comma_!!!GO" xfId="183"/>
    <cellStyle name="Copied" xfId="184"/>
    <cellStyle name="Copied 2" xfId="185"/>
    <cellStyle name="Copied 3" xfId="186"/>
    <cellStyle name="Copied 4" xfId="187"/>
    <cellStyle name="COST1" xfId="188"/>
    <cellStyle name="COST1 2" xfId="189"/>
    <cellStyle name="COST1 3" xfId="190"/>
    <cellStyle name="COST1 4" xfId="191"/>
    <cellStyle name="Curren - Style2" xfId="192"/>
    <cellStyle name="Curren - Style2 2" xfId="193"/>
    <cellStyle name="Curren - Style2 3" xfId="194"/>
    <cellStyle name="Curren - Style2 4" xfId="195"/>
    <cellStyle name="Currency [0]_!!!GO" xfId="196"/>
    <cellStyle name="Currency_!!!GO" xfId="197"/>
    <cellStyle name="Encabezado 4" xfId="198" builtinId="19" customBuiltin="1"/>
    <cellStyle name="Encabezado 4 2" xfId="199"/>
    <cellStyle name="Énfasis1" xfId="200" builtinId="29" customBuiltin="1"/>
    <cellStyle name="Énfasis1 2" xfId="201"/>
    <cellStyle name="Énfasis2" xfId="202" builtinId="33" customBuiltin="1"/>
    <cellStyle name="Énfasis2 2" xfId="203"/>
    <cellStyle name="Énfasis3" xfId="204" builtinId="37" customBuiltin="1"/>
    <cellStyle name="Énfasis3 2" xfId="205"/>
    <cellStyle name="Énfasis4" xfId="206" builtinId="41" customBuiltin="1"/>
    <cellStyle name="Énfasis4 2" xfId="207"/>
    <cellStyle name="Énfasis5" xfId="208" builtinId="45" customBuiltin="1"/>
    <cellStyle name="Énfasis5 2" xfId="209"/>
    <cellStyle name="Énfasis6" xfId="210" builtinId="49" customBuiltin="1"/>
    <cellStyle name="Énfasis6 2" xfId="211"/>
    <cellStyle name="Entered" xfId="212"/>
    <cellStyle name="Entered 2" xfId="213"/>
    <cellStyle name="Entered 3" xfId="214"/>
    <cellStyle name="Entered 4" xfId="215"/>
    <cellStyle name="Entrada" xfId="216" builtinId="20" customBuiltin="1"/>
    <cellStyle name="Entrada 2" xfId="217"/>
    <cellStyle name="Estilo 1" xfId="218"/>
    <cellStyle name="Estilo 1 2" xfId="219"/>
    <cellStyle name="Estilo 1 2 2" xfId="220"/>
    <cellStyle name="Estilo 1 2 3" xfId="221"/>
    <cellStyle name="Estilo 1 2 4" xfId="222"/>
    <cellStyle name="Estilo 1 3" xfId="223"/>
    <cellStyle name="Estilo 1 4" xfId="224"/>
    <cellStyle name="Estilo 1 5" xfId="225"/>
    <cellStyle name="Euro" xfId="226"/>
    <cellStyle name="Euro 10" xfId="227"/>
    <cellStyle name="Euro 2" xfId="228"/>
    <cellStyle name="Euro 2 2" xfId="229"/>
    <cellStyle name="Euro 2 2 2" xfId="230"/>
    <cellStyle name="Euro 2 2 2 2" xfId="231"/>
    <cellStyle name="Euro 2 2 3" xfId="232"/>
    <cellStyle name="Euro 2 2 4" xfId="233"/>
    <cellStyle name="Euro 2 2_Hoja2" xfId="234"/>
    <cellStyle name="Euro 2 3" xfId="235"/>
    <cellStyle name="Euro 2 3 2" xfId="236"/>
    <cellStyle name="Euro 2 3 3" xfId="237"/>
    <cellStyle name="Euro 2 3 4" xfId="238"/>
    <cellStyle name="Euro 2 3_Hoja2" xfId="239"/>
    <cellStyle name="Euro 2 4" xfId="240"/>
    <cellStyle name="Euro 2 5" xfId="241"/>
    <cellStyle name="Euro 2 6" xfId="242"/>
    <cellStyle name="Euro 2 7" xfId="243"/>
    <cellStyle name="Euro 2 8" xfId="244"/>
    <cellStyle name="Euro 2_Hoja2" xfId="245"/>
    <cellStyle name="Euro 3" xfId="246"/>
    <cellStyle name="Euro 3 2" xfId="247"/>
    <cellStyle name="Euro 3 2 2" xfId="248"/>
    <cellStyle name="Euro 3 3" xfId="249"/>
    <cellStyle name="Euro 3 4" xfId="250"/>
    <cellStyle name="Euro 3_Hoja2" xfId="251"/>
    <cellStyle name="Euro 4" xfId="252"/>
    <cellStyle name="Euro 4 2" xfId="253"/>
    <cellStyle name="Euro 4 3" xfId="254"/>
    <cellStyle name="Euro 4 4" xfId="255"/>
    <cellStyle name="Euro 4_Hoja2" xfId="256"/>
    <cellStyle name="Euro 5" xfId="257"/>
    <cellStyle name="Euro 5 2" xfId="258"/>
    <cellStyle name="Euro 5 3" xfId="259"/>
    <cellStyle name="Euro 5 4" xfId="260"/>
    <cellStyle name="Euro 5_Hoja2" xfId="261"/>
    <cellStyle name="Euro 6" xfId="262"/>
    <cellStyle name="Euro 7" xfId="263"/>
    <cellStyle name="Euro 8" xfId="264"/>
    <cellStyle name="Euro 9" xfId="265"/>
    <cellStyle name="Euro_Hoja2" xfId="266"/>
    <cellStyle name="Excel Built-in Normal" xfId="267"/>
    <cellStyle name="Excel Built-in Normal 2" xfId="268"/>
    <cellStyle name="Excel Built-in Normal 3" xfId="269"/>
    <cellStyle name="Excel Built-in Normal 4" xfId="270"/>
    <cellStyle name="Explanatory Text" xfId="271"/>
    <cellStyle name="Explanatory Text 2" xfId="272"/>
    <cellStyle name="Explanatory Text 3" xfId="273"/>
    <cellStyle name="Explanatory Text 4" xfId="274"/>
    <cellStyle name="Fecha" xfId="275"/>
    <cellStyle name="Followed Hyperlink_Libro32" xfId="276"/>
    <cellStyle name="globaldir" xfId="277"/>
    <cellStyle name="globaldir 2" xfId="278"/>
    <cellStyle name="globaldir 3" xfId="279"/>
    <cellStyle name="globaldir 4" xfId="280"/>
    <cellStyle name="Good" xfId="281"/>
    <cellStyle name="Good 2" xfId="282"/>
    <cellStyle name="Good 3" xfId="283"/>
    <cellStyle name="Good 4" xfId="284"/>
    <cellStyle name="Grey" xfId="285"/>
    <cellStyle name="Header1" xfId="286"/>
    <cellStyle name="Header1 2" xfId="287"/>
    <cellStyle name="Header1 3" xfId="288"/>
    <cellStyle name="Header1 4" xfId="289"/>
    <cellStyle name="Header2" xfId="290"/>
    <cellStyle name="Header2 2" xfId="291"/>
    <cellStyle name="Header2 2 2" xfId="292"/>
    <cellStyle name="Header2 2 2 2" xfId="293"/>
    <cellStyle name="Header2 2 2 2 2" xfId="294"/>
    <cellStyle name="Header2 2 2 2 2 2" xfId="295"/>
    <cellStyle name="Header2 2 2 2 2 2 2" xfId="296"/>
    <cellStyle name="Header2 2 2 2 2 2 2 2" xfId="297"/>
    <cellStyle name="Header2 2 2 2 2 2 2 2 2" xfId="298"/>
    <cellStyle name="Header2 2 2 2 2 2 2 3" xfId="299"/>
    <cellStyle name="Header2 2 2 2 2 2 3" xfId="300"/>
    <cellStyle name="Header2 2 2 2 2 3" xfId="301"/>
    <cellStyle name="Header2 2 2 2 2 3 2" xfId="302"/>
    <cellStyle name="Header2 2 2 2 2 3 2 2" xfId="303"/>
    <cellStyle name="Header2 2 2 2 2 3 3" xfId="304"/>
    <cellStyle name="Header2 2 2 2 2 4" xfId="305"/>
    <cellStyle name="Header2 2 2 2 3" xfId="306"/>
    <cellStyle name="Header2 2 2 2 3 2" xfId="307"/>
    <cellStyle name="Header2 2 2 2 3 2 2" xfId="308"/>
    <cellStyle name="Header2 2 2 2 3 2 2 2" xfId="309"/>
    <cellStyle name="Header2 2 2 2 3 2 2 2 2" xfId="310"/>
    <cellStyle name="Header2 2 2 2 3 2 2 3" xfId="311"/>
    <cellStyle name="Header2 2 2 2 3 2 3" xfId="312"/>
    <cellStyle name="Header2 2 2 2 3 3" xfId="313"/>
    <cellStyle name="Header2 2 2 2 3 3 2" xfId="314"/>
    <cellStyle name="Header2 2 2 2 3 3 2 2" xfId="315"/>
    <cellStyle name="Header2 2 2 2 3 3 3" xfId="316"/>
    <cellStyle name="Header2 2 2 2 3 4" xfId="317"/>
    <cellStyle name="Header2 2 2 2 4" xfId="318"/>
    <cellStyle name="Header2 2 2 2 4 2" xfId="319"/>
    <cellStyle name="Header2 2 2 2 4 2 2" xfId="320"/>
    <cellStyle name="Header2 2 2 2 4 2 2 2" xfId="321"/>
    <cellStyle name="Header2 2 2 2 4 2 3" xfId="322"/>
    <cellStyle name="Header2 2 2 2 4 3" xfId="323"/>
    <cellStyle name="Header2 2 2 2 5" xfId="324"/>
    <cellStyle name="Header2 2 2 3" xfId="325"/>
    <cellStyle name="Header2 2 2 3 2" xfId="326"/>
    <cellStyle name="Header2 2 2 3 2 2" xfId="327"/>
    <cellStyle name="Header2 2 2 3 2 2 2" xfId="328"/>
    <cellStyle name="Header2 2 2 3 2 2 2 2" xfId="329"/>
    <cellStyle name="Header2 2 2 3 2 2 3" xfId="330"/>
    <cellStyle name="Header2 2 2 3 2 3" xfId="331"/>
    <cellStyle name="Header2 2 2 3 3" xfId="332"/>
    <cellStyle name="Header2 2 2 3 3 2" xfId="333"/>
    <cellStyle name="Header2 2 2 3 3 2 2" xfId="334"/>
    <cellStyle name="Header2 2 2 3 3 3" xfId="335"/>
    <cellStyle name="Header2 2 2 3 4" xfId="336"/>
    <cellStyle name="Header2 2 2 4" xfId="337"/>
    <cellStyle name="Header2 2 2 4 2" xfId="338"/>
    <cellStyle name="Header2 2 2 4 2 2" xfId="339"/>
    <cellStyle name="Header2 2 2 4 2 2 2" xfId="340"/>
    <cellStyle name="Header2 2 2 4 2 3" xfId="341"/>
    <cellStyle name="Header2 2 2 4 3" xfId="342"/>
    <cellStyle name="Header2 2 2 5" xfId="343"/>
    <cellStyle name="Header2 2 2 5 2" xfId="344"/>
    <cellStyle name="Header2 2 2 5 2 2" xfId="345"/>
    <cellStyle name="Header2 2 2 5 3" xfId="346"/>
    <cellStyle name="Header2 2 2 6" xfId="347"/>
    <cellStyle name="Header2 2 3" xfId="348"/>
    <cellStyle name="Header2 2 3 2" xfId="349"/>
    <cellStyle name="Header2 2 3 2 2" xfId="350"/>
    <cellStyle name="Header2 2 3 2 2 2" xfId="351"/>
    <cellStyle name="Header2 2 3 2 2 2 2" xfId="352"/>
    <cellStyle name="Header2 2 3 2 2 3" xfId="353"/>
    <cellStyle name="Header2 2 3 2 3" xfId="354"/>
    <cellStyle name="Header2 2 3 3" xfId="355"/>
    <cellStyle name="Header2 2 3 3 2" xfId="356"/>
    <cellStyle name="Header2 2 3 3 2 2" xfId="357"/>
    <cellStyle name="Header2 2 3 3 3" xfId="358"/>
    <cellStyle name="Header2 2 3 4" xfId="359"/>
    <cellStyle name="Header2 2 4" xfId="360"/>
    <cellStyle name="Header2 2 4 2" xfId="361"/>
    <cellStyle name="Header2 2 4 2 2" xfId="362"/>
    <cellStyle name="Header2 2 4 2 2 2" xfId="363"/>
    <cellStyle name="Header2 2 4 2 3" xfId="364"/>
    <cellStyle name="Header2 2 4 3" xfId="365"/>
    <cellStyle name="Header2 2 5" xfId="366"/>
    <cellStyle name="Header2 2 5 2" xfId="367"/>
    <cellStyle name="Header2 2 6" xfId="368"/>
    <cellStyle name="Header2 2 7" xfId="369"/>
    <cellStyle name="Header2 3" xfId="370"/>
    <cellStyle name="Header2 3 2" xfId="371"/>
    <cellStyle name="Header2 3 2 2" xfId="372"/>
    <cellStyle name="Header2 3 2 2 2" xfId="373"/>
    <cellStyle name="Header2 3 2 2 2 2" xfId="374"/>
    <cellStyle name="Header2 3 2 2 2 2 2" xfId="375"/>
    <cellStyle name="Header2 3 2 2 2 2 2 2" xfId="376"/>
    <cellStyle name="Header2 3 2 2 2 2 3" xfId="377"/>
    <cellStyle name="Header2 3 2 2 2 3" xfId="378"/>
    <cellStyle name="Header2 3 2 2 3" xfId="379"/>
    <cellStyle name="Header2 3 2 2 3 2" xfId="380"/>
    <cellStyle name="Header2 3 2 2 3 2 2" xfId="381"/>
    <cellStyle name="Header2 3 2 2 3 3" xfId="382"/>
    <cellStyle name="Header2 3 2 2 4" xfId="383"/>
    <cellStyle name="Header2 3 2 3" xfId="384"/>
    <cellStyle name="Header2 3 2 3 2" xfId="385"/>
    <cellStyle name="Header2 3 2 3 2 2" xfId="386"/>
    <cellStyle name="Header2 3 2 3 2 2 2" xfId="387"/>
    <cellStyle name="Header2 3 2 3 2 2 2 2" xfId="388"/>
    <cellStyle name="Header2 3 2 3 2 2 3" xfId="389"/>
    <cellStyle name="Header2 3 2 3 2 3" xfId="390"/>
    <cellStyle name="Header2 3 2 3 3" xfId="391"/>
    <cellStyle name="Header2 3 2 3 3 2" xfId="392"/>
    <cellStyle name="Header2 3 2 3 3 2 2" xfId="393"/>
    <cellStyle name="Header2 3 2 3 3 3" xfId="394"/>
    <cellStyle name="Header2 3 2 3 4" xfId="395"/>
    <cellStyle name="Header2 3 2 4" xfId="396"/>
    <cellStyle name="Header2 3 2 4 2" xfId="397"/>
    <cellStyle name="Header2 3 2 4 2 2" xfId="398"/>
    <cellStyle name="Header2 3 2 4 2 2 2" xfId="399"/>
    <cellStyle name="Header2 3 2 4 2 3" xfId="400"/>
    <cellStyle name="Header2 3 2 4 3" xfId="401"/>
    <cellStyle name="Header2 3 2 5" xfId="402"/>
    <cellStyle name="Header2 3 3" xfId="403"/>
    <cellStyle name="Header2 3 3 2" xfId="404"/>
    <cellStyle name="Header2 3 3 2 2" xfId="405"/>
    <cellStyle name="Header2 3 3 2 2 2" xfId="406"/>
    <cellStyle name="Header2 3 3 2 2 2 2" xfId="407"/>
    <cellStyle name="Header2 3 3 2 2 3" xfId="408"/>
    <cellStyle name="Header2 3 3 2 3" xfId="409"/>
    <cellStyle name="Header2 3 3 3" xfId="410"/>
    <cellStyle name="Header2 3 3 3 2" xfId="411"/>
    <cellStyle name="Header2 3 3 3 2 2" xfId="412"/>
    <cellStyle name="Header2 3 3 3 3" xfId="413"/>
    <cellStyle name="Header2 3 3 4" xfId="414"/>
    <cellStyle name="Header2 3 4" xfId="415"/>
    <cellStyle name="Header2 3 4 2" xfId="416"/>
    <cellStyle name="Header2 3 4 2 2" xfId="417"/>
    <cellStyle name="Header2 3 4 2 2 2" xfId="418"/>
    <cellStyle name="Header2 3 4 2 3" xfId="419"/>
    <cellStyle name="Header2 3 4 3" xfId="420"/>
    <cellStyle name="Header2 3 5" xfId="421"/>
    <cellStyle name="Header2 3 5 2" xfId="422"/>
    <cellStyle name="Header2 3 5 2 2" xfId="423"/>
    <cellStyle name="Header2 3 5 3" xfId="424"/>
    <cellStyle name="Header2 3 6" xfId="425"/>
    <cellStyle name="Header2 4" xfId="426"/>
    <cellStyle name="Header2 4 2" xfId="427"/>
    <cellStyle name="Header2 4 2 2" xfId="428"/>
    <cellStyle name="Header2 4 2 2 2" xfId="429"/>
    <cellStyle name="Header2 4 2 2 2 2" xfId="430"/>
    <cellStyle name="Header2 4 2 2 3" xfId="431"/>
    <cellStyle name="Header2 4 2 3" xfId="432"/>
    <cellStyle name="Header2 4 3" xfId="433"/>
    <cellStyle name="Header2 4 3 2" xfId="434"/>
    <cellStyle name="Header2 4 3 2 2" xfId="435"/>
    <cellStyle name="Header2 4 3 3" xfId="436"/>
    <cellStyle name="Header2 4 4" xfId="437"/>
    <cellStyle name="Header2 4 5" xfId="438"/>
    <cellStyle name="Header2 5" xfId="439"/>
    <cellStyle name="Header2 5 2" xfId="440"/>
    <cellStyle name="Header2 5 2 2" xfId="441"/>
    <cellStyle name="Header2 5 2 2 2" xfId="442"/>
    <cellStyle name="Header2 5 2 3" xfId="443"/>
    <cellStyle name="Header2 5 3" xfId="444"/>
    <cellStyle name="Header2 6" xfId="445"/>
    <cellStyle name="Header2 6 2" xfId="446"/>
    <cellStyle name="Header2 7" xfId="447"/>
    <cellStyle name="Heading 1" xfId="448"/>
    <cellStyle name="Heading 1 2" xfId="449"/>
    <cellStyle name="Heading 1 3" xfId="450"/>
    <cellStyle name="Heading 1 4" xfId="451"/>
    <cellStyle name="Heading 2" xfId="452"/>
    <cellStyle name="Heading 2 2" xfId="453"/>
    <cellStyle name="Heading 2 3" xfId="454"/>
    <cellStyle name="Heading 2 4" xfId="455"/>
    <cellStyle name="Heading 3" xfId="456"/>
    <cellStyle name="Heading 3 2" xfId="457"/>
    <cellStyle name="Heading 3 2 2" xfId="458"/>
    <cellStyle name="Heading 3 2 3" xfId="459"/>
    <cellStyle name="Heading 3 2 4" xfId="460"/>
    <cellStyle name="Heading 3 3" xfId="461"/>
    <cellStyle name="Heading 3 4" xfId="462"/>
    <cellStyle name="Heading 3 5" xfId="463"/>
    <cellStyle name="Heading 4" xfId="464"/>
    <cellStyle name="Heading 4 2" xfId="465"/>
    <cellStyle name="Heading 4 3" xfId="466"/>
    <cellStyle name="Heading 4 4" xfId="467"/>
    <cellStyle name="Hipervínculo 2" xfId="468"/>
    <cellStyle name="Hipervínculo 2 2" xfId="469"/>
    <cellStyle name="Hipervínculo 2 3" xfId="470"/>
    <cellStyle name="Hipervínculo 3" xfId="471"/>
    <cellStyle name="Hipervínculo 4" xfId="472"/>
    <cellStyle name="Hipervínculo 5" xfId="473"/>
    <cellStyle name="Hyperlink_12TSSD" xfId="474"/>
    <cellStyle name="Incorrecto" xfId="475" builtinId="27" customBuiltin="1"/>
    <cellStyle name="Incorrecto 2" xfId="476"/>
    <cellStyle name="Input" xfId="477"/>
    <cellStyle name="Input [yellow]" xfId="478"/>
    <cellStyle name="Input 2" xfId="479"/>
    <cellStyle name="Input 3" xfId="480"/>
    <cellStyle name="Input 4" xfId="481"/>
    <cellStyle name="Input 5" xfId="482"/>
    <cellStyle name="Input Cells" xfId="483"/>
    <cellStyle name="JZR" xfId="484"/>
    <cellStyle name="Linked Cell" xfId="485"/>
    <cellStyle name="Linked Cell 2" xfId="486"/>
    <cellStyle name="Linked Cell 3" xfId="487"/>
    <cellStyle name="Linked Cell 4" xfId="488"/>
    <cellStyle name="Linked Cells" xfId="489"/>
    <cellStyle name="Millares" xfId="490" builtinId="3"/>
    <cellStyle name="Millares 10" xfId="491"/>
    <cellStyle name="Millares 10 2" xfId="492"/>
    <cellStyle name="Millares 10 3" xfId="493"/>
    <cellStyle name="Millares 11" xfId="494"/>
    <cellStyle name="Millares 12" xfId="495"/>
    <cellStyle name="Millares 12 2" xfId="496"/>
    <cellStyle name="Millares 13" xfId="497"/>
    <cellStyle name="Millares 13 2" xfId="498"/>
    <cellStyle name="Millares 14" xfId="499"/>
    <cellStyle name="Millares 14 2" xfId="500"/>
    <cellStyle name="Millares 15" xfId="501"/>
    <cellStyle name="Millares 15 2" xfId="502"/>
    <cellStyle name="Millares 16" xfId="503"/>
    <cellStyle name="Millares 16 2" xfId="504"/>
    <cellStyle name="Millares 17" xfId="505"/>
    <cellStyle name="Millares 17 2" xfId="506"/>
    <cellStyle name="Millares 18" xfId="507"/>
    <cellStyle name="Millares 18 2" xfId="508"/>
    <cellStyle name="Millares 19" xfId="509"/>
    <cellStyle name="Millares 19 2" xfId="510"/>
    <cellStyle name="Millares 2" xfId="511"/>
    <cellStyle name="Millares 2 10" xfId="512"/>
    <cellStyle name="Millares 2 11" xfId="513"/>
    <cellStyle name="Millares 2 11 2" xfId="514"/>
    <cellStyle name="Millares 2 12" xfId="515"/>
    <cellStyle name="Millares 2 12 2" xfId="516"/>
    <cellStyle name="Millares 2 13" xfId="517"/>
    <cellStyle name="Millares 2 13 2" xfId="518"/>
    <cellStyle name="Millares 2 14" xfId="519"/>
    <cellStyle name="Millares 2 2" xfId="520"/>
    <cellStyle name="Millares 2 2 10" xfId="521"/>
    <cellStyle name="Millares 2 2 10 2" xfId="522"/>
    <cellStyle name="Millares 2 2 11" xfId="523"/>
    <cellStyle name="Millares 2 2 11 2" xfId="524"/>
    <cellStyle name="Millares 2 2 12" xfId="525"/>
    <cellStyle name="Millares 2 2 12 2" xfId="526"/>
    <cellStyle name="Millares 2 2 13" xfId="527"/>
    <cellStyle name="Millares 2 2 14" xfId="528"/>
    <cellStyle name="Millares 2 2 14 2" xfId="529"/>
    <cellStyle name="Millares 2 2 15" xfId="530"/>
    <cellStyle name="Millares 2 2 15 2" xfId="531"/>
    <cellStyle name="Millares 2 2 16" xfId="532"/>
    <cellStyle name="Millares 2 2 16 2" xfId="533"/>
    <cellStyle name="Millares 2 2 17" xfId="534"/>
    <cellStyle name="Millares 2 2 17 2" xfId="535"/>
    <cellStyle name="Millares 2 2 18" xfId="536"/>
    <cellStyle name="Millares 2 2 2" xfId="537"/>
    <cellStyle name="Millares 2 2 2 10" xfId="538"/>
    <cellStyle name="Millares 2 2 2 10 2" xfId="539"/>
    <cellStyle name="Millares 2 2 2 11" xfId="540"/>
    <cellStyle name="Millares 2 2 2 11 2" xfId="541"/>
    <cellStyle name="Millares 2 2 2 12" xfId="542"/>
    <cellStyle name="Millares 2 2 2 2" xfId="543"/>
    <cellStyle name="Millares 2 2 2 2 10" xfId="544"/>
    <cellStyle name="Millares 2 2 2 2 2" xfId="545"/>
    <cellStyle name="Millares 2 2 2 2 2 2" xfId="546"/>
    <cellStyle name="Millares 2 2 2 2 3" xfId="547"/>
    <cellStyle name="Millares 2 2 2 2 3 2" xfId="548"/>
    <cellStyle name="Millares 2 2 2 2 4" xfId="549"/>
    <cellStyle name="Millares 2 2 2 2 4 2" xfId="550"/>
    <cellStyle name="Millares 2 2 2 2 5" xfId="551"/>
    <cellStyle name="Millares 2 2 2 2 5 2" xfId="552"/>
    <cellStyle name="Millares 2 2 2 2 6" xfId="553"/>
    <cellStyle name="Millares 2 2 2 2 7" xfId="554"/>
    <cellStyle name="Millares 2 2 2 2 7 2" xfId="555"/>
    <cellStyle name="Millares 2 2 2 2 8" xfId="556"/>
    <cellStyle name="Millares 2 2 2 2 8 2" xfId="557"/>
    <cellStyle name="Millares 2 2 2 2 9" xfId="558"/>
    <cellStyle name="Millares 2 2 2 2 9 2" xfId="559"/>
    <cellStyle name="Millares 2 2 2 3" xfId="560"/>
    <cellStyle name="Millares 2 2 2 3 10" xfId="561"/>
    <cellStyle name="Millares 2 2 2 3 11" xfId="562"/>
    <cellStyle name="Millares 2 2 2 3 11 2" xfId="563"/>
    <cellStyle name="Millares 2 2 2 3 12" xfId="564"/>
    <cellStyle name="Millares 2 2 2 3 12 2" xfId="565"/>
    <cellStyle name="Millares 2 2 2 3 13" xfId="566"/>
    <cellStyle name="Millares 2 2 2 3 13 2" xfId="567"/>
    <cellStyle name="Millares 2 2 2 3 14" xfId="568"/>
    <cellStyle name="Millares 2 2 2 3 14 2" xfId="569"/>
    <cellStyle name="Millares 2 2 2 3 15" xfId="570"/>
    <cellStyle name="Millares 2 2 2 3 16" xfId="571"/>
    <cellStyle name="Millares 2 2 2 3 2" xfId="572"/>
    <cellStyle name="Millares 2 2 2 3 2 2" xfId="573"/>
    <cellStyle name="Millares 2 2 2 3 2 3" xfId="574"/>
    <cellStyle name="Millares 2 2 2 3 2 3 2" xfId="575"/>
    <cellStyle name="Millares 2 2 2 3 2 4" xfId="576"/>
    <cellStyle name="Millares 2 2 2 3 2 5" xfId="577"/>
    <cellStyle name="Millares 2 2 2 3 3" xfId="578"/>
    <cellStyle name="Millares 2 2 2 3 3 2" xfId="579"/>
    <cellStyle name="Millares 2 2 2 3 4" xfId="580"/>
    <cellStyle name="Millares 2 2 2 3 4 2" xfId="581"/>
    <cellStyle name="Millares 2 2 2 3 5" xfId="582"/>
    <cellStyle name="Millares 2 2 2 3 5 2" xfId="583"/>
    <cellStyle name="Millares 2 2 2 3 6" xfId="584"/>
    <cellStyle name="Millares 2 2 2 3 6 2" xfId="585"/>
    <cellStyle name="Millares 2 2 2 3 7" xfId="586"/>
    <cellStyle name="Millares 2 2 2 3 7 2" xfId="587"/>
    <cellStyle name="Millares 2 2 2 3 8" xfId="588"/>
    <cellStyle name="Millares 2 2 2 3 8 2" xfId="589"/>
    <cellStyle name="Millares 2 2 2 3 9" xfId="590"/>
    <cellStyle name="Millares 2 2 2 3 9 2" xfId="591"/>
    <cellStyle name="Millares 2 2 2 4" xfId="592"/>
    <cellStyle name="Millares 2 2 2 4 2" xfId="593"/>
    <cellStyle name="Millares 2 2 2 4 3" xfId="594"/>
    <cellStyle name="Millares 2 2 2 4 3 2" xfId="595"/>
    <cellStyle name="Millares 2 2 2 4 4" xfId="596"/>
    <cellStyle name="Millares 2 2 2 5" xfId="597"/>
    <cellStyle name="Millares 2 2 2 5 2" xfId="598"/>
    <cellStyle name="Millares 2 2 2 5 3" xfId="599"/>
    <cellStyle name="Millares 2 2 2 6" xfId="600"/>
    <cellStyle name="Millares 2 2 2 6 2" xfId="601"/>
    <cellStyle name="Millares 2 2 2 7" xfId="602"/>
    <cellStyle name="Millares 2 2 2 7 2" xfId="603"/>
    <cellStyle name="Millares 2 2 2 8" xfId="604"/>
    <cellStyle name="Millares 2 2 2 9" xfId="605"/>
    <cellStyle name="Millares 2 2 2 9 2" xfId="606"/>
    <cellStyle name="Millares 2 2 3" xfId="607"/>
    <cellStyle name="Millares 2 2 3 10" xfId="608"/>
    <cellStyle name="Millares 2 2 3 10 2" xfId="609"/>
    <cellStyle name="Millares 2 2 3 11" xfId="610"/>
    <cellStyle name="Millares 2 2 3 11 2" xfId="611"/>
    <cellStyle name="Millares 2 2 3 12" xfId="612"/>
    <cellStyle name="Millares 2 2 3 12 2" xfId="613"/>
    <cellStyle name="Millares 2 2 3 13" xfId="614"/>
    <cellStyle name="Millares 2 2 3 14" xfId="615"/>
    <cellStyle name="Millares 2 2 3 14 2" xfId="616"/>
    <cellStyle name="Millares 2 2 3 15" xfId="617"/>
    <cellStyle name="Millares 2 2 3 15 2" xfId="618"/>
    <cellStyle name="Millares 2 2 3 16" xfId="619"/>
    <cellStyle name="Millares 2 2 3 16 2" xfId="620"/>
    <cellStyle name="Millares 2 2 3 17" xfId="621"/>
    <cellStyle name="Millares 2 2 3 17 2" xfId="622"/>
    <cellStyle name="Millares 2 2 3 18" xfId="623"/>
    <cellStyle name="Millares 2 2 3 19" xfId="624"/>
    <cellStyle name="Millares 2 2 3 2" xfId="625"/>
    <cellStyle name="Millares 2 2 3 2 2" xfId="626"/>
    <cellStyle name="Millares 2 2 3 2 2 2" xfId="627"/>
    <cellStyle name="Millares 2 2 3 2 2 3" xfId="628"/>
    <cellStyle name="Millares 2 2 3 2 2 3 2" xfId="629"/>
    <cellStyle name="Millares 2 2 3 2 2 4" xfId="630"/>
    <cellStyle name="Millares 2 2 3 2 3" xfId="631"/>
    <cellStyle name="Millares 2 2 3 2 3 2" xfId="632"/>
    <cellStyle name="Millares 2 2 3 2 4" xfId="633"/>
    <cellStyle name="Millares 2 2 3 2 4 2" xfId="634"/>
    <cellStyle name="Millares 2 2 3 2 5" xfId="635"/>
    <cellStyle name="Millares 2 2 3 2 6" xfId="636"/>
    <cellStyle name="Millares 2 2 3 2 6 2" xfId="637"/>
    <cellStyle name="Millares 2 2 3 2 7" xfId="638"/>
    <cellStyle name="Millares 2 2 3 2 7 2" xfId="639"/>
    <cellStyle name="Millares 2 2 3 2 8" xfId="640"/>
    <cellStyle name="Millares 2 2 3 2 9" xfId="641"/>
    <cellStyle name="Millares 2 2 3 3" xfId="642"/>
    <cellStyle name="Millares 2 2 3 4" xfId="643"/>
    <cellStyle name="Millares 2 2 3 4 2" xfId="644"/>
    <cellStyle name="Millares 2 2 3 4 2 2" xfId="645"/>
    <cellStyle name="Millares 2 2 3 4 3" xfId="646"/>
    <cellStyle name="Millares 2 2 3 4 3 2" xfId="647"/>
    <cellStyle name="Millares 2 2 3 4 4" xfId="648"/>
    <cellStyle name="Millares 2 2 3 4 4 2" xfId="649"/>
    <cellStyle name="Millares 2 2 3 4 5" xfId="650"/>
    <cellStyle name="Millares 2 2 3 4 6" xfId="651"/>
    <cellStyle name="Millares 2 2 3 4 6 2" xfId="652"/>
    <cellStyle name="Millares 2 2 3 4 7" xfId="653"/>
    <cellStyle name="Millares 2 2 3 4 7 2" xfId="654"/>
    <cellStyle name="Millares 2 2 3 4 8" xfId="655"/>
    <cellStyle name="Millares 2 2 3 5" xfId="656"/>
    <cellStyle name="Millares 2 2 3 5 2" xfId="657"/>
    <cellStyle name="Millares 2 2 3 6" xfId="658"/>
    <cellStyle name="Millares 2 2 3 6 2" xfId="659"/>
    <cellStyle name="Millares 2 2 3 7" xfId="660"/>
    <cellStyle name="Millares 2 2 3 7 2" xfId="661"/>
    <cellStyle name="Millares 2 2 3 8" xfId="662"/>
    <cellStyle name="Millares 2 2 3 8 2" xfId="663"/>
    <cellStyle name="Millares 2 2 3 9" xfId="664"/>
    <cellStyle name="Millares 2 2 3 9 2" xfId="665"/>
    <cellStyle name="Millares 2 2 4" xfId="666"/>
    <cellStyle name="Millares 2 2 4 10" xfId="667"/>
    <cellStyle name="Millares 2 2 4 2" xfId="668"/>
    <cellStyle name="Millares 2 2 4 2 2" xfId="669"/>
    <cellStyle name="Millares 2 2 4 3" xfId="670"/>
    <cellStyle name="Millares 2 2 4 3 2" xfId="671"/>
    <cellStyle name="Millares 2 2 4 4" xfId="672"/>
    <cellStyle name="Millares 2 2 4 4 2" xfId="673"/>
    <cellStyle name="Millares 2 2 4 5" xfId="674"/>
    <cellStyle name="Millares 2 2 4 6" xfId="675"/>
    <cellStyle name="Millares 2 2 4 6 2" xfId="676"/>
    <cellStyle name="Millares 2 2 4 7" xfId="677"/>
    <cellStyle name="Millares 2 2 4 7 2" xfId="678"/>
    <cellStyle name="Millares 2 2 4 8" xfId="679"/>
    <cellStyle name="Millares 2 2 4 8 2" xfId="680"/>
    <cellStyle name="Millares 2 2 4 9" xfId="681"/>
    <cellStyle name="Millares 2 2 5" xfId="682"/>
    <cellStyle name="Millares 2 2 5 2" xfId="683"/>
    <cellStyle name="Millares 2 2 6" xfId="684"/>
    <cellStyle name="Millares 2 2 7" xfId="685"/>
    <cellStyle name="Millares 2 2 7 2" xfId="686"/>
    <cellStyle name="Millares 2 2 8" xfId="687"/>
    <cellStyle name="Millares 2 2 8 2" xfId="688"/>
    <cellStyle name="Millares 2 2 9" xfId="689"/>
    <cellStyle name="Millares 2 2 9 2" xfId="690"/>
    <cellStyle name="Millares 2 3" xfId="691"/>
    <cellStyle name="Millares 2 3 10" xfId="692"/>
    <cellStyle name="Millares 2 3 10 2" xfId="693"/>
    <cellStyle name="Millares 2 3 11" xfId="694"/>
    <cellStyle name="Millares 2 3 11 2" xfId="695"/>
    <cellStyle name="Millares 2 3 12" xfId="696"/>
    <cellStyle name="Millares 2 3 12 2" xfId="697"/>
    <cellStyle name="Millares 2 3 13" xfId="698"/>
    <cellStyle name="Millares 2 3 2" xfId="699"/>
    <cellStyle name="Millares 2 3 2 10" xfId="700"/>
    <cellStyle name="Millares 2 3 2 10 2" xfId="701"/>
    <cellStyle name="Millares 2 3 2 11" xfId="702"/>
    <cellStyle name="Millares 2 3 2 2" xfId="703"/>
    <cellStyle name="Millares 2 3 2 2 2" xfId="704"/>
    <cellStyle name="Millares 2 3 2 2 2 2" xfId="705"/>
    <cellStyle name="Millares 2 3 2 2 3" xfId="706"/>
    <cellStyle name="Millares 2 3 2 3" xfId="707"/>
    <cellStyle name="Millares 2 3 2 3 2" xfId="708"/>
    <cellStyle name="Millares 2 3 2 4" xfId="709"/>
    <cellStyle name="Millares 2 3 2 4 2" xfId="710"/>
    <cellStyle name="Millares 2 3 2 5" xfId="711"/>
    <cellStyle name="Millares 2 3 2 5 2" xfId="712"/>
    <cellStyle name="Millares 2 3 2 6" xfId="713"/>
    <cellStyle name="Millares 2 3 2 6 2" xfId="714"/>
    <cellStyle name="Millares 2 3 2 7" xfId="715"/>
    <cellStyle name="Millares 2 3 2 8" xfId="716"/>
    <cellStyle name="Millares 2 3 2 8 2" xfId="717"/>
    <cellStyle name="Millares 2 3 2 9" xfId="718"/>
    <cellStyle name="Millares 2 3 2 9 2" xfId="719"/>
    <cellStyle name="Millares 2 3 3" xfId="720"/>
    <cellStyle name="Millares 2 3 3 10" xfId="721"/>
    <cellStyle name="Millares 2 3 3 11" xfId="722"/>
    <cellStyle name="Millares 2 3 3 11 2" xfId="723"/>
    <cellStyle name="Millares 2 3 3 12" xfId="724"/>
    <cellStyle name="Millares 2 3 3 12 2" xfId="725"/>
    <cellStyle name="Millares 2 3 3 13" xfId="726"/>
    <cellStyle name="Millares 2 3 3 13 2" xfId="727"/>
    <cellStyle name="Millares 2 3 3 14" xfId="728"/>
    <cellStyle name="Millares 2 3 3 14 2" xfId="729"/>
    <cellStyle name="Millares 2 3 3 15" xfId="730"/>
    <cellStyle name="Millares 2 3 3 16" xfId="731"/>
    <cellStyle name="Millares 2 3 3 2" xfId="732"/>
    <cellStyle name="Millares 2 3 3 2 2" xfId="733"/>
    <cellStyle name="Millares 2 3 3 2 3" xfId="734"/>
    <cellStyle name="Millares 2 3 3 2 3 2" xfId="735"/>
    <cellStyle name="Millares 2 3 3 2 4" xfId="736"/>
    <cellStyle name="Millares 2 3 3 2 5" xfId="737"/>
    <cellStyle name="Millares 2 3 3 3" xfId="738"/>
    <cellStyle name="Millares 2 3 3 3 2" xfId="739"/>
    <cellStyle name="Millares 2 3 3 4" xfId="740"/>
    <cellStyle name="Millares 2 3 3 4 2" xfId="741"/>
    <cellStyle name="Millares 2 3 3 5" xfId="742"/>
    <cellStyle name="Millares 2 3 3 5 2" xfId="743"/>
    <cellStyle name="Millares 2 3 3 6" xfId="744"/>
    <cellStyle name="Millares 2 3 3 6 2" xfId="745"/>
    <cellStyle name="Millares 2 3 3 7" xfId="746"/>
    <cellStyle name="Millares 2 3 3 7 2" xfId="747"/>
    <cellStyle name="Millares 2 3 3 8" xfId="748"/>
    <cellStyle name="Millares 2 3 3 8 2" xfId="749"/>
    <cellStyle name="Millares 2 3 3 9" xfId="750"/>
    <cellStyle name="Millares 2 3 3 9 2" xfId="751"/>
    <cellStyle name="Millares 2 3 4" xfId="752"/>
    <cellStyle name="Millares 2 3 4 2" xfId="753"/>
    <cellStyle name="Millares 2 3 4 3" xfId="754"/>
    <cellStyle name="Millares 2 3 4 3 2" xfId="755"/>
    <cellStyle name="Millares 2 3 4 4" xfId="756"/>
    <cellStyle name="Millares 2 3 5" xfId="757"/>
    <cellStyle name="Millares 2 3 5 2" xfId="758"/>
    <cellStyle name="Millares 2 3 5 3" xfId="759"/>
    <cellStyle name="Millares 2 3 6" xfId="760"/>
    <cellStyle name="Millares 2 3 6 2" xfId="761"/>
    <cellStyle name="Millares 2 3 7" xfId="762"/>
    <cellStyle name="Millares 2 3 7 2" xfId="763"/>
    <cellStyle name="Millares 2 3 8" xfId="764"/>
    <cellStyle name="Millares 2 3 8 2" xfId="765"/>
    <cellStyle name="Millares 2 3 9" xfId="766"/>
    <cellStyle name="Millares 2 4" xfId="767"/>
    <cellStyle name="Millares 2 4 10" xfId="768"/>
    <cellStyle name="Millares 2 4 10 2" xfId="769"/>
    <cellStyle name="Millares 2 4 11" xfId="770"/>
    <cellStyle name="Millares 2 4 12" xfId="771"/>
    <cellStyle name="Millares 2 4 12 2" xfId="772"/>
    <cellStyle name="Millares 2 4 13" xfId="773"/>
    <cellStyle name="Millares 2 4 13 2" xfId="774"/>
    <cellStyle name="Millares 2 4 14" xfId="775"/>
    <cellStyle name="Millares 2 4 14 2" xfId="776"/>
    <cellStyle name="Millares 2 4 15" xfId="777"/>
    <cellStyle name="Millares 2 4 15 2" xfId="778"/>
    <cellStyle name="Millares 2 4 16" xfId="779"/>
    <cellStyle name="Millares 2 4 17" xfId="780"/>
    <cellStyle name="Millares 2 4 2" xfId="781"/>
    <cellStyle name="Millares 2 4 2 2" xfId="782"/>
    <cellStyle name="Millares 2 4 2 2 2" xfId="783"/>
    <cellStyle name="Millares 2 4 2 2 2 2" xfId="784"/>
    <cellStyle name="Millares 2 4 2 2 3" xfId="785"/>
    <cellStyle name="Millares 2 4 2 3" xfId="786"/>
    <cellStyle name="Millares 2 4 2 4" xfId="787"/>
    <cellStyle name="Millares 2 4 2 4 2" xfId="788"/>
    <cellStyle name="Millares 2 4 2 5" xfId="789"/>
    <cellStyle name="Millares 2 4 3" xfId="790"/>
    <cellStyle name="Millares 2 4 3 2" xfId="791"/>
    <cellStyle name="Millares 2 4 3 3" xfId="792"/>
    <cellStyle name="Millares 2 4 3 4" xfId="793"/>
    <cellStyle name="Millares 2 4 3 5" xfId="794"/>
    <cellStyle name="Millares 2 4 3 5 2" xfId="795"/>
    <cellStyle name="Millares 2 4 3 6" xfId="796"/>
    <cellStyle name="Millares 2 4 4" xfId="797"/>
    <cellStyle name="Millares 2 4 4 2" xfId="798"/>
    <cellStyle name="Millares 2 4 4 3" xfId="799"/>
    <cellStyle name="Millares 2 4 5" xfId="800"/>
    <cellStyle name="Millares 2 4 5 2" xfId="801"/>
    <cellStyle name="Millares 2 4 6" xfId="802"/>
    <cellStyle name="Millares 2 4 6 2" xfId="803"/>
    <cellStyle name="Millares 2 4 7" xfId="804"/>
    <cellStyle name="Millares 2 4 7 2" xfId="805"/>
    <cellStyle name="Millares 2 4 8" xfId="806"/>
    <cellStyle name="Millares 2 4 8 2" xfId="807"/>
    <cellStyle name="Millares 2 4 9" xfId="808"/>
    <cellStyle name="Millares 2 4 9 2" xfId="809"/>
    <cellStyle name="Millares 2 5" xfId="810"/>
    <cellStyle name="Millares 2 5 10" xfId="811"/>
    <cellStyle name="Millares 2 5 10 2" xfId="812"/>
    <cellStyle name="Millares 2 5 11" xfId="813"/>
    <cellStyle name="Millares 2 5 11 2" xfId="814"/>
    <cellStyle name="Millares 2 5 12" xfId="815"/>
    <cellStyle name="Millares 2 5 13" xfId="816"/>
    <cellStyle name="Millares 2 5 2" xfId="817"/>
    <cellStyle name="Millares 2 5 2 2" xfId="818"/>
    <cellStyle name="Millares 2 5 3" xfId="819"/>
    <cellStyle name="Millares 2 5 3 2" xfId="820"/>
    <cellStyle name="Millares 2 5 4" xfId="821"/>
    <cellStyle name="Millares 2 5 4 2" xfId="822"/>
    <cellStyle name="Millares 2 5 5" xfId="823"/>
    <cellStyle name="Millares 2 5 5 2" xfId="824"/>
    <cellStyle name="Millares 2 5 6" xfId="825"/>
    <cellStyle name="Millares 2 5 7" xfId="826"/>
    <cellStyle name="Millares 2 5 7 2" xfId="827"/>
    <cellStyle name="Millares 2 5 8" xfId="828"/>
    <cellStyle name="Millares 2 5 8 2" xfId="829"/>
    <cellStyle name="Millares 2 5 9" xfId="830"/>
    <cellStyle name="Millares 2 6" xfId="831"/>
    <cellStyle name="Millares 2 6 2" xfId="832"/>
    <cellStyle name="Millares 2 6 2 2" xfId="833"/>
    <cellStyle name="Millares 2 6 3" xfId="834"/>
    <cellStyle name="Millares 2 6 3 2" xfId="835"/>
    <cellStyle name="Millares 2 6 4" xfId="836"/>
    <cellStyle name="Millares 2 6 5" xfId="837"/>
    <cellStyle name="Millares 2 7" xfId="838"/>
    <cellStyle name="Millares 2 7 2" xfId="839"/>
    <cellStyle name="Millares 2 8" xfId="840"/>
    <cellStyle name="Millares 2 8 2" xfId="841"/>
    <cellStyle name="Millares 2 9" xfId="842"/>
    <cellStyle name="Millares 2 9 2" xfId="843"/>
    <cellStyle name="Millares 20" xfId="844"/>
    <cellStyle name="Millares 21" xfId="845"/>
    <cellStyle name="Millares 3" xfId="846"/>
    <cellStyle name="Millares 3 10" xfId="847"/>
    <cellStyle name="Millares 3 10 2" xfId="848"/>
    <cellStyle name="Millares 3 11" xfId="849"/>
    <cellStyle name="Millares 3 11 2" xfId="850"/>
    <cellStyle name="Millares 3 12" xfId="851"/>
    <cellStyle name="Millares 3 12 2" xfId="852"/>
    <cellStyle name="Millares 3 13" xfId="853"/>
    <cellStyle name="Millares 3 14" xfId="854"/>
    <cellStyle name="Millares 3 14 2" xfId="855"/>
    <cellStyle name="Millares 3 15" xfId="856"/>
    <cellStyle name="Millares 3 15 2" xfId="857"/>
    <cellStyle name="Millares 3 16" xfId="858"/>
    <cellStyle name="Millares 3 16 2" xfId="859"/>
    <cellStyle name="Millares 3 17" xfId="860"/>
    <cellStyle name="Millares 3 17 2" xfId="861"/>
    <cellStyle name="Millares 3 18" xfId="862"/>
    <cellStyle name="Millares 3 18 2" xfId="863"/>
    <cellStyle name="Millares 3 19" xfId="864"/>
    <cellStyle name="Millares 3 2" xfId="865"/>
    <cellStyle name="Millares 3 2 10" xfId="866"/>
    <cellStyle name="Millares 3 2 10 2" xfId="867"/>
    <cellStyle name="Millares 3 2 11" xfId="868"/>
    <cellStyle name="Millares 3 2 11 2" xfId="869"/>
    <cellStyle name="Millares 3 2 12" xfId="870"/>
    <cellStyle name="Millares 3 2 13" xfId="871"/>
    <cellStyle name="Millares 3 2 2" xfId="872"/>
    <cellStyle name="Millares 3 2 2 10" xfId="873"/>
    <cellStyle name="Millares 3 2 2 10 2" xfId="874"/>
    <cellStyle name="Millares 3 2 2 11" xfId="875"/>
    <cellStyle name="Millares 3 2 2 12" xfId="876"/>
    <cellStyle name="Millares 3 2 2 12 2" xfId="877"/>
    <cellStyle name="Millares 3 2 2 13" xfId="878"/>
    <cellStyle name="Millares 3 2 2 13 2" xfId="879"/>
    <cellStyle name="Millares 3 2 2 14" xfId="880"/>
    <cellStyle name="Millares 3 2 2 14 2" xfId="881"/>
    <cellStyle name="Millares 3 2 2 15" xfId="882"/>
    <cellStyle name="Millares 3 2 2 15 2" xfId="883"/>
    <cellStyle name="Millares 3 2 2 16" xfId="884"/>
    <cellStyle name="Millares 3 2 2 17" xfId="885"/>
    <cellStyle name="Millares 3 2 2 2" xfId="886"/>
    <cellStyle name="Millares 3 2 2 2 2" xfId="887"/>
    <cellStyle name="Millares 3 2 2 2 3" xfId="888"/>
    <cellStyle name="Millares 3 2 2 2 3 2" xfId="889"/>
    <cellStyle name="Millares 3 2 2 2 4" xfId="890"/>
    <cellStyle name="Millares 3 2 2 2 5" xfId="891"/>
    <cellStyle name="Millares 3 2 2 3" xfId="892"/>
    <cellStyle name="Millares 3 2 2 3 2" xfId="893"/>
    <cellStyle name="Millares 3 2 2 4" xfId="894"/>
    <cellStyle name="Millares 3 2 2 4 2" xfId="895"/>
    <cellStyle name="Millares 3 2 2 5" xfId="896"/>
    <cellStyle name="Millares 3 2 2 5 2" xfId="897"/>
    <cellStyle name="Millares 3 2 2 6" xfId="898"/>
    <cellStyle name="Millares 3 2 2 6 2" xfId="899"/>
    <cellStyle name="Millares 3 2 2 7" xfId="900"/>
    <cellStyle name="Millares 3 2 2 7 2" xfId="901"/>
    <cellStyle name="Millares 3 2 2 8" xfId="902"/>
    <cellStyle name="Millares 3 2 2 8 2" xfId="903"/>
    <cellStyle name="Millares 3 2 2 9" xfId="904"/>
    <cellStyle name="Millares 3 2 2 9 2" xfId="905"/>
    <cellStyle name="Millares 3 2 3" xfId="906"/>
    <cellStyle name="Millares 3 2 3 10" xfId="907"/>
    <cellStyle name="Millares 3 2 3 10 2" xfId="908"/>
    <cellStyle name="Millares 3 2 3 11" xfId="909"/>
    <cellStyle name="Millares 3 2 3 12" xfId="910"/>
    <cellStyle name="Millares 3 2 3 2" xfId="911"/>
    <cellStyle name="Millares 3 2 3 2 2" xfId="912"/>
    <cellStyle name="Millares 3 2 3 3" xfId="913"/>
    <cellStyle name="Millares 3 2 3 3 2" xfId="914"/>
    <cellStyle name="Millares 3 2 3 4" xfId="915"/>
    <cellStyle name="Millares 3 2 3 4 2" xfId="916"/>
    <cellStyle name="Millares 3 2 3 5" xfId="917"/>
    <cellStyle name="Millares 3 2 3 5 2" xfId="918"/>
    <cellStyle name="Millares 3 2 3 6" xfId="919"/>
    <cellStyle name="Millares 3 2 3 7" xfId="920"/>
    <cellStyle name="Millares 3 2 3 7 2" xfId="921"/>
    <cellStyle name="Millares 3 2 3 8" xfId="922"/>
    <cellStyle name="Millares 3 2 3 8 2" xfId="923"/>
    <cellStyle name="Millares 3 2 3 9" xfId="924"/>
    <cellStyle name="Millares 3 2 3 9 2" xfId="925"/>
    <cellStyle name="Millares 3 2 4" xfId="926"/>
    <cellStyle name="Millares 3 2 4 2" xfId="927"/>
    <cellStyle name="Millares 3 2 4 3" xfId="928"/>
    <cellStyle name="Millares 3 2 4 3 2" xfId="929"/>
    <cellStyle name="Millares 3 2 4 4" xfId="930"/>
    <cellStyle name="Millares 3 2 5" xfId="931"/>
    <cellStyle name="Millares 3 2 5 2" xfId="932"/>
    <cellStyle name="Millares 3 2 5 3" xfId="933"/>
    <cellStyle name="Millares 3 2 5 3 2" xfId="934"/>
    <cellStyle name="Millares 3 2 5 4" xfId="935"/>
    <cellStyle name="Millares 3 2 6" xfId="936"/>
    <cellStyle name="Millares 3 2 6 2" xfId="937"/>
    <cellStyle name="Millares 3 2 7" xfId="938"/>
    <cellStyle name="Millares 3 2 7 2" xfId="939"/>
    <cellStyle name="Millares 3 2 8" xfId="940"/>
    <cellStyle name="Millares 3 2 9" xfId="941"/>
    <cellStyle name="Millares 3 2 9 2" xfId="942"/>
    <cellStyle name="Millares 3 20" xfId="943"/>
    <cellStyle name="Millares 3 21" xfId="944"/>
    <cellStyle name="Millares 3 3" xfId="945"/>
    <cellStyle name="Millares 3 3 10" xfId="946"/>
    <cellStyle name="Millares 3 3 10 2" xfId="947"/>
    <cellStyle name="Millares 3 3 11" xfId="948"/>
    <cellStyle name="Millares 3 3 11 2" xfId="949"/>
    <cellStyle name="Millares 3 3 12" xfId="950"/>
    <cellStyle name="Millares 3 3 12 2" xfId="951"/>
    <cellStyle name="Millares 3 3 13" xfId="952"/>
    <cellStyle name="Millares 3 3 14" xfId="953"/>
    <cellStyle name="Millares 3 3 14 2" xfId="954"/>
    <cellStyle name="Millares 3 3 15" xfId="955"/>
    <cellStyle name="Millares 3 3 15 2" xfId="956"/>
    <cellStyle name="Millares 3 3 16" xfId="957"/>
    <cellStyle name="Millares 3 3 16 2" xfId="958"/>
    <cellStyle name="Millares 3 3 17" xfId="959"/>
    <cellStyle name="Millares 3 3 17 2" xfId="960"/>
    <cellStyle name="Millares 3 3 18" xfId="961"/>
    <cellStyle name="Millares 3 3 18 2" xfId="962"/>
    <cellStyle name="Millares 3 3 19" xfId="963"/>
    <cellStyle name="Millares 3 3 2" xfId="964"/>
    <cellStyle name="Millares 3 3 2 2" xfId="965"/>
    <cellStyle name="Millares 3 3 2 2 2" xfId="966"/>
    <cellStyle name="Millares 3 3 2 2 3" xfId="967"/>
    <cellStyle name="Millares 3 3 2 2 3 2" xfId="968"/>
    <cellStyle name="Millares 3 3 2 2 4" xfId="969"/>
    <cellStyle name="Millares 3 3 2 3" xfId="970"/>
    <cellStyle name="Millares 3 3 2 3 2" xfId="971"/>
    <cellStyle name="Millares 3 3 2 4" xfId="972"/>
    <cellStyle name="Millares 3 3 2 4 2" xfId="973"/>
    <cellStyle name="Millares 3 3 2 5" xfId="974"/>
    <cellStyle name="Millares 3 3 2 6" xfId="975"/>
    <cellStyle name="Millares 3 3 2 6 2" xfId="976"/>
    <cellStyle name="Millares 3 3 2 7" xfId="977"/>
    <cellStyle name="Millares 3 3 2 7 2" xfId="978"/>
    <cellStyle name="Millares 3 3 2 8" xfId="979"/>
    <cellStyle name="Millares 3 3 2 9" xfId="980"/>
    <cellStyle name="Millares 3 3 20" xfId="981"/>
    <cellStyle name="Millares 3 3 3" xfId="982"/>
    <cellStyle name="Millares 3 3 3 2" xfId="983"/>
    <cellStyle name="Millares 3 3 3 2 2" xfId="984"/>
    <cellStyle name="Millares 3 3 3 3" xfId="985"/>
    <cellStyle name="Millares 3 3 3 3 2" xfId="986"/>
    <cellStyle name="Millares 3 3 3 4" xfId="987"/>
    <cellStyle name="Millares 3 3 3 4 2" xfId="988"/>
    <cellStyle name="Millares 3 3 3 5" xfId="989"/>
    <cellStyle name="Millares 3 3 3 5 2" xfId="990"/>
    <cellStyle name="Millares 3 3 3 6" xfId="991"/>
    <cellStyle name="Millares 3 3 3 6 2" xfId="992"/>
    <cellStyle name="Millares 3 3 3 7" xfId="993"/>
    <cellStyle name="Millares 3 3 4" xfId="994"/>
    <cellStyle name="Millares 3 3 4 2" xfId="995"/>
    <cellStyle name="Millares 3 3 4 2 2" xfId="996"/>
    <cellStyle name="Millares 3 3 4 3" xfId="997"/>
    <cellStyle name="Millares 3 3 4 3 2" xfId="998"/>
    <cellStyle name="Millares 3 3 4 4" xfId="999"/>
    <cellStyle name="Millares 3 3 4 4 2" xfId="1000"/>
    <cellStyle name="Millares 3 3 4 5" xfId="1001"/>
    <cellStyle name="Millares 3 3 4 6" xfId="1002"/>
    <cellStyle name="Millares 3 3 4 6 2" xfId="1003"/>
    <cellStyle name="Millares 3 3 4 7" xfId="1004"/>
    <cellStyle name="Millares 3 3 4 7 2" xfId="1005"/>
    <cellStyle name="Millares 3 3 4 8" xfId="1006"/>
    <cellStyle name="Millares 3 3 5" xfId="1007"/>
    <cellStyle name="Millares 3 3 5 2" xfId="1008"/>
    <cellStyle name="Millares 3 3 6" xfId="1009"/>
    <cellStyle name="Millares 3 3 6 2" xfId="1010"/>
    <cellStyle name="Millares 3 3 7" xfId="1011"/>
    <cellStyle name="Millares 3 3 7 2" xfId="1012"/>
    <cellStyle name="Millares 3 3 8" xfId="1013"/>
    <cellStyle name="Millares 3 3 8 2" xfId="1014"/>
    <cellStyle name="Millares 3 3 9" xfId="1015"/>
    <cellStyle name="Millares 3 3 9 2" xfId="1016"/>
    <cellStyle name="Millares 3 4" xfId="1017"/>
    <cellStyle name="Millares 3 4 10" xfId="1018"/>
    <cellStyle name="Millares 3 4 2" xfId="1019"/>
    <cellStyle name="Millares 3 4 2 2" xfId="1020"/>
    <cellStyle name="Millares 3 4 3" xfId="1021"/>
    <cellStyle name="Millares 3 4 3 2" xfId="1022"/>
    <cellStyle name="Millares 3 4 4" xfId="1023"/>
    <cellStyle name="Millares 3 4 4 2" xfId="1024"/>
    <cellStyle name="Millares 3 4 5" xfId="1025"/>
    <cellStyle name="Millares 3 4 6" xfId="1026"/>
    <cellStyle name="Millares 3 4 6 2" xfId="1027"/>
    <cellStyle name="Millares 3 4 7" xfId="1028"/>
    <cellStyle name="Millares 3 4 7 2" xfId="1029"/>
    <cellStyle name="Millares 3 4 8" xfId="1030"/>
    <cellStyle name="Millares 3 4 8 2" xfId="1031"/>
    <cellStyle name="Millares 3 4 9" xfId="1032"/>
    <cellStyle name="Millares 3 5" xfId="1033"/>
    <cellStyle name="Millares 3 5 2" xfId="1034"/>
    <cellStyle name="Millares 3 5 2 2" xfId="1035"/>
    <cellStyle name="Millares 3 5 3" xfId="1036"/>
    <cellStyle name="Millares 3 5 3 2" xfId="1037"/>
    <cellStyle name="Millares 3 5 4" xfId="1038"/>
    <cellStyle name="Millares 3 5 4 2" xfId="1039"/>
    <cellStyle name="Millares 3 5 5" xfId="1040"/>
    <cellStyle name="Millares 3 5 6" xfId="1041"/>
    <cellStyle name="Millares 3 5 6 2" xfId="1042"/>
    <cellStyle name="Millares 3 5 7" xfId="1043"/>
    <cellStyle name="Millares 3 5 8" xfId="1044"/>
    <cellStyle name="Millares 3 5 8 2" xfId="1045"/>
    <cellStyle name="Millares 3 5 9" xfId="1046"/>
    <cellStyle name="Millares 3 6" xfId="1047"/>
    <cellStyle name="Millares 3 6 2" xfId="1048"/>
    <cellStyle name="Millares 3 6 2 2" xfId="1049"/>
    <cellStyle name="Millares 3 6 3" xfId="1050"/>
    <cellStyle name="Millares 3 6 3 2" xfId="1051"/>
    <cellStyle name="Millares 3 6 4" xfId="1052"/>
    <cellStyle name="Millares 3 6 4 2" xfId="1053"/>
    <cellStyle name="Millares 3 6 5" xfId="1054"/>
    <cellStyle name="Millares 3 6 5 2" xfId="1055"/>
    <cellStyle name="Millares 3 6 6" xfId="1056"/>
    <cellStyle name="Millares 3 6 6 2" xfId="1057"/>
    <cellStyle name="Millares 3 6 7" xfId="1058"/>
    <cellStyle name="Millares 3 7" xfId="1059"/>
    <cellStyle name="Millares 3 7 2" xfId="1060"/>
    <cellStyle name="Millares 3 8" xfId="1061"/>
    <cellStyle name="Millares 3 8 2" xfId="1062"/>
    <cellStyle name="Millares 3 9" xfId="1063"/>
    <cellStyle name="Millares 3 9 2" xfId="1064"/>
    <cellStyle name="Millares 4" xfId="1065"/>
    <cellStyle name="Millares 4 10" xfId="1066"/>
    <cellStyle name="Millares 4 10 2" xfId="1067"/>
    <cellStyle name="Millares 4 11" xfId="1068"/>
    <cellStyle name="Millares 4 11 2" xfId="1069"/>
    <cellStyle name="Millares 4 12" xfId="1070"/>
    <cellStyle name="Millares 4 12 2" xfId="1071"/>
    <cellStyle name="Millares 4 13" xfId="1072"/>
    <cellStyle name="Millares 4 13 2" xfId="1073"/>
    <cellStyle name="Millares 4 14" xfId="1074"/>
    <cellStyle name="Millares 4 14 2" xfId="1075"/>
    <cellStyle name="Millares 4 15" xfId="1076"/>
    <cellStyle name="Millares 4 2" xfId="1077"/>
    <cellStyle name="Millares 4 2 10" xfId="1078"/>
    <cellStyle name="Millares 4 2 10 2" xfId="1079"/>
    <cellStyle name="Millares 4 2 11" xfId="1080"/>
    <cellStyle name="Millares 4 2 11 2" xfId="1081"/>
    <cellStyle name="Millares 4 2 12" xfId="1082"/>
    <cellStyle name="Millares 4 2 2" xfId="1083"/>
    <cellStyle name="Millares 4 2 2 2" xfId="1084"/>
    <cellStyle name="Millares 4 2 2 2 2" xfId="1085"/>
    <cellStyle name="Millares 4 2 2 3" xfId="1086"/>
    <cellStyle name="Millares 4 2 2 3 2" xfId="1087"/>
    <cellStyle name="Millares 4 2 2 4" xfId="1088"/>
    <cellStyle name="Millares 4 2 2 4 2" xfId="1089"/>
    <cellStyle name="Millares 4 2 2 5" xfId="1090"/>
    <cellStyle name="Millares 4 2 2 6" xfId="1091"/>
    <cellStyle name="Millares 4 2 2 6 2" xfId="1092"/>
    <cellStyle name="Millares 4 2 2 7" xfId="1093"/>
    <cellStyle name="Millares 4 2 2 7 2" xfId="1094"/>
    <cellStyle name="Millares 4 2 2 8" xfId="1095"/>
    <cellStyle name="Millares 4 2 3" xfId="1096"/>
    <cellStyle name="Millares 4 2 3 2" xfId="1097"/>
    <cellStyle name="Millares 4 2 3 2 2" xfId="1098"/>
    <cellStyle name="Millares 4 2 3 3" xfId="1099"/>
    <cellStyle name="Millares 4 2 3 3 2" xfId="1100"/>
    <cellStyle name="Millares 4 2 3 4" xfId="1101"/>
    <cellStyle name="Millares 4 2 3 4 2" xfId="1102"/>
    <cellStyle name="Millares 4 2 3 5" xfId="1103"/>
    <cellStyle name="Millares 4 2 3 6" xfId="1104"/>
    <cellStyle name="Millares 4 2 3 6 2" xfId="1105"/>
    <cellStyle name="Millares 4 2 3 7" xfId="1106"/>
    <cellStyle name="Millares 4 2 3 7 2" xfId="1107"/>
    <cellStyle name="Millares 4 2 3 8" xfId="1108"/>
    <cellStyle name="Millares 4 2 4" xfId="1109"/>
    <cellStyle name="Millares 4 2 4 2" xfId="1110"/>
    <cellStyle name="Millares 4 2 4 2 2" xfId="1111"/>
    <cellStyle name="Millares 4 2 4 3" xfId="1112"/>
    <cellStyle name="Millares 4 2 4 3 2" xfId="1113"/>
    <cellStyle name="Millares 4 2 4 4" xfId="1114"/>
    <cellStyle name="Millares 4 2 4 4 2" xfId="1115"/>
    <cellStyle name="Millares 4 2 4 5" xfId="1116"/>
    <cellStyle name="Millares 4 2 4 6" xfId="1117"/>
    <cellStyle name="Millares 4 2 4 6 2" xfId="1118"/>
    <cellStyle name="Millares 4 2 4 7" xfId="1119"/>
    <cellStyle name="Millares 4 2 4 7 2" xfId="1120"/>
    <cellStyle name="Millares 4 2 4 8" xfId="1121"/>
    <cellStyle name="Millares 4 2 5" xfId="1122"/>
    <cellStyle name="Millares 4 2 5 2" xfId="1123"/>
    <cellStyle name="Millares 4 2 6" xfId="1124"/>
    <cellStyle name="Millares 4 2 6 2" xfId="1125"/>
    <cellStyle name="Millares 4 2 7" xfId="1126"/>
    <cellStyle name="Millares 4 2 7 2" xfId="1127"/>
    <cellStyle name="Millares 4 2 8" xfId="1128"/>
    <cellStyle name="Millares 4 2 8 2" xfId="1129"/>
    <cellStyle name="Millares 4 2 9" xfId="1130"/>
    <cellStyle name="Millares 4 2 9 2" xfId="1131"/>
    <cellStyle name="Millares 4 3" xfId="1132"/>
    <cellStyle name="Millares 4 3 2" xfId="1133"/>
    <cellStyle name="Millares 4 3 2 2" xfId="1134"/>
    <cellStyle name="Millares 4 3 2 2 2" xfId="1135"/>
    <cellStyle name="Millares 4 3 2 3" xfId="1136"/>
    <cellStyle name="Millares 4 3 3" xfId="1137"/>
    <cellStyle name="Millares 4 3 3 2" xfId="1138"/>
    <cellStyle name="Millares 4 3 4" xfId="1139"/>
    <cellStyle name="Millares 4 3 4 2" xfId="1140"/>
    <cellStyle name="Millares 4 3 5" xfId="1141"/>
    <cellStyle name="Millares 4 3 5 2" xfId="1142"/>
    <cellStyle name="Millares 4 3 6" xfId="1143"/>
    <cellStyle name="Millares 4 3 7" xfId="1144"/>
    <cellStyle name="Millares 4 3 7 2" xfId="1145"/>
    <cellStyle name="Millares 4 3 8" xfId="1146"/>
    <cellStyle name="Millares 4 3 8 2" xfId="1147"/>
    <cellStyle name="Millares 4 3 9" xfId="1148"/>
    <cellStyle name="Millares 4 4" xfId="1149"/>
    <cellStyle name="Millares 4 4 2" xfId="1150"/>
    <cellStyle name="Millares 4 4 2 2" xfId="1151"/>
    <cellStyle name="Millares 4 4 3" xfId="1152"/>
    <cellStyle name="Millares 4 4 3 2" xfId="1153"/>
    <cellStyle name="Millares 4 4 4" xfId="1154"/>
    <cellStyle name="Millares 4 4 4 2" xfId="1155"/>
    <cellStyle name="Millares 4 4 5" xfId="1156"/>
    <cellStyle name="Millares 4 4 6" xfId="1157"/>
    <cellStyle name="Millares 4 4 6 2" xfId="1158"/>
    <cellStyle name="Millares 4 4 7" xfId="1159"/>
    <cellStyle name="Millares 4 4 7 2" xfId="1160"/>
    <cellStyle name="Millares 4 4 8" xfId="1161"/>
    <cellStyle name="Millares 4 5" xfId="1162"/>
    <cellStyle name="Millares 4 5 2" xfId="1163"/>
    <cellStyle name="Millares 4 5 2 2" xfId="1164"/>
    <cellStyle name="Millares 4 5 3" xfId="1165"/>
    <cellStyle name="Millares 4 5 3 2" xfId="1166"/>
    <cellStyle name="Millares 4 5 4" xfId="1167"/>
    <cellStyle name="Millares 4 5 4 2" xfId="1168"/>
    <cellStyle name="Millares 4 5 5" xfId="1169"/>
    <cellStyle name="Millares 4 5 6" xfId="1170"/>
    <cellStyle name="Millares 4 5 6 2" xfId="1171"/>
    <cellStyle name="Millares 4 5 7" xfId="1172"/>
    <cellStyle name="Millares 4 5 7 2" xfId="1173"/>
    <cellStyle name="Millares 4 5 8" xfId="1174"/>
    <cellStyle name="Millares 4 6" xfId="1175"/>
    <cellStyle name="Millares 4 7" xfId="1176"/>
    <cellStyle name="Millares 4 7 2" xfId="1177"/>
    <cellStyle name="Millares 4 8" xfId="1178"/>
    <cellStyle name="Millares 4 8 2" xfId="1179"/>
    <cellStyle name="Millares 4 9" xfId="1180"/>
    <cellStyle name="Millares 4 9 2" xfId="1181"/>
    <cellStyle name="Millares 5" xfId="1182"/>
    <cellStyle name="Millares 5 10" xfId="1183"/>
    <cellStyle name="Millares 5 10 2" xfId="1184"/>
    <cellStyle name="Millares 5 11" xfId="1185"/>
    <cellStyle name="Millares 5 11 2" xfId="1186"/>
    <cellStyle name="Millares 5 12" xfId="1187"/>
    <cellStyle name="Millares 5 12 2" xfId="1188"/>
    <cellStyle name="Millares 5 13" xfId="1189"/>
    <cellStyle name="Millares 5 2" xfId="1190"/>
    <cellStyle name="Millares 5 2 10" xfId="1191"/>
    <cellStyle name="Millares 5 2 10 2" xfId="1192"/>
    <cellStyle name="Millares 5 2 11" xfId="1193"/>
    <cellStyle name="Millares 5 2 11 2" xfId="1194"/>
    <cellStyle name="Millares 5 2 12" xfId="1195"/>
    <cellStyle name="Millares 5 2 12 2" xfId="1196"/>
    <cellStyle name="Millares 5 2 13" xfId="1197"/>
    <cellStyle name="Millares 5 2 14" xfId="1198"/>
    <cellStyle name="Millares 5 2 14 2" xfId="1199"/>
    <cellStyle name="Millares 5 2 15" xfId="1200"/>
    <cellStyle name="Millares 5 2 15 2" xfId="1201"/>
    <cellStyle name="Millares 5 2 16" xfId="1202"/>
    <cellStyle name="Millares 5 2 16 2" xfId="1203"/>
    <cellStyle name="Millares 5 2 17" xfId="1204"/>
    <cellStyle name="Millares 5 2 17 2" xfId="1205"/>
    <cellStyle name="Millares 5 2 18" xfId="1206"/>
    <cellStyle name="Millares 5 2 19" xfId="1207"/>
    <cellStyle name="Millares 5 2 2" xfId="1208"/>
    <cellStyle name="Millares 5 2 2 2" xfId="1209"/>
    <cellStyle name="Millares 5 2 2 2 2" xfId="1210"/>
    <cellStyle name="Millares 5 2 2 3" xfId="1211"/>
    <cellStyle name="Millares 5 2 2 3 2" xfId="1212"/>
    <cellStyle name="Millares 5 2 2 4" xfId="1213"/>
    <cellStyle name="Millares 5 2 2 4 2" xfId="1214"/>
    <cellStyle name="Millares 5 2 2 5" xfId="1215"/>
    <cellStyle name="Millares 5 2 2 6" xfId="1216"/>
    <cellStyle name="Millares 5 2 2 6 2" xfId="1217"/>
    <cellStyle name="Millares 5 2 2 7" xfId="1218"/>
    <cellStyle name="Millares 5 2 2 7 2" xfId="1219"/>
    <cellStyle name="Millares 5 2 2 8" xfId="1220"/>
    <cellStyle name="Millares 5 2 3" xfId="1221"/>
    <cellStyle name="Millares 5 2 3 2" xfId="1222"/>
    <cellStyle name="Millares 5 2 3 2 2" xfId="1223"/>
    <cellStyle name="Millares 5 2 3 3" xfId="1224"/>
    <cellStyle name="Millares 5 2 3 3 2" xfId="1225"/>
    <cellStyle name="Millares 5 2 3 4" xfId="1226"/>
    <cellStyle name="Millares 5 2 3 4 2" xfId="1227"/>
    <cellStyle name="Millares 5 2 3 5" xfId="1228"/>
    <cellStyle name="Millares 5 2 3 6" xfId="1229"/>
    <cellStyle name="Millares 5 2 3 6 2" xfId="1230"/>
    <cellStyle name="Millares 5 2 3 7" xfId="1231"/>
    <cellStyle name="Millares 5 2 3 7 2" xfId="1232"/>
    <cellStyle name="Millares 5 2 3 8" xfId="1233"/>
    <cellStyle name="Millares 5 2 4" xfId="1234"/>
    <cellStyle name="Millares 5 2 4 2" xfId="1235"/>
    <cellStyle name="Millares 5 2 4 2 2" xfId="1236"/>
    <cellStyle name="Millares 5 2 4 3" xfId="1237"/>
    <cellStyle name="Millares 5 2 4 3 2" xfId="1238"/>
    <cellStyle name="Millares 5 2 4 4" xfId="1239"/>
    <cellStyle name="Millares 5 2 4 4 2" xfId="1240"/>
    <cellStyle name="Millares 5 2 4 5" xfId="1241"/>
    <cellStyle name="Millares 5 2 4 6" xfId="1242"/>
    <cellStyle name="Millares 5 2 4 6 2" xfId="1243"/>
    <cellStyle name="Millares 5 2 4 7" xfId="1244"/>
    <cellStyle name="Millares 5 2 4 7 2" xfId="1245"/>
    <cellStyle name="Millares 5 2 4 8" xfId="1246"/>
    <cellStyle name="Millares 5 2 5" xfId="1247"/>
    <cellStyle name="Millares 5 2 5 2" xfId="1248"/>
    <cellStyle name="Millares 5 2 6" xfId="1249"/>
    <cellStyle name="Millares 5 2 6 2" xfId="1250"/>
    <cellStyle name="Millares 5 2 7" xfId="1251"/>
    <cellStyle name="Millares 5 2 7 2" xfId="1252"/>
    <cellStyle name="Millares 5 2 8" xfId="1253"/>
    <cellStyle name="Millares 5 2 8 2" xfId="1254"/>
    <cellStyle name="Millares 5 2 9" xfId="1255"/>
    <cellStyle name="Millares 5 2 9 2" xfId="1256"/>
    <cellStyle name="Millares 5 3" xfId="1257"/>
    <cellStyle name="Millares 5 3 10" xfId="1258"/>
    <cellStyle name="Millares 5 3 10 2" xfId="1259"/>
    <cellStyle name="Millares 5 3 11" xfId="1260"/>
    <cellStyle name="Millares 5 3 12" xfId="1261"/>
    <cellStyle name="Millares 5 3 2" xfId="1262"/>
    <cellStyle name="Millares 5 3 2 2" xfId="1263"/>
    <cellStyle name="Millares 5 3 3" xfId="1264"/>
    <cellStyle name="Millares 5 3 3 2" xfId="1265"/>
    <cellStyle name="Millares 5 3 4" xfId="1266"/>
    <cellStyle name="Millares 5 3 4 2" xfId="1267"/>
    <cellStyle name="Millares 5 3 5" xfId="1268"/>
    <cellStyle name="Millares 5 3 5 2" xfId="1269"/>
    <cellStyle name="Millares 5 3 6" xfId="1270"/>
    <cellStyle name="Millares 5 3 7" xfId="1271"/>
    <cellStyle name="Millares 5 3 7 2" xfId="1272"/>
    <cellStyle name="Millares 5 3 8" xfId="1273"/>
    <cellStyle name="Millares 5 3 8 2" xfId="1274"/>
    <cellStyle name="Millares 5 3 9" xfId="1275"/>
    <cellStyle name="Millares 5 3 9 2" xfId="1276"/>
    <cellStyle name="Millares 5 4" xfId="1277"/>
    <cellStyle name="Millares 5 4 2" xfId="1278"/>
    <cellStyle name="Millares 5 4 3" xfId="1279"/>
    <cellStyle name="Millares 5 4 4" xfId="1280"/>
    <cellStyle name="Millares 5 4 4 2" xfId="1281"/>
    <cellStyle name="Millares 5 4 5" xfId="1282"/>
    <cellStyle name="Millares 5 5" xfId="1283"/>
    <cellStyle name="Millares 5 5 2" xfId="1284"/>
    <cellStyle name="Millares 5 5 2 2" xfId="1285"/>
    <cellStyle name="Millares 5 5 3" xfId="1286"/>
    <cellStyle name="Millares 5 5 3 2" xfId="1287"/>
    <cellStyle name="Millares 5 5 4" xfId="1288"/>
    <cellStyle name="Millares 5 5 4 2" xfId="1289"/>
    <cellStyle name="Millares 5 5 5" xfId="1290"/>
    <cellStyle name="Millares 5 5 6" xfId="1291"/>
    <cellStyle name="Millares 5 5 6 2" xfId="1292"/>
    <cellStyle name="Millares 5 5 7" xfId="1293"/>
    <cellStyle name="Millares 5 5 8" xfId="1294"/>
    <cellStyle name="Millares 5 5 8 2" xfId="1295"/>
    <cellStyle name="Millares 5 5 9" xfId="1296"/>
    <cellStyle name="Millares 5 6" xfId="1297"/>
    <cellStyle name="Millares 5 6 2" xfId="1298"/>
    <cellStyle name="Millares 5 7" xfId="1299"/>
    <cellStyle name="Millares 5 7 2" xfId="1300"/>
    <cellStyle name="Millares 5 8" xfId="1301"/>
    <cellStyle name="Millares 5 8 2" xfId="1302"/>
    <cellStyle name="Millares 5 9" xfId="1303"/>
    <cellStyle name="Millares 5 9 2" xfId="1304"/>
    <cellStyle name="Millares 6" xfId="1305"/>
    <cellStyle name="Millares 6 10" xfId="1306"/>
    <cellStyle name="Millares 6 10 2" xfId="1307"/>
    <cellStyle name="Millares 6 11" xfId="1308"/>
    <cellStyle name="Millares 6 11 2" xfId="1309"/>
    <cellStyle name="Millares 6 12" xfId="1310"/>
    <cellStyle name="Millares 6 12 2" xfId="1311"/>
    <cellStyle name="Millares 6 13" xfId="1312"/>
    <cellStyle name="Millares 6 2" xfId="1313"/>
    <cellStyle name="Millares 6 2 10" xfId="1314"/>
    <cellStyle name="Millares 6 2 10 2" xfId="1315"/>
    <cellStyle name="Millares 6 2 11" xfId="1316"/>
    <cellStyle name="Millares 6 2 2" xfId="1317"/>
    <cellStyle name="Millares 6 2 2 2" xfId="1318"/>
    <cellStyle name="Millares 6 2 2 2 2" xfId="1319"/>
    <cellStyle name="Millares 6 2 2 3" xfId="1320"/>
    <cellStyle name="Millares 6 2 2 3 2" xfId="1321"/>
    <cellStyle name="Millares 6 2 2 4" xfId="1322"/>
    <cellStyle name="Millares 6 2 2 4 2" xfId="1323"/>
    <cellStyle name="Millares 6 2 2 5" xfId="1324"/>
    <cellStyle name="Millares 6 2 2 6" xfId="1325"/>
    <cellStyle name="Millares 6 2 2 6 2" xfId="1326"/>
    <cellStyle name="Millares 6 2 2 7" xfId="1327"/>
    <cellStyle name="Millares 6 2 2 7 2" xfId="1328"/>
    <cellStyle name="Millares 6 2 2 8" xfId="1329"/>
    <cellStyle name="Millares 6 2 3" xfId="1330"/>
    <cellStyle name="Millares 6 2 3 2" xfId="1331"/>
    <cellStyle name="Millares 6 2 3 2 2" xfId="1332"/>
    <cellStyle name="Millares 6 2 3 3" xfId="1333"/>
    <cellStyle name="Millares 6 2 3 3 2" xfId="1334"/>
    <cellStyle name="Millares 6 2 3 4" xfId="1335"/>
    <cellStyle name="Millares 6 2 3 4 2" xfId="1336"/>
    <cellStyle name="Millares 6 2 3 5" xfId="1337"/>
    <cellStyle name="Millares 6 2 3 6" xfId="1338"/>
    <cellStyle name="Millares 6 2 3 6 2" xfId="1339"/>
    <cellStyle name="Millares 6 2 3 7" xfId="1340"/>
    <cellStyle name="Millares 6 2 3 7 2" xfId="1341"/>
    <cellStyle name="Millares 6 2 3 8" xfId="1342"/>
    <cellStyle name="Millares 6 2 4" xfId="1343"/>
    <cellStyle name="Millares 6 2 4 2" xfId="1344"/>
    <cellStyle name="Millares 6 2 5" xfId="1345"/>
    <cellStyle name="Millares 6 2 5 2" xfId="1346"/>
    <cellStyle name="Millares 6 2 6" xfId="1347"/>
    <cellStyle name="Millares 6 2 6 2" xfId="1348"/>
    <cellStyle name="Millares 6 2 7" xfId="1349"/>
    <cellStyle name="Millares 6 2 8" xfId="1350"/>
    <cellStyle name="Millares 6 2 8 2" xfId="1351"/>
    <cellStyle name="Millares 6 2 9" xfId="1352"/>
    <cellStyle name="Millares 6 3" xfId="1353"/>
    <cellStyle name="Millares 6 3 2" xfId="1354"/>
    <cellStyle name="Millares 6 3 2 2" xfId="1355"/>
    <cellStyle name="Millares 6 3 3" xfId="1356"/>
    <cellStyle name="Millares 6 3 3 2" xfId="1357"/>
    <cellStyle name="Millares 6 3 4" xfId="1358"/>
    <cellStyle name="Millares 6 3 4 2" xfId="1359"/>
    <cellStyle name="Millares 6 3 5" xfId="1360"/>
    <cellStyle name="Millares 6 3 6" xfId="1361"/>
    <cellStyle name="Millares 6 3 6 2" xfId="1362"/>
    <cellStyle name="Millares 6 3 7" xfId="1363"/>
    <cellStyle name="Millares 6 3 7 2" xfId="1364"/>
    <cellStyle name="Millares 6 3 8" xfId="1365"/>
    <cellStyle name="Millares 6 4" xfId="1366"/>
    <cellStyle name="Millares 6 4 2" xfId="1367"/>
    <cellStyle name="Millares 6 4 2 2" xfId="1368"/>
    <cellStyle name="Millares 6 4 3" xfId="1369"/>
    <cellStyle name="Millares 6 4 3 2" xfId="1370"/>
    <cellStyle name="Millares 6 4 4" xfId="1371"/>
    <cellStyle name="Millares 6 4 4 2" xfId="1372"/>
    <cellStyle name="Millares 6 4 5" xfId="1373"/>
    <cellStyle name="Millares 6 4 6" xfId="1374"/>
    <cellStyle name="Millares 6 4 6 2" xfId="1375"/>
    <cellStyle name="Millares 6 4 7" xfId="1376"/>
    <cellStyle name="Millares 6 4 8" xfId="1377"/>
    <cellStyle name="Millares 6 4 8 2" xfId="1378"/>
    <cellStyle name="Millares 6 4 9" xfId="1379"/>
    <cellStyle name="Millares 6 5" xfId="1380"/>
    <cellStyle name="Millares 6 5 2" xfId="1381"/>
    <cellStyle name="Millares 6 6" xfId="1382"/>
    <cellStyle name="Millares 6 6 2" xfId="1383"/>
    <cellStyle name="Millares 6 7" xfId="1384"/>
    <cellStyle name="Millares 6 7 2" xfId="1385"/>
    <cellStyle name="Millares 6 8" xfId="1386"/>
    <cellStyle name="Millares 6 8 2" xfId="1387"/>
    <cellStyle name="Millares 6 9" xfId="1388"/>
    <cellStyle name="Millares 7" xfId="1389"/>
    <cellStyle name="Millares 7 10" xfId="1390"/>
    <cellStyle name="Millares 7 10 2" xfId="1391"/>
    <cellStyle name="Millares 7 11" xfId="1392"/>
    <cellStyle name="Millares 7 11 2" xfId="1393"/>
    <cellStyle name="Millares 7 12" xfId="1394"/>
    <cellStyle name="Millares 7 2" xfId="1395"/>
    <cellStyle name="Millares 7 2 2" xfId="1396"/>
    <cellStyle name="Millares 7 3" xfId="1397"/>
    <cellStyle name="Millares 7 3 2" xfId="1398"/>
    <cellStyle name="Millares 7 3 2 2" xfId="1399"/>
    <cellStyle name="Millares 7 3 3" xfId="1400"/>
    <cellStyle name="Millares 7 4" xfId="1401"/>
    <cellStyle name="Millares 7 4 2" xfId="1402"/>
    <cellStyle name="Millares 7 5" xfId="1403"/>
    <cellStyle name="Millares 7 6" xfId="1404"/>
    <cellStyle name="Millares 7 6 2" xfId="1405"/>
    <cellStyle name="Millares 7 7" xfId="1406"/>
    <cellStyle name="Millares 7 7 2" xfId="1407"/>
    <cellStyle name="Millares 7 8" xfId="1408"/>
    <cellStyle name="Millares 7 8 2" xfId="1409"/>
    <cellStyle name="Millares 7 9" xfId="1410"/>
    <cellStyle name="Millares 8" xfId="1411"/>
    <cellStyle name="Millares 8 10" xfId="1412"/>
    <cellStyle name="Millares 8 10 2" xfId="1413"/>
    <cellStyle name="Millares 8 11" xfId="1414"/>
    <cellStyle name="Millares 8 2" xfId="1415"/>
    <cellStyle name="Millares 8 2 2" xfId="1416"/>
    <cellStyle name="Millares 8 3" xfId="1417"/>
    <cellStyle name="Millares 8 3 2" xfId="1418"/>
    <cellStyle name="Millares 8 4" xfId="1419"/>
    <cellStyle name="Millares 8 4 2" xfId="1420"/>
    <cellStyle name="Millares 8 5" xfId="1421"/>
    <cellStyle name="Millares 8 5 2" xfId="1422"/>
    <cellStyle name="Millares 8 6" xfId="1423"/>
    <cellStyle name="Millares 8 6 2" xfId="1424"/>
    <cellStyle name="Millares 8 7" xfId="1425"/>
    <cellStyle name="Millares 8 7 2" xfId="1426"/>
    <cellStyle name="Millares 8 8" xfId="1427"/>
    <cellStyle name="Millares 8 9" xfId="1428"/>
    <cellStyle name="Millares 8 9 2" xfId="1429"/>
    <cellStyle name="Millares 9" xfId="1430"/>
    <cellStyle name="Millares 9 2" xfId="1431"/>
    <cellStyle name="Millares 9 2 2" xfId="1432"/>
    <cellStyle name="Millares 9 3" xfId="1433"/>
    <cellStyle name="Millares 9 3 2" xfId="1434"/>
    <cellStyle name="Millares 9 4" xfId="1435"/>
    <cellStyle name="Millares 9 4 2" xfId="1436"/>
    <cellStyle name="Millares 9 5" xfId="1437"/>
    <cellStyle name="Millares 9 5 2" xfId="1438"/>
    <cellStyle name="Millares 9 6" xfId="1439"/>
    <cellStyle name="Millares 9 7" xfId="1440"/>
    <cellStyle name="Millares 9 7 2" xfId="1441"/>
    <cellStyle name="Millares 9 8" xfId="1442"/>
    <cellStyle name="Millares 9 8 2" xfId="1443"/>
    <cellStyle name="Millares 9 9" xfId="1444"/>
    <cellStyle name="Millares_BM_200806" xfId="1445"/>
    <cellStyle name="Millares_FORMATO" xfId="1446"/>
    <cellStyle name="Milliers [0]_!!!GO" xfId="1447"/>
    <cellStyle name="Milliers_!!!GO" xfId="1448"/>
    <cellStyle name="Moneda 2" xfId="1449"/>
    <cellStyle name="Moneda 2 2" xfId="1450"/>
    <cellStyle name="Moneda 2 3" xfId="1451"/>
    <cellStyle name="Moneda 2 3 2" xfId="1452"/>
    <cellStyle name="Moneda 2 4" xfId="1453"/>
    <cellStyle name="Moneda 2 4 2" xfId="1454"/>
    <cellStyle name="Moneda 2 5" xfId="1455"/>
    <cellStyle name="Moneda 2 5 2" xfId="1456"/>
    <cellStyle name="Moneda 2 6" xfId="1457"/>
    <cellStyle name="Moneda 2 6 2" xfId="1458"/>
    <cellStyle name="Moneda 2 7" xfId="1459"/>
    <cellStyle name="Moneda 2 7 2" xfId="1460"/>
    <cellStyle name="Moneda 2 8" xfId="1461"/>
    <cellStyle name="Moneda 3" xfId="1462"/>
    <cellStyle name="Moneda 4" xfId="1463"/>
    <cellStyle name="Moneda 5" xfId="1464"/>
    <cellStyle name="Moneda 5 2" xfId="1465"/>
    <cellStyle name="Monétaire [0]_!!!GO" xfId="1466"/>
    <cellStyle name="Monétaire_!!!GO" xfId="1467"/>
    <cellStyle name="Neutral" xfId="1468" builtinId="28" customBuiltin="1"/>
    <cellStyle name="Neutral 2" xfId="1469"/>
    <cellStyle name="NivelFila_2_Informacion oportuna" xfId="1470"/>
    <cellStyle name="no dec" xfId="1471"/>
    <cellStyle name="Normal" xfId="0" builtinId="0"/>
    <cellStyle name="Normal - Style1" xfId="1472"/>
    <cellStyle name="Normal - Style1 2" xfId="1473"/>
    <cellStyle name="Normal - Style1 3" xfId="1474"/>
    <cellStyle name="Normal - Style1 4" xfId="1475"/>
    <cellStyle name="Normal - Style1 5" xfId="1476"/>
    <cellStyle name="Normal - Style2" xfId="1477"/>
    <cellStyle name="Normal - Style2 2" xfId="1478"/>
    <cellStyle name="Normal - Style2 3" xfId="1479"/>
    <cellStyle name="Normal - Style2 4" xfId="1480"/>
    <cellStyle name="Normal - Style3" xfId="1481"/>
    <cellStyle name="Normal - Style3 2" xfId="1482"/>
    <cellStyle name="Normal - Style3 3" xfId="1483"/>
    <cellStyle name="Normal - Style3 4" xfId="1484"/>
    <cellStyle name="Normal - Style4" xfId="1485"/>
    <cellStyle name="Normal - Style4 2" xfId="1486"/>
    <cellStyle name="Normal - Style4 3" xfId="1487"/>
    <cellStyle name="Normal - Style4 4" xfId="1488"/>
    <cellStyle name="Normal - Style5" xfId="1489"/>
    <cellStyle name="Normal - Style5 2" xfId="1490"/>
    <cellStyle name="Normal - Style5 3" xfId="1491"/>
    <cellStyle name="Normal - Style5 4" xfId="1492"/>
    <cellStyle name="Normal 10" xfId="1493"/>
    <cellStyle name="Normal 10 2" xfId="1494"/>
    <cellStyle name="Normal 10 2 2" xfId="1495"/>
    <cellStyle name="Normal 10 2 2 2" xfId="1496"/>
    <cellStyle name="Normal 10 2 3" xfId="1497"/>
    <cellStyle name="Normal 10 3" xfId="1498"/>
    <cellStyle name="Normal 10 4" xfId="1499"/>
    <cellStyle name="Normal 100" xfId="1500"/>
    <cellStyle name="Normal 101" xfId="1501"/>
    <cellStyle name="Normal 102" xfId="1502"/>
    <cellStyle name="Normal 103" xfId="1503"/>
    <cellStyle name="Normal 104" xfId="1504"/>
    <cellStyle name="Normal 105" xfId="1505"/>
    <cellStyle name="Normal 106" xfId="1506"/>
    <cellStyle name="Normal 107" xfId="1507"/>
    <cellStyle name="Normal 108" xfId="1508"/>
    <cellStyle name="Normal 109" xfId="1509"/>
    <cellStyle name="Normal 11" xfId="1510"/>
    <cellStyle name="Normal 11 2" xfId="1511"/>
    <cellStyle name="Normal 11 2 2" xfId="1512"/>
    <cellStyle name="Normal 11 2 3" xfId="1513"/>
    <cellStyle name="Normal 11 2 4" xfId="1514"/>
    <cellStyle name="Normal 11 3" xfId="1515"/>
    <cellStyle name="Normal 11 4" xfId="1516"/>
    <cellStyle name="Normal 11 5" xfId="1517"/>
    <cellStyle name="Normal 11 6" xfId="1518"/>
    <cellStyle name="Normal 110" xfId="1519"/>
    <cellStyle name="Normal 111" xfId="1520"/>
    <cellStyle name="Normal 112" xfId="1521"/>
    <cellStyle name="Normal 113" xfId="1522"/>
    <cellStyle name="Normal 114" xfId="1523"/>
    <cellStyle name="Normal 115" xfId="1524"/>
    <cellStyle name="Normal 116" xfId="1525"/>
    <cellStyle name="Normal 117" xfId="1526"/>
    <cellStyle name="Normal 118" xfId="1527"/>
    <cellStyle name="Normal 119" xfId="1528"/>
    <cellStyle name="Normal 12" xfId="1529"/>
    <cellStyle name="Normal 12 2" xfId="1530"/>
    <cellStyle name="Normal 12 2 2" xfId="1531"/>
    <cellStyle name="Normal 12 2 3" xfId="1532"/>
    <cellStyle name="Normal 12 3" xfId="1533"/>
    <cellStyle name="Normal 12 4" xfId="1534"/>
    <cellStyle name="Normal 12 5" xfId="1535"/>
    <cellStyle name="Normal 12 6" xfId="1536"/>
    <cellStyle name="Normal 120" xfId="1537"/>
    <cellStyle name="Normal 121" xfId="1538"/>
    <cellStyle name="Normal 122" xfId="1539"/>
    <cellStyle name="Normal 123" xfId="1540"/>
    <cellStyle name="Normal 124" xfId="1541"/>
    <cellStyle name="Normal 125" xfId="1542"/>
    <cellStyle name="Normal 126" xfId="1543"/>
    <cellStyle name="Normal 127" xfId="1544"/>
    <cellStyle name="Normal 128" xfId="1545"/>
    <cellStyle name="Normal 129" xfId="1546"/>
    <cellStyle name="Normal 13" xfId="1547"/>
    <cellStyle name="Normal 13 2" xfId="1548"/>
    <cellStyle name="Normal 13 2 2" xfId="1549"/>
    <cellStyle name="Normal 13 3" xfId="1550"/>
    <cellStyle name="Normal 13 3 2" xfId="1551"/>
    <cellStyle name="Normal 13 4" xfId="1552"/>
    <cellStyle name="Normal 13 5" xfId="1553"/>
    <cellStyle name="Normal 130" xfId="1554"/>
    <cellStyle name="Normal 131" xfId="1555"/>
    <cellStyle name="Normal 132" xfId="1556"/>
    <cellStyle name="Normal 133" xfId="1557"/>
    <cellStyle name="Normal 134" xfId="1558"/>
    <cellStyle name="Normal 135" xfId="1559"/>
    <cellStyle name="Normal 136" xfId="1560"/>
    <cellStyle name="Normal 137" xfId="1561"/>
    <cellStyle name="Normal 138" xfId="1562"/>
    <cellStyle name="Normal 139" xfId="1563"/>
    <cellStyle name="Normal 14" xfId="1564"/>
    <cellStyle name="Normal 14 2" xfId="1565"/>
    <cellStyle name="Normal 14 2 2" xfId="1566"/>
    <cellStyle name="Normal 14 3" xfId="1567"/>
    <cellStyle name="Normal 14 4" xfId="1568"/>
    <cellStyle name="Normal 14 5" xfId="1569"/>
    <cellStyle name="Normal 140" xfId="1570"/>
    <cellStyle name="Normal 141" xfId="1571"/>
    <cellStyle name="Normal 142" xfId="1572"/>
    <cellStyle name="Normal 143" xfId="1573"/>
    <cellStyle name="Normal 144" xfId="1574"/>
    <cellStyle name="Normal 145" xfId="1575"/>
    <cellStyle name="Normal 146" xfId="1576"/>
    <cellStyle name="Normal 147" xfId="1577"/>
    <cellStyle name="Normal 148" xfId="1578"/>
    <cellStyle name="Normal 149" xfId="1579"/>
    <cellStyle name="Normal 15" xfId="1580"/>
    <cellStyle name="Normal 15 2" xfId="1581"/>
    <cellStyle name="Normal 15 3" xfId="1582"/>
    <cellStyle name="Normal 15 4" xfId="1583"/>
    <cellStyle name="Normal 15 5" xfId="1584"/>
    <cellStyle name="Normal 150" xfId="1585"/>
    <cellStyle name="Normal 151" xfId="1586"/>
    <cellStyle name="Normal 152" xfId="1587"/>
    <cellStyle name="Normal 153" xfId="1588"/>
    <cellStyle name="Normal 154" xfId="1589"/>
    <cellStyle name="Normal 155" xfId="1590"/>
    <cellStyle name="Normal 156" xfId="1591"/>
    <cellStyle name="Normal 157" xfId="1592"/>
    <cellStyle name="Normal 158" xfId="1593"/>
    <cellStyle name="Normal 159" xfId="1594"/>
    <cellStyle name="Normal 16" xfId="1595"/>
    <cellStyle name="Normal 16 2" xfId="1596"/>
    <cellStyle name="Normal 16 3" xfId="1597"/>
    <cellStyle name="Normal 16 4" xfId="1598"/>
    <cellStyle name="Normal 16 5" xfId="1599"/>
    <cellStyle name="Normal 16 6" xfId="1600"/>
    <cellStyle name="Normal 160" xfId="1601"/>
    <cellStyle name="Normal 161" xfId="1602"/>
    <cellStyle name="Normal 162" xfId="1603"/>
    <cellStyle name="Normal 163" xfId="1604"/>
    <cellStyle name="Normal 164" xfId="1605"/>
    <cellStyle name="Normal 165" xfId="1606"/>
    <cellStyle name="Normal 166" xfId="1607"/>
    <cellStyle name="Normal 167" xfId="1608"/>
    <cellStyle name="Normal 168" xfId="1609"/>
    <cellStyle name="Normal 169" xfId="1610"/>
    <cellStyle name="Normal 17" xfId="1611"/>
    <cellStyle name="Normal 17 2" xfId="1612"/>
    <cellStyle name="Normal 17 3" xfId="1613"/>
    <cellStyle name="Normal 170" xfId="1614"/>
    <cellStyle name="Normal 171" xfId="1615"/>
    <cellStyle name="Normal 172" xfId="1616"/>
    <cellStyle name="Normal 173" xfId="1617"/>
    <cellStyle name="Normal 174" xfId="1618"/>
    <cellStyle name="Normal 175" xfId="1619"/>
    <cellStyle name="Normal 176" xfId="1620"/>
    <cellStyle name="Normal 177" xfId="1621"/>
    <cellStyle name="Normal 178" xfId="1622"/>
    <cellStyle name="Normal 179" xfId="1623"/>
    <cellStyle name="Normal 18" xfId="1624"/>
    <cellStyle name="Normal 18 2" xfId="1625"/>
    <cellStyle name="Normal 18 3" xfId="1626"/>
    <cellStyle name="Normal 18 4" xfId="1627"/>
    <cellStyle name="Normal 18 5" xfId="1628"/>
    <cellStyle name="Normal 180" xfId="1629"/>
    <cellStyle name="Normal 181" xfId="1630"/>
    <cellStyle name="Normal 182" xfId="1631"/>
    <cellStyle name="Normal 183" xfId="1632"/>
    <cellStyle name="Normal 184" xfId="1633"/>
    <cellStyle name="Normal 185" xfId="1634"/>
    <cellStyle name="Normal 186" xfId="1635"/>
    <cellStyle name="Normal 187" xfId="1636"/>
    <cellStyle name="Normal 188" xfId="1637"/>
    <cellStyle name="Normal 189" xfId="1638"/>
    <cellStyle name="Normal 19" xfId="1639"/>
    <cellStyle name="Normal 19 2" xfId="1640"/>
    <cellStyle name="Normal 19 3" xfId="1641"/>
    <cellStyle name="Normal 190" xfId="1642"/>
    <cellStyle name="Normal 191" xfId="1643"/>
    <cellStyle name="Normal 192" xfId="1644"/>
    <cellStyle name="Normal 193" xfId="1645"/>
    <cellStyle name="Normal 194" xfId="1646"/>
    <cellStyle name="Normal 195" xfId="1647"/>
    <cellStyle name="Normal 196" xfId="1648"/>
    <cellStyle name="Normal 197" xfId="1649"/>
    <cellStyle name="Normal 198" xfId="1650"/>
    <cellStyle name="Normal 199" xfId="1651"/>
    <cellStyle name="Normal 2" xfId="1652"/>
    <cellStyle name="Normal 2 10" xfId="1653"/>
    <cellStyle name="Normal 2 10 2" xfId="1654"/>
    <cellStyle name="Normal 2 10 2 2" xfId="1655"/>
    <cellStyle name="Normal 2 10 3" xfId="1656"/>
    <cellStyle name="Normal 2 10 4" xfId="1657"/>
    <cellStyle name="Normal 2 11" xfId="1658"/>
    <cellStyle name="Normal 2 11 2" xfId="1659"/>
    <cellStyle name="Normal 2 11 3" xfId="1660"/>
    <cellStyle name="Normal 2 12" xfId="1661"/>
    <cellStyle name="Normal 2 13" xfId="1662"/>
    <cellStyle name="Normal 2 13 2" xfId="1663"/>
    <cellStyle name="Normal 2 14" xfId="1664"/>
    <cellStyle name="Normal 2 15" xfId="1665"/>
    <cellStyle name="Normal 2 16" xfId="1666"/>
    <cellStyle name="Normal 2 17" xfId="1667"/>
    <cellStyle name="Normal 2 18" xfId="1668"/>
    <cellStyle name="Normal 2 2" xfId="1669"/>
    <cellStyle name="Normal 2 2 2" xfId="1670"/>
    <cellStyle name="Normal 2 2 2 2" xfId="1671"/>
    <cellStyle name="Normal 2 2 2 2 2" xfId="1672"/>
    <cellStyle name="Normal 2 2 2 2 3" xfId="1673"/>
    <cellStyle name="Normal 2 2 2 2 4" xfId="1674"/>
    <cellStyle name="Normal 2 2 2 3" xfId="1675"/>
    <cellStyle name="Normal 2 2 2 3 2" xfId="1676"/>
    <cellStyle name="Normal 2 2 2 3 3" xfId="1677"/>
    <cellStyle name="Normal 2 2 2 3 4" xfId="1678"/>
    <cellStyle name="Normal 2 2 2 4" xfId="1679"/>
    <cellStyle name="Normal 2 2 2 5" xfId="1680"/>
    <cellStyle name="Normal 2 2 2 6" xfId="1681"/>
    <cellStyle name="Normal 2 2 3" xfId="1682"/>
    <cellStyle name="Normal 2 2 3 2" xfId="1683"/>
    <cellStyle name="Normal 2 2 3 3" xfId="1684"/>
    <cellStyle name="Normal 2 2 3 4" xfId="1685"/>
    <cellStyle name="Normal 2 2 4" xfId="1686"/>
    <cellStyle name="Normal 2 2 4 2" xfId="1687"/>
    <cellStyle name="Normal 2 2 4 3" xfId="1688"/>
    <cellStyle name="Normal 2 2 4 4" xfId="1689"/>
    <cellStyle name="Normal 2 2 5" xfId="1690"/>
    <cellStyle name="Normal 2 2 6" xfId="1691"/>
    <cellStyle name="Normal 2 2 7" xfId="1692"/>
    <cellStyle name="Normal 2 3" xfId="1693"/>
    <cellStyle name="Normal 2 3 2" xfId="1694"/>
    <cellStyle name="Normal 2 3 2 2" xfId="1695"/>
    <cellStyle name="Normal 2 3 2 2 2" xfId="1696"/>
    <cellStyle name="Normal 2 3 2 3" xfId="1697"/>
    <cellStyle name="Normal 2 3 2 4" xfId="1698"/>
    <cellStyle name="Normal 2 3 3" xfId="1699"/>
    <cellStyle name="Normal 2 3 3 2" xfId="1700"/>
    <cellStyle name="Normal 2 3 3 3" xfId="1701"/>
    <cellStyle name="Normal 2 3 3 4" xfId="1702"/>
    <cellStyle name="Normal 2 3 4" xfId="1703"/>
    <cellStyle name="Normal 2 3 4 2" xfId="1704"/>
    <cellStyle name="Normal 2 3 4 3" xfId="1705"/>
    <cellStyle name="Normal 2 3 4 4" xfId="1706"/>
    <cellStyle name="Normal 2 3 5" xfId="1707"/>
    <cellStyle name="Normal 2 3 5 2" xfId="1708"/>
    <cellStyle name="Normal 2 3 5 3" xfId="1709"/>
    <cellStyle name="Normal 2 3 5 4" xfId="1710"/>
    <cellStyle name="Normal 2 3 6" xfId="1711"/>
    <cellStyle name="Normal 2 3 7" xfId="1712"/>
    <cellStyle name="Normal 2 3 8" xfId="1713"/>
    <cellStyle name="Normal 2 4" xfId="1714"/>
    <cellStyle name="Normal 2 4 2" xfId="1715"/>
    <cellStyle name="Normal 2 4 2 2" xfId="1716"/>
    <cellStyle name="Normal 2 4 2 3" xfId="1717"/>
    <cellStyle name="Normal 2 4 2 4" xfId="1718"/>
    <cellStyle name="Normal 2 4 3" xfId="1719"/>
    <cellStyle name="Normal 2 4 4" xfId="1720"/>
    <cellStyle name="Normal 2 4 5" xfId="1721"/>
    <cellStyle name="Normal 2 4 6" xfId="1722"/>
    <cellStyle name="Normal 2 5" xfId="1723"/>
    <cellStyle name="Normal 2 5 2" xfId="1724"/>
    <cellStyle name="Normal 2 5 2 2" xfId="1725"/>
    <cellStyle name="Normal 2 5 2 3" xfId="1726"/>
    <cellStyle name="Normal 2 5 2 4" xfId="1727"/>
    <cellStyle name="Normal 2 5 3" xfId="1728"/>
    <cellStyle name="Normal 2 5 3 2" xfId="1729"/>
    <cellStyle name="Normal 2 5 4" xfId="1730"/>
    <cellStyle name="Normal 2 5 5" xfId="1731"/>
    <cellStyle name="Normal 2 6" xfId="1732"/>
    <cellStyle name="Normal 2 6 2" xfId="1733"/>
    <cellStyle name="Normal 2 6 2 2" xfId="1734"/>
    <cellStyle name="Normal 2 6 3" xfId="1735"/>
    <cellStyle name="Normal 2 6 4" xfId="1736"/>
    <cellStyle name="Normal 2 7" xfId="1737"/>
    <cellStyle name="Normal 2 7 2" xfId="1738"/>
    <cellStyle name="Normal 2 7 2 2" xfId="1739"/>
    <cellStyle name="Normal 2 7 3" xfId="1740"/>
    <cellStyle name="Normal 2 7 4" xfId="1741"/>
    <cellStyle name="Normal 2 8" xfId="1742"/>
    <cellStyle name="Normal 2 8 2" xfId="1743"/>
    <cellStyle name="Normal 2 8 2 2" xfId="1744"/>
    <cellStyle name="Normal 2 8 3" xfId="1745"/>
    <cellStyle name="Normal 2 8 4" xfId="1746"/>
    <cellStyle name="Normal 2 9" xfId="1747"/>
    <cellStyle name="Normal 2 9 2" xfId="1748"/>
    <cellStyle name="Normal 2 9 2 2" xfId="1749"/>
    <cellStyle name="Normal 2 9 3" xfId="1750"/>
    <cellStyle name="Normal 2 9 4" xfId="1751"/>
    <cellStyle name="Normal 20" xfId="1752"/>
    <cellStyle name="Normal 20 2" xfId="1753"/>
    <cellStyle name="Normal 20 3" xfId="1754"/>
    <cellStyle name="Normal 200" xfId="1755"/>
    <cellStyle name="Normal 201" xfId="1756"/>
    <cellStyle name="Normal 202" xfId="1757"/>
    <cellStyle name="Normal 203" xfId="1758"/>
    <cellStyle name="Normal 204" xfId="1759"/>
    <cellStyle name="Normal 205" xfId="1760"/>
    <cellStyle name="Normal 206" xfId="1761"/>
    <cellStyle name="Normal 207" xfId="1762"/>
    <cellStyle name="Normal 208" xfId="1763"/>
    <cellStyle name="Normal 209" xfId="1764"/>
    <cellStyle name="Normal 21" xfId="1765"/>
    <cellStyle name="Normal 21 2" xfId="1766"/>
    <cellStyle name="Normal 21 3" xfId="1767"/>
    <cellStyle name="Normal 210" xfId="1768"/>
    <cellStyle name="Normal 211" xfId="1769"/>
    <cellStyle name="Normal 212" xfId="1770"/>
    <cellStyle name="Normal 213" xfId="1771"/>
    <cellStyle name="Normal 214" xfId="1772"/>
    <cellStyle name="Normal 215" xfId="1773"/>
    <cellStyle name="Normal 216" xfId="1774"/>
    <cellStyle name="Normal 217" xfId="1775"/>
    <cellStyle name="Normal 218" xfId="1776"/>
    <cellStyle name="Normal 219" xfId="1777"/>
    <cellStyle name="Normal 22" xfId="1778"/>
    <cellStyle name="Normal 22 2" xfId="1779"/>
    <cellStyle name="Normal 22 3" xfId="1780"/>
    <cellStyle name="Normal 220" xfId="1781"/>
    <cellStyle name="Normal 221" xfId="1782"/>
    <cellStyle name="Normal 222" xfId="1783"/>
    <cellStyle name="Normal 223" xfId="1784"/>
    <cellStyle name="Normal 224" xfId="1785"/>
    <cellStyle name="Normal 225" xfId="1786"/>
    <cellStyle name="Normal 226" xfId="1787"/>
    <cellStyle name="Normal 227" xfId="1788"/>
    <cellStyle name="Normal 228" xfId="1789"/>
    <cellStyle name="Normal 229" xfId="1790"/>
    <cellStyle name="Normal 23" xfId="1791"/>
    <cellStyle name="Normal 23 2" xfId="1792"/>
    <cellStyle name="Normal 23 3" xfId="1793"/>
    <cellStyle name="Normal 230" xfId="1794"/>
    <cellStyle name="Normal 231" xfId="1795"/>
    <cellStyle name="Normal 232" xfId="1796"/>
    <cellStyle name="Normal 233" xfId="1797"/>
    <cellStyle name="Normal 234" xfId="1798"/>
    <cellStyle name="Normal 235" xfId="1799"/>
    <cellStyle name="Normal 236" xfId="1800"/>
    <cellStyle name="Normal 237" xfId="1801"/>
    <cellStyle name="Normal 238" xfId="1802"/>
    <cellStyle name="Normal 239" xfId="1803"/>
    <cellStyle name="Normal 24" xfId="1804"/>
    <cellStyle name="Normal 24 2" xfId="1805"/>
    <cellStyle name="Normal 24 3" xfId="1806"/>
    <cellStyle name="Normal 240" xfId="1807"/>
    <cellStyle name="Normal 241" xfId="1808"/>
    <cellStyle name="Normal 242" xfId="1809"/>
    <cellStyle name="Normal 243" xfId="1810"/>
    <cellStyle name="Normal 244" xfId="1811"/>
    <cellStyle name="Normal 245" xfId="1812"/>
    <cellStyle name="Normal 246" xfId="1813"/>
    <cellStyle name="Normal 247" xfId="1814"/>
    <cellStyle name="Normal 248" xfId="1815"/>
    <cellStyle name="Normal 249" xfId="1816"/>
    <cellStyle name="Normal 25" xfId="1817"/>
    <cellStyle name="Normal 25 2" xfId="1818"/>
    <cellStyle name="Normal 250" xfId="1819"/>
    <cellStyle name="Normal 251" xfId="1820"/>
    <cellStyle name="Normal 252" xfId="1821"/>
    <cellStyle name="Normal 253" xfId="1822"/>
    <cellStyle name="Normal 254" xfId="1823"/>
    <cellStyle name="Normal 255" xfId="1824"/>
    <cellStyle name="Normal 256" xfId="1825"/>
    <cellStyle name="Normal 257" xfId="1826"/>
    <cellStyle name="Normal 258" xfId="1827"/>
    <cellStyle name="Normal 259" xfId="1828"/>
    <cellStyle name="Normal 26" xfId="1829"/>
    <cellStyle name="Normal 26 2" xfId="1830"/>
    <cellStyle name="Normal 26 3" xfId="1831"/>
    <cellStyle name="Normal 260" xfId="1832"/>
    <cellStyle name="Normal 261" xfId="1833"/>
    <cellStyle name="Normal 262" xfId="1834"/>
    <cellStyle name="Normal 263" xfId="1835"/>
    <cellStyle name="Normal 264" xfId="1836"/>
    <cellStyle name="Normal 265" xfId="1837"/>
    <cellStyle name="Normal 266" xfId="1838"/>
    <cellStyle name="Normal 267" xfId="1839"/>
    <cellStyle name="Normal 268" xfId="1840"/>
    <cellStyle name="Normal 269" xfId="1841"/>
    <cellStyle name="Normal 27" xfId="1842"/>
    <cellStyle name="Normal 270" xfId="1843"/>
    <cellStyle name="Normal 271" xfId="1844"/>
    <cellStyle name="Normal 272" xfId="1845"/>
    <cellStyle name="Normal 273" xfId="1846"/>
    <cellStyle name="Normal 274" xfId="1847"/>
    <cellStyle name="Normal 275" xfId="1848"/>
    <cellStyle name="Normal 276" xfId="1849"/>
    <cellStyle name="Normal 277" xfId="1850"/>
    <cellStyle name="Normal 278" xfId="1851"/>
    <cellStyle name="Normal 279" xfId="1852"/>
    <cellStyle name="Normal 28" xfId="1853"/>
    <cellStyle name="Normal 280" xfId="1854"/>
    <cellStyle name="Normal 281" xfId="1855"/>
    <cellStyle name="Normal 282" xfId="1856"/>
    <cellStyle name="Normal 283" xfId="1857"/>
    <cellStyle name="Normal 284" xfId="1858"/>
    <cellStyle name="Normal 285" xfId="1859"/>
    <cellStyle name="Normal 285 2" xfId="1860"/>
    <cellStyle name="Normal 286" xfId="1861"/>
    <cellStyle name="Normal 287" xfId="1862"/>
    <cellStyle name="Normal 288" xfId="1863"/>
    <cellStyle name="Normal 289" xfId="1864"/>
    <cellStyle name="Normal 29" xfId="1865"/>
    <cellStyle name="Normal 290" xfId="1866"/>
    <cellStyle name="Normal 291" xfId="1867"/>
    <cellStyle name="Normal 3" xfId="1868"/>
    <cellStyle name="Normal 3 10" xfId="1869"/>
    <cellStyle name="Normal 3 10 2" xfId="1870"/>
    <cellStyle name="Normal 3 10 3" xfId="1871"/>
    <cellStyle name="Normal 3 10 4" xfId="1872"/>
    <cellStyle name="Normal 3 11" xfId="1873"/>
    <cellStyle name="Normal 3 11 2" xfId="1874"/>
    <cellStyle name="Normal 3 11 2 2" xfId="1875"/>
    <cellStyle name="Normal 3 11 3" xfId="1876"/>
    <cellStyle name="Normal 3 11 3 2" xfId="1877"/>
    <cellStyle name="Normal 3 11 4" xfId="1878"/>
    <cellStyle name="Normal 3 11 4 2" xfId="1879"/>
    <cellStyle name="Normal 3 11 5" xfId="1880"/>
    <cellStyle name="Normal 3 11_Hoja2" xfId="1881"/>
    <cellStyle name="Normal 3 12" xfId="1882"/>
    <cellStyle name="Normal 3 12 2" xfId="1883"/>
    <cellStyle name="Normal 3 12 2 2" xfId="1884"/>
    <cellStyle name="Normal 3 12 3" xfId="1885"/>
    <cellStyle name="Normal 3 12 3 2" xfId="1886"/>
    <cellStyle name="Normal 3 12 4" xfId="1887"/>
    <cellStyle name="Normal 3 12 4 2" xfId="1888"/>
    <cellStyle name="Normal 3 12 5" xfId="1889"/>
    <cellStyle name="Normal 3 12_Hoja2" xfId="1890"/>
    <cellStyle name="Normal 3 13" xfId="1891"/>
    <cellStyle name="Normal 3 13 2" xfId="1892"/>
    <cellStyle name="Normal 3 13 3" xfId="1893"/>
    <cellStyle name="Normal 3 13 4" xfId="1894"/>
    <cellStyle name="Normal 3 14" xfId="1895"/>
    <cellStyle name="Normal 3 14 2" xfId="1896"/>
    <cellStyle name="Normal 3 14 3" xfId="1897"/>
    <cellStyle name="Normal 3 14 4" xfId="1898"/>
    <cellStyle name="Normal 3 14_Hoja2" xfId="1899"/>
    <cellStyle name="Normal 3 15" xfId="1900"/>
    <cellStyle name="Normal 3 15 2" xfId="1901"/>
    <cellStyle name="Normal 3 15 3" xfId="1902"/>
    <cellStyle name="Normal 3 15 4" xfId="1903"/>
    <cellStyle name="Normal 3 16" xfId="1904"/>
    <cellStyle name="Normal 3 16 2" xfId="1905"/>
    <cellStyle name="Normal 3 17" xfId="1906"/>
    <cellStyle name="Normal 3 17 2" xfId="1907"/>
    <cellStyle name="Normal 3 18" xfId="1908"/>
    <cellStyle name="Normal 3 19" xfId="1909"/>
    <cellStyle name="Normal 3 2" xfId="1910"/>
    <cellStyle name="Normal 3 2 2" xfId="1911"/>
    <cellStyle name="Normal 3 2 2 2" xfId="1912"/>
    <cellStyle name="Normal 3 2 2 2 2" xfId="1913"/>
    <cellStyle name="Normal 3 2 2 2 3" xfId="1914"/>
    <cellStyle name="Normal 3 2 2 2 5" xfId="1915"/>
    <cellStyle name="Normal 3 2 2 2 5 2" xfId="1916"/>
    <cellStyle name="Normal 3 2 2 3" xfId="1917"/>
    <cellStyle name="Normal 3 2 2 3 2" xfId="1918"/>
    <cellStyle name="Normal 3 2 2 4" xfId="1919"/>
    <cellStyle name="Normal 3 2 2 5" xfId="1920"/>
    <cellStyle name="Normal 3 2 3" xfId="1921"/>
    <cellStyle name="Normal 3 2 3 2" xfId="1922"/>
    <cellStyle name="Normal 3 2 3 3" xfId="1923"/>
    <cellStyle name="Normal 3 2 3 3 2" xfId="1924"/>
    <cellStyle name="Normal 3 2 3 4" xfId="1925"/>
    <cellStyle name="Normal 3 2 3 5" xfId="1926"/>
    <cellStyle name="Normal 3 2 4" xfId="1927"/>
    <cellStyle name="Normal 3 2 4 2" xfId="1928"/>
    <cellStyle name="Normal 3 2 4 3" xfId="1929"/>
    <cellStyle name="Normal 3 2 4 4" xfId="1930"/>
    <cellStyle name="Normal 3 2 5" xfId="1931"/>
    <cellStyle name="Normal 3 2 5 2" xfId="1932"/>
    <cellStyle name="Normal 3 2 5 3" xfId="1933"/>
    <cellStyle name="Normal 3 2 5 4" xfId="1934"/>
    <cellStyle name="Normal 3 2 6" xfId="1935"/>
    <cellStyle name="Normal 3 2 6 2" xfId="1936"/>
    <cellStyle name="Normal 3 2 6 3" xfId="1937"/>
    <cellStyle name="Normal 3 2 7" xfId="1938"/>
    <cellStyle name="Normal 3 2 8" xfId="1939"/>
    <cellStyle name="Normal 3 2 9" xfId="1940"/>
    <cellStyle name="Normal 3 20" xfId="1941"/>
    <cellStyle name="Normal 3 21" xfId="1942"/>
    <cellStyle name="Normal 3 22" xfId="1943"/>
    <cellStyle name="Normal 3 23" xfId="1944"/>
    <cellStyle name="Normal 3 24" xfId="1945"/>
    <cellStyle name="Normal 3 25" xfId="1946"/>
    <cellStyle name="Normal 3 26" xfId="1947"/>
    <cellStyle name="Normal 3 27" xfId="1948"/>
    <cellStyle name="Normal 3 28" xfId="1949"/>
    <cellStyle name="Normal 3 29" xfId="1950"/>
    <cellStyle name="Normal 3 3" xfId="1951"/>
    <cellStyle name="Normal 3 3 10" xfId="1952"/>
    <cellStyle name="Normal 3 3 11" xfId="1953"/>
    <cellStyle name="Normal 3 3 2" xfId="1954"/>
    <cellStyle name="Normal 3 3 2 2" xfId="1955"/>
    <cellStyle name="Normal 3 3 2 2 2" xfId="1956"/>
    <cellStyle name="Normal 3 3 2 2 3" xfId="1957"/>
    <cellStyle name="Normal 3 3 2 2 4" xfId="1958"/>
    <cellStyle name="Normal 3 3 2 3" xfId="1959"/>
    <cellStyle name="Normal 3 3 2 3 2" xfId="1960"/>
    <cellStyle name="Normal 3 3 2 3 3" xfId="1961"/>
    <cellStyle name="Normal 3 3 2 3 4" xfId="1962"/>
    <cellStyle name="Normal 3 3 2 4" xfId="1963"/>
    <cellStyle name="Normal 3 3 2 5" xfId="1964"/>
    <cellStyle name="Normal 3 3 2 6" xfId="1965"/>
    <cellStyle name="Normal 3 3 2_Hoja2" xfId="1966"/>
    <cellStyle name="Normal 3 3 3" xfId="1967"/>
    <cellStyle name="Normal 3 3 3 2" xfId="1968"/>
    <cellStyle name="Normal 3 3 3 3" xfId="1969"/>
    <cellStyle name="Normal 3 3 3 4" xfId="1970"/>
    <cellStyle name="Normal 3 3 3_Hoja2" xfId="1971"/>
    <cellStyle name="Normal 3 3 4" xfId="1972"/>
    <cellStyle name="Normal 3 3 4 2" xfId="1973"/>
    <cellStyle name="Normal 3 3 4 2 2" xfId="1974"/>
    <cellStyle name="Normal 3 3 4 3" xfId="1975"/>
    <cellStyle name="Normal 3 3 4 3 2" xfId="1976"/>
    <cellStyle name="Normal 3 3 4 4" xfId="1977"/>
    <cellStyle name="Normal 3 3 4 5" xfId="1978"/>
    <cellStyle name="Normal 3 3 4_Hoja2" xfId="1979"/>
    <cellStyle name="Normal 3 3 5" xfId="1980"/>
    <cellStyle name="Normal 3 3 5 2" xfId="1981"/>
    <cellStyle name="Normal 3 3 6" xfId="1982"/>
    <cellStyle name="Normal 3 3 7" xfId="1983"/>
    <cellStyle name="Normal 3 3 8" xfId="1984"/>
    <cellStyle name="Normal 3 3 9" xfId="1985"/>
    <cellStyle name="Normal 3 30" xfId="1986"/>
    <cellStyle name="Normal 3 31" xfId="1987"/>
    <cellStyle name="Normal 3 32" xfId="1988"/>
    <cellStyle name="Normal 3 33" xfId="1989"/>
    <cellStyle name="Normal 3 34" xfId="1990"/>
    <cellStyle name="Normal 3 35" xfId="1991"/>
    <cellStyle name="Normal 3 36" xfId="1992"/>
    <cellStyle name="Normal 3 37" xfId="1993"/>
    <cellStyle name="Normal 3 38" xfId="1994"/>
    <cellStyle name="Normal 3 39" xfId="1995"/>
    <cellStyle name="Normal 3 4" xfId="1996"/>
    <cellStyle name="Normal 3 4 2" xfId="1997"/>
    <cellStyle name="Normal 3 4 2 2" xfId="1998"/>
    <cellStyle name="Normal 3 4 3" xfId="1999"/>
    <cellStyle name="Normal 3 4 3 2" xfId="2000"/>
    <cellStyle name="Normal 3 4 4" xfId="2001"/>
    <cellStyle name="Normal 3 40" xfId="2002"/>
    <cellStyle name="Normal 3 41" xfId="2003"/>
    <cellStyle name="Normal 3 42" xfId="2004"/>
    <cellStyle name="Normal 3 43" xfId="2005"/>
    <cellStyle name="Normal 3 44" xfId="2006"/>
    <cellStyle name="Normal 3 45" xfId="2007"/>
    <cellStyle name="Normal 3 46" xfId="2008"/>
    <cellStyle name="Normal 3 47" xfId="2009"/>
    <cellStyle name="Normal 3 48" xfId="2010"/>
    <cellStyle name="Normal 3 49" xfId="2011"/>
    <cellStyle name="Normal 3 5" xfId="2012"/>
    <cellStyle name="Normal 3 5 2" xfId="2013"/>
    <cellStyle name="Normal 3 5 2 2" xfId="2014"/>
    <cellStyle name="Normal 3 5 3" xfId="2015"/>
    <cellStyle name="Normal 3 5 4" xfId="2016"/>
    <cellStyle name="Normal 3 6" xfId="2017"/>
    <cellStyle name="Normal 3 6 2" xfId="2018"/>
    <cellStyle name="Normal 3 6 3" xfId="2019"/>
    <cellStyle name="Normal 3 6 4" xfId="2020"/>
    <cellStyle name="Normal 3 7" xfId="2021"/>
    <cellStyle name="Normal 3 7 2" xfId="2022"/>
    <cellStyle name="Normal 3 7 3" xfId="2023"/>
    <cellStyle name="Normal 3 7 4" xfId="2024"/>
    <cellStyle name="Normal 3 8" xfId="2025"/>
    <cellStyle name="Normal 3 8 2" xfId="2026"/>
    <cellStyle name="Normal 3 8 3" xfId="2027"/>
    <cellStyle name="Normal 3 8 4" xfId="2028"/>
    <cellStyle name="Normal 3 9" xfId="2029"/>
    <cellStyle name="Normal 3 9 2" xfId="2030"/>
    <cellStyle name="Normal 3 9 3" xfId="2031"/>
    <cellStyle name="Normal 3 9 4" xfId="2032"/>
    <cellStyle name="Normal 3_Hoja2" xfId="2033"/>
    <cellStyle name="Normal 30" xfId="2034"/>
    <cellStyle name="Normal 31" xfId="2035"/>
    <cellStyle name="Normal 32" xfId="2036"/>
    <cellStyle name="Normal 33" xfId="2037"/>
    <cellStyle name="Normal 34" xfId="2038"/>
    <cellStyle name="Normal 35" xfId="2039"/>
    <cellStyle name="Normal 36" xfId="2040"/>
    <cellStyle name="Normal 37" xfId="2041"/>
    <cellStyle name="Normal 38" xfId="2042"/>
    <cellStyle name="Normal 39" xfId="2043"/>
    <cellStyle name="Normal 4" xfId="2044"/>
    <cellStyle name="Normal 4 10" xfId="2045"/>
    <cellStyle name="Normal 4 10 2" xfId="2046"/>
    <cellStyle name="Normal 4 10 3" xfId="2047"/>
    <cellStyle name="Normal 4 10 4" xfId="2048"/>
    <cellStyle name="Normal 4 11" xfId="2049"/>
    <cellStyle name="Normal 4 11 2" xfId="2050"/>
    <cellStyle name="Normal 4 11 3" xfId="2051"/>
    <cellStyle name="Normal 4 11 4" xfId="2052"/>
    <cellStyle name="Normal 4 12" xfId="2053"/>
    <cellStyle name="Normal 4 12 2" xfId="2054"/>
    <cellStyle name="Normal 4 13" xfId="2055"/>
    <cellStyle name="Normal 4 13 2" xfId="2056"/>
    <cellStyle name="Normal 4 14" xfId="2057"/>
    <cellStyle name="Normal 4 14 2" xfId="2058"/>
    <cellStyle name="Normal 4 15" xfId="2059"/>
    <cellStyle name="Normal 4 2" xfId="2060"/>
    <cellStyle name="Normal 4 2 2" xfId="2061"/>
    <cellStyle name="Normal 4 2 2 2" xfId="2062"/>
    <cellStyle name="Normal 4 2 2 2 2" xfId="2063"/>
    <cellStyle name="Normal 4 2 2 3" xfId="2064"/>
    <cellStyle name="Normal 4 2 2 4" xfId="2065"/>
    <cellStyle name="Normal 4 2 2 5" xfId="2066"/>
    <cellStyle name="Normal 4 2 3" xfId="2067"/>
    <cellStyle name="Normal 4 2 3 2" xfId="2068"/>
    <cellStyle name="Normal 4 2 4" xfId="2069"/>
    <cellStyle name="Normal 4 2 5" xfId="2070"/>
    <cellStyle name="Normal 4 2 6" xfId="2071"/>
    <cellStyle name="Normal 4 2 7" xfId="2072"/>
    <cellStyle name="Normal 4 3" xfId="2073"/>
    <cellStyle name="Normal 4 3 2" xfId="2074"/>
    <cellStyle name="Normal 4 3 2 2" xfId="2075"/>
    <cellStyle name="Normal 4 3 3" xfId="2076"/>
    <cellStyle name="Normal 4 3 4" xfId="2077"/>
    <cellStyle name="Normal 4 4" xfId="2078"/>
    <cellStyle name="Normal 4 4 2" xfId="2079"/>
    <cellStyle name="Normal 4 4 3" xfId="2080"/>
    <cellStyle name="Normal 4 4 4" xfId="2081"/>
    <cellStyle name="Normal 4 5" xfId="2082"/>
    <cellStyle name="Normal 4 5 2" xfId="2083"/>
    <cellStyle name="Normal 4 5 3" xfId="2084"/>
    <cellStyle name="Normal 4 5 4" xfId="2085"/>
    <cellStyle name="Normal 4 6" xfId="2086"/>
    <cellStyle name="Normal 4 6 2" xfId="2087"/>
    <cellStyle name="Normal 4 6 3" xfId="2088"/>
    <cellStyle name="Normal 4 6 4" xfId="2089"/>
    <cellStyle name="Normal 4 7" xfId="2090"/>
    <cellStyle name="Normal 4 7 2" xfId="2091"/>
    <cellStyle name="Normal 4 7 3" xfId="2092"/>
    <cellStyle name="Normal 4 7 4" xfId="2093"/>
    <cellStyle name="Normal 4 8" xfId="2094"/>
    <cellStyle name="Normal 4 8 2" xfId="2095"/>
    <cellStyle name="Normal 4 8 3" xfId="2096"/>
    <cellStyle name="Normal 4 8 4" xfId="2097"/>
    <cellStyle name="Normal 4 9" xfId="2098"/>
    <cellStyle name="Normal 4 9 2" xfId="2099"/>
    <cellStyle name="Normal 4 9 3" xfId="2100"/>
    <cellStyle name="Normal 4 9 4" xfId="2101"/>
    <cellStyle name="Normal 4_Hoja2" xfId="2102"/>
    <cellStyle name="Normal 40" xfId="2103"/>
    <cellStyle name="Normal 41" xfId="2104"/>
    <cellStyle name="Normal 42" xfId="2105"/>
    <cellStyle name="Normal 43" xfId="2106"/>
    <cellStyle name="Normal 44" xfId="2107"/>
    <cellStyle name="Normal 45" xfId="2108"/>
    <cellStyle name="Normal 46" xfId="2109"/>
    <cellStyle name="Normal 47" xfId="2110"/>
    <cellStyle name="Normal 48" xfId="2111"/>
    <cellStyle name="Normal 49" xfId="2112"/>
    <cellStyle name="Normal 5" xfId="2113"/>
    <cellStyle name="Normal 5 2" xfId="2114"/>
    <cellStyle name="Normal 5 2 2" xfId="2115"/>
    <cellStyle name="Normal 5 2 2 2" xfId="2116"/>
    <cellStyle name="Normal 5 2 3" xfId="2117"/>
    <cellStyle name="Normal 5 2 3 2" xfId="2118"/>
    <cellStyle name="Normal 5 2 4" xfId="2119"/>
    <cellStyle name="Normal 5 3" xfId="2120"/>
    <cellStyle name="Normal 5 3 2" xfId="2121"/>
    <cellStyle name="Normal 5 3 2 2" xfId="2122"/>
    <cellStyle name="Normal 5 3 3" xfId="2123"/>
    <cellStyle name="Normal 5 3 3 2" xfId="2124"/>
    <cellStyle name="Normal 5 3 4" xfId="2125"/>
    <cellStyle name="Normal 5 3 5" xfId="2126"/>
    <cellStyle name="Normal 5 4" xfId="2127"/>
    <cellStyle name="Normal 5 4 2" xfId="2128"/>
    <cellStyle name="Normal 5 4 3" xfId="2129"/>
    <cellStyle name="Normal 5 4 4" xfId="2130"/>
    <cellStyle name="Normal 5 5" xfId="2131"/>
    <cellStyle name="Normal 5 5 2" xfId="2132"/>
    <cellStyle name="Normal 5 5 3" xfId="2133"/>
    <cellStyle name="Normal 5 6" xfId="2134"/>
    <cellStyle name="Normal 5 6 2" xfId="2135"/>
    <cellStyle name="Normal 5_Hoja2" xfId="2136"/>
    <cellStyle name="Normal 50" xfId="2137"/>
    <cellStyle name="Normal 51" xfId="2138"/>
    <cellStyle name="Normal 52" xfId="2139"/>
    <cellStyle name="Normal 53" xfId="2140"/>
    <cellStyle name="Normal 54" xfId="2141"/>
    <cellStyle name="Normal 55" xfId="2142"/>
    <cellStyle name="Normal 56" xfId="2143"/>
    <cellStyle name="Normal 57" xfId="2144"/>
    <cellStyle name="Normal 58" xfId="2145"/>
    <cellStyle name="Normal 59" xfId="2146"/>
    <cellStyle name="Normal 6" xfId="2147"/>
    <cellStyle name="Normal 6 2" xfId="2148"/>
    <cellStyle name="Normal 6 2 2" xfId="2149"/>
    <cellStyle name="Normal 6 2 2 2" xfId="2150"/>
    <cellStyle name="Normal 6 2 3" xfId="2151"/>
    <cellStyle name="Normal 6 2 4" xfId="2152"/>
    <cellStyle name="Normal 6 2 5" xfId="2153"/>
    <cellStyle name="Normal 6 3" xfId="2154"/>
    <cellStyle name="Normal 6 3 2" xfId="2155"/>
    <cellStyle name="Normal 6 3 3" xfId="2156"/>
    <cellStyle name="Normal 6 3 4" xfId="2157"/>
    <cellStyle name="Normal 6 4" xfId="2158"/>
    <cellStyle name="Normal 6 4 2" xfId="2159"/>
    <cellStyle name="Normal 6 4 2 5" xfId="2160"/>
    <cellStyle name="Normal 6 4 3" xfId="2161"/>
    <cellStyle name="Normal 6 5" xfId="2162"/>
    <cellStyle name="Normal 6 5 2" xfId="2163"/>
    <cellStyle name="Normal 6 6" xfId="2164"/>
    <cellStyle name="Normal 6 7" xfId="2165"/>
    <cellStyle name="Normal 6_Hoja2" xfId="2166"/>
    <cellStyle name="Normal 60" xfId="2167"/>
    <cellStyle name="Normal 61" xfId="2168"/>
    <cellStyle name="Normal 62" xfId="2169"/>
    <cellStyle name="Normal 63" xfId="2170"/>
    <cellStyle name="Normal 64" xfId="2171"/>
    <cellStyle name="Normal 65" xfId="2172"/>
    <cellStyle name="Normal 66" xfId="2173"/>
    <cellStyle name="Normal 67" xfId="2174"/>
    <cellStyle name="Normal 68" xfId="2175"/>
    <cellStyle name="Normal 69" xfId="2176"/>
    <cellStyle name="Normal 7" xfId="2177"/>
    <cellStyle name="Normal 7 10" xfId="2178"/>
    <cellStyle name="Normal 7 11" xfId="2179"/>
    <cellStyle name="Normal 7 2" xfId="2180"/>
    <cellStyle name="Normal 7 2 10" xfId="2181"/>
    <cellStyle name="Normal 7 2 11" xfId="2182"/>
    <cellStyle name="Normal 7 2 2" xfId="2183"/>
    <cellStyle name="Normal 7 2 2 2" xfId="2184"/>
    <cellStyle name="Normal 7 2 2 2 2" xfId="2185"/>
    <cellStyle name="Normal 7 2 2 3" xfId="2186"/>
    <cellStyle name="Normal 7 2 2 3 2" xfId="2187"/>
    <cellStyle name="Normal 7 2 2 4" xfId="2188"/>
    <cellStyle name="Normal 7 2 2 4 2" xfId="2189"/>
    <cellStyle name="Normal 7 2 2 5" xfId="2190"/>
    <cellStyle name="Normal 7 2 2_Hoja2" xfId="2191"/>
    <cellStyle name="Normal 7 2 3" xfId="2192"/>
    <cellStyle name="Normal 7 2 3 2" xfId="2193"/>
    <cellStyle name="Normal 7 2 3 2 2" xfId="2194"/>
    <cellStyle name="Normal 7 2 3 3" xfId="2195"/>
    <cellStyle name="Normal 7 2 3 3 2" xfId="2196"/>
    <cellStyle name="Normal 7 2 3 4" xfId="2197"/>
    <cellStyle name="Normal 7 2 3 4 2" xfId="2198"/>
    <cellStyle name="Normal 7 2 3 5" xfId="2199"/>
    <cellStyle name="Normal 7 2 3_Hoja2" xfId="2200"/>
    <cellStyle name="Normal 7 2 4" xfId="2201"/>
    <cellStyle name="Normal 7 2 4 2" xfId="2202"/>
    <cellStyle name="Normal 7 2 5" xfId="2203"/>
    <cellStyle name="Normal 7 2 6" xfId="2204"/>
    <cellStyle name="Normal 7 2 7" xfId="2205"/>
    <cellStyle name="Normal 7 2 8" xfId="2206"/>
    <cellStyle name="Normal 7 2 9" xfId="2207"/>
    <cellStyle name="Normal 7 3" xfId="2208"/>
    <cellStyle name="Normal 7 3 2" xfId="2209"/>
    <cellStyle name="Normal 7 3 2 2" xfId="2210"/>
    <cellStyle name="Normal 7 3 3" xfId="2211"/>
    <cellStyle name="Normal 7 3 4" xfId="2212"/>
    <cellStyle name="Normal 7 3 5" xfId="2213"/>
    <cellStyle name="Normal 7 4" xfId="2214"/>
    <cellStyle name="Normal 7 4 2" xfId="2215"/>
    <cellStyle name="Normal 7 4 2 2" xfId="2216"/>
    <cellStyle name="Normal 7 4 2 3" xfId="2217"/>
    <cellStyle name="Normal 7 4 3" xfId="2218"/>
    <cellStyle name="Normal 7 4 3 2" xfId="2219"/>
    <cellStyle name="Normal 7 4 4" xfId="2220"/>
    <cellStyle name="Normal 7 4 4 2" xfId="2221"/>
    <cellStyle name="Normal 7 4 5" xfId="2222"/>
    <cellStyle name="Normal 7 4_Hoja2" xfId="2223"/>
    <cellStyle name="Normal 7 5" xfId="2224"/>
    <cellStyle name="Normal 7 5 2" xfId="2225"/>
    <cellStyle name="Normal 7 6" xfId="2226"/>
    <cellStyle name="Normal 7 7" xfId="2227"/>
    <cellStyle name="Normal 7 8" xfId="2228"/>
    <cellStyle name="Normal 7 9" xfId="2229"/>
    <cellStyle name="Normal 70" xfId="2230"/>
    <cellStyle name="Normal 71" xfId="2231"/>
    <cellStyle name="Normal 72" xfId="2232"/>
    <cellStyle name="Normal 73" xfId="2233"/>
    <cellStyle name="Normal 74" xfId="2234"/>
    <cellStyle name="Normal 75" xfId="2235"/>
    <cellStyle name="Normal 76" xfId="2236"/>
    <cellStyle name="Normal 77" xfId="2237"/>
    <cellStyle name="Normal 78" xfId="2238"/>
    <cellStyle name="Normal 79" xfId="2239"/>
    <cellStyle name="Normal 8" xfId="2240"/>
    <cellStyle name="Normal 8 10" xfId="2241"/>
    <cellStyle name="Normal 8 11" xfId="2242"/>
    <cellStyle name="Normal 8 2" xfId="2243"/>
    <cellStyle name="Normal 8 2 10" xfId="2244"/>
    <cellStyle name="Normal 8 2 11" xfId="2245"/>
    <cellStyle name="Normal 8 2 2" xfId="2246"/>
    <cellStyle name="Normal 8 2 2 2" xfId="2247"/>
    <cellStyle name="Normal 8 2 2 2 2" xfId="2248"/>
    <cellStyle name="Normal 8 2 2 3" xfId="2249"/>
    <cellStyle name="Normal 8 2 2 3 2" xfId="2250"/>
    <cellStyle name="Normal 8 2 2 4" xfId="2251"/>
    <cellStyle name="Normal 8 2 2 4 2" xfId="2252"/>
    <cellStyle name="Normal 8 2 2 5" xfId="2253"/>
    <cellStyle name="Normal 8 2 2_Hoja2" xfId="2254"/>
    <cellStyle name="Normal 8 2 3" xfId="2255"/>
    <cellStyle name="Normal 8 2 3 2" xfId="2256"/>
    <cellStyle name="Normal 8 2 3 2 2" xfId="2257"/>
    <cellStyle name="Normal 8 2 3 3" xfId="2258"/>
    <cellStyle name="Normal 8 2 3 3 2" xfId="2259"/>
    <cellStyle name="Normal 8 2 3 4" xfId="2260"/>
    <cellStyle name="Normal 8 2 3 4 2" xfId="2261"/>
    <cellStyle name="Normal 8 2 3 5" xfId="2262"/>
    <cellStyle name="Normal 8 2 3_Hoja2" xfId="2263"/>
    <cellStyle name="Normal 8 2 4" xfId="2264"/>
    <cellStyle name="Normal 8 2 4 2" xfId="2265"/>
    <cellStyle name="Normal 8 2 5" xfId="2266"/>
    <cellStyle name="Normal 8 2 5 2" xfId="2267"/>
    <cellStyle name="Normal 8 2 6" xfId="2268"/>
    <cellStyle name="Normal 8 2 7" xfId="2269"/>
    <cellStyle name="Normal 8 2 8" xfId="2270"/>
    <cellStyle name="Normal 8 2 9" xfId="2271"/>
    <cellStyle name="Normal 8 3" xfId="2272"/>
    <cellStyle name="Normal 8 3 2" xfId="2273"/>
    <cellStyle name="Normal 8 3 3" xfId="2274"/>
    <cellStyle name="Normal 8 3 4" xfId="2275"/>
    <cellStyle name="Normal 8 4" xfId="2276"/>
    <cellStyle name="Normal 8 4 2" xfId="2277"/>
    <cellStyle name="Normal 8 4 2 2" xfId="2278"/>
    <cellStyle name="Normal 8 4 3" xfId="2279"/>
    <cellStyle name="Normal 8 4 3 2" xfId="2280"/>
    <cellStyle name="Normal 8 4 4" xfId="2281"/>
    <cellStyle name="Normal 8 4 4 2" xfId="2282"/>
    <cellStyle name="Normal 8 4 5" xfId="2283"/>
    <cellStyle name="Normal 8 4_Hoja2" xfId="2284"/>
    <cellStyle name="Normal 8 5" xfId="2285"/>
    <cellStyle name="Normal 8 5 2" xfId="2286"/>
    <cellStyle name="Normal 8 6" xfId="2287"/>
    <cellStyle name="Normal 8 7" xfId="2288"/>
    <cellStyle name="Normal 8 8" xfId="2289"/>
    <cellStyle name="Normal 8 9" xfId="2290"/>
    <cellStyle name="Normal 80" xfId="2291"/>
    <cellStyle name="Normal 81" xfId="2292"/>
    <cellStyle name="Normal 82" xfId="2293"/>
    <cellStyle name="Normal 83" xfId="2294"/>
    <cellStyle name="Normal 84" xfId="2295"/>
    <cellStyle name="Normal 85" xfId="2296"/>
    <cellStyle name="Normal 86" xfId="2297"/>
    <cellStyle name="Normal 87" xfId="2298"/>
    <cellStyle name="Normal 88" xfId="2299"/>
    <cellStyle name="Normal 89" xfId="2300"/>
    <cellStyle name="Normal 9" xfId="2301"/>
    <cellStyle name="Normal 9 2" xfId="2302"/>
    <cellStyle name="Normal 9 2 2" xfId="2303"/>
    <cellStyle name="Normal 9 2 3" xfId="2304"/>
    <cellStyle name="Normal 9 3" xfId="2305"/>
    <cellStyle name="Normal 9 4" xfId="2306"/>
    <cellStyle name="Normal 9 5" xfId="2307"/>
    <cellStyle name="Normal 9 6" xfId="2308"/>
    <cellStyle name="Normal 90" xfId="2309"/>
    <cellStyle name="Normal 91" xfId="2310"/>
    <cellStyle name="Normal 92" xfId="2311"/>
    <cellStyle name="Normal 93" xfId="2312"/>
    <cellStyle name="Normal 94" xfId="2313"/>
    <cellStyle name="Normal 95" xfId="2314"/>
    <cellStyle name="Normal 96" xfId="2315"/>
    <cellStyle name="Normal 97" xfId="2316"/>
    <cellStyle name="Normal 98" xfId="2317"/>
    <cellStyle name="Normal 99" xfId="2318"/>
    <cellStyle name="Normal_3ENUNO" xfId="2319"/>
    <cellStyle name="Normal_Balance__ConFIDySub0803" xfId="2320"/>
    <cellStyle name="Normal_Balance_3ENUNO" xfId="2321"/>
    <cellStyle name="Normal_Balance_BALYRES_2" xfId="2322"/>
    <cellStyle name="Normal_BALYRES_2" xfId="2323"/>
    <cellStyle name="Normal_basetot" xfId="2324"/>
    <cellStyle name="Normal_Calif_jun07_BMBD" xfId="2325"/>
    <cellStyle name="Normal_Resultados" xfId="2326"/>
    <cellStyle name="Notas" xfId="2327" builtinId="10" customBuiltin="1"/>
    <cellStyle name="Notas 2" xfId="2328"/>
    <cellStyle name="Notas 2 2" xfId="2329"/>
    <cellStyle name="Notas 2 2 2" xfId="2330"/>
    <cellStyle name="Notas 2 3" xfId="2331"/>
    <cellStyle name="Note" xfId="2332"/>
    <cellStyle name="Note 2" xfId="2333"/>
    <cellStyle name="Note 3" xfId="2334"/>
    <cellStyle name="Note 4" xfId="2335"/>
    <cellStyle name="Œ…‹æØ‚è [0.00]_!!!GO" xfId="2336"/>
    <cellStyle name="Œ…‹æØ‚è_!!!GO" xfId="2337"/>
    <cellStyle name="Output" xfId="2338"/>
    <cellStyle name="Output 2" xfId="2339"/>
    <cellStyle name="Output 3" xfId="2340"/>
    <cellStyle name="Output 4" xfId="2341"/>
    <cellStyle name="own Listado Extenso" xfId="2342"/>
    <cellStyle name="per.style" xfId="2343"/>
    <cellStyle name="Percent [2]" xfId="2344"/>
    <cellStyle name="Percent_Book2" xfId="2345"/>
    <cellStyle name="Porcentaje" xfId="2346" builtinId="5"/>
    <cellStyle name="Porcentaje 2" xfId="2347"/>
    <cellStyle name="Porcentaje 3" xfId="2348"/>
    <cellStyle name="Porcentual 10" xfId="2349"/>
    <cellStyle name="Porcentual 2" xfId="2350"/>
    <cellStyle name="Porcentual 2 10" xfId="2351"/>
    <cellStyle name="Porcentual 2 10 2" xfId="2352"/>
    <cellStyle name="Porcentual 2 11" xfId="2353"/>
    <cellStyle name="Porcentual 2 12" xfId="2354"/>
    <cellStyle name="Porcentual 2 13" xfId="2355"/>
    <cellStyle name="Porcentual 2 14" xfId="2356"/>
    <cellStyle name="Porcentual 2 15" xfId="2357"/>
    <cellStyle name="Porcentual 2 16" xfId="2358"/>
    <cellStyle name="Porcentual 2 17" xfId="2359"/>
    <cellStyle name="Porcentual 2 18" xfId="2360"/>
    <cellStyle name="Porcentual 2 19" xfId="2361"/>
    <cellStyle name="Porcentual 2 19 2" xfId="2362"/>
    <cellStyle name="Porcentual 2 19 3" xfId="2363"/>
    <cellStyle name="Porcentual 2 2" xfId="2364"/>
    <cellStyle name="Porcentual 2 2 2" xfId="2365"/>
    <cellStyle name="Porcentual 2 20" xfId="2366"/>
    <cellStyle name="Porcentual 2 20 2" xfId="2367"/>
    <cellStyle name="Porcentual 2 21" xfId="2368"/>
    <cellStyle name="Porcentual 2 22" xfId="2369"/>
    <cellStyle name="Porcentual 2 3" xfId="2370"/>
    <cellStyle name="Porcentual 2 3 2" xfId="2371"/>
    <cellStyle name="Porcentual 2 3 3" xfId="2372"/>
    <cellStyle name="Porcentual 2 4" xfId="2373"/>
    <cellStyle name="Porcentual 2 4 2" xfId="2374"/>
    <cellStyle name="Porcentual 2 5" xfId="2375"/>
    <cellStyle name="Porcentual 2 5 2" xfId="2376"/>
    <cellStyle name="Porcentual 2 6" xfId="2377"/>
    <cellStyle name="Porcentual 2 6 2" xfId="2378"/>
    <cellStyle name="Porcentual 2 7" xfId="2379"/>
    <cellStyle name="Porcentual 2 7 2" xfId="2380"/>
    <cellStyle name="Porcentual 2 8" xfId="2381"/>
    <cellStyle name="Porcentual 2 8 2" xfId="2382"/>
    <cellStyle name="Porcentual 2 9" xfId="2383"/>
    <cellStyle name="Porcentual 2 9 2" xfId="2384"/>
    <cellStyle name="Porcentual 3" xfId="2385"/>
    <cellStyle name="Porcentual 3 10" xfId="2386"/>
    <cellStyle name="Porcentual 3 11" xfId="2387"/>
    <cellStyle name="Porcentual 3 12" xfId="2388"/>
    <cellStyle name="Porcentual 3 13" xfId="2389"/>
    <cellStyle name="Porcentual 3 14" xfId="2390"/>
    <cellStyle name="Porcentual 3 14 2" xfId="2391"/>
    <cellStyle name="Porcentual 3 14 2 2" xfId="2392"/>
    <cellStyle name="Porcentual 3 14 3" xfId="2393"/>
    <cellStyle name="Porcentual 3 14 3 2" xfId="2394"/>
    <cellStyle name="Porcentual 3 14 4" xfId="2395"/>
    <cellStyle name="Porcentual 3 14 4 2" xfId="2396"/>
    <cellStyle name="Porcentual 3 14 5" xfId="2397"/>
    <cellStyle name="Porcentual 3 14 5 2" xfId="2398"/>
    <cellStyle name="Porcentual 3 14 6" xfId="2399"/>
    <cellStyle name="Porcentual 3 14 6 2" xfId="2400"/>
    <cellStyle name="Porcentual 3 14 7" xfId="2401"/>
    <cellStyle name="Porcentual 3 2" xfId="2402"/>
    <cellStyle name="Porcentual 3 2 2" xfId="2403"/>
    <cellStyle name="Porcentual 3 2 3" xfId="2404"/>
    <cellStyle name="Porcentual 3 2 3 2" xfId="2405"/>
    <cellStyle name="Porcentual 3 2 3 2 2" xfId="2406"/>
    <cellStyle name="Porcentual 3 2 3 3" xfId="2407"/>
    <cellStyle name="Porcentual 3 2 3 3 2" xfId="2408"/>
    <cellStyle name="Porcentual 3 2 3 4" xfId="2409"/>
    <cellStyle name="Porcentual 3 2 3 4 2" xfId="2410"/>
    <cellStyle name="Porcentual 3 2 3 5" xfId="2411"/>
    <cellStyle name="Porcentual 3 2 3 5 2" xfId="2412"/>
    <cellStyle name="Porcentual 3 2 3 6" xfId="2413"/>
    <cellStyle name="Porcentual 3 2 3 6 2" xfId="2414"/>
    <cellStyle name="Porcentual 3 2 3 7" xfId="2415"/>
    <cellStyle name="Porcentual 3 2 4" xfId="2416"/>
    <cellStyle name="Porcentual 3 2 4 2" xfId="2417"/>
    <cellStyle name="Porcentual 3 2 4 2 2" xfId="2418"/>
    <cellStyle name="Porcentual 3 2 4 3" xfId="2419"/>
    <cellStyle name="Porcentual 3 2 4 3 2" xfId="2420"/>
    <cellStyle name="Porcentual 3 2 4 4" xfId="2421"/>
    <cellStyle name="Porcentual 3 2 4 4 2" xfId="2422"/>
    <cellStyle name="Porcentual 3 2 4 5" xfId="2423"/>
    <cellStyle name="Porcentual 3 2 4 5 2" xfId="2424"/>
    <cellStyle name="Porcentual 3 2 4 6" xfId="2425"/>
    <cellStyle name="Porcentual 3 2 4 6 2" xfId="2426"/>
    <cellStyle name="Porcentual 3 2 4 7" xfId="2427"/>
    <cellStyle name="Porcentual 3 2 5" xfId="2428"/>
    <cellStyle name="Porcentual 3 2 6" xfId="2429"/>
    <cellStyle name="Porcentual 3 3" xfId="2430"/>
    <cellStyle name="Porcentual 3 4" xfId="2431"/>
    <cellStyle name="Porcentual 3 5" xfId="2432"/>
    <cellStyle name="Porcentual 3 6" xfId="2433"/>
    <cellStyle name="Porcentual 3 7" xfId="2434"/>
    <cellStyle name="Porcentual 3 8" xfId="2435"/>
    <cellStyle name="Porcentual 3 9" xfId="2436"/>
    <cellStyle name="Porcentual 4" xfId="2437"/>
    <cellStyle name="Porcentual 4 10" xfId="2438"/>
    <cellStyle name="Porcentual 4 11" xfId="2439"/>
    <cellStyle name="Porcentual 4 12" xfId="2440"/>
    <cellStyle name="Porcentual 4 13" xfId="2441"/>
    <cellStyle name="Porcentual 4 13 2" xfId="2442"/>
    <cellStyle name="Porcentual 4 14" xfId="2443"/>
    <cellStyle name="Porcentual 4 14 2" xfId="2444"/>
    <cellStyle name="Porcentual 4 15" xfId="2445"/>
    <cellStyle name="Porcentual 4 15 2" xfId="2446"/>
    <cellStyle name="Porcentual 4 16" xfId="2447"/>
    <cellStyle name="Porcentual 4 16 2" xfId="2448"/>
    <cellStyle name="Porcentual 4 17" xfId="2449"/>
    <cellStyle name="Porcentual 4 17 2" xfId="2450"/>
    <cellStyle name="Porcentual 4 18" xfId="2451"/>
    <cellStyle name="Porcentual 4 2" xfId="2452"/>
    <cellStyle name="Porcentual 4 2 2" xfId="2453"/>
    <cellStyle name="Porcentual 4 3" xfId="2454"/>
    <cellStyle name="Porcentual 4 4" xfId="2455"/>
    <cellStyle name="Porcentual 4 5" xfId="2456"/>
    <cellStyle name="Porcentual 4 6" xfId="2457"/>
    <cellStyle name="Porcentual 4 7" xfId="2458"/>
    <cellStyle name="Porcentual 4 8" xfId="2459"/>
    <cellStyle name="Porcentual 4 9" xfId="2460"/>
    <cellStyle name="Porcentual 5" xfId="2461"/>
    <cellStyle name="Porcentual 5 2" xfId="2462"/>
    <cellStyle name="Porcentual 5 2 2" xfId="2463"/>
    <cellStyle name="Porcentual 5 3" xfId="2464"/>
    <cellStyle name="Porcentual 5 3 2" xfId="2465"/>
    <cellStyle name="Porcentual 5 4" xfId="2466"/>
    <cellStyle name="Porcentual 5 4 2" xfId="2467"/>
    <cellStyle name="Porcentual 5 5" xfId="2468"/>
    <cellStyle name="Porcentual 5 5 2" xfId="2469"/>
    <cellStyle name="Porcentual 5 6" xfId="2470"/>
    <cellStyle name="Porcentual 5 7" xfId="2471"/>
    <cellStyle name="Porcentual 5 7 2" xfId="2472"/>
    <cellStyle name="Porcentual 5 8" xfId="2473"/>
    <cellStyle name="Porcentual 6" xfId="2474"/>
    <cellStyle name="Porcentual 6 2" xfId="2475"/>
    <cellStyle name="Porcentual 6 2 2" xfId="2476"/>
    <cellStyle name="Porcentual 6 2 3" xfId="2477"/>
    <cellStyle name="Porcentual 6 3" xfId="2478"/>
    <cellStyle name="Porcentual 6 3 2" xfId="2479"/>
    <cellStyle name="Porcentual 6 4" xfId="2480"/>
    <cellStyle name="Porcentual 6 4 2" xfId="2481"/>
    <cellStyle name="Porcentual 6 5" xfId="2482"/>
    <cellStyle name="Porcentual 6 6" xfId="2483"/>
    <cellStyle name="Porcentual 6 6 2" xfId="2484"/>
    <cellStyle name="Porcentual 6 7" xfId="2485"/>
    <cellStyle name="Porcentual 6 8" xfId="2486"/>
    <cellStyle name="Porcentual 6 8 2" xfId="2487"/>
    <cellStyle name="Porcentual 6 9" xfId="2488"/>
    <cellStyle name="Porcentual 7" xfId="2489"/>
    <cellStyle name="Porcentual 7 2" xfId="2490"/>
    <cellStyle name="Porcentual 7 2 2" xfId="2491"/>
    <cellStyle name="Porcentual 7 3" xfId="2492"/>
    <cellStyle name="Porcentual 7 3 2" xfId="2493"/>
    <cellStyle name="Porcentual 7 4" xfId="2494"/>
    <cellStyle name="Porcentual 7 4 2" xfId="2495"/>
    <cellStyle name="Porcentual 7 5" xfId="2496"/>
    <cellStyle name="Porcentual 7 6" xfId="2497"/>
    <cellStyle name="Porcentual 7 6 2" xfId="2498"/>
    <cellStyle name="Porcentual 7 7" xfId="2499"/>
    <cellStyle name="Porcentual 7 7 2" xfId="2500"/>
    <cellStyle name="Porcentual 7 8" xfId="2501"/>
    <cellStyle name="Porcentual 8" xfId="2502"/>
    <cellStyle name="Porcentual 8 2" xfId="2503"/>
    <cellStyle name="Porcentual 8 2 2" xfId="2504"/>
    <cellStyle name="Porcentual 8 3" xfId="2505"/>
    <cellStyle name="Porcentual 8 3 2" xfId="2506"/>
    <cellStyle name="Porcentual 8 4" xfId="2507"/>
    <cellStyle name="Porcentual 8 4 2" xfId="2508"/>
    <cellStyle name="Porcentual 8 5" xfId="2509"/>
    <cellStyle name="Porcentual 8 6" xfId="2510"/>
    <cellStyle name="Porcentual 8 6 2" xfId="2511"/>
    <cellStyle name="Porcentual 8 7" xfId="2512"/>
    <cellStyle name="Porcentual 8 7 2" xfId="2513"/>
    <cellStyle name="Porcentual 8 8" xfId="2514"/>
    <cellStyle name="Porcentual 9" xfId="2515"/>
    <cellStyle name="pricing" xfId="2516"/>
    <cellStyle name="PSChar" xfId="2517"/>
    <cellStyle name="PSChar 2" xfId="2518"/>
    <cellStyle name="PSChar 3" xfId="2519"/>
    <cellStyle name="PSChar 4" xfId="2520"/>
    <cellStyle name="RevList" xfId="2521"/>
    <cellStyle name="Salida" xfId="2522" builtinId="21" customBuiltin="1"/>
    <cellStyle name="Salida 2" xfId="2523"/>
    <cellStyle name="Subtotal" xfId="2524"/>
    <cellStyle name="Texto de advertencia" xfId="2525" builtinId="11" customBuiltin="1"/>
    <cellStyle name="Texto de advertencia 2" xfId="2526"/>
    <cellStyle name="Texto explicativo" xfId="2527" builtinId="53" customBuiltin="1"/>
    <cellStyle name="Texto explicativo 2" xfId="2528"/>
    <cellStyle name="Title" xfId="2529"/>
    <cellStyle name="Title 2" xfId="2530"/>
    <cellStyle name="Title 3" xfId="2531"/>
    <cellStyle name="Title 4" xfId="2532"/>
    <cellStyle name="Título" xfId="2533" builtinId="15" customBuiltin="1"/>
    <cellStyle name="Título 1 2" xfId="2534"/>
    <cellStyle name="Título 2" xfId="2535" builtinId="17" customBuiltin="1"/>
    <cellStyle name="Título 2 2" xfId="2536"/>
    <cellStyle name="Título 3" xfId="2537" builtinId="18" customBuiltin="1"/>
    <cellStyle name="Título 3 2" xfId="2538"/>
    <cellStyle name="TituloHoja" xfId="2539"/>
    <cellStyle name="TituloTabla" xfId="2540"/>
    <cellStyle name="TituloTabla 2" xfId="2541"/>
    <cellStyle name="TituloTabla 3" xfId="2542"/>
    <cellStyle name="TituloTabla 4" xfId="2543"/>
    <cellStyle name="Total" xfId="2544" builtinId="25" customBuiltin="1"/>
    <cellStyle name="Total 2" xfId="2545"/>
    <cellStyle name="Warning Text" xfId="2546"/>
    <cellStyle name="Warning Text 2" xfId="2547"/>
    <cellStyle name="Warning Text 3" xfId="2548"/>
    <cellStyle name="Warning Text 4" xfId="2549"/>
  </cellStyles>
  <dxfs count="83">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5.emf"/><Relationship Id="rId4" Type="http://schemas.openxmlformats.org/officeDocument/2006/relationships/image" Target="../media/image6.emf"/></Relationships>
</file>

<file path=xl/drawings/_rels/drawing8.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3</xdr:row>
      <xdr:rowOff>200025</xdr:rowOff>
    </xdr:from>
    <xdr:to>
      <xdr:col>5</xdr:col>
      <xdr:colOff>209550</xdr:colOff>
      <xdr:row>8</xdr:row>
      <xdr:rowOff>200025</xdr:rowOff>
    </xdr:to>
    <xdr:pic>
      <xdr:nvPicPr>
        <xdr:cNvPr id="1053" name="1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 y="1028700"/>
          <a:ext cx="4105275"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904875</xdr:colOff>
      <xdr:row>4</xdr:row>
      <xdr:rowOff>133350</xdr:rowOff>
    </xdr:from>
    <xdr:to>
      <xdr:col>9</xdr:col>
      <xdr:colOff>390525</xdr:colOff>
      <xdr:row>7</xdr:row>
      <xdr:rowOff>266700</xdr:rowOff>
    </xdr:to>
    <xdr:pic>
      <xdr:nvPicPr>
        <xdr:cNvPr id="1054" name="Imagen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29525" y="1238250"/>
          <a:ext cx="152400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161925</xdr:colOff>
      <xdr:row>0</xdr:row>
      <xdr:rowOff>123825</xdr:rowOff>
    </xdr:from>
    <xdr:to>
      <xdr:col>2</xdr:col>
      <xdr:colOff>209550</xdr:colOff>
      <xdr:row>0</xdr:row>
      <xdr:rowOff>990600</xdr:rowOff>
    </xdr:to>
    <xdr:pic>
      <xdr:nvPicPr>
        <xdr:cNvPr id="1026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66675</xdr:rowOff>
    </xdr:from>
    <xdr:to>
      <xdr:col>7</xdr:col>
      <xdr:colOff>1104900</xdr:colOff>
      <xdr:row>0</xdr:row>
      <xdr:rowOff>1038225</xdr:rowOff>
    </xdr:to>
    <xdr:pic>
      <xdr:nvPicPr>
        <xdr:cNvPr id="1027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114300</xdr:colOff>
      <xdr:row>0</xdr:row>
      <xdr:rowOff>1000125</xdr:rowOff>
    </xdr:to>
    <xdr:pic>
      <xdr:nvPicPr>
        <xdr:cNvPr id="1129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129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231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57150</xdr:rowOff>
    </xdr:from>
    <xdr:to>
      <xdr:col>7</xdr:col>
      <xdr:colOff>1047750</xdr:colOff>
      <xdr:row>0</xdr:row>
      <xdr:rowOff>1028700</xdr:rowOff>
    </xdr:to>
    <xdr:pic>
      <xdr:nvPicPr>
        <xdr:cNvPr id="1231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1334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76200</xdr:rowOff>
    </xdr:from>
    <xdr:to>
      <xdr:col>7</xdr:col>
      <xdr:colOff>1095375</xdr:colOff>
      <xdr:row>0</xdr:row>
      <xdr:rowOff>1047750</xdr:rowOff>
    </xdr:to>
    <xdr:pic>
      <xdr:nvPicPr>
        <xdr:cNvPr id="1334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762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1436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723900</xdr:colOff>
      <xdr:row>0</xdr:row>
      <xdr:rowOff>66675</xdr:rowOff>
    </xdr:from>
    <xdr:to>
      <xdr:col>8</xdr:col>
      <xdr:colOff>38100</xdr:colOff>
      <xdr:row>0</xdr:row>
      <xdr:rowOff>1038225</xdr:rowOff>
    </xdr:to>
    <xdr:pic>
      <xdr:nvPicPr>
        <xdr:cNvPr id="1436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43850" y="66675"/>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1538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66675</xdr:rowOff>
    </xdr:from>
    <xdr:to>
      <xdr:col>7</xdr:col>
      <xdr:colOff>1095375</xdr:colOff>
      <xdr:row>0</xdr:row>
      <xdr:rowOff>1038225</xdr:rowOff>
    </xdr:to>
    <xdr:pic>
      <xdr:nvPicPr>
        <xdr:cNvPr id="1539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57150</xdr:colOff>
      <xdr:row>0</xdr:row>
      <xdr:rowOff>95250</xdr:rowOff>
    </xdr:from>
    <xdr:to>
      <xdr:col>2</xdr:col>
      <xdr:colOff>114300</xdr:colOff>
      <xdr:row>0</xdr:row>
      <xdr:rowOff>952500</xdr:rowOff>
    </xdr:to>
    <xdr:pic>
      <xdr:nvPicPr>
        <xdr:cNvPr id="1641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38100</xdr:rowOff>
    </xdr:from>
    <xdr:to>
      <xdr:col>7</xdr:col>
      <xdr:colOff>1038225</xdr:colOff>
      <xdr:row>0</xdr:row>
      <xdr:rowOff>1009650</xdr:rowOff>
    </xdr:to>
    <xdr:pic>
      <xdr:nvPicPr>
        <xdr:cNvPr id="1641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76200</xdr:colOff>
      <xdr:row>0</xdr:row>
      <xdr:rowOff>142875</xdr:rowOff>
    </xdr:from>
    <xdr:to>
      <xdr:col>2</xdr:col>
      <xdr:colOff>133350</xdr:colOff>
      <xdr:row>0</xdr:row>
      <xdr:rowOff>1000125</xdr:rowOff>
    </xdr:to>
    <xdr:pic>
      <xdr:nvPicPr>
        <xdr:cNvPr id="1743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1428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743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846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57150</xdr:rowOff>
    </xdr:from>
    <xdr:to>
      <xdr:col>8</xdr:col>
      <xdr:colOff>0</xdr:colOff>
      <xdr:row>0</xdr:row>
      <xdr:rowOff>1028700</xdr:rowOff>
    </xdr:to>
    <xdr:pic>
      <xdr:nvPicPr>
        <xdr:cNvPr id="1846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85725</xdr:colOff>
      <xdr:row>0</xdr:row>
      <xdr:rowOff>95250</xdr:rowOff>
    </xdr:from>
    <xdr:to>
      <xdr:col>2</xdr:col>
      <xdr:colOff>142875</xdr:colOff>
      <xdr:row>0</xdr:row>
      <xdr:rowOff>952500</xdr:rowOff>
    </xdr:to>
    <xdr:pic>
      <xdr:nvPicPr>
        <xdr:cNvPr id="1948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714375</xdr:colOff>
      <xdr:row>0</xdr:row>
      <xdr:rowOff>38100</xdr:rowOff>
    </xdr:from>
    <xdr:to>
      <xdr:col>8</xdr:col>
      <xdr:colOff>9525</xdr:colOff>
      <xdr:row>0</xdr:row>
      <xdr:rowOff>1009650</xdr:rowOff>
    </xdr:to>
    <xdr:pic>
      <xdr:nvPicPr>
        <xdr:cNvPr id="1948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34325"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3</xdr:row>
      <xdr:rowOff>19050</xdr:rowOff>
    </xdr:from>
    <xdr:to>
      <xdr:col>1</xdr:col>
      <xdr:colOff>3219450</xdr:colOff>
      <xdr:row>3</xdr:row>
      <xdr:rowOff>1238250</xdr:rowOff>
    </xdr:to>
    <xdr:pic>
      <xdr:nvPicPr>
        <xdr:cNvPr id="207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561975"/>
          <a:ext cx="3600450" cy="121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8277225</xdr:colOff>
      <xdr:row>3</xdr:row>
      <xdr:rowOff>142875</xdr:rowOff>
    </xdr:from>
    <xdr:to>
      <xdr:col>2</xdr:col>
      <xdr:colOff>295275</xdr:colOff>
      <xdr:row>3</xdr:row>
      <xdr:rowOff>1114425</xdr:rowOff>
    </xdr:to>
    <xdr:pic>
      <xdr:nvPicPr>
        <xdr:cNvPr id="2078"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58275" y="6858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2050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752475</xdr:colOff>
      <xdr:row>0</xdr:row>
      <xdr:rowOff>66675</xdr:rowOff>
    </xdr:from>
    <xdr:to>
      <xdr:col>8</xdr:col>
      <xdr:colOff>57150</xdr:colOff>
      <xdr:row>0</xdr:row>
      <xdr:rowOff>1038225</xdr:rowOff>
    </xdr:to>
    <xdr:pic>
      <xdr:nvPicPr>
        <xdr:cNvPr id="2051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724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153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638175</xdr:colOff>
      <xdr:row>0</xdr:row>
      <xdr:rowOff>66675</xdr:rowOff>
    </xdr:from>
    <xdr:to>
      <xdr:col>7</xdr:col>
      <xdr:colOff>1057275</xdr:colOff>
      <xdr:row>0</xdr:row>
      <xdr:rowOff>1038225</xdr:rowOff>
    </xdr:to>
    <xdr:pic>
      <xdr:nvPicPr>
        <xdr:cNvPr id="2153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581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85725</xdr:colOff>
      <xdr:row>0</xdr:row>
      <xdr:rowOff>133350</xdr:rowOff>
    </xdr:from>
    <xdr:to>
      <xdr:col>2</xdr:col>
      <xdr:colOff>133350</xdr:colOff>
      <xdr:row>0</xdr:row>
      <xdr:rowOff>1000125</xdr:rowOff>
    </xdr:to>
    <xdr:pic>
      <xdr:nvPicPr>
        <xdr:cNvPr id="2255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704850</xdr:colOff>
      <xdr:row>0</xdr:row>
      <xdr:rowOff>85725</xdr:rowOff>
    </xdr:from>
    <xdr:to>
      <xdr:col>8</xdr:col>
      <xdr:colOff>0</xdr:colOff>
      <xdr:row>0</xdr:row>
      <xdr:rowOff>1057275</xdr:rowOff>
    </xdr:to>
    <xdr:pic>
      <xdr:nvPicPr>
        <xdr:cNvPr id="2255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0"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66675</xdr:colOff>
      <xdr:row>0</xdr:row>
      <xdr:rowOff>123825</xdr:rowOff>
    </xdr:from>
    <xdr:to>
      <xdr:col>2</xdr:col>
      <xdr:colOff>114300</xdr:colOff>
      <xdr:row>0</xdr:row>
      <xdr:rowOff>990600</xdr:rowOff>
    </xdr:to>
    <xdr:pic>
      <xdr:nvPicPr>
        <xdr:cNvPr id="2358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358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2460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76200</xdr:rowOff>
    </xdr:from>
    <xdr:to>
      <xdr:col>8</xdr:col>
      <xdr:colOff>0</xdr:colOff>
      <xdr:row>0</xdr:row>
      <xdr:rowOff>1047750</xdr:rowOff>
    </xdr:to>
    <xdr:pic>
      <xdr:nvPicPr>
        <xdr:cNvPr id="2460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104775</xdr:colOff>
      <xdr:row>0</xdr:row>
      <xdr:rowOff>1000125</xdr:rowOff>
    </xdr:to>
    <xdr:pic>
      <xdr:nvPicPr>
        <xdr:cNvPr id="2562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563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665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665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38100</xdr:colOff>
      <xdr:row>0</xdr:row>
      <xdr:rowOff>133350</xdr:rowOff>
    </xdr:from>
    <xdr:to>
      <xdr:col>2</xdr:col>
      <xdr:colOff>85725</xdr:colOff>
      <xdr:row>0</xdr:row>
      <xdr:rowOff>1000125</xdr:rowOff>
    </xdr:to>
    <xdr:pic>
      <xdr:nvPicPr>
        <xdr:cNvPr id="2767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767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133350</xdr:colOff>
      <xdr:row>0</xdr:row>
      <xdr:rowOff>190500</xdr:rowOff>
    </xdr:from>
    <xdr:to>
      <xdr:col>1</xdr:col>
      <xdr:colOff>2571750</xdr:colOff>
      <xdr:row>0</xdr:row>
      <xdr:rowOff>1047750</xdr:rowOff>
    </xdr:to>
    <xdr:pic>
      <xdr:nvPicPr>
        <xdr:cNvPr id="2870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1905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742950</xdr:colOff>
      <xdr:row>0</xdr:row>
      <xdr:rowOff>133350</xdr:rowOff>
    </xdr:from>
    <xdr:to>
      <xdr:col>10</xdr:col>
      <xdr:colOff>57150</xdr:colOff>
      <xdr:row>0</xdr:row>
      <xdr:rowOff>1104900</xdr:rowOff>
    </xdr:to>
    <xdr:pic>
      <xdr:nvPicPr>
        <xdr:cNvPr id="2870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67975" y="133350"/>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absolute">
    <xdr:from>
      <xdr:col>0</xdr:col>
      <xdr:colOff>152400</xdr:colOff>
      <xdr:row>0</xdr:row>
      <xdr:rowOff>133350</xdr:rowOff>
    </xdr:from>
    <xdr:to>
      <xdr:col>1</xdr:col>
      <xdr:colOff>1809750</xdr:colOff>
      <xdr:row>0</xdr:row>
      <xdr:rowOff>1000125</xdr:rowOff>
    </xdr:to>
    <xdr:pic>
      <xdr:nvPicPr>
        <xdr:cNvPr id="3277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5915025</xdr:colOff>
      <xdr:row>0</xdr:row>
      <xdr:rowOff>85725</xdr:rowOff>
    </xdr:from>
    <xdr:to>
      <xdr:col>2</xdr:col>
      <xdr:colOff>723900</xdr:colOff>
      <xdr:row>0</xdr:row>
      <xdr:rowOff>1057275</xdr:rowOff>
    </xdr:to>
    <xdr:pic>
      <xdr:nvPicPr>
        <xdr:cNvPr id="3278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9607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400050</xdr:colOff>
      <xdr:row>1</xdr:row>
      <xdr:rowOff>142875</xdr:rowOff>
    </xdr:from>
    <xdr:to>
      <xdr:col>1</xdr:col>
      <xdr:colOff>3219450</xdr:colOff>
      <xdr:row>3</xdr:row>
      <xdr:rowOff>885825</xdr:rowOff>
    </xdr:to>
    <xdr:pic>
      <xdr:nvPicPr>
        <xdr:cNvPr id="310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190500"/>
          <a:ext cx="36004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6648450</xdr:colOff>
      <xdr:row>2</xdr:row>
      <xdr:rowOff>28575</xdr:rowOff>
    </xdr:from>
    <xdr:to>
      <xdr:col>2</xdr:col>
      <xdr:colOff>276225</xdr:colOff>
      <xdr:row>3</xdr:row>
      <xdr:rowOff>752475</xdr:rowOff>
    </xdr:to>
    <xdr:pic>
      <xdr:nvPicPr>
        <xdr:cNvPr id="3102"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32385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152400</xdr:colOff>
      <xdr:row>1</xdr:row>
      <xdr:rowOff>28575</xdr:rowOff>
    </xdr:from>
    <xdr:to>
      <xdr:col>1</xdr:col>
      <xdr:colOff>2438400</xdr:colOff>
      <xdr:row>5</xdr:row>
      <xdr:rowOff>114300</xdr:rowOff>
    </xdr:to>
    <xdr:pic>
      <xdr:nvPicPr>
        <xdr:cNvPr id="3074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200025"/>
          <a:ext cx="2286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6581775</xdr:colOff>
      <xdr:row>0</xdr:row>
      <xdr:rowOff>66675</xdr:rowOff>
    </xdr:from>
    <xdr:to>
      <xdr:col>2</xdr:col>
      <xdr:colOff>1266825</xdr:colOff>
      <xdr:row>6</xdr:row>
      <xdr:rowOff>66675</xdr:rowOff>
    </xdr:to>
    <xdr:pic>
      <xdr:nvPicPr>
        <xdr:cNvPr id="30746"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0" y="66675"/>
          <a:ext cx="15144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371475</xdr:colOff>
      <xdr:row>0</xdr:row>
      <xdr:rowOff>114300</xdr:rowOff>
    </xdr:from>
    <xdr:to>
      <xdr:col>0</xdr:col>
      <xdr:colOff>3552825</xdr:colOff>
      <xdr:row>1</xdr:row>
      <xdr:rowOff>180975</xdr:rowOff>
    </xdr:to>
    <xdr:pic>
      <xdr:nvPicPr>
        <xdr:cNvPr id="412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114300"/>
          <a:ext cx="318135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8172450</xdr:colOff>
      <xdr:row>0</xdr:row>
      <xdr:rowOff>200025</xdr:rowOff>
    </xdr:from>
    <xdr:to>
      <xdr:col>0</xdr:col>
      <xdr:colOff>9696450</xdr:colOff>
      <xdr:row>1</xdr:row>
      <xdr:rowOff>95250</xdr:rowOff>
    </xdr:to>
    <xdr:pic>
      <xdr:nvPicPr>
        <xdr:cNvPr id="4126"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72450" y="2000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2162175</xdr:colOff>
      <xdr:row>4</xdr:row>
      <xdr:rowOff>104775</xdr:rowOff>
    </xdr:to>
    <xdr:pic>
      <xdr:nvPicPr>
        <xdr:cNvPr id="514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5"/>
          <a:ext cx="21621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6248400</xdr:colOff>
      <xdr:row>0</xdr:row>
      <xdr:rowOff>85725</xdr:rowOff>
    </xdr:from>
    <xdr:to>
      <xdr:col>1</xdr:col>
      <xdr:colOff>66675</xdr:colOff>
      <xdr:row>4</xdr:row>
      <xdr:rowOff>171450</xdr:rowOff>
    </xdr:to>
    <xdr:pic>
      <xdr:nvPicPr>
        <xdr:cNvPr id="515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85725"/>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0</xdr:row>
      <xdr:rowOff>66675</xdr:rowOff>
    </xdr:from>
    <xdr:to>
      <xdr:col>1</xdr:col>
      <xdr:colOff>2647950</xdr:colOff>
      <xdr:row>3</xdr:row>
      <xdr:rowOff>161925</xdr:rowOff>
    </xdr:to>
    <xdr:pic>
      <xdr:nvPicPr>
        <xdr:cNvPr id="617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66675"/>
          <a:ext cx="26003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38100</xdr:colOff>
      <xdr:row>0</xdr:row>
      <xdr:rowOff>47625</xdr:rowOff>
    </xdr:from>
    <xdr:to>
      <xdr:col>5</xdr:col>
      <xdr:colOff>1562100</xdr:colOff>
      <xdr:row>3</xdr:row>
      <xdr:rowOff>190500</xdr:rowOff>
    </xdr:to>
    <xdr:pic>
      <xdr:nvPicPr>
        <xdr:cNvPr id="617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1725" y="47625"/>
          <a:ext cx="15240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514350</xdr:colOff>
      <xdr:row>52</xdr:row>
      <xdr:rowOff>9525</xdr:rowOff>
    </xdr:from>
    <xdr:to>
      <xdr:col>1</xdr:col>
      <xdr:colOff>561975</xdr:colOff>
      <xdr:row>58</xdr:row>
      <xdr:rowOff>9525</xdr:rowOff>
    </xdr:to>
    <xdr:pic>
      <xdr:nvPicPr>
        <xdr:cNvPr id="33809"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 y="14744700"/>
          <a:ext cx="561975" cy="148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304800</xdr:colOff>
      <xdr:row>0</xdr:row>
      <xdr:rowOff>152400</xdr:rowOff>
    </xdr:from>
    <xdr:to>
      <xdr:col>1</xdr:col>
      <xdr:colOff>2428875</xdr:colOff>
      <xdr:row>0</xdr:row>
      <xdr:rowOff>1009650</xdr:rowOff>
    </xdr:to>
    <xdr:pic>
      <xdr:nvPicPr>
        <xdr:cNvPr id="33810" name="0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 y="1524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6562725</xdr:colOff>
      <xdr:row>0</xdr:row>
      <xdr:rowOff>95250</xdr:rowOff>
    </xdr:from>
    <xdr:to>
      <xdr:col>2</xdr:col>
      <xdr:colOff>38100</xdr:colOff>
      <xdr:row>0</xdr:row>
      <xdr:rowOff>1066800</xdr:rowOff>
    </xdr:to>
    <xdr:pic>
      <xdr:nvPicPr>
        <xdr:cNvPr id="33811" name="Imagen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77050" y="952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3200400</xdr:colOff>
      <xdr:row>15</xdr:row>
      <xdr:rowOff>180975</xdr:rowOff>
    </xdr:from>
    <xdr:to>
      <xdr:col>1</xdr:col>
      <xdr:colOff>5010150</xdr:colOff>
      <xdr:row>31</xdr:row>
      <xdr:rowOff>190500</xdr:rowOff>
    </xdr:to>
    <xdr:pic>
      <xdr:nvPicPr>
        <xdr:cNvPr id="33812" name="4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14725" y="5753100"/>
          <a:ext cx="1809750" cy="397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47625</xdr:colOff>
      <xdr:row>0</xdr:row>
      <xdr:rowOff>152400</xdr:rowOff>
    </xdr:from>
    <xdr:to>
      <xdr:col>2</xdr:col>
      <xdr:colOff>790575</xdr:colOff>
      <xdr:row>4</xdr:row>
      <xdr:rowOff>76200</xdr:rowOff>
    </xdr:to>
    <xdr:pic>
      <xdr:nvPicPr>
        <xdr:cNvPr id="3482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52400"/>
          <a:ext cx="29051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438150</xdr:colOff>
      <xdr:row>0</xdr:row>
      <xdr:rowOff>38100</xdr:rowOff>
    </xdr:from>
    <xdr:to>
      <xdr:col>22</xdr:col>
      <xdr:colOff>0</xdr:colOff>
      <xdr:row>4</xdr:row>
      <xdr:rowOff>66675</xdr:rowOff>
    </xdr:to>
    <xdr:pic>
      <xdr:nvPicPr>
        <xdr:cNvPr id="34826"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87000" y="38100"/>
          <a:ext cx="180022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238125</xdr:colOff>
      <xdr:row>0</xdr:row>
      <xdr:rowOff>219075</xdr:rowOff>
    </xdr:from>
    <xdr:to>
      <xdr:col>1</xdr:col>
      <xdr:colOff>2295525</xdr:colOff>
      <xdr:row>1</xdr:row>
      <xdr:rowOff>723900</xdr:rowOff>
    </xdr:to>
    <xdr:pic>
      <xdr:nvPicPr>
        <xdr:cNvPr id="3175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2190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7048500</xdr:colOff>
      <xdr:row>0</xdr:row>
      <xdr:rowOff>161925</xdr:rowOff>
    </xdr:from>
    <xdr:to>
      <xdr:col>2</xdr:col>
      <xdr:colOff>190500</xdr:colOff>
      <xdr:row>1</xdr:row>
      <xdr:rowOff>781050</xdr:rowOff>
    </xdr:to>
    <xdr:pic>
      <xdr:nvPicPr>
        <xdr:cNvPr id="3175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1619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_LOPEZ/BOLETIN/C1383/200103/total/formato_tot_compara_banc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os/Jun00/reales/20000600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6%20Boletines%20Estad&#237;sticos/Banca%20M&#250;ltiple/2014/11/BM_BE_2014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6%20Boletines%20Estad&#237;sticos/Banca%20M&#250;ltiple/2016/06/BE_BM_20160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id003864\Documents\01.%20Boletines%20Estad&#237;stico\Banca%20M&#250;ltiple\Excel\BE_BM_201605%20PDF.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rsiones en valores"/>
      <sheetName val="cartera de crédito"/>
      <sheetName val="calificación"/>
      <sheetName val="captación"/>
      <sheetName val="reportos"/>
      <sheetName val="resultados"/>
      <sheetName val="balance subsidiarias"/>
      <sheetName val="resultado subsidiarias"/>
      <sheetName val="Variaciones del capital"/>
      <sheetName val="Cambios en la situación fin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era de crédito"/>
      <sheetName val="calificación"/>
      <sheetName val="captación"/>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
      <sheetName val="Nota"/>
      <sheetName val="Índice"/>
      <sheetName val="Presentación "/>
      <sheetName val="Portadilla I"/>
      <sheetName val="Art_121 "/>
      <sheetName val="Evaluación (primera parte)"/>
      <sheetName val="Evaluación "/>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
      <sheetName val="Portadilla III  "/>
      <sheetName val="Resu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
      <sheetName val="Nota"/>
      <sheetName val="Índice"/>
      <sheetName val="Presentación "/>
      <sheetName val="Portadilla I"/>
      <sheetName val="Art_121 "/>
      <sheetName val="Evaluación (primera parte)"/>
      <sheetName val="Evaluación"/>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sheetName val="Portadilla III  "/>
      <sheetName val="040002"/>
      <sheetName val="040012"/>
      <sheetName val="040014"/>
      <sheetName val="040021"/>
      <sheetName val="040030"/>
      <sheetName val="040036"/>
      <sheetName val="040042"/>
      <sheetName val="040044"/>
      <sheetName val="040058"/>
      <sheetName val="040059"/>
      <sheetName val="040060"/>
      <sheetName val="040062"/>
      <sheetName val="040072"/>
      <sheetName val="040102"/>
      <sheetName val="040103"/>
      <sheetName val="040106"/>
      <sheetName val="040108"/>
      <sheetName val="040110"/>
      <sheetName val="040112"/>
      <sheetName val="040113"/>
      <sheetName val="040037"/>
      <sheetName val="040124"/>
      <sheetName val="040126"/>
      <sheetName val="040127"/>
      <sheetName val="040128"/>
      <sheetName val="040129"/>
      <sheetName val="040130"/>
      <sheetName val="040131"/>
      <sheetName val="040132"/>
      <sheetName val="040136"/>
      <sheetName val="040137"/>
      <sheetName val="040138"/>
      <sheetName val="040147"/>
      <sheetName val="040139"/>
      <sheetName val="040140"/>
      <sheetName val="040141"/>
      <sheetName val="040143"/>
      <sheetName val="040145"/>
      <sheetName val="040148"/>
      <sheetName val="040149"/>
      <sheetName val="040150"/>
      <sheetName val="040151"/>
      <sheetName val="040152"/>
      <sheetName val="040133"/>
      <sheetName val="040154"/>
      <sheetName val="040155"/>
      <sheetName val="040156"/>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
      <sheetName val="Portada "/>
      <sheetName val="Nota"/>
      <sheetName val="Índice"/>
      <sheetName val="Presentación "/>
      <sheetName val="Portadilla I"/>
      <sheetName val="Art_121 "/>
      <sheetName val="Evaluación (primera parte)"/>
      <sheetName val="Evaluación"/>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sheetName val="Portadilla III  "/>
      <sheetName val="EF Resum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B1:J46"/>
  <sheetViews>
    <sheetView showGridLines="0" showRowColHeaders="0" tabSelected="1" topLeftCell="A28" zoomScale="85" zoomScaleNormal="85" workbookViewId="0"/>
  </sheetViews>
  <sheetFormatPr baseColWidth="10" defaultRowHeight="12.75" customHeight="1" zeroHeight="1"/>
  <cols>
    <col min="1" max="1" width="6.85546875" style="12" customWidth="1"/>
    <col min="2" max="2" width="17.5703125" style="12" customWidth="1"/>
    <col min="3" max="8" width="15.28515625" style="12" customWidth="1"/>
    <col min="9" max="9" width="15.28515625" style="48" customWidth="1"/>
    <col min="10" max="10" width="12.7109375" style="48" customWidth="1"/>
    <col min="11" max="16384" width="11.42578125" style="12"/>
  </cols>
  <sheetData>
    <row r="1" spans="2:10" ht="21.95" customHeight="1">
      <c r="B1" s="43"/>
      <c r="C1" s="43"/>
      <c r="D1" s="43"/>
      <c r="E1" s="43"/>
      <c r="F1" s="43"/>
      <c r="G1" s="43"/>
      <c r="H1" s="43"/>
      <c r="I1" s="11"/>
      <c r="J1" s="11"/>
    </row>
    <row r="2" spans="2:10" ht="21.95" customHeight="1">
      <c r="B2" s="43"/>
      <c r="C2" s="43"/>
      <c r="D2" s="43"/>
      <c r="E2" s="43"/>
      <c r="F2" s="44"/>
      <c r="G2" s="43"/>
      <c r="H2" s="43"/>
      <c r="I2" s="11"/>
      <c r="J2" s="11"/>
    </row>
    <row r="3" spans="2:10" ht="21.95" customHeight="1">
      <c r="B3" s="43"/>
      <c r="C3" s="43"/>
      <c r="D3" s="43"/>
      <c r="E3" s="43"/>
      <c r="F3" s="44"/>
      <c r="G3" s="43"/>
      <c r="H3" s="43"/>
      <c r="I3" s="11"/>
      <c r="J3" s="11"/>
    </row>
    <row r="4" spans="2:10" ht="21.95" customHeight="1">
      <c r="B4" s="43"/>
      <c r="C4" s="43"/>
      <c r="D4" s="43"/>
      <c r="E4" s="43"/>
      <c r="F4" s="45"/>
      <c r="G4" s="43"/>
      <c r="H4" s="43"/>
      <c r="I4" s="11"/>
      <c r="J4" s="11"/>
    </row>
    <row r="5" spans="2:10" ht="21.95" customHeight="1">
      <c r="B5" s="43"/>
      <c r="C5" s="43"/>
      <c r="D5" s="43"/>
      <c r="E5" s="43"/>
      <c r="F5" s="43"/>
      <c r="G5" s="43"/>
      <c r="H5" s="43"/>
      <c r="I5" s="11"/>
      <c r="J5" s="11"/>
    </row>
    <row r="6" spans="2:10" ht="21.95" customHeight="1">
      <c r="B6" s="43"/>
      <c r="C6" s="43"/>
      <c r="D6" s="43"/>
      <c r="E6" s="43"/>
      <c r="F6" s="43"/>
      <c r="G6" s="43"/>
      <c r="H6" s="43"/>
      <c r="I6" s="11"/>
      <c r="J6" s="11"/>
    </row>
    <row r="7" spans="2:10" ht="21.95" customHeight="1">
      <c r="B7" s="43"/>
      <c r="C7" s="43"/>
      <c r="D7" s="43"/>
      <c r="E7" s="43"/>
      <c r="F7" s="43"/>
      <c r="G7" s="43"/>
      <c r="H7" s="43"/>
      <c r="I7" s="11"/>
      <c r="J7" s="11"/>
    </row>
    <row r="8" spans="2:10" ht="21.95" customHeight="1">
      <c r="B8" s="43"/>
      <c r="C8" s="43"/>
      <c r="D8" s="43"/>
      <c r="E8" s="43"/>
      <c r="F8" s="43"/>
      <c r="G8" s="43"/>
      <c r="H8" s="43"/>
      <c r="I8" s="11"/>
      <c r="J8" s="11"/>
    </row>
    <row r="9" spans="2:10" s="11" customFormat="1" ht="21.95" customHeight="1">
      <c r="B9" s="46"/>
      <c r="C9" s="46"/>
      <c r="D9" s="46"/>
      <c r="E9" s="46"/>
      <c r="F9" s="46"/>
      <c r="G9" s="46"/>
      <c r="H9" s="46"/>
    </row>
    <row r="10" spans="2:10" s="11" customFormat="1" ht="21.95" customHeight="1">
      <c r="B10" s="46"/>
      <c r="C10" s="46"/>
      <c r="D10" s="46"/>
      <c r="E10" s="46"/>
      <c r="F10" s="46"/>
      <c r="G10" s="46"/>
      <c r="H10" s="46"/>
    </row>
    <row r="11" spans="2:10" s="11" customFormat="1" ht="21.95" customHeight="1">
      <c r="B11" s="46"/>
      <c r="C11" s="46"/>
      <c r="D11" s="46"/>
      <c r="E11" s="46"/>
      <c r="F11" s="46"/>
      <c r="G11" s="46"/>
      <c r="H11" s="46"/>
    </row>
    <row r="12" spans="2:10" s="11" customFormat="1" ht="21.95" customHeight="1">
      <c r="B12" s="46"/>
      <c r="C12" s="46"/>
      <c r="D12" s="46"/>
      <c r="E12" s="46"/>
      <c r="F12" s="46"/>
      <c r="G12" s="46"/>
      <c r="H12" s="46"/>
    </row>
    <row r="13" spans="2:10" ht="21.95" customHeight="1">
      <c r="B13" s="47"/>
      <c r="C13" s="47"/>
      <c r="D13" s="47"/>
      <c r="E13" s="47"/>
      <c r="F13" s="47"/>
      <c r="G13" s="47"/>
      <c r="H13" s="47"/>
      <c r="I13" s="685"/>
      <c r="J13" s="685"/>
    </row>
    <row r="14" spans="2:10" ht="21.95" customHeight="1">
      <c r="B14" s="47"/>
      <c r="C14" s="47"/>
      <c r="D14" s="47"/>
      <c r="E14" s="47"/>
      <c r="F14" s="47"/>
      <c r="G14" s="47"/>
      <c r="H14" s="47"/>
      <c r="I14" s="685"/>
      <c r="J14" s="685"/>
    </row>
    <row r="15" spans="2:10" ht="21.95" customHeight="1">
      <c r="B15" s="47"/>
      <c r="C15" s="47"/>
      <c r="D15" s="47"/>
      <c r="E15" s="47"/>
      <c r="F15" s="47"/>
      <c r="G15" s="47"/>
      <c r="H15" s="47"/>
      <c r="I15" s="685"/>
      <c r="J15" s="685"/>
    </row>
    <row r="16" spans="2:10" ht="21.95" customHeight="1">
      <c r="B16" s="47"/>
      <c r="C16" s="47"/>
      <c r="D16" s="47"/>
      <c r="E16" s="47"/>
      <c r="F16" s="47"/>
      <c r="G16" s="47"/>
      <c r="H16" s="47"/>
      <c r="I16" s="685"/>
      <c r="J16" s="685"/>
    </row>
    <row r="17" spans="2:10" ht="21.95" customHeight="1">
      <c r="B17" s="47"/>
      <c r="C17" s="47"/>
      <c r="D17" s="47"/>
      <c r="E17" s="47"/>
      <c r="F17" s="47"/>
      <c r="G17" s="52"/>
      <c r="H17" s="47"/>
      <c r="I17" s="685"/>
      <c r="J17" s="685"/>
    </row>
    <row r="18" spans="2:10" ht="21.95" customHeight="1">
      <c r="B18" s="47"/>
      <c r="C18" s="47"/>
      <c r="D18" s="47"/>
      <c r="E18" s="47"/>
      <c r="F18" s="47"/>
      <c r="G18" s="47"/>
      <c r="H18" s="47"/>
      <c r="I18" s="685"/>
      <c r="J18" s="685"/>
    </row>
    <row r="19" spans="2:10" ht="21.95" customHeight="1">
      <c r="B19" s="686" t="s">
        <v>0</v>
      </c>
      <c r="C19" s="687"/>
      <c r="D19" s="687"/>
      <c r="E19" s="687"/>
      <c r="F19" s="687"/>
      <c r="G19" s="687"/>
      <c r="H19" s="687"/>
      <c r="I19" s="685"/>
      <c r="J19" s="685"/>
    </row>
    <row r="20" spans="2:10" ht="21.95" customHeight="1">
      <c r="B20" s="687"/>
      <c r="C20" s="687"/>
      <c r="D20" s="687"/>
      <c r="E20" s="687"/>
      <c r="F20" s="687"/>
      <c r="G20" s="687"/>
      <c r="H20" s="687"/>
      <c r="I20" s="685"/>
      <c r="J20" s="685"/>
    </row>
    <row r="21" spans="2:10" ht="21.95" customHeight="1">
      <c r="B21" s="687"/>
      <c r="C21" s="687"/>
      <c r="D21" s="687"/>
      <c r="E21" s="687"/>
      <c r="F21" s="687"/>
      <c r="G21" s="687"/>
      <c r="H21" s="687"/>
      <c r="I21" s="685"/>
      <c r="J21" s="685"/>
    </row>
    <row r="22" spans="2:10" ht="21.95" customHeight="1">
      <c r="B22" s="687"/>
      <c r="C22" s="687"/>
      <c r="D22" s="687"/>
      <c r="E22" s="687"/>
      <c r="F22" s="687"/>
      <c r="G22" s="687"/>
      <c r="H22" s="687"/>
      <c r="I22" s="685"/>
      <c r="J22" s="685"/>
    </row>
    <row r="23" spans="2:10" ht="21.95" customHeight="1">
      <c r="B23" s="687"/>
      <c r="C23" s="687"/>
      <c r="D23" s="687"/>
      <c r="E23" s="687"/>
      <c r="F23" s="687"/>
      <c r="G23" s="687"/>
      <c r="H23" s="687"/>
      <c r="I23" s="685"/>
      <c r="J23" s="685"/>
    </row>
    <row r="24" spans="2:10" ht="21.95" customHeight="1">
      <c r="B24" s="687"/>
      <c r="C24" s="687"/>
      <c r="D24" s="687"/>
      <c r="E24" s="687"/>
      <c r="F24" s="687"/>
      <c r="G24" s="687"/>
      <c r="H24" s="687"/>
      <c r="I24" s="685"/>
      <c r="J24" s="685"/>
    </row>
    <row r="25" spans="2:10" ht="21.95" customHeight="1">
      <c r="B25" s="687"/>
      <c r="C25" s="687"/>
      <c r="D25" s="687"/>
      <c r="E25" s="687"/>
      <c r="F25" s="687"/>
      <c r="G25" s="687"/>
      <c r="H25" s="687"/>
      <c r="I25" s="685"/>
      <c r="J25" s="685"/>
    </row>
    <row r="26" spans="2:10" ht="21.95" customHeight="1">
      <c r="B26" s="687"/>
      <c r="C26" s="687"/>
      <c r="D26" s="687"/>
      <c r="E26" s="687"/>
      <c r="F26" s="687"/>
      <c r="G26" s="687"/>
      <c r="H26" s="687"/>
      <c r="I26" s="685"/>
      <c r="J26" s="685"/>
    </row>
    <row r="27" spans="2:10" ht="21.95" customHeight="1">
      <c r="B27" s="687"/>
      <c r="C27" s="687"/>
      <c r="D27" s="687"/>
      <c r="E27" s="687"/>
      <c r="F27" s="687"/>
      <c r="G27" s="687"/>
      <c r="H27" s="687"/>
      <c r="I27" s="685"/>
      <c r="J27" s="685"/>
    </row>
    <row r="28" spans="2:10" ht="21.95" customHeight="1">
      <c r="B28" s="687"/>
      <c r="C28" s="687"/>
      <c r="D28" s="687"/>
      <c r="E28" s="687"/>
      <c r="F28" s="687"/>
      <c r="G28" s="687"/>
      <c r="H28" s="687"/>
      <c r="I28" s="685"/>
      <c r="J28" s="685"/>
    </row>
    <row r="29" spans="2:10" ht="21.95" customHeight="1">
      <c r="B29" s="687"/>
      <c r="C29" s="687"/>
      <c r="D29" s="687"/>
      <c r="E29" s="687"/>
      <c r="F29" s="687"/>
      <c r="G29" s="687"/>
      <c r="H29" s="687"/>
      <c r="I29" s="685"/>
      <c r="J29" s="685"/>
    </row>
    <row r="30" spans="2:10" ht="21.95" customHeight="1">
      <c r="B30" s="687"/>
      <c r="C30" s="687"/>
      <c r="D30" s="687"/>
      <c r="E30" s="687"/>
      <c r="F30" s="687"/>
      <c r="G30" s="687"/>
      <c r="H30" s="687"/>
      <c r="I30" s="685"/>
      <c r="J30" s="685"/>
    </row>
    <row r="31" spans="2:10" ht="21.95" customHeight="1">
      <c r="B31" s="687"/>
      <c r="C31" s="687"/>
      <c r="D31" s="687"/>
      <c r="E31" s="687"/>
      <c r="F31" s="687"/>
      <c r="G31" s="687"/>
      <c r="H31" s="687"/>
      <c r="I31" s="685"/>
      <c r="J31" s="685"/>
    </row>
    <row r="32" spans="2:10" ht="21.95" customHeight="1">
      <c r="B32" s="687"/>
      <c r="C32" s="687"/>
      <c r="D32" s="687"/>
      <c r="E32" s="687"/>
      <c r="F32" s="687"/>
      <c r="G32" s="687"/>
      <c r="H32" s="687"/>
      <c r="I32" s="685"/>
      <c r="J32" s="685"/>
    </row>
    <row r="33" spans="2:10" ht="21.95" customHeight="1">
      <c r="B33" s="687"/>
      <c r="C33" s="687"/>
      <c r="D33" s="687"/>
      <c r="E33" s="687"/>
      <c r="F33" s="687"/>
      <c r="G33" s="687"/>
      <c r="H33" s="687"/>
      <c r="I33" s="685"/>
      <c r="J33" s="685"/>
    </row>
    <row r="34" spans="2:10" ht="21.95" customHeight="1">
      <c r="B34" s="687"/>
      <c r="C34" s="687"/>
      <c r="D34" s="687"/>
      <c r="E34" s="687"/>
      <c r="F34" s="687"/>
      <c r="G34" s="687"/>
      <c r="H34" s="687"/>
      <c r="I34" s="685"/>
      <c r="J34" s="685"/>
    </row>
    <row r="35" spans="2:10" ht="21.95" customHeight="1">
      <c r="B35" s="687"/>
      <c r="C35" s="687"/>
      <c r="D35" s="687"/>
      <c r="E35" s="687"/>
      <c r="F35" s="687"/>
      <c r="G35" s="687"/>
      <c r="H35" s="687"/>
      <c r="I35" s="685"/>
      <c r="J35" s="685"/>
    </row>
    <row r="36" spans="2:10" ht="21.95" customHeight="1">
      <c r="B36" s="687"/>
      <c r="C36" s="687"/>
      <c r="D36" s="687"/>
      <c r="E36" s="687"/>
      <c r="F36" s="687"/>
      <c r="G36" s="687"/>
      <c r="H36" s="687"/>
      <c r="I36" s="685"/>
      <c r="J36" s="685"/>
    </row>
    <row r="37" spans="2:10" ht="21.95" customHeight="1">
      <c r="B37" s="687"/>
      <c r="C37" s="687"/>
      <c r="D37" s="687"/>
      <c r="E37" s="687"/>
      <c r="F37" s="687"/>
      <c r="G37" s="687"/>
      <c r="H37" s="687"/>
      <c r="I37" s="685"/>
      <c r="J37" s="685"/>
    </row>
    <row r="38" spans="2:10" ht="21.95" customHeight="1">
      <c r="B38" s="687"/>
      <c r="C38" s="687"/>
      <c r="D38" s="687"/>
      <c r="E38" s="687"/>
      <c r="F38" s="687"/>
      <c r="G38" s="687"/>
      <c r="H38" s="687"/>
      <c r="I38" s="685"/>
      <c r="J38" s="685"/>
    </row>
    <row r="39" spans="2:10" ht="21.95" customHeight="1">
      <c r="B39" s="688" t="s">
        <v>336</v>
      </c>
      <c r="C39" s="689"/>
      <c r="D39" s="689"/>
      <c r="E39" s="689"/>
      <c r="F39" s="689"/>
      <c r="G39" s="689"/>
      <c r="H39" s="689"/>
      <c r="I39" s="685"/>
      <c r="J39" s="685"/>
    </row>
    <row r="40" spans="2:10" ht="21.95" customHeight="1">
      <c r="B40" s="689"/>
      <c r="C40" s="689"/>
      <c r="D40" s="689"/>
      <c r="E40" s="689"/>
      <c r="F40" s="689"/>
      <c r="G40" s="689"/>
      <c r="H40" s="689"/>
      <c r="I40" s="685"/>
      <c r="J40" s="685"/>
    </row>
    <row r="41" spans="2:10" ht="21.95" customHeight="1">
      <c r="B41" s="689"/>
      <c r="C41" s="689"/>
      <c r="D41" s="689"/>
      <c r="E41" s="689"/>
      <c r="F41" s="689"/>
      <c r="G41" s="689"/>
      <c r="H41" s="689"/>
      <c r="I41" s="685"/>
      <c r="J41" s="685"/>
    </row>
    <row r="42" spans="2:10" ht="21.95" customHeight="1">
      <c r="B42" s="689"/>
      <c r="C42" s="689"/>
      <c r="D42" s="689"/>
      <c r="E42" s="689"/>
      <c r="F42" s="689"/>
      <c r="G42" s="689"/>
      <c r="H42" s="689"/>
      <c r="I42" s="685"/>
      <c r="J42" s="685"/>
    </row>
    <row r="43" spans="2:10" ht="21.95" customHeight="1">
      <c r="B43" s="689"/>
      <c r="C43" s="689"/>
      <c r="D43" s="689"/>
      <c r="E43" s="689"/>
      <c r="F43" s="689"/>
      <c r="G43" s="689"/>
      <c r="H43" s="689"/>
      <c r="I43" s="685"/>
      <c r="J43" s="685"/>
    </row>
    <row r="44" spans="2:10" ht="21.95" customHeight="1">
      <c r="B44" s="689"/>
      <c r="C44" s="689"/>
      <c r="D44" s="689"/>
      <c r="E44" s="689"/>
      <c r="F44" s="689"/>
      <c r="G44" s="689"/>
      <c r="H44" s="689"/>
      <c r="I44" s="685"/>
      <c r="J44" s="685"/>
    </row>
    <row r="45" spans="2:10" ht="21.95" customHeight="1">
      <c r="B45" s="689"/>
      <c r="C45" s="689"/>
      <c r="D45" s="689"/>
      <c r="E45" s="689"/>
      <c r="F45" s="689"/>
      <c r="G45" s="689"/>
      <c r="H45" s="689"/>
      <c r="I45" s="685"/>
      <c r="J45" s="685"/>
    </row>
    <row r="46" spans="2:10" ht="66.95" customHeight="1">
      <c r="B46" s="689"/>
      <c r="C46" s="689"/>
      <c r="D46" s="689"/>
      <c r="E46" s="689"/>
      <c r="F46" s="689"/>
      <c r="G46" s="689"/>
      <c r="H46" s="689"/>
      <c r="I46" s="685"/>
      <c r="J46" s="685"/>
    </row>
  </sheetData>
  <mergeCells count="3">
    <mergeCell ref="I13:J46"/>
    <mergeCell ref="B19:H38"/>
    <mergeCell ref="B39:H46"/>
  </mergeCells>
  <pageMargins left="0" right="0" top="0" bottom="0" header="0.31496062992125984" footer="0.31496062992125984"/>
  <pageSetup scale="7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Q77"/>
  <sheetViews>
    <sheetView showGridLines="0" showRowColHeaders="0" zoomScale="70" zoomScaleNormal="70" workbookViewId="0">
      <pane xSplit="2" ySplit="8" topLeftCell="C9" activePane="bottomRight" state="frozen"/>
      <selection activeCell="G5" sqref="G5"/>
      <selection pane="topRight" activeCell="G5" sqref="G5"/>
      <selection pane="bottomLeft" activeCell="G5" sqref="G5"/>
      <selection pane="bottomRight" activeCell="C9" sqref="C9"/>
    </sheetView>
  </sheetViews>
  <sheetFormatPr baseColWidth="10" defaultColWidth="0" defaultRowHeight="15.75" zeroHeight="1"/>
  <cols>
    <col min="1" max="1" width="5.7109375" style="53" customWidth="1"/>
    <col min="2" max="2" width="35.7109375" style="53" customWidth="1"/>
    <col min="3" max="38" width="16.7109375" style="53" customWidth="1"/>
    <col min="39" max="39" width="15.7109375" style="53" customWidth="1"/>
    <col min="40" max="43" width="0" style="53" hidden="1" customWidth="1"/>
    <col min="44" max="16384" width="15.7109375" style="53" hidden="1"/>
  </cols>
  <sheetData>
    <row r="1" spans="2:39" ht="84.95" customHeight="1"/>
    <row r="2" spans="2:39" ht="5.0999999999999996" customHeight="1"/>
    <row r="3" spans="2:39" ht="20.100000000000001" customHeight="1">
      <c r="B3" s="240" t="s">
        <v>80</v>
      </c>
      <c r="C3" s="64"/>
      <c r="D3" s="64"/>
      <c r="E3" s="64"/>
      <c r="F3" s="64"/>
      <c r="G3" s="64"/>
      <c r="K3" s="65"/>
      <c r="L3" s="65"/>
      <c r="M3" s="65"/>
      <c r="N3" s="64"/>
      <c r="O3" s="64"/>
      <c r="P3" s="64"/>
      <c r="Q3" s="64"/>
      <c r="R3" s="64"/>
      <c r="S3" s="64"/>
      <c r="T3" s="64"/>
      <c r="U3" s="64"/>
      <c r="V3" s="64"/>
      <c r="W3" s="64"/>
      <c r="X3" s="64"/>
      <c r="Y3" s="66"/>
      <c r="Z3" s="64"/>
      <c r="AA3" s="65"/>
      <c r="AB3" s="65"/>
      <c r="AC3" s="65"/>
      <c r="AD3" s="64"/>
      <c r="AE3" s="64"/>
      <c r="AF3" s="64"/>
      <c r="AG3" s="65"/>
      <c r="AH3" s="65"/>
      <c r="AI3" s="65"/>
      <c r="AJ3" s="64"/>
      <c r="AK3" s="64"/>
      <c r="AL3" s="64"/>
    </row>
    <row r="4" spans="2:39" ht="20.100000000000001" customHeight="1">
      <c r="B4" s="472" t="s">
        <v>81</v>
      </c>
      <c r="C4" s="67"/>
      <c r="D4" s="67"/>
      <c r="E4" s="67"/>
      <c r="F4" s="67"/>
      <c r="G4" s="67"/>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row>
    <row r="5" spans="2:39" s="57" customFormat="1" ht="26.25" customHeight="1">
      <c r="B5" s="435"/>
      <c r="C5" s="729" t="s">
        <v>82</v>
      </c>
      <c r="D5" s="730"/>
      <c r="E5" s="730"/>
      <c r="F5" s="730"/>
      <c r="G5" s="730"/>
      <c r="H5" s="731"/>
      <c r="I5" s="729" t="s">
        <v>83</v>
      </c>
      <c r="J5" s="730"/>
      <c r="K5" s="730"/>
      <c r="L5" s="730"/>
      <c r="M5" s="730"/>
      <c r="N5" s="731"/>
      <c r="O5" s="730" t="s">
        <v>139</v>
      </c>
      <c r="P5" s="730"/>
      <c r="Q5" s="730"/>
      <c r="R5" s="730"/>
      <c r="S5" s="730"/>
      <c r="T5" s="731"/>
      <c r="U5" s="729" t="s">
        <v>84</v>
      </c>
      <c r="V5" s="730"/>
      <c r="W5" s="730"/>
      <c r="X5" s="730"/>
      <c r="Y5" s="730"/>
      <c r="Z5" s="731"/>
      <c r="AA5" s="729" t="s">
        <v>85</v>
      </c>
      <c r="AB5" s="730"/>
      <c r="AC5" s="730"/>
      <c r="AD5" s="730"/>
      <c r="AE5" s="730"/>
      <c r="AF5" s="731"/>
      <c r="AG5" s="729" t="s">
        <v>156</v>
      </c>
      <c r="AH5" s="730"/>
      <c r="AI5" s="730"/>
      <c r="AJ5" s="730"/>
      <c r="AK5" s="730"/>
      <c r="AL5" s="731"/>
    </row>
    <row r="6" spans="2:39" s="57" customFormat="1" ht="20.100000000000001" customHeight="1">
      <c r="B6" s="436"/>
      <c r="C6" s="734" t="s">
        <v>210</v>
      </c>
      <c r="D6" s="733"/>
      <c r="E6" s="734" t="s">
        <v>211</v>
      </c>
      <c r="F6" s="733"/>
      <c r="G6" s="734" t="s">
        <v>212</v>
      </c>
      <c r="H6" s="733"/>
      <c r="I6" s="732" t="s">
        <v>210</v>
      </c>
      <c r="J6" s="733"/>
      <c r="K6" s="732" t="s">
        <v>211</v>
      </c>
      <c r="L6" s="733"/>
      <c r="M6" s="732" t="s">
        <v>212</v>
      </c>
      <c r="N6" s="733"/>
      <c r="O6" s="732" t="s">
        <v>210</v>
      </c>
      <c r="P6" s="733"/>
      <c r="Q6" s="732" t="s">
        <v>211</v>
      </c>
      <c r="R6" s="733"/>
      <c r="S6" s="732" t="s">
        <v>212</v>
      </c>
      <c r="T6" s="733"/>
      <c r="U6" s="732" t="s">
        <v>210</v>
      </c>
      <c r="V6" s="733"/>
      <c r="W6" s="732" t="s">
        <v>211</v>
      </c>
      <c r="X6" s="733"/>
      <c r="Y6" s="732" t="s">
        <v>212</v>
      </c>
      <c r="Z6" s="733"/>
      <c r="AA6" s="732" t="s">
        <v>210</v>
      </c>
      <c r="AB6" s="733"/>
      <c r="AC6" s="732" t="s">
        <v>211</v>
      </c>
      <c r="AD6" s="733"/>
      <c r="AE6" s="732" t="s">
        <v>212</v>
      </c>
      <c r="AF6" s="733"/>
      <c r="AG6" s="732" t="s">
        <v>210</v>
      </c>
      <c r="AH6" s="733"/>
      <c r="AI6" s="732" t="s">
        <v>211</v>
      </c>
      <c r="AJ6" s="733"/>
      <c r="AK6" s="732" t="s">
        <v>212</v>
      </c>
      <c r="AL6" s="733"/>
    </row>
    <row r="7" spans="2:39" s="57" customFormat="1" ht="20.100000000000001" customHeight="1">
      <c r="B7" s="437"/>
      <c r="C7" s="429" t="s">
        <v>86</v>
      </c>
      <c r="D7" s="430" t="s">
        <v>87</v>
      </c>
      <c r="E7" s="429" t="s">
        <v>86</v>
      </c>
      <c r="F7" s="430" t="s">
        <v>87</v>
      </c>
      <c r="G7" s="429" t="s">
        <v>86</v>
      </c>
      <c r="H7" s="430" t="s">
        <v>87</v>
      </c>
      <c r="I7" s="429" t="s">
        <v>86</v>
      </c>
      <c r="J7" s="430" t="s">
        <v>87</v>
      </c>
      <c r="K7" s="429" t="s">
        <v>86</v>
      </c>
      <c r="L7" s="430" t="s">
        <v>87</v>
      </c>
      <c r="M7" s="429" t="s">
        <v>86</v>
      </c>
      <c r="N7" s="430" t="s">
        <v>87</v>
      </c>
      <c r="O7" s="429" t="s">
        <v>86</v>
      </c>
      <c r="P7" s="430" t="s">
        <v>87</v>
      </c>
      <c r="Q7" s="429" t="s">
        <v>86</v>
      </c>
      <c r="R7" s="430" t="s">
        <v>87</v>
      </c>
      <c r="S7" s="429" t="s">
        <v>86</v>
      </c>
      <c r="T7" s="430" t="s">
        <v>87</v>
      </c>
      <c r="U7" s="429" t="s">
        <v>86</v>
      </c>
      <c r="V7" s="430" t="s">
        <v>87</v>
      </c>
      <c r="W7" s="429" t="s">
        <v>86</v>
      </c>
      <c r="X7" s="430" t="s">
        <v>87</v>
      </c>
      <c r="Y7" s="429" t="s">
        <v>86</v>
      </c>
      <c r="Z7" s="430" t="s">
        <v>87</v>
      </c>
      <c r="AA7" s="429" t="s">
        <v>86</v>
      </c>
      <c r="AB7" s="430" t="s">
        <v>87</v>
      </c>
      <c r="AC7" s="429" t="s">
        <v>86</v>
      </c>
      <c r="AD7" s="430" t="s">
        <v>87</v>
      </c>
      <c r="AE7" s="429" t="s">
        <v>86</v>
      </c>
      <c r="AF7" s="430" t="s">
        <v>87</v>
      </c>
      <c r="AG7" s="429" t="s">
        <v>86</v>
      </c>
      <c r="AH7" s="430" t="s">
        <v>87</v>
      </c>
      <c r="AI7" s="429" t="s">
        <v>86</v>
      </c>
      <c r="AJ7" s="430" t="s">
        <v>87</v>
      </c>
      <c r="AK7" s="429" t="s">
        <v>86</v>
      </c>
      <c r="AL7" s="430" t="s">
        <v>87</v>
      </c>
    </row>
    <row r="8" spans="2:39" s="57" customFormat="1" ht="20.100000000000001" customHeight="1">
      <c r="B8" s="438" t="s">
        <v>213</v>
      </c>
      <c r="C8" s="433">
        <v>7511086.4928649981</v>
      </c>
      <c r="D8" s="475">
        <v>99.999999999999972</v>
      </c>
      <c r="E8" s="476">
        <v>8126203.37973544</v>
      </c>
      <c r="F8" s="477">
        <v>100</v>
      </c>
      <c r="G8" s="365">
        <v>7993639.4253400331</v>
      </c>
      <c r="H8" s="475">
        <v>99.999999999999957</v>
      </c>
      <c r="I8" s="476">
        <v>2005762.1713329994</v>
      </c>
      <c r="J8" s="477">
        <v>100.00000000000001</v>
      </c>
      <c r="K8" s="365">
        <v>2011443.6827629991</v>
      </c>
      <c r="L8" s="475">
        <v>100.00000000000003</v>
      </c>
      <c r="M8" s="476">
        <v>2028489.3737839998</v>
      </c>
      <c r="N8" s="477">
        <v>100.00000000000003</v>
      </c>
      <c r="O8" s="365">
        <v>3553292.5399909988</v>
      </c>
      <c r="P8" s="475">
        <v>100.00000000000001</v>
      </c>
      <c r="Q8" s="476">
        <v>4045060.5042738598</v>
      </c>
      <c r="R8" s="477">
        <v>100</v>
      </c>
      <c r="S8" s="365">
        <v>4084664.0763020292</v>
      </c>
      <c r="T8" s="475">
        <v>100.00000000000003</v>
      </c>
      <c r="U8" s="476">
        <v>4004810.4285419993</v>
      </c>
      <c r="V8" s="477">
        <v>100</v>
      </c>
      <c r="W8" s="365">
        <v>4581530.092214671</v>
      </c>
      <c r="X8" s="475">
        <v>99.999999999999943</v>
      </c>
      <c r="Y8" s="476">
        <v>4517607.8340557888</v>
      </c>
      <c r="Z8" s="477">
        <v>100.00000000000009</v>
      </c>
      <c r="AA8" s="365">
        <v>800088.16842899984</v>
      </c>
      <c r="AB8" s="475">
        <v>100.00000000000006</v>
      </c>
      <c r="AC8" s="476">
        <v>848768.66247205029</v>
      </c>
      <c r="AD8" s="477">
        <v>99.999999999999972</v>
      </c>
      <c r="AE8" s="365">
        <v>858281.53404664993</v>
      </c>
      <c r="AF8" s="475">
        <v>100.00000000000003</v>
      </c>
      <c r="AG8" s="476">
        <v>60872.373163000004</v>
      </c>
      <c r="AH8" s="477">
        <v>99.999999999999972</v>
      </c>
      <c r="AI8" s="365">
        <v>53862.934081399995</v>
      </c>
      <c r="AJ8" s="475">
        <v>100.00000000000006</v>
      </c>
      <c r="AK8" s="476">
        <v>63124.816075999974</v>
      </c>
      <c r="AL8" s="477">
        <v>100.00000000000001</v>
      </c>
    </row>
    <row r="9" spans="2:39" ht="20.100000000000001" customHeight="1">
      <c r="B9" s="55" t="s">
        <v>51</v>
      </c>
      <c r="C9" s="431">
        <v>1644491.4070019999</v>
      </c>
      <c r="D9" s="59">
        <v>21.894188125301856</v>
      </c>
      <c r="E9" s="431">
        <v>1835587.261004</v>
      </c>
      <c r="F9" s="367">
        <v>22.588497668929374</v>
      </c>
      <c r="G9" s="431">
        <v>1804593.282203</v>
      </c>
      <c r="H9" s="59">
        <v>22.575365064408523</v>
      </c>
      <c r="I9" s="431">
        <v>431833.78349300002</v>
      </c>
      <c r="J9" s="367">
        <v>21.529660378728241</v>
      </c>
      <c r="K9" s="366">
        <v>444654.68804099999</v>
      </c>
      <c r="L9" s="59">
        <v>22.106245969074543</v>
      </c>
      <c r="M9" s="431">
        <v>432341.79549799999</v>
      </c>
      <c r="N9" s="367">
        <v>21.313485842496561</v>
      </c>
      <c r="O9" s="366">
        <v>853921.62173199991</v>
      </c>
      <c r="P9" s="59">
        <v>24.031841232362002</v>
      </c>
      <c r="Q9" s="431">
        <v>965629.03025099996</v>
      </c>
      <c r="R9" s="367">
        <v>23.871806842709827</v>
      </c>
      <c r="S9" s="366">
        <v>969699.40281400003</v>
      </c>
      <c r="T9" s="59">
        <v>23.74000369920012</v>
      </c>
      <c r="U9" s="431">
        <v>903456.3698499999</v>
      </c>
      <c r="V9" s="367">
        <v>22.559279295996898</v>
      </c>
      <c r="W9" s="366">
        <v>1041864.82976</v>
      </c>
      <c r="X9" s="59">
        <v>22.740543198230348</v>
      </c>
      <c r="Y9" s="431">
        <v>1011527.0012820001</v>
      </c>
      <c r="Z9" s="367">
        <v>22.390766052259963</v>
      </c>
      <c r="AA9" s="366">
        <v>142378.676378</v>
      </c>
      <c r="AB9" s="59">
        <v>17.795373309614781</v>
      </c>
      <c r="AC9" s="431">
        <v>153847.55375699999</v>
      </c>
      <c r="AD9" s="367">
        <v>18.125970073979509</v>
      </c>
      <c r="AE9" s="366">
        <v>156770.693509</v>
      </c>
      <c r="AF9" s="59">
        <v>18.265649124460726</v>
      </c>
      <c r="AG9" s="431">
        <v>16807.835408999999</v>
      </c>
      <c r="AH9" s="367">
        <v>27.611598719821707</v>
      </c>
      <c r="AI9" s="366">
        <v>18059.969862999998</v>
      </c>
      <c r="AJ9" s="59">
        <v>33.529495136130144</v>
      </c>
      <c r="AK9" s="431">
        <v>21099.349464999999</v>
      </c>
      <c r="AL9" s="367">
        <v>33.4248094118756</v>
      </c>
      <c r="AM9" s="60"/>
    </row>
    <row r="10" spans="2:39" ht="20.100000000000001" customHeight="1">
      <c r="B10" s="55" t="s">
        <v>53</v>
      </c>
      <c r="C10" s="431">
        <v>1079094.5656089999</v>
      </c>
      <c r="D10" s="59">
        <v>14.366690712909024</v>
      </c>
      <c r="E10" s="431">
        <v>1244002.735237</v>
      </c>
      <c r="F10" s="367">
        <v>15.308535574425905</v>
      </c>
      <c r="G10" s="366">
        <v>1218703.546902</v>
      </c>
      <c r="H10" s="59">
        <v>15.245915934595198</v>
      </c>
      <c r="I10" s="431">
        <v>260778.90195999999</v>
      </c>
      <c r="J10" s="367">
        <v>13.001486701022497</v>
      </c>
      <c r="K10" s="366">
        <v>326002.66270799999</v>
      </c>
      <c r="L10" s="59">
        <v>16.207396980669614</v>
      </c>
      <c r="M10" s="431">
        <v>312055.088559</v>
      </c>
      <c r="N10" s="367">
        <v>15.383619583714351</v>
      </c>
      <c r="O10" s="366">
        <v>504162.15968600003</v>
      </c>
      <c r="P10" s="59">
        <v>14.188591398311301</v>
      </c>
      <c r="Q10" s="431">
        <v>571684.32773199992</v>
      </c>
      <c r="R10" s="367">
        <v>14.132899300961743</v>
      </c>
      <c r="S10" s="366">
        <v>583534.06932300003</v>
      </c>
      <c r="T10" s="59">
        <v>14.285974523792202</v>
      </c>
      <c r="U10" s="431">
        <v>569498.11011100002</v>
      </c>
      <c r="V10" s="367">
        <v>14.220351256884159</v>
      </c>
      <c r="W10" s="366">
        <v>634495.09542599996</v>
      </c>
      <c r="X10" s="59">
        <v>13.848978019465342</v>
      </c>
      <c r="Y10" s="431">
        <v>645092.66793600004</v>
      </c>
      <c r="Z10" s="367">
        <v>14.27951897623776</v>
      </c>
      <c r="AA10" s="366">
        <v>108125.728755</v>
      </c>
      <c r="AB10" s="59">
        <v>13.514226684205132</v>
      </c>
      <c r="AC10" s="431">
        <v>115453.41563600001</v>
      </c>
      <c r="AD10" s="367">
        <v>13.602459744418505</v>
      </c>
      <c r="AE10" s="366">
        <v>116752.46167400001</v>
      </c>
      <c r="AF10" s="59">
        <v>13.60304947067103</v>
      </c>
      <c r="AG10" s="431">
        <v>7527.9461220000003</v>
      </c>
      <c r="AH10" s="367">
        <v>12.366769571874855</v>
      </c>
      <c r="AI10" s="366">
        <v>7247.0753599999998</v>
      </c>
      <c r="AJ10" s="59">
        <v>13.454661324330953</v>
      </c>
      <c r="AK10" s="431">
        <v>8595.9426490000005</v>
      </c>
      <c r="AL10" s="367">
        <v>13.617374565734655</v>
      </c>
      <c r="AM10" s="60"/>
    </row>
    <row r="11" spans="2:39" ht="20.100000000000001" customHeight="1">
      <c r="B11" s="55" t="s">
        <v>54</v>
      </c>
      <c r="C11" s="431">
        <v>1138714.4694419999</v>
      </c>
      <c r="D11" s="59">
        <v>15.160449430634278</v>
      </c>
      <c r="E11" s="431">
        <v>1098963.3525159999</v>
      </c>
      <c r="F11" s="367">
        <v>13.523699828341956</v>
      </c>
      <c r="G11" s="366">
        <v>1063757.7940710001</v>
      </c>
      <c r="H11" s="59">
        <v>13.307552886346885</v>
      </c>
      <c r="I11" s="431">
        <v>351207.52597900003</v>
      </c>
      <c r="J11" s="367">
        <v>17.509928694367225</v>
      </c>
      <c r="K11" s="366">
        <v>308597.010725</v>
      </c>
      <c r="L11" s="59">
        <v>15.342065670021586</v>
      </c>
      <c r="M11" s="431">
        <v>312071.96020999999</v>
      </c>
      <c r="N11" s="367">
        <v>15.384451318463274</v>
      </c>
      <c r="O11" s="366">
        <v>503879.02120700001</v>
      </c>
      <c r="P11" s="59">
        <v>14.18062305695428</v>
      </c>
      <c r="Q11" s="431">
        <v>575464.44941899995</v>
      </c>
      <c r="R11" s="367">
        <v>14.226349613583919</v>
      </c>
      <c r="S11" s="366">
        <v>581898.92362299992</v>
      </c>
      <c r="T11" s="59">
        <v>14.24594318536497</v>
      </c>
      <c r="U11" s="431">
        <v>599625.30413800001</v>
      </c>
      <c r="V11" s="367">
        <v>14.972626416084845</v>
      </c>
      <c r="W11" s="366">
        <v>704694.40842300002</v>
      </c>
      <c r="X11" s="59">
        <v>15.381202223695468</v>
      </c>
      <c r="Y11" s="431">
        <v>683344.81668099994</v>
      </c>
      <c r="Z11" s="367">
        <v>15.126253578932527</v>
      </c>
      <c r="AA11" s="366">
        <v>149294.69802899999</v>
      </c>
      <c r="AB11" s="59">
        <v>18.659780749182328</v>
      </c>
      <c r="AC11" s="431">
        <v>151400.16869799999</v>
      </c>
      <c r="AD11" s="367">
        <v>17.837624713552096</v>
      </c>
      <c r="AE11" s="366">
        <v>152350.49729299999</v>
      </c>
      <c r="AF11" s="59">
        <v>17.75064372813587</v>
      </c>
      <c r="AG11" s="431">
        <v>9067.4492119999995</v>
      </c>
      <c r="AH11" s="367">
        <v>14.895836552519128</v>
      </c>
      <c r="AI11" s="366">
        <v>7011.2315470000003</v>
      </c>
      <c r="AJ11" s="59">
        <v>13.01680212296702</v>
      </c>
      <c r="AK11" s="431">
        <v>8143.3442489999998</v>
      </c>
      <c r="AL11" s="367">
        <v>12.900384912323087</v>
      </c>
      <c r="AM11" s="60"/>
    </row>
    <row r="12" spans="2:39" ht="20.100000000000001" customHeight="1">
      <c r="B12" s="55" t="s">
        <v>57</v>
      </c>
      <c r="C12" s="431">
        <v>942705.14129900001</v>
      </c>
      <c r="D12" s="59">
        <v>12.550849230594046</v>
      </c>
      <c r="E12" s="431">
        <v>967992.87361200002</v>
      </c>
      <c r="F12" s="367">
        <v>11.911994179544081</v>
      </c>
      <c r="G12" s="366">
        <v>980295.98020500003</v>
      </c>
      <c r="H12" s="59">
        <v>12.263450076287375</v>
      </c>
      <c r="I12" s="431">
        <v>301625.18588</v>
      </c>
      <c r="J12" s="367">
        <v>15.037933718709255</v>
      </c>
      <c r="K12" s="366">
        <v>264091.37399400002</v>
      </c>
      <c r="L12" s="59">
        <v>13.129444103114714</v>
      </c>
      <c r="M12" s="431">
        <v>279678.86927800003</v>
      </c>
      <c r="N12" s="367">
        <v>13.787544213568118</v>
      </c>
      <c r="O12" s="366">
        <v>485152.26084</v>
      </c>
      <c r="P12" s="59">
        <v>13.653597484017709</v>
      </c>
      <c r="Q12" s="431">
        <v>528420.43129199999</v>
      </c>
      <c r="R12" s="367">
        <v>13.063350492129617</v>
      </c>
      <c r="S12" s="366">
        <v>534493.71313799999</v>
      </c>
      <c r="T12" s="59">
        <v>13.085377479116801</v>
      </c>
      <c r="U12" s="431">
        <v>523299.66417099995</v>
      </c>
      <c r="V12" s="367">
        <v>13.066777404530322</v>
      </c>
      <c r="W12" s="366">
        <v>570123.88152199995</v>
      </c>
      <c r="X12" s="59">
        <v>12.44396238913291</v>
      </c>
      <c r="Y12" s="431">
        <v>566106.20646499994</v>
      </c>
      <c r="Z12" s="367">
        <v>12.531105559837069</v>
      </c>
      <c r="AA12" s="366">
        <v>98358.626936999994</v>
      </c>
      <c r="AB12" s="59">
        <v>12.293473496818542</v>
      </c>
      <c r="AC12" s="431">
        <v>109283.231376</v>
      </c>
      <c r="AD12" s="367">
        <v>12.875502620197016</v>
      </c>
      <c r="AE12" s="366">
        <v>110634.034353</v>
      </c>
      <c r="AF12" s="59">
        <v>12.8901799659349</v>
      </c>
      <c r="AG12" s="431">
        <v>7427.98902</v>
      </c>
      <c r="AH12" s="367">
        <v>12.202561907862247</v>
      </c>
      <c r="AI12" s="366">
        <v>6874.5146880000002</v>
      </c>
      <c r="AJ12" s="59">
        <v>12.76297848463089</v>
      </c>
      <c r="AK12" s="431">
        <v>8193.5535490000002</v>
      </c>
      <c r="AL12" s="367">
        <v>12.979924629222303</v>
      </c>
      <c r="AM12" s="60"/>
    </row>
    <row r="13" spans="2:39" ht="20.100000000000001" customHeight="1">
      <c r="B13" s="55" t="s">
        <v>46</v>
      </c>
      <c r="C13" s="431">
        <v>598635.92222499999</v>
      </c>
      <c r="D13" s="59">
        <v>7.9700310040852527</v>
      </c>
      <c r="E13" s="431">
        <v>614397.05310100003</v>
      </c>
      <c r="F13" s="367">
        <v>7.5606900835529247</v>
      </c>
      <c r="G13" s="366">
        <v>563374.53502800001</v>
      </c>
      <c r="H13" s="59">
        <v>7.047785183330749</v>
      </c>
      <c r="I13" s="431">
        <v>121576.343102</v>
      </c>
      <c r="J13" s="367">
        <v>6.0613538753302043</v>
      </c>
      <c r="K13" s="366">
        <v>149242.766038</v>
      </c>
      <c r="L13" s="59">
        <v>7.4196840466840319</v>
      </c>
      <c r="M13" s="431">
        <v>117793.617836</v>
      </c>
      <c r="N13" s="367">
        <v>5.8069625287838971</v>
      </c>
      <c r="O13" s="366">
        <v>225921.02563300001</v>
      </c>
      <c r="P13" s="59">
        <v>6.3580755901840922</v>
      </c>
      <c r="Q13" s="431">
        <v>266786.72113899997</v>
      </c>
      <c r="R13" s="367">
        <v>6.5953703500138765</v>
      </c>
      <c r="S13" s="366">
        <v>264356.94720699999</v>
      </c>
      <c r="T13" s="59">
        <v>6.4719385062952437</v>
      </c>
      <c r="U13" s="431">
        <v>330758.39227299998</v>
      </c>
      <c r="V13" s="367">
        <v>8.2590274414915736</v>
      </c>
      <c r="W13" s="366">
        <v>341550.72145299998</v>
      </c>
      <c r="X13" s="59">
        <v>7.4549487742837766</v>
      </c>
      <c r="Y13" s="431">
        <v>331021.02591900004</v>
      </c>
      <c r="Z13" s="367">
        <v>7.3273519543598384</v>
      </c>
      <c r="AA13" s="366">
        <v>49199.797722000003</v>
      </c>
      <c r="AB13" s="59">
        <v>6.1492969979302998</v>
      </c>
      <c r="AC13" s="431">
        <v>47219.517613999997</v>
      </c>
      <c r="AD13" s="367">
        <v>5.5632965378896655</v>
      </c>
      <c r="AE13" s="366">
        <v>47215.006058999999</v>
      </c>
      <c r="AF13" s="59">
        <v>5.5011093896415737</v>
      </c>
      <c r="AG13" s="431">
        <v>1687.5259080000001</v>
      </c>
      <c r="AH13" s="367">
        <v>2.7722361069795243</v>
      </c>
      <c r="AI13" s="366">
        <v>1042.411032</v>
      </c>
      <c r="AJ13" s="59">
        <v>1.9353030980909121</v>
      </c>
      <c r="AK13" s="431">
        <v>1323.6324239999999</v>
      </c>
      <c r="AL13" s="367">
        <v>2.096849553440908</v>
      </c>
      <c r="AM13" s="60"/>
    </row>
    <row r="14" spans="2:39" ht="20.100000000000001" customHeight="1">
      <c r="B14" s="55" t="s">
        <v>50</v>
      </c>
      <c r="C14" s="431">
        <v>322060.809037</v>
      </c>
      <c r="D14" s="59">
        <v>4.2878058899060081</v>
      </c>
      <c r="E14" s="431">
        <v>350527.86614400003</v>
      </c>
      <c r="F14" s="367">
        <v>4.3135502492851954</v>
      </c>
      <c r="G14" s="366">
        <v>352366.42053499998</v>
      </c>
      <c r="H14" s="59">
        <v>4.4080850009069685</v>
      </c>
      <c r="I14" s="431">
        <v>62838.414503</v>
      </c>
      <c r="J14" s="367">
        <v>3.1328945874594165</v>
      </c>
      <c r="K14" s="366">
        <v>49304.956484000002</v>
      </c>
      <c r="L14" s="59">
        <v>2.4512223189004603</v>
      </c>
      <c r="M14" s="431">
        <v>58300.262067000003</v>
      </c>
      <c r="N14" s="367">
        <v>2.874072835700642</v>
      </c>
      <c r="O14" s="366">
        <v>193221.76592899999</v>
      </c>
      <c r="P14" s="59">
        <v>5.4378231950890674</v>
      </c>
      <c r="Q14" s="431">
        <v>225944.397639</v>
      </c>
      <c r="R14" s="367">
        <v>5.5856864786144875</v>
      </c>
      <c r="S14" s="366">
        <v>229533.89720799998</v>
      </c>
      <c r="T14" s="59">
        <v>5.6194069553891932</v>
      </c>
      <c r="U14" s="431">
        <v>202004.059255</v>
      </c>
      <c r="V14" s="367">
        <v>5.0440354883050498</v>
      </c>
      <c r="W14" s="366">
        <v>234348.46988999998</v>
      </c>
      <c r="X14" s="59">
        <v>5.1150699694895598</v>
      </c>
      <c r="Y14" s="431">
        <v>235102.08481100001</v>
      </c>
      <c r="Z14" s="367">
        <v>5.2041277916753472</v>
      </c>
      <c r="AA14" s="366">
        <v>32536.986298</v>
      </c>
      <c r="AB14" s="59">
        <v>4.0666750968068275</v>
      </c>
      <c r="AC14" s="431">
        <v>37512.591946</v>
      </c>
      <c r="AD14" s="367">
        <v>4.4196485573282196</v>
      </c>
      <c r="AE14" s="366">
        <v>38338.299528000003</v>
      </c>
      <c r="AF14" s="59">
        <v>4.4668675728395915</v>
      </c>
      <c r="AG14" s="431">
        <v>1810.812502</v>
      </c>
      <c r="AH14" s="367">
        <v>2.9747690255990618</v>
      </c>
      <c r="AI14" s="366">
        <v>2226.2804460000002</v>
      </c>
      <c r="AJ14" s="59">
        <v>4.1332327768025952</v>
      </c>
      <c r="AK14" s="431">
        <v>2078.0062339999999</v>
      </c>
      <c r="AL14" s="367">
        <v>3.2919006552005734</v>
      </c>
      <c r="AM14" s="60"/>
    </row>
    <row r="15" spans="2:39" ht="20.100000000000001" customHeight="1">
      <c r="B15" s="55" t="s">
        <v>35</v>
      </c>
      <c r="C15" s="431">
        <v>304807.63040800003</v>
      </c>
      <c r="D15" s="59">
        <v>4.0581030546984875</v>
      </c>
      <c r="E15" s="431">
        <v>327562.09455400001</v>
      </c>
      <c r="F15" s="367">
        <v>4.0309364563881278</v>
      </c>
      <c r="G15" s="366">
        <v>337997.63355199998</v>
      </c>
      <c r="H15" s="59">
        <v>4.2283322472682361</v>
      </c>
      <c r="I15" s="431">
        <v>23272.394724000002</v>
      </c>
      <c r="J15" s="367">
        <v>1.1602768791144125</v>
      </c>
      <c r="K15" s="366">
        <v>27315.183185000002</v>
      </c>
      <c r="L15" s="59">
        <v>1.3579889618126806</v>
      </c>
      <c r="M15" s="431">
        <v>26793.583976999998</v>
      </c>
      <c r="N15" s="367">
        <v>1.3208639060809331</v>
      </c>
      <c r="O15" s="366">
        <v>233366.80283599999</v>
      </c>
      <c r="P15" s="59">
        <v>6.5676214443236125</v>
      </c>
      <c r="Q15" s="431">
        <v>259952.76913999999</v>
      </c>
      <c r="R15" s="367">
        <v>6.4264247435939117</v>
      </c>
      <c r="S15" s="366">
        <v>258507.68673300001</v>
      </c>
      <c r="T15" s="59">
        <v>6.3287379795264549</v>
      </c>
      <c r="U15" s="431">
        <v>198658.011081</v>
      </c>
      <c r="V15" s="367">
        <v>4.9604847626538948</v>
      </c>
      <c r="W15" s="366">
        <v>206429.723536</v>
      </c>
      <c r="X15" s="59">
        <v>4.5056939358923582</v>
      </c>
      <c r="Y15" s="431">
        <v>216399.729162</v>
      </c>
      <c r="Z15" s="367">
        <v>4.7901397622582493</v>
      </c>
      <c r="AA15" s="366">
        <v>77794.351148999995</v>
      </c>
      <c r="AB15" s="59">
        <v>9.723222292082113</v>
      </c>
      <c r="AC15" s="431">
        <v>81781.763961000004</v>
      </c>
      <c r="AD15" s="367">
        <v>9.6353420639741234</v>
      </c>
      <c r="AE15" s="366">
        <v>81899.702831000002</v>
      </c>
      <c r="AF15" s="59">
        <v>9.5422888157522134</v>
      </c>
      <c r="AG15" s="431">
        <v>7014.100308</v>
      </c>
      <c r="AH15" s="367">
        <v>11.522633246478016</v>
      </c>
      <c r="AI15" s="366">
        <v>2611.8580139999999</v>
      </c>
      <c r="AJ15" s="59">
        <v>4.8490823207901137</v>
      </c>
      <c r="AK15" s="431">
        <v>3035.1731749999999</v>
      </c>
      <c r="AL15" s="367">
        <v>4.8082091381395271</v>
      </c>
      <c r="AM15" s="60"/>
    </row>
    <row r="16" spans="2:39" ht="20.100000000000001" customHeight="1">
      <c r="B16" s="55" t="s">
        <v>55</v>
      </c>
      <c r="C16" s="431">
        <v>148020.31884299999</v>
      </c>
      <c r="D16" s="59">
        <v>1.9706911774163276</v>
      </c>
      <c r="E16" s="431">
        <v>179733.729502</v>
      </c>
      <c r="F16" s="367">
        <v>2.2117798571250069</v>
      </c>
      <c r="G16" s="366">
        <v>172658.88725299999</v>
      </c>
      <c r="H16" s="59">
        <v>2.1599534087773224</v>
      </c>
      <c r="I16" s="431">
        <v>57571.172850000003</v>
      </c>
      <c r="J16" s="367">
        <v>2.870289093733335</v>
      </c>
      <c r="K16" s="366">
        <v>68328.615852999996</v>
      </c>
      <c r="L16" s="59">
        <v>3.3969937333339155</v>
      </c>
      <c r="M16" s="431">
        <v>67093.318576999998</v>
      </c>
      <c r="N16" s="367">
        <v>3.3075509018734608</v>
      </c>
      <c r="O16" s="366">
        <v>81098.621380000011</v>
      </c>
      <c r="P16" s="59">
        <v>2.2823513816344954</v>
      </c>
      <c r="Q16" s="431">
        <v>92862.404767999993</v>
      </c>
      <c r="R16" s="367">
        <v>2.2956987829943469</v>
      </c>
      <c r="S16" s="366">
        <v>92454.840818000011</v>
      </c>
      <c r="T16" s="59">
        <v>2.2634625293765209</v>
      </c>
      <c r="U16" s="431">
        <v>86857.625253000006</v>
      </c>
      <c r="V16" s="367">
        <v>2.1688323780314764</v>
      </c>
      <c r="W16" s="366">
        <v>107689.33019199999</v>
      </c>
      <c r="X16" s="59">
        <v>2.3505101576216849</v>
      </c>
      <c r="Y16" s="431">
        <v>105507.873777</v>
      </c>
      <c r="Z16" s="367">
        <v>2.3354810256355925</v>
      </c>
      <c r="AA16" s="366">
        <v>10938.353719000001</v>
      </c>
      <c r="AB16" s="59">
        <v>1.3671435412521882</v>
      </c>
      <c r="AC16" s="431">
        <v>12681.242490000001</v>
      </c>
      <c r="AD16" s="367">
        <v>1.4940752469660825</v>
      </c>
      <c r="AE16" s="366">
        <v>12930.496191</v>
      </c>
      <c r="AF16" s="59">
        <v>1.5065564943515601</v>
      </c>
      <c r="AG16" s="431">
        <v>1066.0942339999999</v>
      </c>
      <c r="AH16" s="367">
        <v>1.7513597361241091</v>
      </c>
      <c r="AI16" s="366">
        <v>1025.7166689999999</v>
      </c>
      <c r="AJ16" s="59">
        <v>1.9043089398915636</v>
      </c>
      <c r="AK16" s="431">
        <v>1216.3610450000001</v>
      </c>
      <c r="AL16" s="367">
        <v>1.9269142004874056</v>
      </c>
      <c r="AM16" s="60"/>
    </row>
    <row r="17" spans="2:39" ht="20.100000000000001" customHeight="1">
      <c r="B17" s="55" t="s">
        <v>64</v>
      </c>
      <c r="C17" s="431">
        <v>140167.73111600001</v>
      </c>
      <c r="D17" s="59">
        <v>1.8661445484504733</v>
      </c>
      <c r="E17" s="431">
        <v>175456.166489</v>
      </c>
      <c r="F17" s="367">
        <v>2.1591407240254457</v>
      </c>
      <c r="G17" s="366">
        <v>163690.78065100001</v>
      </c>
      <c r="H17" s="59">
        <v>2.047762876720411</v>
      </c>
      <c r="I17" s="431">
        <v>16679.137425000001</v>
      </c>
      <c r="J17" s="367">
        <v>0.83156107256301959</v>
      </c>
      <c r="K17" s="366">
        <v>18268.140609999999</v>
      </c>
      <c r="L17" s="59">
        <v>0.90821039468060838</v>
      </c>
      <c r="M17" s="431">
        <v>20330.995403000001</v>
      </c>
      <c r="N17" s="367">
        <v>1.0022727092266697</v>
      </c>
      <c r="O17" s="366">
        <v>101050.022677</v>
      </c>
      <c r="P17" s="59">
        <v>2.8438419167495841</v>
      </c>
      <c r="Q17" s="431">
        <v>113807.523814</v>
      </c>
      <c r="R17" s="367">
        <v>2.8134937337465091</v>
      </c>
      <c r="S17" s="366">
        <v>115904.629065</v>
      </c>
      <c r="T17" s="59">
        <v>2.8375559629846476</v>
      </c>
      <c r="U17" s="431">
        <v>114257.152619</v>
      </c>
      <c r="V17" s="367">
        <v>2.8529977799872221</v>
      </c>
      <c r="W17" s="366">
        <v>136327.61519899999</v>
      </c>
      <c r="X17" s="59">
        <v>2.9755913953432191</v>
      </c>
      <c r="Y17" s="431">
        <v>127451.38896899999</v>
      </c>
      <c r="Z17" s="367">
        <v>2.8212140949511659</v>
      </c>
      <c r="AA17" s="366">
        <v>14079.204911000001</v>
      </c>
      <c r="AB17" s="59">
        <v>1.7597066756586333</v>
      </c>
      <c r="AC17" s="431">
        <v>16214.552374999999</v>
      </c>
      <c r="AD17" s="367">
        <v>1.9103618090440442</v>
      </c>
      <c r="AE17" s="366">
        <v>16416.947504</v>
      </c>
      <c r="AF17" s="59">
        <v>1.9127695112577936</v>
      </c>
      <c r="AG17" s="431">
        <v>842.02564900000004</v>
      </c>
      <c r="AH17" s="367">
        <v>1.3832640412183037</v>
      </c>
      <c r="AI17" s="366">
        <v>993.53184199999998</v>
      </c>
      <c r="AJ17" s="59">
        <v>1.8445557393856999</v>
      </c>
      <c r="AK17" s="431">
        <v>1195.9269710000001</v>
      </c>
      <c r="AL17" s="367">
        <v>1.8945432958729698</v>
      </c>
      <c r="AM17" s="60"/>
    </row>
    <row r="18" spans="2:39" ht="20.100000000000001" customHeight="1">
      <c r="B18" s="55" t="s">
        <v>56</v>
      </c>
      <c r="C18" s="431">
        <v>127539.39870600001</v>
      </c>
      <c r="D18" s="59">
        <v>1.698015311461976</v>
      </c>
      <c r="E18" s="431">
        <v>136848.27325999999</v>
      </c>
      <c r="F18" s="367">
        <v>1.6840370203047426</v>
      </c>
      <c r="G18" s="366">
        <v>140463.699433</v>
      </c>
      <c r="H18" s="59">
        <v>1.7571933378396656</v>
      </c>
      <c r="I18" s="431">
        <v>90910.885326000003</v>
      </c>
      <c r="J18" s="367">
        <v>4.5324857864669967</v>
      </c>
      <c r="K18" s="366">
        <v>97874.944365000003</v>
      </c>
      <c r="L18" s="59">
        <v>4.8659052800600957</v>
      </c>
      <c r="M18" s="431">
        <v>107825.549814</v>
      </c>
      <c r="N18" s="367">
        <v>5.3155590168490381</v>
      </c>
      <c r="O18" s="366">
        <v>19647.199989000001</v>
      </c>
      <c r="P18" s="59">
        <v>0.55292942441068393</v>
      </c>
      <c r="Q18" s="431">
        <v>18799.464888999999</v>
      </c>
      <c r="R18" s="367">
        <v>0.46475114201968515</v>
      </c>
      <c r="S18" s="366">
        <v>18862.265932999999</v>
      </c>
      <c r="T18" s="59">
        <v>0.46178255006165853</v>
      </c>
      <c r="U18" s="431">
        <v>26273.354604</v>
      </c>
      <c r="V18" s="367">
        <v>0.65604490082106437</v>
      </c>
      <c r="W18" s="366">
        <v>32045.750594999998</v>
      </c>
      <c r="X18" s="59">
        <v>0.69945520273794304</v>
      </c>
      <c r="Y18" s="431">
        <v>32805.963527</v>
      </c>
      <c r="Z18" s="367">
        <v>0.7261799769270294</v>
      </c>
      <c r="AA18" s="366">
        <v>3530.7888520000001</v>
      </c>
      <c r="AB18" s="59">
        <v>0.44129997059359388</v>
      </c>
      <c r="AC18" s="431">
        <v>3777.1659209999998</v>
      </c>
      <c r="AD18" s="367">
        <v>0.44501712751728517</v>
      </c>
      <c r="AE18" s="366">
        <v>3800.4310599999999</v>
      </c>
      <c r="AF18" s="59">
        <v>0.44279538930327683</v>
      </c>
      <c r="AG18" s="431">
        <v>61.539042999999999</v>
      </c>
      <c r="AH18" s="367">
        <v>0.10109519278181389</v>
      </c>
      <c r="AI18" s="366">
        <v>155.03249400000001</v>
      </c>
      <c r="AJ18" s="59">
        <v>0.28782779223595245</v>
      </c>
      <c r="AK18" s="431">
        <v>166.029956</v>
      </c>
      <c r="AL18" s="367">
        <v>0.26301851842246315</v>
      </c>
      <c r="AM18" s="60"/>
    </row>
    <row r="19" spans="2:39" ht="20.100000000000001" customHeight="1">
      <c r="B19" s="55" t="s">
        <v>61</v>
      </c>
      <c r="C19" s="431">
        <v>114736.208384</v>
      </c>
      <c r="D19" s="59">
        <v>1.5275580768906243</v>
      </c>
      <c r="E19" s="431">
        <v>123754.138209</v>
      </c>
      <c r="F19" s="367">
        <v>1.5229023004470876</v>
      </c>
      <c r="G19" s="366">
        <v>123687.55650999999</v>
      </c>
      <c r="H19" s="59">
        <v>1.5473246906522629</v>
      </c>
      <c r="I19" s="431">
        <v>38439.128298000003</v>
      </c>
      <c r="J19" s="367">
        <v>1.9164350014864395</v>
      </c>
      <c r="K19" s="366">
        <v>41681.777590999998</v>
      </c>
      <c r="L19" s="59">
        <v>2.0722318973278062</v>
      </c>
      <c r="M19" s="431">
        <v>40163.036483999997</v>
      </c>
      <c r="N19" s="367">
        <v>1.9799480836854848</v>
      </c>
      <c r="O19" s="366">
        <v>50740.030700999996</v>
      </c>
      <c r="P19" s="59">
        <v>1.4279722294165098</v>
      </c>
      <c r="Q19" s="431">
        <v>53874.134867000001</v>
      </c>
      <c r="R19" s="367">
        <v>1.3318499144840628</v>
      </c>
      <c r="S19" s="366">
        <v>54850.176701000004</v>
      </c>
      <c r="T19" s="59">
        <v>1.3428320095947166</v>
      </c>
      <c r="U19" s="431">
        <v>91235.146237000008</v>
      </c>
      <c r="V19" s="367">
        <v>2.2781389497683486</v>
      </c>
      <c r="W19" s="366">
        <v>97975.203255999993</v>
      </c>
      <c r="X19" s="59">
        <v>2.1384821508100069</v>
      </c>
      <c r="Y19" s="431">
        <v>98811.276135000007</v>
      </c>
      <c r="Z19" s="367">
        <v>2.187247759535822</v>
      </c>
      <c r="AA19" s="366">
        <v>12118.133381</v>
      </c>
      <c r="AB19" s="59">
        <v>1.5145997477745941</v>
      </c>
      <c r="AC19" s="431">
        <v>13473.73803</v>
      </c>
      <c r="AD19" s="367">
        <v>1.5874452752246477</v>
      </c>
      <c r="AE19" s="366">
        <v>13613.515933000001</v>
      </c>
      <c r="AF19" s="59">
        <v>1.5861364124676682</v>
      </c>
      <c r="AG19" s="431">
        <v>714.07628499999998</v>
      </c>
      <c r="AH19" s="367">
        <v>1.1730712109545884</v>
      </c>
      <c r="AI19" s="366">
        <v>676.37665400000003</v>
      </c>
      <c r="AJ19" s="59">
        <v>1.2557367427809083</v>
      </c>
      <c r="AK19" s="431">
        <v>816.48231599999997</v>
      </c>
      <c r="AL19" s="367">
        <v>1.2934411009086904</v>
      </c>
      <c r="AM19" s="60"/>
    </row>
    <row r="20" spans="2:39" ht="20.100000000000001" customHeight="1">
      <c r="B20" s="55" t="s">
        <v>37</v>
      </c>
      <c r="C20" s="431">
        <v>75893.743054999999</v>
      </c>
      <c r="D20" s="59">
        <v>1.0104229677969185</v>
      </c>
      <c r="E20" s="431">
        <v>120730.527864</v>
      </c>
      <c r="F20" s="367">
        <v>1.4856941454981227</v>
      </c>
      <c r="G20" s="366">
        <v>105295.53675</v>
      </c>
      <c r="H20" s="59">
        <v>1.3172415109969879</v>
      </c>
      <c r="I20" s="431">
        <v>19416.530303</v>
      </c>
      <c r="J20" s="367">
        <v>0.9680375161376219</v>
      </c>
      <c r="K20" s="366">
        <v>31909.718958000001</v>
      </c>
      <c r="L20" s="59">
        <v>1.5864087685600794</v>
      </c>
      <c r="M20" s="431">
        <v>23988.619014</v>
      </c>
      <c r="N20" s="367">
        <v>1.1825853920669533</v>
      </c>
      <c r="O20" s="366">
        <v>3646.0594390000001</v>
      </c>
      <c r="P20" s="59">
        <v>0.10261073069455846</v>
      </c>
      <c r="Q20" s="431">
        <v>4753.321148</v>
      </c>
      <c r="R20" s="367">
        <v>0.11750927193741154</v>
      </c>
      <c r="S20" s="366">
        <v>4727.1271450000004</v>
      </c>
      <c r="T20" s="59">
        <v>0.11572866352524178</v>
      </c>
      <c r="U20" s="431">
        <v>8172.9623000000001</v>
      </c>
      <c r="V20" s="367">
        <v>0.2040786310820577</v>
      </c>
      <c r="W20" s="366">
        <v>29034.389953999998</v>
      </c>
      <c r="X20" s="59">
        <v>0.63372692898684058</v>
      </c>
      <c r="Y20" s="431">
        <v>14085.910608999999</v>
      </c>
      <c r="Z20" s="367">
        <v>0.31180020768544753</v>
      </c>
      <c r="AA20" s="366">
        <v>5951.1356729999998</v>
      </c>
      <c r="AB20" s="59">
        <v>0.74380998342785842</v>
      </c>
      <c r="AC20" s="431">
        <v>5996.9852209999999</v>
      </c>
      <c r="AD20" s="367">
        <v>0.70655120601810373</v>
      </c>
      <c r="AE20" s="366">
        <v>6087.2161130000004</v>
      </c>
      <c r="AF20" s="59">
        <v>0.70923302803682875</v>
      </c>
      <c r="AG20" s="431">
        <v>272.04508700000002</v>
      </c>
      <c r="AH20" s="367">
        <v>0.44691059813215389</v>
      </c>
      <c r="AI20" s="366">
        <v>46.597416000000003</v>
      </c>
      <c r="AJ20" s="59">
        <v>8.651109857769719E-2</v>
      </c>
      <c r="AK20" s="431">
        <v>136.82830799999999</v>
      </c>
      <c r="AL20" s="367">
        <v>0.21675834720098625</v>
      </c>
      <c r="AM20" s="60"/>
    </row>
    <row r="21" spans="2:39" ht="20.100000000000001" customHeight="1">
      <c r="B21" s="55" t="s">
        <v>75</v>
      </c>
      <c r="C21" s="431">
        <v>76118.295138999994</v>
      </c>
      <c r="D21" s="59">
        <v>1.0134125763470705</v>
      </c>
      <c r="E21" s="431">
        <v>100950.964353</v>
      </c>
      <c r="F21" s="367">
        <v>1.2422894140792058</v>
      </c>
      <c r="G21" s="366">
        <v>98323.401415</v>
      </c>
      <c r="H21" s="59">
        <v>1.2300204723184336</v>
      </c>
      <c r="I21" s="431">
        <v>12367.200538999999</v>
      </c>
      <c r="J21" s="367">
        <v>0.61658359678709784</v>
      </c>
      <c r="K21" s="366">
        <v>9810.4535980000001</v>
      </c>
      <c r="L21" s="59">
        <v>0.48773195501670574</v>
      </c>
      <c r="M21" s="431">
        <v>25780.046116000001</v>
      </c>
      <c r="N21" s="367">
        <v>1.2708987510202825</v>
      </c>
      <c r="O21" s="366">
        <v>2684.8009579999998</v>
      </c>
      <c r="P21" s="59">
        <v>7.5558117655204399E-2</v>
      </c>
      <c r="Q21" s="431">
        <v>4378.4266449999996</v>
      </c>
      <c r="R21" s="367">
        <v>0.10824131407611623</v>
      </c>
      <c r="S21" s="366">
        <v>4921.1483770000004</v>
      </c>
      <c r="T21" s="59">
        <v>0.12047865589611144</v>
      </c>
      <c r="U21" s="431">
        <v>4614.4066830000002</v>
      </c>
      <c r="V21" s="367">
        <v>0.1152216007557674</v>
      </c>
      <c r="W21" s="366">
        <v>8108.4706559999995</v>
      </c>
      <c r="X21" s="59">
        <v>0.17698171774051225</v>
      </c>
      <c r="Y21" s="431">
        <v>9136.1765680000008</v>
      </c>
      <c r="Z21" s="367">
        <v>0.20223483099013895</v>
      </c>
      <c r="AA21" s="366">
        <v>7673.3806960000002</v>
      </c>
      <c r="AB21" s="59">
        <v>0.9590668877240045</v>
      </c>
      <c r="AC21" s="431">
        <v>7799.5724440000004</v>
      </c>
      <c r="AD21" s="367">
        <v>0.91892794690176705</v>
      </c>
      <c r="AE21" s="366">
        <v>7782.1183350000001</v>
      </c>
      <c r="AF21" s="59">
        <v>0.90670928201247081</v>
      </c>
      <c r="AG21" s="431">
        <v>88.309991999999994</v>
      </c>
      <c r="AH21" s="367">
        <v>0.14507400880121654</v>
      </c>
      <c r="AI21" s="366">
        <v>81.550099000000003</v>
      </c>
      <c r="AJ21" s="59">
        <v>0.1514030016945567</v>
      </c>
      <c r="AK21" s="431">
        <v>64.095990999999998</v>
      </c>
      <c r="AL21" s="367">
        <v>0.10153849941175397</v>
      </c>
      <c r="AM21" s="60"/>
    </row>
    <row r="22" spans="2:39" ht="20.100000000000001" customHeight="1">
      <c r="B22" s="55" t="s">
        <v>63</v>
      </c>
      <c r="C22" s="431">
        <v>97917.569604999997</v>
      </c>
      <c r="D22" s="59">
        <v>1.3036405545058598</v>
      </c>
      <c r="E22" s="431">
        <v>92969.593724000006</v>
      </c>
      <c r="F22" s="367">
        <v>1.1440717070389981</v>
      </c>
      <c r="G22" s="366">
        <v>95945.573617999995</v>
      </c>
      <c r="H22" s="59">
        <v>1.2002739742532065</v>
      </c>
      <c r="I22" s="431">
        <v>36400.859075</v>
      </c>
      <c r="J22" s="367">
        <v>1.814814318230388</v>
      </c>
      <c r="K22" s="366">
        <v>14738.985941999999</v>
      </c>
      <c r="L22" s="59">
        <v>0.7327565801769772</v>
      </c>
      <c r="M22" s="431">
        <v>16117.013932</v>
      </c>
      <c r="N22" s="367">
        <v>0.79453282527849178</v>
      </c>
      <c r="O22" s="366">
        <v>57955.704548999995</v>
      </c>
      <c r="P22" s="59">
        <v>1.6310423050376486</v>
      </c>
      <c r="Q22" s="431">
        <v>73340.833741000009</v>
      </c>
      <c r="R22" s="367">
        <v>1.8130960875247928</v>
      </c>
      <c r="S22" s="366">
        <v>74449.769187999991</v>
      </c>
      <c r="T22" s="59">
        <v>1.8226656537053993</v>
      </c>
      <c r="U22" s="431">
        <v>52184.172292999996</v>
      </c>
      <c r="V22" s="367">
        <v>1.3030372654117934</v>
      </c>
      <c r="W22" s="366">
        <v>64693.154829999999</v>
      </c>
      <c r="X22" s="59">
        <v>1.4120425606268998</v>
      </c>
      <c r="Y22" s="431">
        <v>66044.865298999997</v>
      </c>
      <c r="Z22" s="367">
        <v>1.4619433055061501</v>
      </c>
      <c r="AA22" s="366">
        <v>10548.594738</v>
      </c>
      <c r="AB22" s="59">
        <v>1.3184290374787722</v>
      </c>
      <c r="AC22" s="431">
        <v>11626.169801</v>
      </c>
      <c r="AD22" s="367">
        <v>1.3697689741676633</v>
      </c>
      <c r="AE22" s="366">
        <v>11800.993598999999</v>
      </c>
      <c r="AF22" s="59">
        <v>1.3749560174457376</v>
      </c>
      <c r="AG22" s="431">
        <v>1000.517709</v>
      </c>
      <c r="AH22" s="367">
        <v>1.6436318431694457</v>
      </c>
      <c r="AI22" s="366">
        <v>1101.6134669999999</v>
      </c>
      <c r="AJ22" s="59">
        <v>2.0452162248257659</v>
      </c>
      <c r="AK22" s="431">
        <v>1279.4541119999999</v>
      </c>
      <c r="AL22" s="367">
        <v>2.0268639047749204</v>
      </c>
      <c r="AM22" s="60"/>
    </row>
    <row r="23" spans="2:39" ht="20.100000000000001" customHeight="1">
      <c r="B23" s="55" t="s">
        <v>38</v>
      </c>
      <c r="C23" s="431">
        <v>62655.596448999997</v>
      </c>
      <c r="D23" s="59">
        <v>0.83417487614499441</v>
      </c>
      <c r="E23" s="431">
        <v>71407.096336999995</v>
      </c>
      <c r="F23" s="367">
        <v>0.87872642364662001</v>
      </c>
      <c r="G23" s="366">
        <v>84907.894207999998</v>
      </c>
      <c r="H23" s="59">
        <v>1.0621931974919947</v>
      </c>
      <c r="I23" s="431">
        <v>9688.4741109999995</v>
      </c>
      <c r="J23" s="367">
        <v>0.48303204883763395</v>
      </c>
      <c r="K23" s="366">
        <v>14669.096186000001</v>
      </c>
      <c r="L23" s="59">
        <v>0.72928197352510249</v>
      </c>
      <c r="M23" s="431">
        <v>22963.119789</v>
      </c>
      <c r="N23" s="367">
        <v>1.1320305684502536</v>
      </c>
      <c r="O23" s="366">
        <v>10733.315683000001</v>
      </c>
      <c r="P23" s="59">
        <v>0.30206676096044682</v>
      </c>
      <c r="Q23" s="431">
        <v>16693.188955000001</v>
      </c>
      <c r="R23" s="367">
        <v>0.41268082238479747</v>
      </c>
      <c r="S23" s="366">
        <v>16828.515518</v>
      </c>
      <c r="T23" s="59">
        <v>0.41199264379251888</v>
      </c>
      <c r="U23" s="431">
        <v>16093.786977</v>
      </c>
      <c r="V23" s="367">
        <v>0.40186139304624069</v>
      </c>
      <c r="W23" s="366">
        <v>23135.701535</v>
      </c>
      <c r="X23" s="59">
        <v>0.50497761816110676</v>
      </c>
      <c r="Y23" s="431">
        <v>27665.534966000003</v>
      </c>
      <c r="Z23" s="367">
        <v>0.61239346092515112</v>
      </c>
      <c r="AA23" s="366">
        <v>5235.458122</v>
      </c>
      <c r="AB23" s="59">
        <v>0.65436014786720309</v>
      </c>
      <c r="AC23" s="431">
        <v>5939.5287349999999</v>
      </c>
      <c r="AD23" s="367">
        <v>0.69978181306800857</v>
      </c>
      <c r="AE23" s="366">
        <v>6041.8599430000004</v>
      </c>
      <c r="AF23" s="59">
        <v>0.70394849514164293</v>
      </c>
      <c r="AG23" s="431">
        <v>355.04009600000001</v>
      </c>
      <c r="AH23" s="367">
        <v>0.58325325192973365</v>
      </c>
      <c r="AI23" s="366">
        <v>356.27974799999998</v>
      </c>
      <c r="AJ23" s="59">
        <v>0.66145625758443571</v>
      </c>
      <c r="AK23" s="431">
        <v>420.64364899999998</v>
      </c>
      <c r="AL23" s="367">
        <v>0.66636811819548181</v>
      </c>
      <c r="AM23" s="60"/>
    </row>
    <row r="24" spans="2:39" ht="20.100000000000001" customHeight="1">
      <c r="B24" s="55" t="s">
        <v>47</v>
      </c>
      <c r="C24" s="431">
        <v>82730.92611</v>
      </c>
      <c r="D24" s="59">
        <v>1.101450851199604</v>
      </c>
      <c r="E24" s="431">
        <v>78510.187961999996</v>
      </c>
      <c r="F24" s="367">
        <v>0.9661361436975997</v>
      </c>
      <c r="G24" s="366">
        <v>83859.447834999999</v>
      </c>
      <c r="H24" s="59">
        <v>1.0490771896611133</v>
      </c>
      <c r="I24" s="431">
        <v>59745.962132000001</v>
      </c>
      <c r="J24" s="367">
        <v>2.9787161701376457</v>
      </c>
      <c r="K24" s="366">
        <v>41581.738153999999</v>
      </c>
      <c r="L24" s="59">
        <v>2.0672583831371139</v>
      </c>
      <c r="M24" s="431">
        <v>56762.704707999997</v>
      </c>
      <c r="N24" s="367">
        <v>2.7982746886227603</v>
      </c>
      <c r="O24" s="366">
        <v>13560.691848</v>
      </c>
      <c r="P24" s="59">
        <v>0.38163736014919708</v>
      </c>
      <c r="Q24" s="431">
        <v>16557.455099999999</v>
      </c>
      <c r="R24" s="367">
        <v>0.40932527665546681</v>
      </c>
      <c r="S24" s="366">
        <v>16849.189862000003</v>
      </c>
      <c r="T24" s="59">
        <v>0.41249878930690642</v>
      </c>
      <c r="U24" s="431">
        <v>16950.805844999999</v>
      </c>
      <c r="V24" s="367">
        <v>0.42326112927075926</v>
      </c>
      <c r="W24" s="366">
        <v>19367.773616999999</v>
      </c>
      <c r="X24" s="59">
        <v>0.42273592505506802</v>
      </c>
      <c r="Y24" s="431">
        <v>18341.621937</v>
      </c>
      <c r="Z24" s="367">
        <v>0.40600296906545291</v>
      </c>
      <c r="AA24" s="366">
        <v>3406.1285370000001</v>
      </c>
      <c r="AB24" s="59">
        <v>0.4257191483893642</v>
      </c>
      <c r="AC24" s="431">
        <v>3723.7607159999998</v>
      </c>
      <c r="AD24" s="367">
        <v>0.4387250473120079</v>
      </c>
      <c r="AE24" s="366">
        <v>3750.7632119999998</v>
      </c>
      <c r="AF24" s="59">
        <v>0.43700849467374597</v>
      </c>
      <c r="AG24" s="431">
        <v>204.94754699999999</v>
      </c>
      <c r="AH24" s="367">
        <v>0.33668401008648868</v>
      </c>
      <c r="AI24" s="366">
        <v>191.91562200000001</v>
      </c>
      <c r="AJ24" s="59">
        <v>0.35630369060469086</v>
      </c>
      <c r="AK24" s="431">
        <v>218.36393000000001</v>
      </c>
      <c r="AL24" s="367">
        <v>0.34592406532653941</v>
      </c>
      <c r="AM24" s="60"/>
    </row>
    <row r="25" spans="2:39" ht="20.100000000000001" customHeight="1">
      <c r="B25" s="55" t="s">
        <v>48</v>
      </c>
      <c r="C25" s="431">
        <v>64712.321606999998</v>
      </c>
      <c r="D25" s="59">
        <v>0.8615574014288363</v>
      </c>
      <c r="E25" s="431">
        <v>83033.398029000004</v>
      </c>
      <c r="F25" s="367">
        <v>1.0217981774374847</v>
      </c>
      <c r="G25" s="366">
        <v>81174.626736999999</v>
      </c>
      <c r="H25" s="59">
        <v>1.0154902218840949</v>
      </c>
      <c r="I25" s="431">
        <v>5712.9103059999998</v>
      </c>
      <c r="J25" s="367">
        <v>0.28482491033337642</v>
      </c>
      <c r="K25" s="366">
        <v>9844.2441240000007</v>
      </c>
      <c r="L25" s="59">
        <v>0.48941186911470252</v>
      </c>
      <c r="M25" s="431">
        <v>10425.13725</v>
      </c>
      <c r="N25" s="367">
        <v>0.51393600502588099</v>
      </c>
      <c r="O25" s="366">
        <v>46692.386961000004</v>
      </c>
      <c r="P25" s="59">
        <v>1.3140597469950583</v>
      </c>
      <c r="Q25" s="431">
        <v>53642.630826999994</v>
      </c>
      <c r="R25" s="367">
        <v>1.3261267852563192</v>
      </c>
      <c r="S25" s="366">
        <v>54538.975093000001</v>
      </c>
      <c r="T25" s="59">
        <v>1.3352132286573684</v>
      </c>
      <c r="U25" s="431">
        <v>55469.796629999997</v>
      </c>
      <c r="V25" s="367">
        <v>1.3850792096092914</v>
      </c>
      <c r="W25" s="366">
        <v>68660.603581000003</v>
      </c>
      <c r="X25" s="59">
        <v>1.4986391489095312</v>
      </c>
      <c r="Y25" s="431">
        <v>66467.777165000007</v>
      </c>
      <c r="Z25" s="367">
        <v>1.4713047171544102</v>
      </c>
      <c r="AA25" s="366">
        <v>4138.4298799999997</v>
      </c>
      <c r="AB25" s="59">
        <v>0.51724672896062773</v>
      </c>
      <c r="AC25" s="431">
        <v>4860.7435599999999</v>
      </c>
      <c r="AD25" s="367">
        <v>0.57268178891560606</v>
      </c>
      <c r="AE25" s="366">
        <v>4881.7658689999998</v>
      </c>
      <c r="AF25" s="59">
        <v>0.56878374698140277</v>
      </c>
      <c r="AG25" s="431">
        <v>317.19419099999999</v>
      </c>
      <c r="AH25" s="367">
        <v>0.52108070462546019</v>
      </c>
      <c r="AI25" s="366">
        <v>256.69177400000001</v>
      </c>
      <c r="AJ25" s="59">
        <v>0.47656478128739943</v>
      </c>
      <c r="AK25" s="431">
        <v>277.71408300000002</v>
      </c>
      <c r="AL25" s="367">
        <v>0.43994438362504279</v>
      </c>
      <c r="AM25" s="60"/>
    </row>
    <row r="26" spans="2:39" ht="20.100000000000001" customHeight="1">
      <c r="B26" s="55" t="s">
        <v>58</v>
      </c>
      <c r="C26" s="431">
        <v>76311.821901000003</v>
      </c>
      <c r="D26" s="59">
        <v>1.0159891245226753</v>
      </c>
      <c r="E26" s="431">
        <v>56476.950484000001</v>
      </c>
      <c r="F26" s="367">
        <v>0.69499799407972351</v>
      </c>
      <c r="G26" s="366">
        <v>56280.096530000003</v>
      </c>
      <c r="H26" s="59">
        <v>0.70406098568307585</v>
      </c>
      <c r="I26" s="431">
        <v>25217.816362000001</v>
      </c>
      <c r="J26" s="367">
        <v>1.2572685197886955</v>
      </c>
      <c r="K26" s="366">
        <v>8236.9230630000002</v>
      </c>
      <c r="L26" s="59">
        <v>0.40950304170015012</v>
      </c>
      <c r="M26" s="431">
        <v>7220.1835700000001</v>
      </c>
      <c r="N26" s="367">
        <v>0.35593893975058249</v>
      </c>
      <c r="O26" s="366">
        <v>0</v>
      </c>
      <c r="P26" s="59">
        <v>0</v>
      </c>
      <c r="Q26" s="431">
        <v>0</v>
      </c>
      <c r="R26" s="367">
        <v>0</v>
      </c>
      <c r="S26" s="366">
        <v>0</v>
      </c>
      <c r="T26" s="59">
        <v>0</v>
      </c>
      <c r="U26" s="431">
        <v>0</v>
      </c>
      <c r="V26" s="367">
        <v>0</v>
      </c>
      <c r="W26" s="366">
        <v>2772.0588539999999</v>
      </c>
      <c r="X26" s="59">
        <v>6.0505088872176579E-2</v>
      </c>
      <c r="Y26" s="431">
        <v>2817.8367560000002</v>
      </c>
      <c r="Z26" s="367">
        <v>6.2374532263687457E-2</v>
      </c>
      <c r="AA26" s="366">
        <v>4401.8802919999998</v>
      </c>
      <c r="AB26" s="59">
        <v>0.55017440148418151</v>
      </c>
      <c r="AC26" s="431">
        <v>4785.7372180000002</v>
      </c>
      <c r="AD26" s="367">
        <v>0.5638447117099582</v>
      </c>
      <c r="AE26" s="366">
        <v>4717.0865940000003</v>
      </c>
      <c r="AF26" s="59">
        <v>0.54959665411415148</v>
      </c>
      <c r="AG26" s="431">
        <v>192.51766499999999</v>
      </c>
      <c r="AH26" s="367">
        <v>0.31626443162399626</v>
      </c>
      <c r="AI26" s="366">
        <v>459.53822400000001</v>
      </c>
      <c r="AJ26" s="59">
        <v>0.85316225682307989</v>
      </c>
      <c r="AK26" s="431">
        <v>390.88760000000002</v>
      </c>
      <c r="AL26" s="367">
        <v>0.61922968540515921</v>
      </c>
      <c r="AM26" s="60"/>
    </row>
    <row r="27" spans="2:39" ht="20.100000000000001" customHeight="1">
      <c r="B27" s="55" t="s">
        <v>62</v>
      </c>
      <c r="C27" s="431">
        <v>41414.430042</v>
      </c>
      <c r="D27" s="59">
        <v>0.55137735507826713</v>
      </c>
      <c r="E27" s="431">
        <v>49960.732260999997</v>
      </c>
      <c r="F27" s="367">
        <v>0.61481026164799901</v>
      </c>
      <c r="G27" s="366">
        <v>51356.843006000003</v>
      </c>
      <c r="H27" s="59">
        <v>0.64247134844733611</v>
      </c>
      <c r="I27" s="431">
        <v>3687.213663</v>
      </c>
      <c r="J27" s="367">
        <v>0.18383105014636572</v>
      </c>
      <c r="K27" s="366">
        <v>5744.7256349999998</v>
      </c>
      <c r="L27" s="59">
        <v>0.2856021117682408</v>
      </c>
      <c r="M27" s="431">
        <v>8215.7440100000003</v>
      </c>
      <c r="N27" s="367">
        <v>0.40501784806859137</v>
      </c>
      <c r="O27" s="366">
        <v>25426.653419999999</v>
      </c>
      <c r="P27" s="59">
        <v>0.71558007492578724</v>
      </c>
      <c r="Q27" s="431">
        <v>31037.731166000001</v>
      </c>
      <c r="R27" s="367">
        <v>0.76729955295369978</v>
      </c>
      <c r="S27" s="366">
        <v>30769.136583</v>
      </c>
      <c r="T27" s="59">
        <v>0.75328438295607003</v>
      </c>
      <c r="U27" s="431">
        <v>27376.547607</v>
      </c>
      <c r="V27" s="367">
        <v>0.68359159804142766</v>
      </c>
      <c r="W27" s="366">
        <v>31249.376792999999</v>
      </c>
      <c r="X27" s="59">
        <v>0.68207293554835802</v>
      </c>
      <c r="Y27" s="431">
        <v>31185.868401</v>
      </c>
      <c r="Z27" s="367">
        <v>0.69031818490101537</v>
      </c>
      <c r="AA27" s="366">
        <v>3530.280569</v>
      </c>
      <c r="AB27" s="59">
        <v>0.44123644222008995</v>
      </c>
      <c r="AC27" s="431">
        <v>4015.584104</v>
      </c>
      <c r="AD27" s="367">
        <v>0.47310701744154365</v>
      </c>
      <c r="AE27" s="366">
        <v>4109.5002160000004</v>
      </c>
      <c r="AF27" s="59">
        <v>0.47880561948296996</v>
      </c>
      <c r="AG27" s="431">
        <v>265.48867000000001</v>
      </c>
      <c r="AH27" s="367">
        <v>0.43613983849305837</v>
      </c>
      <c r="AI27" s="366">
        <v>295.722959</v>
      </c>
      <c r="AJ27" s="59">
        <v>0.54902868557641271</v>
      </c>
      <c r="AK27" s="431">
        <v>359.49319800000001</v>
      </c>
      <c r="AL27" s="367">
        <v>0.56949583435963336</v>
      </c>
      <c r="AM27" s="60"/>
    </row>
    <row r="28" spans="2:39" ht="20.100000000000001" customHeight="1">
      <c r="B28" s="55" t="s">
        <v>40</v>
      </c>
      <c r="C28" s="431">
        <v>28457.907218</v>
      </c>
      <c r="D28" s="59">
        <v>0.37887870476572205</v>
      </c>
      <c r="E28" s="431">
        <v>42691.505491000004</v>
      </c>
      <c r="F28" s="367">
        <v>0.5253561041489696</v>
      </c>
      <c r="G28" s="366">
        <v>43449.574373000003</v>
      </c>
      <c r="H28" s="59">
        <v>0.5435518424219109</v>
      </c>
      <c r="I28" s="431">
        <v>9417.8073659999991</v>
      </c>
      <c r="J28" s="367">
        <v>0.46953759027876502</v>
      </c>
      <c r="K28" s="366">
        <v>13213.913732000001</v>
      </c>
      <c r="L28" s="59">
        <v>0.65693679844164676</v>
      </c>
      <c r="M28" s="431">
        <v>14463.803778</v>
      </c>
      <c r="N28" s="367">
        <v>0.71303325346086588</v>
      </c>
      <c r="O28" s="366">
        <v>17807.086762999999</v>
      </c>
      <c r="P28" s="59">
        <v>0.50114327943978143</v>
      </c>
      <c r="Q28" s="431">
        <v>26223.944768000001</v>
      </c>
      <c r="R28" s="367">
        <v>0.64829548878917287</v>
      </c>
      <c r="S28" s="366">
        <v>26342.412508000001</v>
      </c>
      <c r="T28" s="59">
        <v>0.64491013253282237</v>
      </c>
      <c r="U28" s="431">
        <v>17708.375725999998</v>
      </c>
      <c r="V28" s="367">
        <v>0.44217762718039444</v>
      </c>
      <c r="W28" s="366">
        <v>27972.835685000002</v>
      </c>
      <c r="X28" s="59">
        <v>0.61055662894223584</v>
      </c>
      <c r="Y28" s="431">
        <v>28340.056597000003</v>
      </c>
      <c r="Z28" s="367">
        <v>0.62732440791694499</v>
      </c>
      <c r="AA28" s="366">
        <v>3201.7387680000002</v>
      </c>
      <c r="AB28" s="59">
        <v>0.40017324269233007</v>
      </c>
      <c r="AC28" s="431">
        <v>3238.2247219999999</v>
      </c>
      <c r="AD28" s="367">
        <v>0.38152029701104023</v>
      </c>
      <c r="AE28" s="366">
        <v>3287.893028</v>
      </c>
      <c r="AF28" s="59">
        <v>0.38307861669796733</v>
      </c>
      <c r="AG28" s="431">
        <v>74.189848999999995</v>
      </c>
      <c r="AH28" s="367">
        <v>0.12187770107358775</v>
      </c>
      <c r="AI28" s="366">
        <v>56.698286000000003</v>
      </c>
      <c r="AJ28" s="59">
        <v>0.10526401312322702</v>
      </c>
      <c r="AK28" s="431">
        <v>61.962046000000001</v>
      </c>
      <c r="AL28" s="367">
        <v>9.8157982631426527E-2</v>
      </c>
      <c r="AM28" s="60"/>
    </row>
    <row r="29" spans="2:39" ht="20.100000000000001" customHeight="1">
      <c r="B29" s="55" t="s">
        <v>88</v>
      </c>
      <c r="C29" s="431">
        <v>31710.758848000001</v>
      </c>
      <c r="D29" s="59">
        <v>0.42218604296626039</v>
      </c>
      <c r="E29" s="431">
        <v>40473.854871000003</v>
      </c>
      <c r="F29" s="367">
        <v>0.49806598456458623</v>
      </c>
      <c r="G29" s="366">
        <v>41858.530067</v>
      </c>
      <c r="H29" s="59">
        <v>0.52364796358348908</v>
      </c>
      <c r="I29" s="431">
        <v>17297.952012000002</v>
      </c>
      <c r="J29" s="367">
        <v>0.86241291511166762</v>
      </c>
      <c r="K29" s="366">
        <v>22746.038089999998</v>
      </c>
      <c r="L29" s="59">
        <v>1.1308314662210743</v>
      </c>
      <c r="M29" s="431">
        <v>22581.60788</v>
      </c>
      <c r="N29" s="367">
        <v>1.1132228825964046</v>
      </c>
      <c r="O29" s="366">
        <v>14283.239554</v>
      </c>
      <c r="P29" s="59">
        <v>0.40197195680477754</v>
      </c>
      <c r="Q29" s="431">
        <v>16462.734251999998</v>
      </c>
      <c r="R29" s="367">
        <v>0.40698363435123125</v>
      </c>
      <c r="S29" s="366">
        <v>17172.301348000001</v>
      </c>
      <c r="T29" s="59">
        <v>0.42040914570254229</v>
      </c>
      <c r="U29" s="431">
        <v>26928.447293000001</v>
      </c>
      <c r="V29" s="367">
        <v>0.67240254622498163</v>
      </c>
      <c r="W29" s="366">
        <v>34324.193682999998</v>
      </c>
      <c r="X29" s="59">
        <v>0.74918625420198837</v>
      </c>
      <c r="Y29" s="431">
        <v>35208.388956000003</v>
      </c>
      <c r="Z29" s="367">
        <v>0.77935912654000428</v>
      </c>
      <c r="AA29" s="366">
        <v>4327.5450289999999</v>
      </c>
      <c r="AB29" s="59">
        <v>0.54088351756248065</v>
      </c>
      <c r="AC29" s="431">
        <v>5493.9105680000002</v>
      </c>
      <c r="AD29" s="367">
        <v>0.6472800906667443</v>
      </c>
      <c r="AE29" s="366">
        <v>5602.5822760000001</v>
      </c>
      <c r="AF29" s="59">
        <v>0.6527674258101287</v>
      </c>
      <c r="AG29" s="431">
        <v>548.52286000000004</v>
      </c>
      <c r="AH29" s="367">
        <v>0.90110313020194222</v>
      </c>
      <c r="AI29" s="366">
        <v>851.14953100000002</v>
      </c>
      <c r="AJ29" s="59">
        <v>1.580213825176523</v>
      </c>
      <c r="AK29" s="431">
        <v>1010.116157</v>
      </c>
      <c r="AL29" s="367">
        <v>1.6001886734748771</v>
      </c>
      <c r="AM29" s="60"/>
    </row>
    <row r="30" spans="2:39" ht="20.100000000000001" customHeight="1">
      <c r="B30" s="55" t="s">
        <v>41</v>
      </c>
      <c r="C30" s="431">
        <v>56151.095175000002</v>
      </c>
      <c r="D30" s="59">
        <v>0.7475762025685575</v>
      </c>
      <c r="E30" s="431">
        <v>38959.861605999999</v>
      </c>
      <c r="F30" s="367">
        <v>0.47943498070889279</v>
      </c>
      <c r="G30" s="366">
        <v>40584.064085999998</v>
      </c>
      <c r="H30" s="59">
        <v>0.50770446259243962</v>
      </c>
      <c r="I30" s="431">
        <v>6188.2723740000001</v>
      </c>
      <c r="J30" s="367">
        <v>0.30852473251538926</v>
      </c>
      <c r="K30" s="366">
        <v>3620.7210150000001</v>
      </c>
      <c r="L30" s="59">
        <v>0.18000608448686137</v>
      </c>
      <c r="M30" s="431">
        <v>3317.6437759999999</v>
      </c>
      <c r="N30" s="367">
        <v>0.16355243556495325</v>
      </c>
      <c r="O30" s="366">
        <v>0</v>
      </c>
      <c r="P30" s="59">
        <v>0</v>
      </c>
      <c r="Q30" s="431">
        <v>0</v>
      </c>
      <c r="R30" s="367">
        <v>0</v>
      </c>
      <c r="S30" s="366">
        <v>0</v>
      </c>
      <c r="T30" s="59">
        <v>0</v>
      </c>
      <c r="U30" s="431">
        <v>3049.6988719999999</v>
      </c>
      <c r="V30" s="367">
        <v>7.6150892193673214E-2</v>
      </c>
      <c r="W30" s="366">
        <v>1110.7377919999999</v>
      </c>
      <c r="X30" s="59">
        <v>2.4243817450581868E-2</v>
      </c>
      <c r="Y30" s="431">
        <v>284.158593</v>
      </c>
      <c r="Z30" s="367">
        <v>6.2900234690112513E-3</v>
      </c>
      <c r="AA30" s="366">
        <v>3620.0402020000001</v>
      </c>
      <c r="AB30" s="59">
        <v>0.45245515992419583</v>
      </c>
      <c r="AC30" s="431">
        <v>3973.349307</v>
      </c>
      <c r="AD30" s="367">
        <v>0.46813100938806645</v>
      </c>
      <c r="AE30" s="366">
        <v>4036.9722889999998</v>
      </c>
      <c r="AF30" s="59">
        <v>0.47035525394171879</v>
      </c>
      <c r="AG30" s="431">
        <v>271.32396699999998</v>
      </c>
      <c r="AH30" s="367">
        <v>0.44572595563748868</v>
      </c>
      <c r="AI30" s="366">
        <v>231.79594</v>
      </c>
      <c r="AJ30" s="59">
        <v>0.43034406489943516</v>
      </c>
      <c r="AK30" s="431">
        <v>295.41892200000001</v>
      </c>
      <c r="AL30" s="367">
        <v>0.46799173504810915</v>
      </c>
      <c r="AM30" s="60"/>
    </row>
    <row r="31" spans="2:39" ht="20.100000000000001" customHeight="1">
      <c r="B31" s="55" t="s">
        <v>36</v>
      </c>
      <c r="C31" s="431">
        <v>26704.735484000001</v>
      </c>
      <c r="D31" s="59">
        <v>0.35553758446754158</v>
      </c>
      <c r="E31" s="431">
        <v>33954.189103999997</v>
      </c>
      <c r="F31" s="367">
        <v>0.4178358271055902</v>
      </c>
      <c r="G31" s="366">
        <v>32598.030214999999</v>
      </c>
      <c r="H31" s="59">
        <v>0.40779960766886036</v>
      </c>
      <c r="I31" s="431">
        <v>4485.6603029999997</v>
      </c>
      <c r="J31" s="367">
        <v>0.22363869291736105</v>
      </c>
      <c r="K31" s="366">
        <v>1264.9152959999999</v>
      </c>
      <c r="L31" s="59">
        <v>6.2885941418079475E-2</v>
      </c>
      <c r="M31" s="431">
        <v>2600.012213</v>
      </c>
      <c r="N31" s="367">
        <v>0.12817480074592977</v>
      </c>
      <c r="O31" s="366">
        <v>406.11614300000002</v>
      </c>
      <c r="P31" s="59">
        <v>1.1429290958436785E-2</v>
      </c>
      <c r="Q31" s="431">
        <v>583.44068500000003</v>
      </c>
      <c r="R31" s="367">
        <v>1.4423534193952313E-2</v>
      </c>
      <c r="S31" s="366">
        <v>630.11288200000001</v>
      </c>
      <c r="T31" s="59">
        <v>1.5426308509816562E-2</v>
      </c>
      <c r="U31" s="431">
        <v>3154.7358989999998</v>
      </c>
      <c r="V31" s="367">
        <v>7.8773663704938976E-2</v>
      </c>
      <c r="W31" s="366">
        <v>10190.380938</v>
      </c>
      <c r="X31" s="59">
        <v>0.22242309300371876</v>
      </c>
      <c r="Y31" s="431">
        <v>8686.3268669999998</v>
      </c>
      <c r="Z31" s="367">
        <v>0.19227713396276908</v>
      </c>
      <c r="AA31" s="366">
        <v>2213.4684320000001</v>
      </c>
      <c r="AB31" s="59">
        <v>0.27665306391747052</v>
      </c>
      <c r="AC31" s="431">
        <v>2046.8792639999999</v>
      </c>
      <c r="AD31" s="367">
        <v>0.24115867544384073</v>
      </c>
      <c r="AE31" s="366">
        <v>2101.026116</v>
      </c>
      <c r="AF31" s="59">
        <v>0.24479451469659647</v>
      </c>
      <c r="AG31" s="431">
        <v>28.328520999999999</v>
      </c>
      <c r="AH31" s="367">
        <v>4.6537566268599E-2</v>
      </c>
      <c r="AI31" s="366">
        <v>-145.10912200000001</v>
      </c>
      <c r="AJ31" s="59">
        <v>-0.2694044141388674</v>
      </c>
      <c r="AK31" s="431">
        <v>-90.962270000000004</v>
      </c>
      <c r="AL31" s="367">
        <v>-0.14409906539843972</v>
      </c>
      <c r="AM31" s="60"/>
    </row>
    <row r="32" spans="2:39" ht="20.100000000000001" customHeight="1">
      <c r="B32" s="55" t="s">
        <v>60</v>
      </c>
      <c r="C32" s="431">
        <v>28249.525062000001</v>
      </c>
      <c r="D32" s="59">
        <v>0.3761043770276784</v>
      </c>
      <c r="E32" s="431">
        <v>32809.550253000001</v>
      </c>
      <c r="F32" s="367">
        <v>0.40375005054412211</v>
      </c>
      <c r="G32" s="366">
        <v>29404.172655999999</v>
      </c>
      <c r="H32" s="59">
        <v>0.3678446210969693</v>
      </c>
      <c r="I32" s="431">
        <v>2192.3407099999999</v>
      </c>
      <c r="J32" s="367">
        <v>0.10930212670941955</v>
      </c>
      <c r="K32" s="366">
        <v>2497.678688</v>
      </c>
      <c r="L32" s="59">
        <v>0.12417343370852368</v>
      </c>
      <c r="M32" s="431">
        <v>2394.5746159999999</v>
      </c>
      <c r="N32" s="367">
        <v>0.11804718560260903</v>
      </c>
      <c r="O32" s="366">
        <v>6347.115777</v>
      </c>
      <c r="P32" s="59">
        <v>0.17862632208199999</v>
      </c>
      <c r="Q32" s="431">
        <v>7180.5266390000006</v>
      </c>
      <c r="R32" s="367">
        <v>0.17751345453086115</v>
      </c>
      <c r="S32" s="366">
        <v>7194.8335659999993</v>
      </c>
      <c r="T32" s="59">
        <v>0.1761426014869184</v>
      </c>
      <c r="U32" s="431">
        <v>14371.996884</v>
      </c>
      <c r="V32" s="367">
        <v>0.35886834446823745</v>
      </c>
      <c r="W32" s="366">
        <v>16575.288420000001</v>
      </c>
      <c r="X32" s="59">
        <v>0.36178499510820966</v>
      </c>
      <c r="Y32" s="431">
        <v>16266.381239</v>
      </c>
      <c r="Z32" s="367">
        <v>0.36006625268303721</v>
      </c>
      <c r="AA32" s="366">
        <v>1674.9693520000001</v>
      </c>
      <c r="AB32" s="59">
        <v>0.20934809663400708</v>
      </c>
      <c r="AC32" s="431">
        <v>1902.410138</v>
      </c>
      <c r="AD32" s="367">
        <v>0.2241376504711195</v>
      </c>
      <c r="AE32" s="366">
        <v>1919.68388</v>
      </c>
      <c r="AF32" s="59">
        <v>0.22366598882175881</v>
      </c>
      <c r="AG32" s="431">
        <v>127.849326</v>
      </c>
      <c r="AH32" s="367">
        <v>0.21002848970197624</v>
      </c>
      <c r="AI32" s="366">
        <v>113.44363300000001</v>
      </c>
      <c r="AJ32" s="59">
        <v>0.2106153980185318</v>
      </c>
      <c r="AK32" s="431">
        <v>130.758264</v>
      </c>
      <c r="AL32" s="367">
        <v>0.20714240789639979</v>
      </c>
      <c r="AM32" s="60"/>
    </row>
    <row r="33" spans="2:39" ht="20.100000000000001" customHeight="1">
      <c r="B33" s="55" t="s">
        <v>34</v>
      </c>
      <c r="C33" s="431">
        <v>25444.448279</v>
      </c>
      <c r="D33" s="59">
        <v>0.33875855780878611</v>
      </c>
      <c r="E33" s="431">
        <v>27683.017178999999</v>
      </c>
      <c r="F33" s="367">
        <v>0.34066360248912769</v>
      </c>
      <c r="G33" s="366">
        <v>28614.748026000001</v>
      </c>
      <c r="H33" s="59">
        <v>0.35796896136308765</v>
      </c>
      <c r="I33" s="431">
        <v>0</v>
      </c>
      <c r="J33" s="367">
        <v>0</v>
      </c>
      <c r="K33" s="366">
        <v>2.6100409999999998</v>
      </c>
      <c r="L33" s="59">
        <v>1.2975958622986371E-4</v>
      </c>
      <c r="M33" s="431">
        <v>2.731887</v>
      </c>
      <c r="N33" s="367">
        <v>1.3467593349546925E-4</v>
      </c>
      <c r="O33" s="366">
        <v>21510.529689999999</v>
      </c>
      <c r="P33" s="59">
        <v>0.60536894859927548</v>
      </c>
      <c r="Q33" s="431">
        <v>23491.691418999999</v>
      </c>
      <c r="R33" s="367">
        <v>0.58075006280325236</v>
      </c>
      <c r="S33" s="366">
        <v>24595.520411999998</v>
      </c>
      <c r="T33" s="59">
        <v>0.60214303924515311</v>
      </c>
      <c r="U33" s="431">
        <v>15477.811997999999</v>
      </c>
      <c r="V33" s="367">
        <v>0.38648051572405856</v>
      </c>
      <c r="W33" s="366">
        <v>16862.999403000002</v>
      </c>
      <c r="X33" s="59">
        <v>0.36806479633638239</v>
      </c>
      <c r="Y33" s="431">
        <v>17566.288062</v>
      </c>
      <c r="Z33" s="367">
        <v>0.38884048167212093</v>
      </c>
      <c r="AA33" s="366">
        <v>9104.7483780000002</v>
      </c>
      <c r="AB33" s="59">
        <v>1.1379681311720284</v>
      </c>
      <c r="AC33" s="431">
        <v>9557.437586</v>
      </c>
      <c r="AD33" s="367">
        <v>1.1260356335687316</v>
      </c>
      <c r="AE33" s="366">
        <v>9892.1184990000002</v>
      </c>
      <c r="AF33" s="59">
        <v>1.1525493799639801</v>
      </c>
      <c r="AG33" s="431">
        <v>1683.4498249999999</v>
      </c>
      <c r="AH33" s="367">
        <v>2.7655399938033787</v>
      </c>
      <c r="AI33" s="366">
        <v>1654.261426</v>
      </c>
      <c r="AJ33" s="59">
        <v>3.0712426907528072</v>
      </c>
      <c r="AK33" s="431">
        <v>1988.784823</v>
      </c>
      <c r="AL33" s="367">
        <v>3.1505593942730474</v>
      </c>
      <c r="AM33" s="60"/>
    </row>
    <row r="34" spans="2:39" ht="20.100000000000001" customHeight="1">
      <c r="B34" s="55" t="s">
        <v>29</v>
      </c>
      <c r="C34" s="431">
        <v>22845.107800000002</v>
      </c>
      <c r="D34" s="59">
        <v>0.30415184037224496</v>
      </c>
      <c r="E34" s="431">
        <v>28465.447377</v>
      </c>
      <c r="F34" s="367">
        <v>0.35029208656019056</v>
      </c>
      <c r="G34" s="366">
        <v>28494.292329</v>
      </c>
      <c r="H34" s="59">
        <v>0.35646206706137373</v>
      </c>
      <c r="I34" s="431">
        <v>4693.5801810000003</v>
      </c>
      <c r="J34" s="367">
        <v>0.23400482111399665</v>
      </c>
      <c r="K34" s="366">
        <v>7192.1573269999999</v>
      </c>
      <c r="L34" s="59">
        <v>0.35756195356762693</v>
      </c>
      <c r="M34" s="431">
        <v>6598.7862800000003</v>
      </c>
      <c r="N34" s="367">
        <v>0.32530543986486077</v>
      </c>
      <c r="O34" s="366">
        <v>9344.1837149999992</v>
      </c>
      <c r="P34" s="59">
        <v>0.26297254194059883</v>
      </c>
      <c r="Q34" s="431">
        <v>9120.0638859999999</v>
      </c>
      <c r="R34" s="367">
        <v>0.22546174220049567</v>
      </c>
      <c r="S34" s="366">
        <v>11213.933432</v>
      </c>
      <c r="T34" s="59">
        <v>0.27453747046323362</v>
      </c>
      <c r="U34" s="431">
        <v>13806.785406999999</v>
      </c>
      <c r="V34" s="367">
        <v>0.34475503031554305</v>
      </c>
      <c r="W34" s="366">
        <v>18674.940548999999</v>
      </c>
      <c r="X34" s="59">
        <v>0.40761361757143233</v>
      </c>
      <c r="Y34" s="431">
        <v>19287.666556</v>
      </c>
      <c r="Z34" s="367">
        <v>0.42694424271626169</v>
      </c>
      <c r="AA34" s="366">
        <v>3862.4907750000002</v>
      </c>
      <c r="AB34" s="59">
        <v>0.48275814184130872</v>
      </c>
      <c r="AC34" s="431">
        <v>3983.8693659999999</v>
      </c>
      <c r="AD34" s="367">
        <v>0.46937045889476248</v>
      </c>
      <c r="AE34" s="366">
        <v>4002.1939120000002</v>
      </c>
      <c r="AF34" s="59">
        <v>0.46630315965559033</v>
      </c>
      <c r="AG34" s="431">
        <v>46.527951999999999</v>
      </c>
      <c r="AH34" s="367">
        <v>7.6435252286633434E-2</v>
      </c>
      <c r="AI34" s="366">
        <v>34.227139999999999</v>
      </c>
      <c r="AJ34" s="59">
        <v>6.3544885891797992E-2</v>
      </c>
      <c r="AK34" s="431">
        <v>52.551685999999997</v>
      </c>
      <c r="AL34" s="367">
        <v>8.325043820599759E-2</v>
      </c>
      <c r="AM34" s="60"/>
    </row>
    <row r="35" spans="2:39" ht="20.100000000000001" customHeight="1">
      <c r="B35" s="55" t="s">
        <v>59</v>
      </c>
      <c r="C35" s="431">
        <v>18992.829662</v>
      </c>
      <c r="D35" s="59">
        <v>0.25286394558286407</v>
      </c>
      <c r="E35" s="431">
        <v>23160.924816999999</v>
      </c>
      <c r="F35" s="367">
        <v>0.28501532308134325</v>
      </c>
      <c r="G35" s="366">
        <v>23342.015240000001</v>
      </c>
      <c r="H35" s="59">
        <v>0.29200735732469046</v>
      </c>
      <c r="I35" s="431">
        <v>102.046617</v>
      </c>
      <c r="J35" s="367">
        <v>5.0876728287372851E-3</v>
      </c>
      <c r="K35" s="366">
        <v>0</v>
      </c>
      <c r="L35" s="59">
        <v>0</v>
      </c>
      <c r="M35" s="431">
        <v>0</v>
      </c>
      <c r="N35" s="367">
        <v>0</v>
      </c>
      <c r="O35" s="366">
        <v>12079.927373999999</v>
      </c>
      <c r="P35" s="59">
        <v>0.33996433555765154</v>
      </c>
      <c r="Q35" s="431">
        <v>12487.511972</v>
      </c>
      <c r="R35" s="367">
        <v>0.30871014064699803</v>
      </c>
      <c r="S35" s="366">
        <v>12652.998937999999</v>
      </c>
      <c r="T35" s="59">
        <v>0.30976840938790601</v>
      </c>
      <c r="U35" s="431">
        <v>16119.250185000001</v>
      </c>
      <c r="V35" s="367">
        <v>0.40249720860990695</v>
      </c>
      <c r="W35" s="366">
        <v>19821.908469000002</v>
      </c>
      <c r="X35" s="59">
        <v>0.43264822166470296</v>
      </c>
      <c r="Y35" s="431">
        <v>19981.948623</v>
      </c>
      <c r="Z35" s="367">
        <v>0.44231259899026548</v>
      </c>
      <c r="AA35" s="366">
        <v>2619.7525770000002</v>
      </c>
      <c r="AB35" s="59">
        <v>0.32743298556007561</v>
      </c>
      <c r="AC35" s="431">
        <v>3035.9304269999998</v>
      </c>
      <c r="AD35" s="367">
        <v>0.35768644169281782</v>
      </c>
      <c r="AE35" s="366">
        <v>3008.4648029999998</v>
      </c>
      <c r="AF35" s="59">
        <v>0.35052190728322036</v>
      </c>
      <c r="AG35" s="431">
        <v>29.026627999999999</v>
      </c>
      <c r="AH35" s="367">
        <v>4.7684403435815488E-2</v>
      </c>
      <c r="AI35" s="366">
        <v>53.366185000000002</v>
      </c>
      <c r="AJ35" s="59">
        <v>9.9077753394107182E-2</v>
      </c>
      <c r="AK35" s="431">
        <v>25.900561</v>
      </c>
      <c r="AL35" s="367">
        <v>4.1030711232198556E-2</v>
      </c>
      <c r="AM35" s="60"/>
    </row>
    <row r="36" spans="2:39" ht="20.100000000000001" customHeight="1">
      <c r="B36" s="55" t="s">
        <v>45</v>
      </c>
      <c r="C36" s="431">
        <v>20033.506047999999</v>
      </c>
      <c r="D36" s="59">
        <v>0.26671914997957241</v>
      </c>
      <c r="E36" s="431">
        <v>21677.528714</v>
      </c>
      <c r="F36" s="367">
        <v>0.26676084391461224</v>
      </c>
      <c r="G36" s="366">
        <v>20761.211959</v>
      </c>
      <c r="H36" s="59">
        <v>0.25972164685320243</v>
      </c>
      <c r="I36" s="431">
        <v>6518.6662589999996</v>
      </c>
      <c r="J36" s="367">
        <v>0.32499696884141516</v>
      </c>
      <c r="K36" s="366">
        <v>7396.5519039999999</v>
      </c>
      <c r="L36" s="59">
        <v>0.36772353943510871</v>
      </c>
      <c r="M36" s="431">
        <v>7356.7738140000001</v>
      </c>
      <c r="N36" s="367">
        <v>0.36267253400871763</v>
      </c>
      <c r="O36" s="366">
        <v>10644.522660000001</v>
      </c>
      <c r="P36" s="59">
        <v>0.29956786670953262</v>
      </c>
      <c r="Q36" s="431">
        <v>11075.392698</v>
      </c>
      <c r="R36" s="367">
        <v>0.27380042118772152</v>
      </c>
      <c r="S36" s="366">
        <v>11524.259550000001</v>
      </c>
      <c r="T36" s="59">
        <v>0.28213481781427824</v>
      </c>
      <c r="U36" s="431">
        <v>10684.730282999999</v>
      </c>
      <c r="V36" s="367">
        <v>0.26679740461248014</v>
      </c>
      <c r="W36" s="366">
        <v>11827.959976</v>
      </c>
      <c r="X36" s="59">
        <v>0.25816615274663557</v>
      </c>
      <c r="Y36" s="431">
        <v>11693.647829</v>
      </c>
      <c r="Z36" s="367">
        <v>0.25884601449572375</v>
      </c>
      <c r="AA36" s="366">
        <v>1674.804748</v>
      </c>
      <c r="AB36" s="59">
        <v>0.2093275234013941</v>
      </c>
      <c r="AC36" s="431">
        <v>1832.6875600000001</v>
      </c>
      <c r="AD36" s="367">
        <v>0.21592309436381318</v>
      </c>
      <c r="AE36" s="366">
        <v>1847.7663480000001</v>
      </c>
      <c r="AF36" s="59">
        <v>0.2152867415529843</v>
      </c>
      <c r="AG36" s="431">
        <v>98.688314000000005</v>
      </c>
      <c r="AH36" s="367">
        <v>0.16212332273581478</v>
      </c>
      <c r="AI36" s="366">
        <v>91.241236000000001</v>
      </c>
      <c r="AJ36" s="59">
        <v>0.16939522058362491</v>
      </c>
      <c r="AK36" s="431">
        <v>106.320024</v>
      </c>
      <c r="AL36" s="367">
        <v>0.16842825153263746</v>
      </c>
      <c r="AM36" s="60"/>
    </row>
    <row r="37" spans="2:39" ht="20.100000000000001" customHeight="1">
      <c r="B37" s="55" t="s">
        <v>32</v>
      </c>
      <c r="C37" s="431">
        <v>13691.75598</v>
      </c>
      <c r="D37" s="59">
        <v>0.18228728950207407</v>
      </c>
      <c r="E37" s="431">
        <v>19392.466132000001</v>
      </c>
      <c r="F37" s="367">
        <v>0.23864116150919362</v>
      </c>
      <c r="G37" s="366">
        <v>18153.552133000001</v>
      </c>
      <c r="H37" s="59">
        <v>0.22709996244580152</v>
      </c>
      <c r="I37" s="431">
        <v>7253.1691549999996</v>
      </c>
      <c r="J37" s="367">
        <v>0.36161660932011958</v>
      </c>
      <c r="K37" s="366">
        <v>10322.188077000001</v>
      </c>
      <c r="L37" s="59">
        <v>0.51317310872064947</v>
      </c>
      <c r="M37" s="431">
        <v>10160.014152</v>
      </c>
      <c r="N37" s="367">
        <v>0.50086602785831846</v>
      </c>
      <c r="O37" s="366">
        <v>1681.0104369999999</v>
      </c>
      <c r="P37" s="59">
        <v>4.7308529148130829E-2</v>
      </c>
      <c r="Q37" s="431">
        <v>2887.1428660000001</v>
      </c>
      <c r="R37" s="367">
        <v>7.1374528587385841E-2</v>
      </c>
      <c r="S37" s="366">
        <v>2971.7995140000003</v>
      </c>
      <c r="T37" s="59">
        <v>7.2755053010147674E-2</v>
      </c>
      <c r="U37" s="431">
        <v>2649.2583400000003</v>
      </c>
      <c r="V37" s="367">
        <v>6.6151903748525129E-2</v>
      </c>
      <c r="W37" s="366">
        <v>4239.4753730000002</v>
      </c>
      <c r="X37" s="59">
        <v>9.2534050582884539E-2</v>
      </c>
      <c r="Y37" s="431">
        <v>4667.0222530000001</v>
      </c>
      <c r="Z37" s="367">
        <v>0.1033073791358749</v>
      </c>
      <c r="AA37" s="366">
        <v>1329.0968780000001</v>
      </c>
      <c r="AB37" s="59">
        <v>0.16611880170778262</v>
      </c>
      <c r="AC37" s="431">
        <v>1447.299964</v>
      </c>
      <c r="AD37" s="367">
        <v>0.17051760131962448</v>
      </c>
      <c r="AE37" s="366">
        <v>1417.5875209999999</v>
      </c>
      <c r="AF37" s="59">
        <v>0.16516579522762403</v>
      </c>
      <c r="AG37" s="431">
        <v>149.900508</v>
      </c>
      <c r="AH37" s="367">
        <v>0.24625376046799813</v>
      </c>
      <c r="AI37" s="366">
        <v>60.073943999999997</v>
      </c>
      <c r="AJ37" s="59">
        <v>0.11153113922315047</v>
      </c>
      <c r="AK37" s="431">
        <v>60.361500999999997</v>
      </c>
      <c r="AL37" s="367">
        <v>9.5622458412119499E-2</v>
      </c>
      <c r="AM37" s="60"/>
    </row>
    <row r="38" spans="2:39" ht="20.100000000000001" customHeight="1">
      <c r="B38" s="55" t="s">
        <v>44</v>
      </c>
      <c r="C38" s="431">
        <v>17477.650132999999</v>
      </c>
      <c r="D38" s="59">
        <v>0.23269137094350509</v>
      </c>
      <c r="E38" s="431">
        <v>19039.302606000001</v>
      </c>
      <c r="F38" s="367">
        <v>0.23429517717312967</v>
      </c>
      <c r="G38" s="366">
        <v>17411.731003000001</v>
      </c>
      <c r="H38" s="59">
        <v>0.21781981994089433</v>
      </c>
      <c r="I38" s="431">
        <v>8833.2497920000005</v>
      </c>
      <c r="J38" s="367">
        <v>0.44039367768759724</v>
      </c>
      <c r="K38" s="366">
        <v>7876.4474680000003</v>
      </c>
      <c r="L38" s="59">
        <v>0.39158180442718626</v>
      </c>
      <c r="M38" s="431">
        <v>6408.3084600000002</v>
      </c>
      <c r="N38" s="367">
        <v>0.31591530834819043</v>
      </c>
      <c r="O38" s="366">
        <v>6749.3835479999998</v>
      </c>
      <c r="P38" s="59">
        <v>0.18994730864509954</v>
      </c>
      <c r="Q38" s="431">
        <v>9231.8462959999997</v>
      </c>
      <c r="R38" s="367">
        <v>0.22822517206469409</v>
      </c>
      <c r="S38" s="366">
        <v>9314.9438309999987</v>
      </c>
      <c r="T38" s="59">
        <v>0.22804675383325773</v>
      </c>
      <c r="U38" s="431">
        <v>10197.376141999999</v>
      </c>
      <c r="V38" s="367">
        <v>0.25462818587676522</v>
      </c>
      <c r="W38" s="366">
        <v>13102.943709000001</v>
      </c>
      <c r="X38" s="59">
        <v>0.2859949284468446</v>
      </c>
      <c r="Y38" s="431">
        <v>13260.255528000002</v>
      </c>
      <c r="Z38" s="367">
        <v>0.29352382975870872</v>
      </c>
      <c r="AA38" s="366">
        <v>1808.1904939999999</v>
      </c>
      <c r="AB38" s="59">
        <v>0.22599890428956637</v>
      </c>
      <c r="AC38" s="431">
        <v>1881.2737480000001</v>
      </c>
      <c r="AD38" s="367">
        <v>0.22164740890889689</v>
      </c>
      <c r="AE38" s="366">
        <v>1885.972225</v>
      </c>
      <c r="AF38" s="59">
        <v>0.21973818032737638</v>
      </c>
      <c r="AG38" s="431">
        <v>3.501207</v>
      </c>
      <c r="AH38" s="367">
        <v>5.7517175987614284E-3</v>
      </c>
      <c r="AI38" s="366">
        <v>1.0008969999999999</v>
      </c>
      <c r="AJ38" s="59">
        <v>1.8582296287227896E-3</v>
      </c>
      <c r="AK38" s="431">
        <v>5.6282730000000001</v>
      </c>
      <c r="AL38" s="367">
        <v>8.9161020179825395E-3</v>
      </c>
      <c r="AM38" s="60"/>
    </row>
    <row r="39" spans="2:39" ht="20.100000000000001" customHeight="1">
      <c r="B39" s="55" t="s">
        <v>31</v>
      </c>
      <c r="C39" s="431">
        <v>15202.874926</v>
      </c>
      <c r="D39" s="59">
        <v>0.20240580294797109</v>
      </c>
      <c r="E39" s="431">
        <v>15677.308268999999</v>
      </c>
      <c r="F39" s="367">
        <v>0.19292291290782826</v>
      </c>
      <c r="G39" s="366">
        <v>16157.538787</v>
      </c>
      <c r="H39" s="59">
        <v>0.2021299426614141</v>
      </c>
      <c r="I39" s="431">
        <v>0</v>
      </c>
      <c r="J39" s="367">
        <v>0</v>
      </c>
      <c r="K39" s="366">
        <v>0</v>
      </c>
      <c r="L39" s="59">
        <v>0</v>
      </c>
      <c r="M39" s="431">
        <v>0</v>
      </c>
      <c r="N39" s="367">
        <v>0</v>
      </c>
      <c r="O39" s="366">
        <v>8530.5852840000007</v>
      </c>
      <c r="P39" s="59">
        <v>0.2400755127249278</v>
      </c>
      <c r="Q39" s="431">
        <v>9204.9439700000003</v>
      </c>
      <c r="R39" s="367">
        <v>0.22756010596811593</v>
      </c>
      <c r="S39" s="366">
        <v>9505.6073429999997</v>
      </c>
      <c r="T39" s="59">
        <v>0.23271454311625342</v>
      </c>
      <c r="U39" s="431">
        <v>6523.4633109999995</v>
      </c>
      <c r="V39" s="367">
        <v>0.16289068926977768</v>
      </c>
      <c r="W39" s="366">
        <v>8505.956282000001</v>
      </c>
      <c r="X39" s="59">
        <v>0.18565754476771967</v>
      </c>
      <c r="Y39" s="431">
        <v>8780.8457710000002</v>
      </c>
      <c r="Z39" s="367">
        <v>0.19436936745164066</v>
      </c>
      <c r="AA39" s="366">
        <v>6483.6949400000003</v>
      </c>
      <c r="AB39" s="59">
        <v>0.81037255590605162</v>
      </c>
      <c r="AC39" s="431">
        <v>5345.5197680000001</v>
      </c>
      <c r="AD39" s="367">
        <v>0.62979702295217888</v>
      </c>
      <c r="AE39" s="366">
        <v>5448.8893539999999</v>
      </c>
      <c r="AF39" s="59">
        <v>0.63486037364795944</v>
      </c>
      <c r="AG39" s="431">
        <v>554.11863300000005</v>
      </c>
      <c r="AH39" s="367">
        <v>0.91029576178378646</v>
      </c>
      <c r="AI39" s="366">
        <v>212.66690600000001</v>
      </c>
      <c r="AJ39" s="59">
        <v>0.39482978346223874</v>
      </c>
      <c r="AK39" s="431">
        <v>583.31495399999994</v>
      </c>
      <c r="AL39" s="367">
        <v>0.92406598586791922</v>
      </c>
      <c r="AM39" s="60"/>
    </row>
    <row r="40" spans="2:39" ht="20.100000000000001" customHeight="1">
      <c r="B40" s="55" t="s">
        <v>52</v>
      </c>
      <c r="C40" s="431">
        <v>16002.705696000001</v>
      </c>
      <c r="D40" s="59">
        <v>0.21305447236164093</v>
      </c>
      <c r="E40" s="431">
        <v>18059.160542000001</v>
      </c>
      <c r="F40" s="367">
        <v>0.22223367663963073</v>
      </c>
      <c r="G40" s="366">
        <v>14871.879456999999</v>
      </c>
      <c r="H40" s="59">
        <v>0.18604641347539114</v>
      </c>
      <c r="I40" s="431">
        <v>7951.7989699999998</v>
      </c>
      <c r="J40" s="367">
        <v>0.39644774857406717</v>
      </c>
      <c r="K40" s="366">
        <v>939.942635</v>
      </c>
      <c r="L40" s="59">
        <v>4.6729751523982878E-2</v>
      </c>
      <c r="M40" s="431">
        <v>1224.0852239999999</v>
      </c>
      <c r="N40" s="367">
        <v>6.034467026645339E-2</v>
      </c>
      <c r="O40" s="366">
        <v>3869.7463149999999</v>
      </c>
      <c r="P40" s="59">
        <v>0.10890593080776295</v>
      </c>
      <c r="Q40" s="431">
        <v>4922.9963049999997</v>
      </c>
      <c r="R40" s="367">
        <v>0.12170389787244332</v>
      </c>
      <c r="S40" s="366">
        <v>5139.0319450000006</v>
      </c>
      <c r="T40" s="59">
        <v>0.12581284161934128</v>
      </c>
      <c r="U40" s="431">
        <v>6383.0616329999993</v>
      </c>
      <c r="V40" s="367">
        <v>0.15938486345092323</v>
      </c>
      <c r="W40" s="366">
        <v>7361.0198810000002</v>
      </c>
      <c r="X40" s="59">
        <v>0.16066728217082926</v>
      </c>
      <c r="Y40" s="431">
        <v>7551.2528480000001</v>
      </c>
      <c r="Z40" s="367">
        <v>0.16715157945041648</v>
      </c>
      <c r="AA40" s="366">
        <v>758.72165700000005</v>
      </c>
      <c r="AB40" s="59">
        <v>9.4829755886751285E-2</v>
      </c>
      <c r="AC40" s="431">
        <v>976.39058299999999</v>
      </c>
      <c r="AD40" s="367">
        <v>0.11503612540974936</v>
      </c>
      <c r="AE40" s="366">
        <v>998.39929500000005</v>
      </c>
      <c r="AF40" s="59">
        <v>0.11632538454983633</v>
      </c>
      <c r="AG40" s="431">
        <v>-17.109618999999999</v>
      </c>
      <c r="AH40" s="367">
        <v>-2.8107363178013441E-2</v>
      </c>
      <c r="AI40" s="366">
        <v>82.808818000000002</v>
      </c>
      <c r="AJ40" s="59">
        <v>0.15373989444179875</v>
      </c>
      <c r="AK40" s="431">
        <v>104.81753</v>
      </c>
      <c r="AL40" s="367">
        <v>0.1660480560827354</v>
      </c>
      <c r="AM40" s="60"/>
    </row>
    <row r="41" spans="2:39" ht="20.100000000000001" customHeight="1">
      <c r="B41" s="55" t="s">
        <v>39</v>
      </c>
      <c r="C41" s="431">
        <v>7507.8115889999999</v>
      </c>
      <c r="D41" s="59">
        <v>9.9956399065992532E-2</v>
      </c>
      <c r="E41" s="431">
        <v>8667.2812880000001</v>
      </c>
      <c r="F41" s="367">
        <v>0.10665843424019958</v>
      </c>
      <c r="G41" s="366">
        <v>8960.0453259999995</v>
      </c>
      <c r="H41" s="59">
        <v>0.11208968592699385</v>
      </c>
      <c r="I41" s="431">
        <v>174.865846</v>
      </c>
      <c r="J41" s="367">
        <v>8.718174492431811E-3</v>
      </c>
      <c r="K41" s="366">
        <v>20.081752000000002</v>
      </c>
      <c r="L41" s="59">
        <v>9.9837505628867069E-4</v>
      </c>
      <c r="M41" s="431">
        <v>20.087430000000001</v>
      </c>
      <c r="N41" s="367">
        <v>9.9026547832135577E-4</v>
      </c>
      <c r="O41" s="366">
        <v>5011.0856790000007</v>
      </c>
      <c r="P41" s="59">
        <v>0.14102654432760819</v>
      </c>
      <c r="Q41" s="431">
        <v>5772.1661940000004</v>
      </c>
      <c r="R41" s="367">
        <v>0.14269665899685172</v>
      </c>
      <c r="S41" s="366">
        <v>5759.2056139999995</v>
      </c>
      <c r="T41" s="59">
        <v>0.14099582013152923</v>
      </c>
      <c r="U41" s="431">
        <v>4749.3752649999997</v>
      </c>
      <c r="V41" s="367">
        <v>0.11859176232541595</v>
      </c>
      <c r="W41" s="366">
        <v>5720.6385200000004</v>
      </c>
      <c r="X41" s="59">
        <v>0.12486305677050992</v>
      </c>
      <c r="Y41" s="431">
        <v>6028.617628</v>
      </c>
      <c r="Z41" s="367">
        <v>0.13344712178320414</v>
      </c>
      <c r="AA41" s="366">
        <v>2105.1440889999999</v>
      </c>
      <c r="AB41" s="59">
        <v>0.26311401318851163</v>
      </c>
      <c r="AC41" s="431">
        <v>2541.874468</v>
      </c>
      <c r="AD41" s="367">
        <v>0.29947788842683659</v>
      </c>
      <c r="AE41" s="366">
        <v>2562.250344</v>
      </c>
      <c r="AF41" s="59">
        <v>0.29853261923502306</v>
      </c>
      <c r="AG41" s="431">
        <v>389.67668200000003</v>
      </c>
      <c r="AH41" s="367">
        <v>0.64015358980099168</v>
      </c>
      <c r="AI41" s="366">
        <v>189.00499099999999</v>
      </c>
      <c r="AJ41" s="59">
        <v>0.35089991702711087</v>
      </c>
      <c r="AK41" s="431">
        <v>203.921716</v>
      </c>
      <c r="AL41" s="367">
        <v>0.32304524381423255</v>
      </c>
      <c r="AM41" s="60"/>
    </row>
    <row r="42" spans="2:39" ht="20.100000000000001" customHeight="1">
      <c r="B42" s="55" t="s">
        <v>158</v>
      </c>
      <c r="C42" s="431">
        <v>3644.3701080000001</v>
      </c>
      <c r="D42" s="59">
        <v>4.8519879400428879E-2</v>
      </c>
      <c r="E42" s="431">
        <v>6271.9716129999997</v>
      </c>
      <c r="F42" s="367">
        <v>7.718206547279638E-2</v>
      </c>
      <c r="G42" s="366">
        <v>7612.5165489999999</v>
      </c>
      <c r="H42" s="59">
        <v>9.5232173281023097E-2</v>
      </c>
      <c r="I42" s="431">
        <v>68.452507999999995</v>
      </c>
      <c r="J42" s="367">
        <v>3.4127928514330031E-3</v>
      </c>
      <c r="K42" s="366">
        <v>697.61184900000001</v>
      </c>
      <c r="L42" s="59">
        <v>3.4682146707768258E-2</v>
      </c>
      <c r="M42" s="431">
        <v>1723.517182</v>
      </c>
      <c r="N42" s="367">
        <v>8.4965551423368008E-2</v>
      </c>
      <c r="O42" s="366">
        <v>1203.5773240000001</v>
      </c>
      <c r="P42" s="59">
        <v>3.3872170964089801E-2</v>
      </c>
      <c r="Q42" s="431">
        <v>2113.2922950000002</v>
      </c>
      <c r="R42" s="367">
        <v>5.224377466708284E-2</v>
      </c>
      <c r="S42" s="366">
        <v>2301.6816589999999</v>
      </c>
      <c r="T42" s="59">
        <v>5.6349350056805213E-2</v>
      </c>
      <c r="U42" s="431">
        <v>1993.3925650000001</v>
      </c>
      <c r="V42" s="367">
        <v>4.9774954409657769E-2</v>
      </c>
      <c r="W42" s="366">
        <v>3112.5358369999999</v>
      </c>
      <c r="X42" s="59">
        <v>6.7936601405043442E-2</v>
      </c>
      <c r="Y42" s="431">
        <v>3213.3797890000001</v>
      </c>
      <c r="Z42" s="367">
        <v>7.1130118129689737E-2</v>
      </c>
      <c r="AA42" s="366">
        <v>487.10209200000003</v>
      </c>
      <c r="AB42" s="59">
        <v>6.0881051766637349E-2</v>
      </c>
      <c r="AC42" s="431">
        <v>499.61470700000001</v>
      </c>
      <c r="AD42" s="367">
        <v>5.8863472355926219E-2</v>
      </c>
      <c r="AE42" s="366">
        <v>494.17723799999999</v>
      </c>
      <c r="AF42" s="59">
        <v>5.7577521873276152E-2</v>
      </c>
      <c r="AG42" s="431">
        <v>-24.032623999999998</v>
      </c>
      <c r="AH42" s="367">
        <v>-3.9480346750482405E-2</v>
      </c>
      <c r="AI42" s="366">
        <v>-34.38626</v>
      </c>
      <c r="AJ42" s="59">
        <v>-6.3840302401710972E-2</v>
      </c>
      <c r="AK42" s="431">
        <v>-39.901476000000002</v>
      </c>
      <c r="AL42" s="367">
        <v>-6.3210443182852349E-2</v>
      </c>
      <c r="AM42" s="60"/>
    </row>
    <row r="43" spans="2:39" ht="20.100000000000001" customHeight="1">
      <c r="B43" s="55" t="s">
        <v>137</v>
      </c>
      <c r="C43" s="431">
        <v>4712.2508829999997</v>
      </c>
      <c r="D43" s="59">
        <v>6.2737273595189005E-2</v>
      </c>
      <c r="E43" s="431">
        <v>6880.0127830000001</v>
      </c>
      <c r="F43" s="367">
        <v>8.46645408870383E-2</v>
      </c>
      <c r="G43" s="366">
        <v>6909.5378609999998</v>
      </c>
      <c r="H43" s="59">
        <v>8.6437947639927251E-2</v>
      </c>
      <c r="I43" s="431">
        <v>0</v>
      </c>
      <c r="J43" s="367">
        <v>0</v>
      </c>
      <c r="K43" s="366">
        <v>0</v>
      </c>
      <c r="L43" s="59">
        <v>0</v>
      </c>
      <c r="M43" s="431">
        <v>0</v>
      </c>
      <c r="N43" s="367">
        <v>0</v>
      </c>
      <c r="O43" s="366">
        <v>4268.4928879999998</v>
      </c>
      <c r="P43" s="59">
        <v>0.12012782060468381</v>
      </c>
      <c r="Q43" s="431">
        <v>6358.9356550000002</v>
      </c>
      <c r="R43" s="367">
        <v>0.1572024855569252</v>
      </c>
      <c r="S43" s="366">
        <v>6432.7044839999999</v>
      </c>
      <c r="T43" s="59">
        <v>0.15748429647668172</v>
      </c>
      <c r="U43" s="431">
        <v>3910.1615860000002</v>
      </c>
      <c r="V43" s="367">
        <v>9.7636621152715652E-2</v>
      </c>
      <c r="W43" s="366">
        <v>5766.9650409999995</v>
      </c>
      <c r="X43" s="59">
        <v>0.12587421505317015</v>
      </c>
      <c r="Y43" s="431">
        <v>5783.0799879999995</v>
      </c>
      <c r="Z43" s="367">
        <v>0.12801199662362245</v>
      </c>
      <c r="AA43" s="366">
        <v>776.05369199999996</v>
      </c>
      <c r="AB43" s="59">
        <v>9.6996021516454561E-2</v>
      </c>
      <c r="AC43" s="431">
        <v>1009.773144</v>
      </c>
      <c r="AD43" s="367">
        <v>0.11896918308211592</v>
      </c>
      <c r="AE43" s="366">
        <v>1016.478307</v>
      </c>
      <c r="AF43" s="59">
        <v>0.11843180432969116</v>
      </c>
      <c r="AG43" s="431">
        <v>16.242045000000001</v>
      </c>
      <c r="AH43" s="367">
        <v>2.6682128781981489E-2</v>
      </c>
      <c r="AI43" s="366">
        <v>20.172449</v>
      </c>
      <c r="AJ43" s="59">
        <v>3.7451448466425022E-2</v>
      </c>
      <c r="AK43" s="431">
        <v>26.877611999999999</v>
      </c>
      <c r="AL43" s="367">
        <v>4.257851930632215E-2</v>
      </c>
      <c r="AM43" s="60"/>
    </row>
    <row r="44" spans="2:39" ht="20.100000000000001" customHeight="1">
      <c r="B44" s="55" t="s">
        <v>42</v>
      </c>
      <c r="C44" s="431">
        <v>4467.5092990000003</v>
      </c>
      <c r="D44" s="59">
        <v>5.9478869045694237E-2</v>
      </c>
      <c r="E44" s="431">
        <v>4808.6015939999997</v>
      </c>
      <c r="F44" s="367">
        <v>5.9174024686501889E-2</v>
      </c>
      <c r="G44" s="366">
        <v>6361.3722310000003</v>
      </c>
      <c r="H44" s="59">
        <v>7.9580425041868838E-2</v>
      </c>
      <c r="I44" s="431">
        <v>1222.676692</v>
      </c>
      <c r="J44" s="367">
        <v>6.0958208778432964E-2</v>
      </c>
      <c r="K44" s="366">
        <v>832.44528500000001</v>
      </c>
      <c r="L44" s="59">
        <v>4.1385463194103453E-2</v>
      </c>
      <c r="M44" s="431">
        <v>2103.689856</v>
      </c>
      <c r="N44" s="367">
        <v>0.10370721597992495</v>
      </c>
      <c r="O44" s="366">
        <v>2811.5977310000003</v>
      </c>
      <c r="P44" s="59">
        <v>7.9126548105918765E-2</v>
      </c>
      <c r="Q44" s="431">
        <v>3393.3115990000001</v>
      </c>
      <c r="R44" s="367">
        <v>8.3887783518064904E-2</v>
      </c>
      <c r="S44" s="366">
        <v>3341.4334589999999</v>
      </c>
      <c r="T44" s="59">
        <v>8.1804363751378575E-2</v>
      </c>
      <c r="U44" s="431">
        <v>2601.3633999999997</v>
      </c>
      <c r="V44" s="367">
        <v>6.4955968488802057E-2</v>
      </c>
      <c r="W44" s="366">
        <v>3527.815106</v>
      </c>
      <c r="X44" s="59">
        <v>7.7000806171605554E-2</v>
      </c>
      <c r="Y44" s="431">
        <v>3473.8199009999998</v>
      </c>
      <c r="Z44" s="367">
        <v>7.6895118580518673E-2</v>
      </c>
      <c r="AA44" s="366">
        <v>675.081952</v>
      </c>
      <c r="AB44" s="59">
        <v>8.437594488186799E-2</v>
      </c>
      <c r="AC44" s="431">
        <v>659.18803300000002</v>
      </c>
      <c r="AD44" s="367">
        <v>7.7664039937585097E-2</v>
      </c>
      <c r="AE44" s="366">
        <v>661.87247500000001</v>
      </c>
      <c r="AF44" s="59">
        <v>7.7116010160370688E-2</v>
      </c>
      <c r="AG44" s="431">
        <v>7.7407370000000002</v>
      </c>
      <c r="AH44" s="367">
        <v>1.2716338459932173E-2</v>
      </c>
      <c r="AI44" s="366">
        <v>-19.018459</v>
      </c>
      <c r="AJ44" s="59">
        <v>-3.5308991840768425E-2</v>
      </c>
      <c r="AK44" s="431">
        <v>-16.648890999999999</v>
      </c>
      <c r="AL44" s="367">
        <v>-2.6374557638243794E-2</v>
      </c>
      <c r="AM44" s="60"/>
    </row>
    <row r="45" spans="2:39" ht="20.100000000000001" customHeight="1">
      <c r="B45" s="55" t="s">
        <v>43</v>
      </c>
      <c r="C45" s="431">
        <v>5359.6275699999997</v>
      </c>
      <c r="D45" s="59">
        <v>7.1356222233511332E-2</v>
      </c>
      <c r="E45" s="431">
        <v>5720.5908829999998</v>
      </c>
      <c r="F45" s="367">
        <v>7.0396846050710615E-2</v>
      </c>
      <c r="G45" s="366">
        <v>5596.2034599999997</v>
      </c>
      <c r="H45" s="59">
        <v>7.000820480168142E-2</v>
      </c>
      <c r="I45" s="431">
        <v>0</v>
      </c>
      <c r="J45" s="367">
        <v>0</v>
      </c>
      <c r="K45" s="366">
        <v>0</v>
      </c>
      <c r="L45" s="59">
        <v>0</v>
      </c>
      <c r="M45" s="431">
        <v>0</v>
      </c>
      <c r="N45" s="367">
        <v>0</v>
      </c>
      <c r="O45" s="366">
        <v>4799.1339450000005</v>
      </c>
      <c r="P45" s="59">
        <v>0.1350616052854505</v>
      </c>
      <c r="Q45" s="431">
        <v>4608.1207080000004</v>
      </c>
      <c r="R45" s="367">
        <v>0.11391969794101306</v>
      </c>
      <c r="S45" s="366">
        <v>4578.0199200000006</v>
      </c>
      <c r="T45" s="59">
        <v>0.11207824767182867</v>
      </c>
      <c r="U45" s="431">
        <v>3339.432483</v>
      </c>
      <c r="V45" s="367">
        <v>8.3385532039172247E-2</v>
      </c>
      <c r="W45" s="366">
        <v>3567.0079370000003</v>
      </c>
      <c r="X45" s="59">
        <v>7.7856259048944512E-2</v>
      </c>
      <c r="Y45" s="431">
        <v>3439.2213919999999</v>
      </c>
      <c r="Z45" s="367">
        <v>7.6129259518136566E-2</v>
      </c>
      <c r="AA45" s="366">
        <v>1459.400351</v>
      </c>
      <c r="AB45" s="59">
        <v>0.18240494092864565</v>
      </c>
      <c r="AC45" s="431">
        <v>1639.1215520000001</v>
      </c>
      <c r="AD45" s="367">
        <v>0.19311758603646326</v>
      </c>
      <c r="AE45" s="366">
        <v>1637.560463</v>
      </c>
      <c r="AF45" s="59">
        <v>0.19079525750474718</v>
      </c>
      <c r="AG45" s="431">
        <v>49.039316999999997</v>
      </c>
      <c r="AH45" s="367">
        <v>8.0560875897980472E-2</v>
      </c>
      <c r="AI45" s="366">
        <v>67.058995999999993</v>
      </c>
      <c r="AJ45" s="59">
        <v>0.1244993373340144</v>
      </c>
      <c r="AK45" s="431">
        <v>60.447538999999999</v>
      </c>
      <c r="AL45" s="367">
        <v>9.5758756631026648E-2</v>
      </c>
      <c r="AM45" s="60"/>
    </row>
    <row r="46" spans="2:39" ht="20.100000000000001" customHeight="1">
      <c r="B46" s="55" t="s">
        <v>79</v>
      </c>
      <c r="C46" s="431">
        <v>4523.7162859999999</v>
      </c>
      <c r="D46" s="59">
        <v>6.0227189372632196E-2</v>
      </c>
      <c r="E46" s="431">
        <v>5268.8206810000001</v>
      </c>
      <c r="F46" s="367">
        <v>6.4837420807594082E-2</v>
      </c>
      <c r="G46" s="366">
        <v>5319.5630279999996</v>
      </c>
      <c r="H46" s="59">
        <v>6.6547447851311059E-2</v>
      </c>
      <c r="I46" s="431">
        <v>0</v>
      </c>
      <c r="J46" s="367">
        <v>0</v>
      </c>
      <c r="K46" s="366">
        <v>0</v>
      </c>
      <c r="L46" s="59">
        <v>0</v>
      </c>
      <c r="M46" s="431">
        <v>0</v>
      </c>
      <c r="N46" s="367">
        <v>0</v>
      </c>
      <c r="O46" s="366">
        <v>3111.664855</v>
      </c>
      <c r="P46" s="59">
        <v>8.7571310832962893E-2</v>
      </c>
      <c r="Q46" s="431">
        <v>4143.406395</v>
      </c>
      <c r="R46" s="367">
        <v>0.10243125883091814</v>
      </c>
      <c r="S46" s="366">
        <v>4250.3307299999997</v>
      </c>
      <c r="T46" s="59">
        <v>0.10405582076281664</v>
      </c>
      <c r="U46" s="431">
        <v>3440.741207</v>
      </c>
      <c r="V46" s="367">
        <v>8.5915207932891965E-2</v>
      </c>
      <c r="W46" s="366">
        <v>4189.5400739999995</v>
      </c>
      <c r="X46" s="59">
        <v>9.1444124335649912E-2</v>
      </c>
      <c r="Y46" s="431">
        <v>4240.0636279999999</v>
      </c>
      <c r="Z46" s="367">
        <v>9.3856390013238103E-2</v>
      </c>
      <c r="AA46" s="366">
        <v>1017.3220669999999</v>
      </c>
      <c r="AB46" s="59">
        <v>0.12715124496810723</v>
      </c>
      <c r="AC46" s="431">
        <v>975.96488699999998</v>
      </c>
      <c r="AD46" s="367">
        <v>0.11498597087190861</v>
      </c>
      <c r="AE46" s="366">
        <v>968.88005099999998</v>
      </c>
      <c r="AF46" s="59">
        <v>0.11288604176672626</v>
      </c>
      <c r="AG46" s="431">
        <v>12.766952</v>
      </c>
      <c r="AH46" s="367">
        <v>2.0973310775667484E-2</v>
      </c>
      <c r="AI46" s="366">
        <v>-22.355674</v>
      </c>
      <c r="AJ46" s="59">
        <v>-4.1504746039670137E-2</v>
      </c>
      <c r="AK46" s="431">
        <v>-29.446657999999999</v>
      </c>
      <c r="AL46" s="367">
        <v>-4.6648307005833167E-2</v>
      </c>
      <c r="AM46" s="60"/>
    </row>
    <row r="47" spans="2:39" ht="20.100000000000001" customHeight="1">
      <c r="B47" s="55" t="s">
        <v>131</v>
      </c>
      <c r="C47" s="431">
        <v>4707.9582339999997</v>
      </c>
      <c r="D47" s="59">
        <v>6.2680122755505843E-2</v>
      </c>
      <c r="E47" s="431">
        <v>5231.8456584400001</v>
      </c>
      <c r="F47" s="367">
        <v>6.4382410997573761E-2</v>
      </c>
      <c r="G47" s="366">
        <v>5130.4963760299997</v>
      </c>
      <c r="H47" s="59">
        <v>6.4182234186923676E-2</v>
      </c>
      <c r="I47" s="431">
        <v>0</v>
      </c>
      <c r="J47" s="367">
        <v>0</v>
      </c>
      <c r="K47" s="366">
        <v>0</v>
      </c>
      <c r="L47" s="59">
        <v>0</v>
      </c>
      <c r="M47" s="431">
        <v>0</v>
      </c>
      <c r="N47" s="367">
        <v>0</v>
      </c>
      <c r="O47" s="366">
        <v>3840.8089129999998</v>
      </c>
      <c r="P47" s="59">
        <v>0.10809154804376814</v>
      </c>
      <c r="Q47" s="431">
        <v>4329.2690768599996</v>
      </c>
      <c r="R47" s="367">
        <v>0.10702606480881696</v>
      </c>
      <c r="S47" s="366">
        <v>4302.9256550299997</v>
      </c>
      <c r="T47" s="59">
        <v>0.10534344011284202</v>
      </c>
      <c r="U47" s="431">
        <v>3831.9399250000001</v>
      </c>
      <c r="V47" s="367">
        <v>9.5683428551075381E-2</v>
      </c>
      <c r="W47" s="366">
        <v>4249.4734076700006</v>
      </c>
      <c r="X47" s="59">
        <v>9.2752275378286189E-2</v>
      </c>
      <c r="Y47" s="431">
        <v>4166.2916737900005</v>
      </c>
      <c r="Z47" s="367">
        <v>9.2223402889967401E-2</v>
      </c>
      <c r="AA47" s="366">
        <v>745.82053199999996</v>
      </c>
      <c r="AB47" s="59">
        <v>9.3217292972153781E-2</v>
      </c>
      <c r="AC47" s="431">
        <v>840.38369605000003</v>
      </c>
      <c r="AD47" s="367">
        <v>9.9012102261453794E-2</v>
      </c>
      <c r="AE47" s="366">
        <v>840.76407265</v>
      </c>
      <c r="AF47" s="59">
        <v>9.7959007539861878E-2</v>
      </c>
      <c r="AG47" s="431">
        <v>10.211034</v>
      </c>
      <c r="AH47" s="367">
        <v>1.6774496326367249E-2</v>
      </c>
      <c r="AI47" s="366">
        <v>0.28411140000000001</v>
      </c>
      <c r="AJ47" s="59">
        <v>5.2747107977934996E-4</v>
      </c>
      <c r="AK47" s="431">
        <v>0.66448799999999997</v>
      </c>
      <c r="AL47" s="367">
        <v>1.052657324498151E-3</v>
      </c>
      <c r="AM47" s="60"/>
    </row>
    <row r="48" spans="2:39" ht="20.100000000000001" customHeight="1">
      <c r="B48" s="55" t="s">
        <v>214</v>
      </c>
      <c r="C48" s="431" t="s">
        <v>89</v>
      </c>
      <c r="D48" s="59" t="s">
        <v>89</v>
      </c>
      <c r="E48" s="431">
        <v>3439.6528819999999</v>
      </c>
      <c r="F48" s="367">
        <v>4.2327920201672121E-2</v>
      </c>
      <c r="G48" s="366">
        <v>3986.31016</v>
      </c>
      <c r="H48" s="59">
        <v>4.986852606039871E-2</v>
      </c>
      <c r="I48" s="431" t="s">
        <v>89</v>
      </c>
      <c r="J48" s="367" t="s">
        <v>89</v>
      </c>
      <c r="K48" s="366">
        <v>0</v>
      </c>
      <c r="L48" s="59">
        <v>0</v>
      </c>
      <c r="M48" s="431">
        <v>0</v>
      </c>
      <c r="N48" s="367">
        <v>0</v>
      </c>
      <c r="O48" s="366" t="s">
        <v>89</v>
      </c>
      <c r="P48" s="59" t="s">
        <v>89</v>
      </c>
      <c r="Q48" s="431">
        <v>3222.3237950000002</v>
      </c>
      <c r="R48" s="367">
        <v>7.9660706968299078E-2</v>
      </c>
      <c r="S48" s="366">
        <v>3416.0474770000001</v>
      </c>
      <c r="T48" s="59">
        <v>8.363105051450527E-2</v>
      </c>
      <c r="U48" s="431" t="s">
        <v>89</v>
      </c>
      <c r="V48" s="367" t="s">
        <v>89</v>
      </c>
      <c r="W48" s="366">
        <v>2937.7005009999998</v>
      </c>
      <c r="X48" s="59">
        <v>6.4120510874565523E-2</v>
      </c>
      <c r="Y48" s="431">
        <v>3158.2890699999998</v>
      </c>
      <c r="Z48" s="367">
        <v>6.9910651522059442E-2</v>
      </c>
      <c r="AA48" s="366" t="s">
        <v>89</v>
      </c>
      <c r="AB48" s="59" t="s">
        <v>89</v>
      </c>
      <c r="AC48" s="431">
        <v>448.42413900000003</v>
      </c>
      <c r="AD48" s="367">
        <v>5.2832315662309996E-2</v>
      </c>
      <c r="AE48" s="366">
        <v>738.04818499999999</v>
      </c>
      <c r="AF48" s="59">
        <v>8.5991385777604887E-2</v>
      </c>
      <c r="AG48" s="431" t="s">
        <v>89</v>
      </c>
      <c r="AH48" s="367" t="s">
        <v>89</v>
      </c>
      <c r="AI48" s="366">
        <v>-28.837046000000001</v>
      </c>
      <c r="AJ48" s="59">
        <v>-5.3537829848667749E-2</v>
      </c>
      <c r="AK48" s="431">
        <v>-39.213000000000001</v>
      </c>
      <c r="AL48" s="367">
        <v>-6.2119784955553745E-2</v>
      </c>
      <c r="AM48" s="60"/>
    </row>
    <row r="49" spans="2:39" ht="20.100000000000001" customHeight="1">
      <c r="B49" s="55" t="s">
        <v>157</v>
      </c>
      <c r="C49" s="431">
        <v>1937.3396869999999</v>
      </c>
      <c r="D49" s="59">
        <v>2.579306853729265E-2</v>
      </c>
      <c r="E49" s="431">
        <v>2814.4187590000001</v>
      </c>
      <c r="F49" s="367">
        <v>3.4633870547941266E-2</v>
      </c>
      <c r="G49" s="366">
        <v>2828.9796700000002</v>
      </c>
      <c r="H49" s="59">
        <v>3.5390383772278558E-2</v>
      </c>
      <c r="I49" s="431">
        <v>0</v>
      </c>
      <c r="J49" s="367">
        <v>0</v>
      </c>
      <c r="K49" s="366">
        <v>21.292998000000001</v>
      </c>
      <c r="L49" s="59">
        <v>1.0585927999113101E-3</v>
      </c>
      <c r="M49" s="431">
        <v>16.847978000000001</v>
      </c>
      <c r="N49" s="367">
        <v>8.3056772284546495E-4</v>
      </c>
      <c r="O49" s="366">
        <v>1680.7142310000002</v>
      </c>
      <c r="P49" s="59">
        <v>4.7300193048677545E-2</v>
      </c>
      <c r="Q49" s="431">
        <v>2468.0560960000003</v>
      </c>
      <c r="R49" s="367">
        <v>6.1014071196026476E-2</v>
      </c>
      <c r="S49" s="366">
        <v>2454.7228439999999</v>
      </c>
      <c r="T49" s="59">
        <v>6.0096076400542965E-2</v>
      </c>
      <c r="U49" s="431">
        <v>1486.4280449999999</v>
      </c>
      <c r="V49" s="367">
        <v>3.7116065080292762E-2</v>
      </c>
      <c r="W49" s="366">
        <v>2312.3996010000001</v>
      </c>
      <c r="X49" s="59">
        <v>5.0472212436832573E-2</v>
      </c>
      <c r="Y49" s="431">
        <v>2302.8261130000001</v>
      </c>
      <c r="Z49" s="367">
        <v>5.0974458111220859E-2</v>
      </c>
      <c r="AA49" s="366">
        <v>374.36265100000003</v>
      </c>
      <c r="AB49" s="59">
        <v>4.6790174604765589E-2</v>
      </c>
      <c r="AC49" s="431">
        <v>391.27866499999999</v>
      </c>
      <c r="AD49" s="367">
        <v>4.6099565441117436E-2</v>
      </c>
      <c r="AE49" s="366">
        <v>419.51701300000002</v>
      </c>
      <c r="AF49" s="59">
        <v>4.887871827115392E-2</v>
      </c>
      <c r="AG49" s="431">
        <v>-61.217196999999999</v>
      </c>
      <c r="AH49" s="367">
        <v>-0.10056647017207074</v>
      </c>
      <c r="AI49" s="366">
        <v>-47.164839000000001</v>
      </c>
      <c r="AJ49" s="59">
        <v>-8.7564555857136295E-2</v>
      </c>
      <c r="AK49" s="431">
        <v>-58.926490999999999</v>
      </c>
      <c r="AL49" s="367">
        <v>-9.3349168620237497E-2</v>
      </c>
      <c r="AM49" s="60"/>
    </row>
    <row r="50" spans="2:39" ht="20.100000000000001" customHeight="1">
      <c r="B50" s="55" t="s">
        <v>215</v>
      </c>
      <c r="C50" s="431" t="s">
        <v>89</v>
      </c>
      <c r="D50" s="59" t="s">
        <v>89</v>
      </c>
      <c r="E50" s="431">
        <v>2393.9292890000002</v>
      </c>
      <c r="F50" s="367">
        <v>2.9459381917142445E-2</v>
      </c>
      <c r="G50" s="366">
        <v>2716.9397429999999</v>
      </c>
      <c r="H50" s="59">
        <v>3.3988770301387805E-2</v>
      </c>
      <c r="I50" s="431" t="s">
        <v>89</v>
      </c>
      <c r="J50" s="367" t="s">
        <v>89</v>
      </c>
      <c r="K50" s="366">
        <v>50.493381999999997</v>
      </c>
      <c r="L50" s="59">
        <v>2.51030552993859E-3</v>
      </c>
      <c r="M50" s="431">
        <v>50.674263000000003</v>
      </c>
      <c r="N50" s="367">
        <v>2.4981280974359179E-3</v>
      </c>
      <c r="O50" s="366" t="s">
        <v>89</v>
      </c>
      <c r="P50" s="59" t="s">
        <v>89</v>
      </c>
      <c r="Q50" s="431">
        <v>1585.2895249999999</v>
      </c>
      <c r="R50" s="367">
        <v>3.9190749392377253E-2</v>
      </c>
      <c r="S50" s="366">
        <v>1809.2050730000001</v>
      </c>
      <c r="T50" s="59">
        <v>4.4292628211373711E-2</v>
      </c>
      <c r="U50" s="431" t="s">
        <v>89</v>
      </c>
      <c r="V50" s="367" t="s">
        <v>89</v>
      </c>
      <c r="W50" s="366">
        <v>720.909358</v>
      </c>
      <c r="X50" s="59">
        <v>1.5735122186036302E-2</v>
      </c>
      <c r="Y50" s="431">
        <v>1042.1996340000001</v>
      </c>
      <c r="Z50" s="367">
        <v>2.3069723452828813E-2</v>
      </c>
      <c r="AA50" s="366" t="s">
        <v>89</v>
      </c>
      <c r="AB50" s="59" t="s">
        <v>89</v>
      </c>
      <c r="AC50" s="431">
        <v>1480.869876</v>
      </c>
      <c r="AD50" s="367">
        <v>0.17447273226216273</v>
      </c>
      <c r="AE50" s="366">
        <v>1453.5475710000001</v>
      </c>
      <c r="AF50" s="59">
        <v>0.16935556846327254</v>
      </c>
      <c r="AG50" s="431" t="s">
        <v>89</v>
      </c>
      <c r="AH50" s="367" t="s">
        <v>89</v>
      </c>
      <c r="AI50" s="366">
        <v>-156.24083999999999</v>
      </c>
      <c r="AJ50" s="59">
        <v>-0.29007116427018637</v>
      </c>
      <c r="AK50" s="431">
        <v>-183.55805599999999</v>
      </c>
      <c r="AL50" s="367">
        <v>-0.29078588645549919</v>
      </c>
      <c r="AM50" s="60"/>
    </row>
    <row r="51" spans="2:39" ht="20.100000000000001" customHeight="1">
      <c r="B51" s="55" t="s">
        <v>28</v>
      </c>
      <c r="C51" s="431">
        <v>2446.9195570000002</v>
      </c>
      <c r="D51" s="59">
        <v>3.2577438155244269E-2</v>
      </c>
      <c r="E51" s="431">
        <v>1764.0382629999999</v>
      </c>
      <c r="F51" s="367">
        <v>2.1708025021857508E-2</v>
      </c>
      <c r="G51" s="431">
        <v>1790.4811970000001</v>
      </c>
      <c r="H51" s="59">
        <v>2.2398823636254232E-2</v>
      </c>
      <c r="I51" s="431">
        <v>391.79251699999998</v>
      </c>
      <c r="J51" s="367">
        <v>1.9533348599331722E-2</v>
      </c>
      <c r="K51" s="366">
        <v>289.27342199999998</v>
      </c>
      <c r="L51" s="59">
        <v>1.438138310701508E-2</v>
      </c>
      <c r="M51" s="431">
        <v>962.768011</v>
      </c>
      <c r="N51" s="367">
        <v>4.746231473739624E-2</v>
      </c>
      <c r="O51" s="366">
        <v>0</v>
      </c>
      <c r="P51" s="59">
        <v>0</v>
      </c>
      <c r="Q51" s="431">
        <v>0</v>
      </c>
      <c r="R51" s="367">
        <v>0</v>
      </c>
      <c r="S51" s="366">
        <v>0</v>
      </c>
      <c r="T51" s="59">
        <v>0</v>
      </c>
      <c r="U51" s="431">
        <v>0</v>
      </c>
      <c r="V51" s="367">
        <v>0</v>
      </c>
      <c r="W51" s="366">
        <v>0</v>
      </c>
      <c r="X51" s="59">
        <v>0</v>
      </c>
      <c r="Y51" s="431">
        <v>0</v>
      </c>
      <c r="Z51" s="367">
        <v>0</v>
      </c>
      <c r="AA51" s="366">
        <v>572.87892899999997</v>
      </c>
      <c r="AB51" s="59">
        <v>7.1601974832957105E-2</v>
      </c>
      <c r="AC51" s="431">
        <v>526.69921099999999</v>
      </c>
      <c r="AD51" s="367">
        <v>6.2054507227679849E-2</v>
      </c>
      <c r="AE51" s="366">
        <v>516.63300100000004</v>
      </c>
      <c r="AF51" s="59">
        <v>6.0193885165414691E-2</v>
      </c>
      <c r="AG51" s="431">
        <v>-114.712824</v>
      </c>
      <c r="AH51" s="367">
        <v>-0.18844808907454552</v>
      </c>
      <c r="AI51" s="366">
        <v>-54.295706000000003</v>
      </c>
      <c r="AJ51" s="59">
        <v>-0.10080346889002739</v>
      </c>
      <c r="AK51" s="431">
        <v>-64.361915999999994</v>
      </c>
      <c r="AL51" s="367">
        <v>-0.1019597679659147</v>
      </c>
      <c r="AM51" s="60"/>
    </row>
    <row r="52" spans="2:39" ht="20.100000000000001" customHeight="1">
      <c r="B52" s="55" t="s">
        <v>30</v>
      </c>
      <c r="C52" s="431">
        <v>590.086276</v>
      </c>
      <c r="D52" s="59">
        <v>7.8562039800838448E-3</v>
      </c>
      <c r="E52" s="431">
        <v>643.924126</v>
      </c>
      <c r="F52" s="367">
        <v>7.9240463954640006E-3</v>
      </c>
      <c r="G52" s="431">
        <v>651.22228399999995</v>
      </c>
      <c r="H52" s="59">
        <v>8.1467558060676262E-3</v>
      </c>
      <c r="I52" s="431">
        <v>0</v>
      </c>
      <c r="J52" s="367">
        <v>0</v>
      </c>
      <c r="K52" s="366">
        <v>0</v>
      </c>
      <c r="L52" s="59">
        <v>0</v>
      </c>
      <c r="M52" s="431">
        <v>0</v>
      </c>
      <c r="N52" s="367">
        <v>0</v>
      </c>
      <c r="O52" s="366">
        <v>413.43574699999999</v>
      </c>
      <c r="P52" s="59">
        <v>1.1635285931201356E-2</v>
      </c>
      <c r="Q52" s="431">
        <v>492.86090000000002</v>
      </c>
      <c r="R52" s="367">
        <v>1.2184265216286917E-2</v>
      </c>
      <c r="S52" s="366">
        <v>505.68621000000002</v>
      </c>
      <c r="T52" s="59">
        <v>1.2380117447939886E-2</v>
      </c>
      <c r="U52" s="431">
        <v>215.38507999999999</v>
      </c>
      <c r="V52" s="367">
        <v>5.3781591873853967E-3</v>
      </c>
      <c r="W52" s="366">
        <v>246.86597899999998</v>
      </c>
      <c r="X52" s="59">
        <v>5.3882867520502779E-3</v>
      </c>
      <c r="Y52" s="431">
        <v>251.237426</v>
      </c>
      <c r="Z52" s="367">
        <v>5.5612933930665178E-3</v>
      </c>
      <c r="AA52" s="366">
        <v>331.85524700000002</v>
      </c>
      <c r="AB52" s="59">
        <v>4.1477334635707588E-2</v>
      </c>
      <c r="AC52" s="431">
        <v>348.576009</v>
      </c>
      <c r="AD52" s="367">
        <v>4.1068435300705801E-2</v>
      </c>
      <c r="AE52" s="366">
        <v>350.96901600000001</v>
      </c>
      <c r="AF52" s="59">
        <v>4.0892061879187987E-2</v>
      </c>
      <c r="AG52" s="431">
        <v>9.0012509999999999</v>
      </c>
      <c r="AH52" s="367">
        <v>1.4787087363748818E-2</v>
      </c>
      <c r="AI52" s="366">
        <v>6.8784999999999998</v>
      </c>
      <c r="AJ52" s="59">
        <v>1.2770377472576805E-2</v>
      </c>
      <c r="AK52" s="431">
        <v>9.2715069999999997</v>
      </c>
      <c r="AL52" s="367">
        <v>1.4687578636011302E-2</v>
      </c>
      <c r="AM52" s="60"/>
    </row>
    <row r="53" spans="2:39" ht="20.100000000000001" customHeight="1">
      <c r="B53" s="55" t="s">
        <v>216</v>
      </c>
      <c r="C53" s="431" t="s">
        <v>89</v>
      </c>
      <c r="D53" s="59" t="s">
        <v>89</v>
      </c>
      <c r="E53" s="431">
        <v>618.73930700000005</v>
      </c>
      <c r="F53" s="367">
        <v>7.6141252942668047E-3</v>
      </c>
      <c r="G53" s="431">
        <v>612.39801699999998</v>
      </c>
      <c r="H53" s="59">
        <v>7.6610663105303846E-3</v>
      </c>
      <c r="I53" s="431" t="s">
        <v>89</v>
      </c>
      <c r="J53" s="367" t="s">
        <v>89</v>
      </c>
      <c r="K53" s="366">
        <v>561.31454799999995</v>
      </c>
      <c r="L53" s="59">
        <v>2.7906053388924913E-2</v>
      </c>
      <c r="M53" s="431">
        <v>553.06052499999998</v>
      </c>
      <c r="N53" s="367">
        <v>2.7264649849671415E-2</v>
      </c>
      <c r="O53" s="366" t="s">
        <v>89</v>
      </c>
      <c r="P53" s="59" t="s">
        <v>89</v>
      </c>
      <c r="Q53" s="431">
        <v>0</v>
      </c>
      <c r="R53" s="367">
        <v>0</v>
      </c>
      <c r="S53" s="366">
        <v>0</v>
      </c>
      <c r="T53" s="59">
        <v>0</v>
      </c>
      <c r="U53" s="431" t="s">
        <v>89</v>
      </c>
      <c r="V53" s="367" t="s">
        <v>89</v>
      </c>
      <c r="W53" s="366">
        <v>0</v>
      </c>
      <c r="X53" s="59">
        <v>0</v>
      </c>
      <c r="Y53" s="431">
        <v>0</v>
      </c>
      <c r="Z53" s="367">
        <v>0</v>
      </c>
      <c r="AA53" s="366" t="s">
        <v>89</v>
      </c>
      <c r="AB53" s="59" t="s">
        <v>89</v>
      </c>
      <c r="AC53" s="431">
        <v>612.59289899999999</v>
      </c>
      <c r="AD53" s="367">
        <v>7.2174306861873858E-2</v>
      </c>
      <c r="AE53" s="366">
        <v>606.12943600000006</v>
      </c>
      <c r="AF53" s="59">
        <v>7.0621283571394564E-2</v>
      </c>
      <c r="AG53" s="431" t="s">
        <v>89</v>
      </c>
      <c r="AH53" s="367" t="s">
        <v>89</v>
      </c>
      <c r="AI53" s="366">
        <v>-29.749455000000001</v>
      </c>
      <c r="AJ53" s="59">
        <v>-5.5231775816447982E-2</v>
      </c>
      <c r="AK53" s="431">
        <v>-36.289178</v>
      </c>
      <c r="AL53" s="367">
        <v>-5.7487974232367123E-2</v>
      </c>
      <c r="AM53" s="60"/>
    </row>
    <row r="54" spans="2:39" ht="20.100000000000001" customHeight="1">
      <c r="B54" s="55" t="s">
        <v>138</v>
      </c>
      <c r="C54" s="431">
        <v>500.99756200000002</v>
      </c>
      <c r="D54" s="59">
        <v>6.6701077464080914E-3</v>
      </c>
      <c r="E54" s="431">
        <v>493.86646300000001</v>
      </c>
      <c r="F54" s="367">
        <v>6.0774563461157005E-3</v>
      </c>
      <c r="G54" s="366">
        <v>452.52626299999997</v>
      </c>
      <c r="H54" s="59">
        <v>5.6610792521549144E-3</v>
      </c>
      <c r="I54" s="431">
        <v>0</v>
      </c>
      <c r="J54" s="367">
        <v>0</v>
      </c>
      <c r="K54" s="366">
        <v>0</v>
      </c>
      <c r="L54" s="59">
        <v>0</v>
      </c>
      <c r="M54" s="431">
        <v>19.845815000000002</v>
      </c>
      <c r="N54" s="367">
        <v>9.7835439793204698E-4</v>
      </c>
      <c r="O54" s="366">
        <v>38.373680999999998</v>
      </c>
      <c r="P54" s="59">
        <v>1.0799471354558724E-3</v>
      </c>
      <c r="Q54" s="431">
        <v>71.993746999999999</v>
      </c>
      <c r="R54" s="367">
        <v>1.7797940704208032E-3</v>
      </c>
      <c r="S54" s="366">
        <v>73.943579</v>
      </c>
      <c r="T54" s="59">
        <v>1.8102731979600969E-3</v>
      </c>
      <c r="U54" s="431">
        <v>36.000390000000003</v>
      </c>
      <c r="V54" s="367">
        <v>8.9892869194076663E-4</v>
      </c>
      <c r="W54" s="366">
        <v>40.468066</v>
      </c>
      <c r="X54" s="59">
        <v>8.8328713738597517E-4</v>
      </c>
      <c r="Y54" s="431">
        <v>18.441977999999999</v>
      </c>
      <c r="Z54" s="367">
        <v>4.0822441162280529E-4</v>
      </c>
      <c r="AA54" s="366">
        <v>438.961096</v>
      </c>
      <c r="AB54" s="59">
        <v>5.4864090399176252E-2</v>
      </c>
      <c r="AC54" s="431">
        <v>410.96933999999999</v>
      </c>
      <c r="AD54" s="367">
        <v>4.841947613888644E-2</v>
      </c>
      <c r="AE54" s="366">
        <v>398.47247900000002</v>
      </c>
      <c r="AF54" s="59">
        <v>4.6426779930970989E-2</v>
      </c>
      <c r="AG54" s="431">
        <v>-10.309042</v>
      </c>
      <c r="AH54" s="367">
        <v>-1.6935502041944595E-2</v>
      </c>
      <c r="AI54" s="366">
        <v>-29.157505</v>
      </c>
      <c r="AJ54" s="59">
        <v>-5.4132782584654447E-2</v>
      </c>
      <c r="AK54" s="431">
        <v>-41.654366000000003</v>
      </c>
      <c r="AL54" s="367">
        <v>-6.5987306719198474E-2</v>
      </c>
      <c r="AM54" s="60"/>
    </row>
    <row r="55" spans="2:39" ht="20.100000000000001" customHeight="1">
      <c r="B55" s="55" t="s">
        <v>217</v>
      </c>
      <c r="C55" s="431">
        <v>264.92043699999999</v>
      </c>
      <c r="D55" s="59">
        <v>3.527058798372988E-3</v>
      </c>
      <c r="E55" s="431">
        <v>276.57454300000001</v>
      </c>
      <c r="F55" s="367">
        <v>3.4034902903082925E-3</v>
      </c>
      <c r="G55" s="366">
        <v>275.95640200000003</v>
      </c>
      <c r="H55" s="59">
        <v>3.4521997717987061E-3</v>
      </c>
      <c r="I55" s="431">
        <v>0</v>
      </c>
      <c r="J55" s="367">
        <v>0</v>
      </c>
      <c r="K55" s="366">
        <v>0</v>
      </c>
      <c r="L55" s="59">
        <v>0</v>
      </c>
      <c r="M55" s="431">
        <v>9.8945519999999991</v>
      </c>
      <c r="N55" s="367">
        <v>4.8777933608508037E-4</v>
      </c>
      <c r="O55" s="366">
        <v>0</v>
      </c>
      <c r="P55" s="59">
        <v>0</v>
      </c>
      <c r="Q55" s="366">
        <v>0</v>
      </c>
      <c r="R55" s="59">
        <v>0</v>
      </c>
      <c r="S55" s="366">
        <v>0</v>
      </c>
      <c r="T55" s="59">
        <v>0</v>
      </c>
      <c r="U55" s="431">
        <v>0.236183</v>
      </c>
      <c r="V55" s="59">
        <v>5.8974826452892892E-6</v>
      </c>
      <c r="W55" s="366">
        <v>0.57355500000000004</v>
      </c>
      <c r="X55" s="59">
        <v>1.2518852620320752E-5</v>
      </c>
      <c r="Y55" s="366">
        <v>0.49974800000000003</v>
      </c>
      <c r="Z55" s="367">
        <v>1.1062226256840437E-5</v>
      </c>
      <c r="AA55" s="366">
        <v>262.533254</v>
      </c>
      <c r="AB55" s="59">
        <v>3.2813040407220731E-2</v>
      </c>
      <c r="AC55" s="366">
        <v>275.12524200000001</v>
      </c>
      <c r="AD55" s="59">
        <v>3.2414632415703706E-2</v>
      </c>
      <c r="AE55" s="366">
        <v>273.29503299999999</v>
      </c>
      <c r="AF55" s="59">
        <v>3.1842119649418632E-2</v>
      </c>
      <c r="AG55" s="431">
        <v>-15.383186</v>
      </c>
      <c r="AH55" s="59">
        <v>-2.527121122550607E-2</v>
      </c>
      <c r="AI55" s="366">
        <v>-10.791919999999999</v>
      </c>
      <c r="AJ55" s="59">
        <v>-2.0035893298517276E-2</v>
      </c>
      <c r="AK55" s="366">
        <v>-12.622128999999999</v>
      </c>
      <c r="AL55" s="367">
        <v>-1.9995510141056754E-2</v>
      </c>
      <c r="AM55" s="60"/>
    </row>
    <row r="56" spans="2:39" ht="20.100000000000001" customHeight="1">
      <c r="B56" s="55" t="s">
        <v>49</v>
      </c>
      <c r="C56" s="431">
        <v>10729.779087000001</v>
      </c>
      <c r="D56" s="367">
        <v>0.14285255664666535</v>
      </c>
      <c r="E56" s="431" t="s">
        <v>89</v>
      </c>
      <c r="F56" s="367" t="s">
        <v>89</v>
      </c>
      <c r="G56" s="431" t="s">
        <v>89</v>
      </c>
      <c r="H56" s="367" t="s">
        <v>89</v>
      </c>
      <c r="I56" s="431">
        <v>0</v>
      </c>
      <c r="J56" s="367">
        <v>0</v>
      </c>
      <c r="K56" s="431" t="s">
        <v>89</v>
      </c>
      <c r="L56" s="367" t="s">
        <v>89</v>
      </c>
      <c r="M56" s="431" t="s">
        <v>89</v>
      </c>
      <c r="N56" s="367" t="s">
        <v>89</v>
      </c>
      <c r="O56" s="431">
        <v>6.2268999999999998E-2</v>
      </c>
      <c r="P56" s="367">
        <v>1.7524310002395057E-6</v>
      </c>
      <c r="Q56" s="366" t="s">
        <v>89</v>
      </c>
      <c r="R56" s="59" t="s">
        <v>89</v>
      </c>
      <c r="S56" s="58" t="s">
        <v>89</v>
      </c>
      <c r="T56" s="367" t="s">
        <v>89</v>
      </c>
      <c r="U56" s="431">
        <v>5365.3125129999999</v>
      </c>
      <c r="V56" s="59">
        <v>0.13397169750562471</v>
      </c>
      <c r="W56" s="58" t="s">
        <v>89</v>
      </c>
      <c r="X56" s="59" t="s">
        <v>89</v>
      </c>
      <c r="Y56" s="58" t="s">
        <v>89</v>
      </c>
      <c r="Z56" s="367" t="s">
        <v>89</v>
      </c>
      <c r="AA56" s="431">
        <v>4921.7556089999998</v>
      </c>
      <c r="AB56" s="59">
        <v>0.61515165493123514</v>
      </c>
      <c r="AC56" s="58" t="s">
        <v>89</v>
      </c>
      <c r="AD56" s="59" t="s">
        <v>89</v>
      </c>
      <c r="AE56" s="58" t="s">
        <v>89</v>
      </c>
      <c r="AF56" s="367" t="s">
        <v>89</v>
      </c>
      <c r="AG56" s="431">
        <v>281.57739800000002</v>
      </c>
      <c r="AH56" s="59">
        <v>0.46257010096519602</v>
      </c>
      <c r="AI56" s="58" t="s">
        <v>89</v>
      </c>
      <c r="AJ56" s="59" t="s">
        <v>89</v>
      </c>
      <c r="AK56" s="58" t="s">
        <v>89</v>
      </c>
      <c r="AL56" s="367" t="s">
        <v>89</v>
      </c>
      <c r="AM56" s="60"/>
    </row>
    <row r="57" spans="2:39" ht="9.9499999999999993" customHeight="1">
      <c r="B57" s="61"/>
      <c r="C57" s="439"/>
      <c r="D57" s="368"/>
      <c r="E57" s="439"/>
      <c r="F57" s="368"/>
      <c r="G57" s="439"/>
      <c r="H57" s="368"/>
      <c r="I57" s="439"/>
      <c r="J57" s="368"/>
      <c r="K57" s="439"/>
      <c r="L57" s="368"/>
      <c r="M57" s="439"/>
      <c r="N57" s="368"/>
      <c r="O57" s="439"/>
      <c r="P57" s="368"/>
      <c r="Q57" s="63"/>
      <c r="R57" s="62"/>
      <c r="S57" s="63"/>
      <c r="T57" s="432"/>
      <c r="U57" s="434"/>
      <c r="V57" s="62"/>
      <c r="W57" s="63"/>
      <c r="X57" s="62"/>
      <c r="Y57" s="63"/>
      <c r="Z57" s="432"/>
      <c r="AA57" s="434"/>
      <c r="AB57" s="62"/>
      <c r="AC57" s="63"/>
      <c r="AD57" s="62"/>
      <c r="AE57" s="63"/>
      <c r="AF57" s="432"/>
      <c r="AG57" s="434"/>
      <c r="AH57" s="62"/>
      <c r="AI57" s="63"/>
      <c r="AJ57" s="62"/>
      <c r="AK57" s="63"/>
      <c r="AL57" s="432"/>
      <c r="AM57" s="60"/>
    </row>
    <row r="58" spans="2:39" ht="20.100000000000001" customHeight="1"/>
    <row r="59" spans="2:39" ht="15" customHeight="1">
      <c r="B59" s="109"/>
      <c r="C59" s="423"/>
      <c r="D59" s="424"/>
      <c r="E59" s="423"/>
      <c r="F59" s="424"/>
      <c r="G59" s="423"/>
      <c r="H59" s="424"/>
      <c r="I59" s="423"/>
      <c r="J59" s="424"/>
      <c r="K59" s="423"/>
      <c r="L59" s="424"/>
      <c r="M59" s="423"/>
      <c r="N59" s="424"/>
      <c r="O59" s="423"/>
      <c r="P59" s="424"/>
      <c r="Q59" s="423"/>
      <c r="R59" s="424"/>
      <c r="S59" s="423"/>
      <c r="T59" s="424"/>
      <c r="U59" s="423"/>
      <c r="V59" s="424"/>
      <c r="W59" s="423"/>
      <c r="X59" s="424"/>
      <c r="Y59" s="423"/>
      <c r="Z59" s="424"/>
      <c r="AA59" s="423"/>
      <c r="AB59" s="424"/>
      <c r="AC59" s="423"/>
      <c r="AD59" s="424"/>
      <c r="AE59" s="423"/>
      <c r="AF59" s="424"/>
      <c r="AG59" s="423"/>
      <c r="AH59" s="424"/>
      <c r="AI59" s="423"/>
      <c r="AJ59" s="424"/>
      <c r="AK59" s="423"/>
      <c r="AL59" s="424"/>
    </row>
    <row r="60" spans="2:39" ht="20.100000000000001" customHeight="1"/>
    <row r="61" spans="2:39" s="54" customFormat="1" ht="20.100000000000001" customHeight="1">
      <c r="C61" s="363"/>
      <c r="D61" s="363"/>
      <c r="E61" s="363"/>
      <c r="F61" s="363"/>
      <c r="G61" s="363"/>
      <c r="H61" s="363"/>
      <c r="I61" s="363"/>
      <c r="J61" s="363"/>
      <c r="K61" s="363"/>
      <c r="L61" s="363"/>
      <c r="M61" s="363"/>
      <c r="N61" s="363"/>
    </row>
    <row r="62" spans="2:39" s="54" customFormat="1" ht="20.100000000000001" customHeight="1">
      <c r="B62" s="339"/>
      <c r="C62" s="363"/>
      <c r="D62" s="363"/>
      <c r="E62" s="363"/>
      <c r="F62" s="363"/>
      <c r="G62" s="363"/>
      <c r="H62" s="363"/>
      <c r="I62" s="363"/>
      <c r="J62" s="363"/>
      <c r="K62" s="363"/>
      <c r="L62" s="363"/>
      <c r="M62" s="363"/>
      <c r="N62" s="363"/>
    </row>
    <row r="63" spans="2:39" s="54" customFormat="1" ht="20.100000000000001" customHeight="1">
      <c r="B63" s="339"/>
      <c r="C63" s="363"/>
      <c r="D63" s="363"/>
      <c r="E63" s="363"/>
      <c r="F63" s="363"/>
      <c r="G63" s="363"/>
      <c r="H63" s="363"/>
      <c r="I63" s="363"/>
      <c r="J63" s="363"/>
      <c r="K63" s="363"/>
      <c r="L63" s="363"/>
      <c r="M63" s="363"/>
      <c r="N63" s="363"/>
    </row>
    <row r="64" spans="2:39" s="54" customFormat="1" ht="20.100000000000001" customHeight="1">
      <c r="B64" s="339"/>
      <c r="C64" s="364"/>
      <c r="D64" s="364"/>
      <c r="E64" s="364"/>
      <c r="F64" s="364"/>
      <c r="G64" s="364"/>
      <c r="H64" s="364"/>
      <c r="I64" s="364"/>
      <c r="J64" s="364"/>
      <c r="K64" s="364"/>
      <c r="L64" s="364"/>
      <c r="M64" s="364"/>
      <c r="N64" s="364"/>
    </row>
    <row r="65" spans="2:14" s="54" customFormat="1" ht="20.100000000000001" customHeight="1">
      <c r="B65" s="333"/>
      <c r="C65" s="333"/>
      <c r="D65" s="333"/>
      <c r="E65" s="333"/>
      <c r="F65" s="333"/>
      <c r="G65" s="333"/>
      <c r="H65" s="333"/>
    </row>
    <row r="66" spans="2:14">
      <c r="B66" s="186"/>
      <c r="C66" s="186"/>
      <c r="D66" s="186"/>
      <c r="E66" s="186"/>
      <c r="F66" s="186"/>
      <c r="G66" s="186"/>
      <c r="H66" s="186"/>
      <c r="I66" s="54"/>
      <c r="J66" s="54"/>
      <c r="K66" s="54"/>
      <c r="L66" s="54"/>
      <c r="M66" s="54"/>
      <c r="N66" s="54"/>
    </row>
    <row r="67" spans="2:14">
      <c r="B67" s="186"/>
      <c r="C67" s="186"/>
      <c r="D67" s="186"/>
      <c r="E67" s="186"/>
      <c r="F67" s="186"/>
      <c r="G67" s="186"/>
      <c r="H67" s="186"/>
      <c r="I67" s="54"/>
      <c r="J67" s="54"/>
      <c r="K67" s="54"/>
      <c r="L67" s="54"/>
      <c r="M67" s="54"/>
      <c r="N67" s="54"/>
    </row>
    <row r="68" spans="2:14" hidden="1">
      <c r="B68" s="54" t="s">
        <v>159</v>
      </c>
    </row>
    <row r="69" spans="2:14"/>
    <row r="70" spans="2:14"/>
    <row r="71" spans="2:14"/>
    <row r="72" spans="2:14"/>
    <row r="73" spans="2:14"/>
    <row r="74" spans="2:14"/>
    <row r="75" spans="2:14"/>
    <row r="76" spans="2:14"/>
    <row r="77" spans="2:14"/>
  </sheetData>
  <mergeCells count="24">
    <mergeCell ref="AG6:AH6"/>
    <mergeCell ref="AI6:AJ6"/>
    <mergeCell ref="AK6:AL6"/>
    <mergeCell ref="W6:X6"/>
    <mergeCell ref="Y6:Z6"/>
    <mergeCell ref="AA6:AB6"/>
    <mergeCell ref="AC6:AD6"/>
    <mergeCell ref="AE6:AF6"/>
    <mergeCell ref="M6:N6"/>
    <mergeCell ref="O6:P6"/>
    <mergeCell ref="Q6:R6"/>
    <mergeCell ref="S6:T6"/>
    <mergeCell ref="U6:V6"/>
    <mergeCell ref="C6:D6"/>
    <mergeCell ref="E6:F6"/>
    <mergeCell ref="G6:H6"/>
    <mergeCell ref="I6:J6"/>
    <mergeCell ref="K6:L6"/>
    <mergeCell ref="AG5:AL5"/>
    <mergeCell ref="I5:N5"/>
    <mergeCell ref="O5:T5"/>
    <mergeCell ref="C5:H5"/>
    <mergeCell ref="U5:Z5"/>
    <mergeCell ref="AA5:AF5"/>
  </mergeCells>
  <printOptions horizontalCentered="1" verticalCentered="1"/>
  <pageMargins left="0" right="0" top="0" bottom="0" header="0" footer="0"/>
  <pageSetup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DB120"/>
  <sheetViews>
    <sheetView showGridLines="0" showRowColHeaders="0" zoomScale="70" zoomScaleNormal="70" workbookViewId="0">
      <pane xSplit="2" ySplit="7" topLeftCell="C8" activePane="bottomRight" state="frozen"/>
      <selection activeCell="G5" sqref="G5"/>
      <selection pane="topRight" activeCell="G5" sqref="G5"/>
      <selection pane="bottomLeft" activeCell="G5" sqref="G5"/>
      <selection pane="bottomRight" activeCell="C8" sqref="C8"/>
    </sheetView>
  </sheetViews>
  <sheetFormatPr baseColWidth="10" defaultColWidth="0" defaultRowHeight="12" zeroHeight="1"/>
  <cols>
    <col min="1" max="1" width="5.7109375" style="79" customWidth="1"/>
    <col min="2" max="2" width="35.7109375" style="79" customWidth="1"/>
    <col min="3" max="14" width="16.7109375" style="79" customWidth="1"/>
    <col min="15" max="16384" width="0" style="79" hidden="1"/>
  </cols>
  <sheetData>
    <row r="1" spans="1:15" ht="90" customHeight="1"/>
    <row r="2" spans="1:15" s="374" customFormat="1" ht="24.95" customHeight="1">
      <c r="A2" s="372"/>
      <c r="B2" s="373" t="s">
        <v>91</v>
      </c>
    </row>
    <row r="3" spans="1:15" s="233" customFormat="1" ht="24.95" customHeight="1">
      <c r="A3" s="234"/>
      <c r="B3" s="473" t="s">
        <v>92</v>
      </c>
      <c r="C3" s="235"/>
      <c r="D3" s="236"/>
      <c r="E3" s="236"/>
      <c r="F3" s="237"/>
      <c r="G3" s="238"/>
      <c r="H3" s="238"/>
      <c r="I3" s="235"/>
      <c r="J3" s="235"/>
      <c r="K3" s="235"/>
      <c r="L3" s="235"/>
      <c r="M3" s="235"/>
      <c r="N3" s="235"/>
      <c r="O3" s="235">
        <v>1.58534433534839</v>
      </c>
    </row>
    <row r="4" spans="1:15" s="233" customFormat="1" ht="5.0999999999999996" customHeight="1">
      <c r="A4" s="234"/>
      <c r="B4" s="375"/>
      <c r="C4" s="235"/>
      <c r="D4" s="236"/>
      <c r="E4" s="236"/>
      <c r="F4" s="237"/>
      <c r="G4" s="238"/>
      <c r="H4" s="238"/>
      <c r="I4" s="235"/>
      <c r="J4" s="235"/>
      <c r="K4" s="235"/>
      <c r="L4" s="235"/>
      <c r="M4" s="235"/>
      <c r="N4" s="235"/>
      <c r="O4" s="235"/>
    </row>
    <row r="5" spans="1:15" s="257" customFormat="1" ht="24" customHeight="1">
      <c r="B5" s="258"/>
      <c r="C5" s="735" t="s">
        <v>163</v>
      </c>
      <c r="D5" s="736"/>
      <c r="E5" s="737"/>
      <c r="F5" s="736" t="s">
        <v>164</v>
      </c>
      <c r="G5" s="736"/>
      <c r="H5" s="737"/>
    </row>
    <row r="6" spans="1:15" s="259" customFormat="1" ht="20.100000000000001" customHeight="1">
      <c r="B6" s="260"/>
      <c r="C6" s="261" t="s">
        <v>210</v>
      </c>
      <c r="D6" s="262" t="s">
        <v>211</v>
      </c>
      <c r="E6" s="263" t="s">
        <v>212</v>
      </c>
      <c r="F6" s="261" t="s">
        <v>210</v>
      </c>
      <c r="G6" s="262" t="s">
        <v>211</v>
      </c>
      <c r="H6" s="263" t="s">
        <v>212</v>
      </c>
    </row>
    <row r="7" spans="1:15" s="80" customFormat="1" ht="20.100000000000001" customHeight="1">
      <c r="A7" s="81"/>
      <c r="B7" s="82" t="s">
        <v>93</v>
      </c>
      <c r="C7" s="119">
        <v>1.3389560725976513</v>
      </c>
      <c r="D7" s="120">
        <v>1.2627713207002076</v>
      </c>
      <c r="E7" s="121">
        <v>1.2849450743240536</v>
      </c>
      <c r="F7" s="119">
        <v>12.620688331563434</v>
      </c>
      <c r="G7" s="120">
        <v>12.069865859749678</v>
      </c>
      <c r="H7" s="121">
        <v>12.272228063459464</v>
      </c>
    </row>
    <row r="8" spans="1:15" s="80" customFormat="1" ht="20.100000000000001" customHeight="1">
      <c r="A8" s="81"/>
      <c r="B8" s="83" t="s">
        <v>51</v>
      </c>
      <c r="C8" s="122">
        <v>1.6458932990391677</v>
      </c>
      <c r="D8" s="123">
        <v>1.8684985032854973</v>
      </c>
      <c r="E8" s="124">
        <v>1.8849254325754337</v>
      </c>
      <c r="F8" s="122">
        <v>18.785418392365976</v>
      </c>
      <c r="G8" s="123">
        <v>22.184352622181262</v>
      </c>
      <c r="H8" s="124">
        <v>22.367884218352017</v>
      </c>
    </row>
    <row r="9" spans="1:15" s="80" customFormat="1" ht="20.100000000000001" customHeight="1">
      <c r="A9" s="81"/>
      <c r="B9" s="83" t="s">
        <v>53</v>
      </c>
      <c r="C9" s="122">
        <v>1.3621579827048</v>
      </c>
      <c r="D9" s="123">
        <v>1.2708047708421579</v>
      </c>
      <c r="E9" s="124">
        <v>1.2832658358638516</v>
      </c>
      <c r="F9" s="122">
        <v>12.867268172938473</v>
      </c>
      <c r="G9" s="123">
        <v>13.341086870988688</v>
      </c>
      <c r="H9" s="124">
        <v>13.518397173354094</v>
      </c>
    </row>
    <row r="10" spans="1:15" s="80" customFormat="1" ht="20.100000000000001" customHeight="1">
      <c r="A10" s="81"/>
      <c r="B10" s="83" t="s">
        <v>54</v>
      </c>
      <c r="C10" s="122">
        <v>1.0064139430784791</v>
      </c>
      <c r="D10" s="123">
        <v>0.94859371668370751</v>
      </c>
      <c r="E10" s="124">
        <v>0.97815727370294003</v>
      </c>
      <c r="F10" s="122">
        <v>7.846662116374012</v>
      </c>
      <c r="G10" s="123">
        <v>7.1986400522693801</v>
      </c>
      <c r="H10" s="124">
        <v>7.3697792285743482</v>
      </c>
    </row>
    <row r="11" spans="1:15" s="85" customFormat="1" ht="20.100000000000001" customHeight="1">
      <c r="A11" s="81"/>
      <c r="B11" s="84" t="s">
        <v>57</v>
      </c>
      <c r="C11" s="125">
        <v>1.3846615784026819</v>
      </c>
      <c r="D11" s="126">
        <v>1.5399670679445954</v>
      </c>
      <c r="E11" s="127">
        <v>1.5459399155025448</v>
      </c>
      <c r="F11" s="125">
        <v>13.071974766068145</v>
      </c>
      <c r="G11" s="126">
        <v>13.72990806474332</v>
      </c>
      <c r="H11" s="127">
        <v>13.694413673096065</v>
      </c>
    </row>
    <row r="12" spans="1:15" s="80" customFormat="1" ht="20.100000000000001" customHeight="1">
      <c r="A12" s="81"/>
      <c r="B12" s="83" t="s">
        <v>46</v>
      </c>
      <c r="C12" s="122">
        <v>0.1633495408772975</v>
      </c>
      <c r="D12" s="123">
        <v>-0.18448468028332535</v>
      </c>
      <c r="E12" s="124">
        <v>-0.17822299774049732</v>
      </c>
      <c r="F12" s="122">
        <v>2.0012509502079432</v>
      </c>
      <c r="G12" s="123">
        <v>-2.3327172731334915</v>
      </c>
      <c r="H12" s="124">
        <v>-2.2503408380124732</v>
      </c>
    </row>
    <row r="13" spans="1:15" s="80" customFormat="1" ht="20.100000000000001" customHeight="1">
      <c r="A13" s="81"/>
      <c r="B13" s="83" t="s">
        <v>50</v>
      </c>
      <c r="C13" s="122">
        <v>1.0429548628265717</v>
      </c>
      <c r="D13" s="123">
        <v>1.5685099587849864</v>
      </c>
      <c r="E13" s="124">
        <v>1.4284039067015699</v>
      </c>
      <c r="F13" s="122">
        <v>10.034388402795898</v>
      </c>
      <c r="G13" s="123">
        <v>15.296224897469882</v>
      </c>
      <c r="H13" s="124">
        <v>13.841960635564948</v>
      </c>
    </row>
    <row r="14" spans="1:15" s="80" customFormat="1" ht="20.100000000000001" customHeight="1">
      <c r="A14" s="81"/>
      <c r="B14" s="83" t="s">
        <v>35</v>
      </c>
      <c r="C14" s="122">
        <v>4.9609632731028226</v>
      </c>
      <c r="D14" s="123">
        <v>1.594319492587648</v>
      </c>
      <c r="E14" s="124">
        <v>1.9131812325183375</v>
      </c>
      <c r="F14" s="122">
        <v>19.608966854193547</v>
      </c>
      <c r="G14" s="123">
        <v>6.2214473367125134</v>
      </c>
      <c r="H14" s="124">
        <v>7.5000082321529353</v>
      </c>
    </row>
    <row r="15" spans="1:15" s="85" customFormat="1" ht="20.100000000000001" customHeight="1">
      <c r="A15" s="81"/>
      <c r="B15" s="83" t="s">
        <v>55</v>
      </c>
      <c r="C15" s="122">
        <v>1.3343986921526612</v>
      </c>
      <c r="D15" s="123">
        <v>1.3105672227192591</v>
      </c>
      <c r="E15" s="124">
        <v>1.3128423886059717</v>
      </c>
      <c r="F15" s="122">
        <v>17.568202797174603</v>
      </c>
      <c r="G15" s="123">
        <v>19.575631931789243</v>
      </c>
      <c r="H15" s="124">
        <v>19.562699407837503</v>
      </c>
    </row>
    <row r="16" spans="1:15" s="85" customFormat="1" ht="20.100000000000001" customHeight="1">
      <c r="A16" s="81"/>
      <c r="B16" s="83" t="s">
        <v>64</v>
      </c>
      <c r="C16" s="122">
        <v>1.0747288523544296</v>
      </c>
      <c r="D16" s="123">
        <v>1.1362791318807999</v>
      </c>
      <c r="E16" s="124">
        <v>1.1713074568650732</v>
      </c>
      <c r="F16" s="122">
        <v>10.959907606789203</v>
      </c>
      <c r="G16" s="123">
        <v>11.737297708357595</v>
      </c>
      <c r="H16" s="124">
        <v>12.095135288022725</v>
      </c>
    </row>
    <row r="17" spans="1:8" s="80" customFormat="1" ht="20.100000000000001" customHeight="1">
      <c r="A17" s="81"/>
      <c r="B17" s="83" t="s">
        <v>56</v>
      </c>
      <c r="C17" s="122">
        <v>0.11243761540046897</v>
      </c>
      <c r="D17" s="123">
        <v>0.18272696915728856</v>
      </c>
      <c r="E17" s="124">
        <v>0.18773594666221274</v>
      </c>
      <c r="F17" s="122">
        <v>3.6985053429149</v>
      </c>
      <c r="G17" s="123">
        <v>6.4403717905887961</v>
      </c>
      <c r="H17" s="124">
        <v>6.6315419828696394</v>
      </c>
    </row>
    <row r="18" spans="1:8" s="80" customFormat="1" ht="20.100000000000001" customHeight="1">
      <c r="A18" s="81"/>
      <c r="B18" s="83" t="s">
        <v>61</v>
      </c>
      <c r="C18" s="122">
        <v>1.1639272282016337</v>
      </c>
      <c r="D18" s="123">
        <v>1.2219364353791089</v>
      </c>
      <c r="E18" s="124">
        <v>1.2587687702599772</v>
      </c>
      <c r="F18" s="122">
        <v>11.442203750394672</v>
      </c>
      <c r="G18" s="123">
        <v>11.421824203765045</v>
      </c>
      <c r="H18" s="124">
        <v>11.725316744238246</v>
      </c>
    </row>
    <row r="19" spans="1:8" s="80" customFormat="1" ht="20.100000000000001" customHeight="1">
      <c r="A19" s="81"/>
      <c r="B19" s="83" t="s">
        <v>37</v>
      </c>
      <c r="C19" s="122">
        <v>1.67221679514135E-2</v>
      </c>
      <c r="D19" s="123">
        <v>-1.7562568829272436E-2</v>
      </c>
      <c r="E19" s="124">
        <v>0.12249899935743661</v>
      </c>
      <c r="F19" s="122">
        <v>0.22080354386723247</v>
      </c>
      <c r="G19" s="123">
        <v>-0.32005801993589317</v>
      </c>
      <c r="H19" s="124">
        <v>2.2784207037993243</v>
      </c>
    </row>
    <row r="20" spans="1:8" s="80" customFormat="1" ht="20.100000000000001" customHeight="1">
      <c r="A20" s="81"/>
      <c r="B20" s="86" t="s">
        <v>75</v>
      </c>
      <c r="C20" s="122">
        <v>0.14392270994139447</v>
      </c>
      <c r="D20" s="123">
        <v>5.3052554547000277E-3</v>
      </c>
      <c r="E20" s="124">
        <v>4.01717065799643E-2</v>
      </c>
      <c r="F20" s="122">
        <v>1.0313817997135355</v>
      </c>
      <c r="G20" s="123">
        <v>5.6383705430171807E-2</v>
      </c>
      <c r="H20" s="124">
        <v>0.43607408907428702</v>
      </c>
    </row>
    <row r="21" spans="1:8" s="80" customFormat="1" ht="20.100000000000001" customHeight="1">
      <c r="A21" s="81"/>
      <c r="B21" s="83" t="s">
        <v>63</v>
      </c>
      <c r="C21" s="122">
        <v>1.6281267577334084</v>
      </c>
      <c r="D21" s="123">
        <v>2.1236772299748314</v>
      </c>
      <c r="E21" s="124">
        <v>2.1733929730635779</v>
      </c>
      <c r="F21" s="122">
        <v>17.112359655201111</v>
      </c>
      <c r="G21" s="123">
        <v>17.979537369178701</v>
      </c>
      <c r="H21" s="124">
        <v>18.197433114710933</v>
      </c>
    </row>
    <row r="22" spans="1:8" s="80" customFormat="1" ht="20.100000000000001" customHeight="1">
      <c r="A22" s="81"/>
      <c r="B22" s="83" t="s">
        <v>38</v>
      </c>
      <c r="C22" s="122">
        <v>0.88382434249838748</v>
      </c>
      <c r="D22" s="123">
        <v>0.91058079567015793</v>
      </c>
      <c r="E22" s="124">
        <v>0.89696625575651756</v>
      </c>
      <c r="F22" s="122">
        <v>11.259938639817181</v>
      </c>
      <c r="G22" s="123">
        <v>10.87763995365362</v>
      </c>
      <c r="H22" s="124">
        <v>10.878500969620026</v>
      </c>
    </row>
    <row r="23" spans="1:8" s="80" customFormat="1" ht="20.100000000000001" customHeight="1">
      <c r="A23" s="81"/>
      <c r="B23" s="83" t="s">
        <v>47</v>
      </c>
      <c r="C23" s="123">
        <v>0.41663746412469665</v>
      </c>
      <c r="D23" s="123">
        <v>0.4086882127608944</v>
      </c>
      <c r="E23" s="123">
        <v>0.416094583381099</v>
      </c>
      <c r="F23" s="122">
        <v>7.9664861824891133</v>
      </c>
      <c r="G23" s="123">
        <v>10.065960286502296</v>
      </c>
      <c r="H23" s="124">
        <v>10.177383548636707</v>
      </c>
    </row>
    <row r="24" spans="1:8" s="80" customFormat="1" ht="20.100000000000001" customHeight="1">
      <c r="A24" s="81"/>
      <c r="B24" s="83" t="s">
        <v>48</v>
      </c>
      <c r="C24" s="122">
        <v>0.95669343089392689</v>
      </c>
      <c r="D24" s="123">
        <v>1.148426757888539</v>
      </c>
      <c r="E24" s="124">
        <v>1.0470133189313726</v>
      </c>
      <c r="F24" s="122">
        <v>13.652728008802734</v>
      </c>
      <c r="G24" s="123">
        <v>17.549095669587754</v>
      </c>
      <c r="H24" s="124">
        <v>16.095816117138391</v>
      </c>
    </row>
    <row r="25" spans="1:8" s="80" customFormat="1" ht="20.100000000000001" customHeight="1">
      <c r="A25" s="81"/>
      <c r="B25" s="83" t="s">
        <v>58</v>
      </c>
      <c r="C25" s="122">
        <v>0.79367236685357956</v>
      </c>
      <c r="D25" s="123">
        <v>0.44746616661438993</v>
      </c>
      <c r="E25" s="124">
        <v>0.39652675229747014</v>
      </c>
      <c r="F25" s="122">
        <v>10.773835653997695</v>
      </c>
      <c r="G25" s="123">
        <v>7.9978262860040408</v>
      </c>
      <c r="H25" s="124">
        <v>6.9016606864151173</v>
      </c>
    </row>
    <row r="26" spans="1:8" s="80" customFormat="1" ht="20.100000000000001" customHeight="1">
      <c r="A26" s="81"/>
      <c r="B26" s="55" t="s">
        <v>62</v>
      </c>
      <c r="C26" s="122">
        <v>1.114655119135461</v>
      </c>
      <c r="D26" s="123">
        <v>1.2164609673473616</v>
      </c>
      <c r="E26" s="124">
        <v>1.2311559838090569</v>
      </c>
      <c r="F26" s="122">
        <v>16.037017019138116</v>
      </c>
      <c r="G26" s="123">
        <v>14.527609543142017</v>
      </c>
      <c r="H26" s="124">
        <v>14.785195882506718</v>
      </c>
    </row>
    <row r="27" spans="1:8" s="80" customFormat="1" ht="20.100000000000001" customHeight="1">
      <c r="A27" s="81"/>
      <c r="B27" s="83" t="s">
        <v>40</v>
      </c>
      <c r="C27" s="122">
        <v>0.40459682305081485</v>
      </c>
      <c r="D27" s="123">
        <v>0.2727400044717827</v>
      </c>
      <c r="E27" s="124">
        <v>0.25742070075584972</v>
      </c>
      <c r="F27" s="122">
        <v>4.2033351881049814</v>
      </c>
      <c r="G27" s="123">
        <v>3.0553369602219949</v>
      </c>
      <c r="H27" s="124">
        <v>2.9777349733745706</v>
      </c>
    </row>
    <row r="28" spans="1:8" s="80" customFormat="1" ht="20.100000000000001" customHeight="1">
      <c r="A28" s="81"/>
      <c r="B28" s="83" t="s">
        <v>88</v>
      </c>
      <c r="C28" s="122">
        <v>3.1627105673261067</v>
      </c>
      <c r="D28" s="123">
        <v>3.9810434955032346</v>
      </c>
      <c r="E28" s="124">
        <v>4.0377897776941412</v>
      </c>
      <c r="F28" s="122">
        <v>23.942590811998464</v>
      </c>
      <c r="G28" s="123">
        <v>28.953783038749776</v>
      </c>
      <c r="H28" s="124">
        <v>29.425153931944926</v>
      </c>
    </row>
    <row r="29" spans="1:8" s="80" customFormat="1" ht="20.100000000000001" customHeight="1">
      <c r="A29" s="81"/>
      <c r="B29" s="84" t="s">
        <v>41</v>
      </c>
      <c r="C29" s="126">
        <v>0.15001655616347956</v>
      </c>
      <c r="D29" s="126">
        <v>0.92186276667882017</v>
      </c>
      <c r="E29" s="127">
        <v>0.97172137541559644</v>
      </c>
      <c r="F29" s="126">
        <v>6.3961877381069119</v>
      </c>
      <c r="G29" s="126">
        <v>11.505920498241275</v>
      </c>
      <c r="H29" s="127">
        <v>11.693608416080991</v>
      </c>
    </row>
    <row r="30" spans="1:8" s="80" customFormat="1" ht="20.100000000000001" customHeight="1">
      <c r="A30" s="81"/>
      <c r="B30" s="83" t="s">
        <v>36</v>
      </c>
      <c r="C30" s="122">
        <v>0.25773921493458357</v>
      </c>
      <c r="D30" s="123">
        <v>-0.50029620256422003</v>
      </c>
      <c r="E30" s="124">
        <v>-0.32826925458884149</v>
      </c>
      <c r="F30" s="122">
        <v>2.751237218027744</v>
      </c>
      <c r="G30" s="123">
        <v>-7.5912176668124083</v>
      </c>
      <c r="H30" s="124">
        <v>-5.0772621258674384</v>
      </c>
    </row>
    <row r="31" spans="1:8" s="80" customFormat="1" ht="20.100000000000001" customHeight="1">
      <c r="A31" s="81"/>
      <c r="B31" s="83" t="s">
        <v>60</v>
      </c>
      <c r="C31" s="122">
        <v>1.0191329665383957</v>
      </c>
      <c r="D31" s="123">
        <v>0.85907571043670627</v>
      </c>
      <c r="E31" s="124">
        <v>0.87468816645392289</v>
      </c>
      <c r="F31" s="122">
        <v>16.733554285903086</v>
      </c>
      <c r="G31" s="123">
        <v>13.504605901693564</v>
      </c>
      <c r="H31" s="124">
        <v>13.640919841749133</v>
      </c>
    </row>
    <row r="32" spans="1:8" s="80" customFormat="1" ht="20.100000000000001" customHeight="1">
      <c r="A32" s="81"/>
      <c r="B32" s="83" t="s">
        <v>34</v>
      </c>
      <c r="C32" s="122">
        <v>12.913258373275699</v>
      </c>
      <c r="D32" s="123">
        <v>12.171558570869079</v>
      </c>
      <c r="E32" s="124">
        <v>12.096553995994345</v>
      </c>
      <c r="F32" s="122">
        <v>33.33740834029895</v>
      </c>
      <c r="G32" s="123">
        <v>34.672159424924743</v>
      </c>
      <c r="H32" s="124">
        <v>34.556194920183856</v>
      </c>
    </row>
    <row r="33" spans="1:106" s="80" customFormat="1" ht="20.100000000000001" customHeight="1">
      <c r="A33" s="81"/>
      <c r="B33" s="83" t="s">
        <v>29</v>
      </c>
      <c r="C33" s="122">
        <v>0.56306237821057159</v>
      </c>
      <c r="D33" s="123">
        <v>0.53847207150713072</v>
      </c>
      <c r="E33" s="124">
        <v>0.54692895723718193</v>
      </c>
      <c r="F33" s="122">
        <v>2.9881004457421101</v>
      </c>
      <c r="G33" s="123">
        <v>3.4345787114583306</v>
      </c>
      <c r="H33" s="124">
        <v>3.5435263274337014</v>
      </c>
    </row>
    <row r="34" spans="1:106" s="80" customFormat="1" ht="20.100000000000001" customHeight="1">
      <c r="A34" s="81"/>
      <c r="B34" s="83" t="s">
        <v>59</v>
      </c>
      <c r="C34" s="122">
        <v>0.64418738325817226</v>
      </c>
      <c r="D34" s="123">
        <v>0.56806965470377413</v>
      </c>
      <c r="E34" s="124">
        <v>0.42676422983027507</v>
      </c>
      <c r="F34" s="122">
        <v>4.6907096003641655</v>
      </c>
      <c r="G34" s="123">
        <v>4.2597766334070819</v>
      </c>
      <c r="H34" s="124">
        <v>3.2181706578472982</v>
      </c>
    </row>
    <row r="35" spans="1:106" s="80" customFormat="1" ht="20.100000000000001" customHeight="1">
      <c r="A35" s="81"/>
      <c r="B35" s="83" t="s">
        <v>45</v>
      </c>
      <c r="C35" s="122">
        <v>0.72223155949949758</v>
      </c>
      <c r="D35" s="123">
        <v>0.8089670479919514</v>
      </c>
      <c r="E35" s="124">
        <v>0.79401384235452888</v>
      </c>
      <c r="F35" s="122">
        <v>8.3068342960893755</v>
      </c>
      <c r="G35" s="123">
        <v>9.7784308483289006</v>
      </c>
      <c r="H35" s="124">
        <v>9.5466094632768534</v>
      </c>
    </row>
    <row r="36" spans="1:106" s="80" customFormat="1" ht="20.100000000000001" customHeight="1">
      <c r="A36" s="81"/>
      <c r="B36" s="83" t="s">
        <v>32</v>
      </c>
      <c r="C36" s="122">
        <v>1.3926947926498048</v>
      </c>
      <c r="D36" s="123">
        <v>0.89894848555787354</v>
      </c>
      <c r="E36" s="124">
        <v>0.70101325736284914</v>
      </c>
      <c r="F36" s="122">
        <v>15.802838106491258</v>
      </c>
      <c r="G36" s="123">
        <v>10.660314764202012</v>
      </c>
      <c r="H36" s="124">
        <v>8.455320582958139</v>
      </c>
    </row>
    <row r="37" spans="1:106" s="80" customFormat="1" ht="20.100000000000001" customHeight="1">
      <c r="A37" s="81"/>
      <c r="B37" s="83" t="s">
        <v>44</v>
      </c>
      <c r="C37" s="122">
        <v>0.1447830517655905</v>
      </c>
      <c r="D37" s="123">
        <v>4.3762198534816187E-2</v>
      </c>
      <c r="E37" s="124">
        <v>0.10920647442880127</v>
      </c>
      <c r="F37" s="122">
        <v>1.5963007279937946</v>
      </c>
      <c r="G37" s="123">
        <v>0.44259797340267215</v>
      </c>
      <c r="H37" s="124">
        <v>1.100309827522773</v>
      </c>
    </row>
    <row r="38" spans="1:106" s="80" customFormat="1" ht="20.100000000000001" customHeight="1">
      <c r="A38" s="81"/>
      <c r="B38" s="83" t="s">
        <v>31</v>
      </c>
      <c r="C38" s="122">
        <v>6.2089603452897473</v>
      </c>
      <c r="D38" s="123">
        <v>4.2177257140531088</v>
      </c>
      <c r="E38" s="124">
        <v>6.1668537655464259</v>
      </c>
      <c r="F38" s="122">
        <v>15.429298502750527</v>
      </c>
      <c r="G38" s="123">
        <v>10.992568185941211</v>
      </c>
      <c r="H38" s="124">
        <v>16.398871317416297</v>
      </c>
    </row>
    <row r="39" spans="1:106" s="80" customFormat="1" ht="20.100000000000001" customHeight="1">
      <c r="A39" s="81"/>
      <c r="B39" s="83" t="s">
        <v>52</v>
      </c>
      <c r="C39" s="122">
        <v>-0.15853794015104908</v>
      </c>
      <c r="D39" s="123">
        <v>1.3802460871443618</v>
      </c>
      <c r="E39" s="124">
        <v>1.5666872695837113</v>
      </c>
      <c r="F39" s="122">
        <v>-3.7030615846472319</v>
      </c>
      <c r="G39" s="123">
        <v>24.273286031337047</v>
      </c>
      <c r="H39" s="124">
        <v>26.783256144859564</v>
      </c>
    </row>
    <row r="40" spans="1:106" s="80" customFormat="1" ht="20.100000000000001" customHeight="1">
      <c r="A40" s="81"/>
      <c r="B40" s="83" t="s">
        <v>39</v>
      </c>
      <c r="C40" s="122">
        <v>8.2842171322011993</v>
      </c>
      <c r="D40" s="123">
        <v>5.7767027875722112</v>
      </c>
      <c r="E40" s="124">
        <v>5.5288308763878833</v>
      </c>
      <c r="F40" s="122">
        <v>32.186975588352958</v>
      </c>
      <c r="G40" s="123">
        <v>20.215352890081672</v>
      </c>
      <c r="H40" s="124">
        <v>19.319304333903215</v>
      </c>
    </row>
    <row r="41" spans="1:106" s="80" customFormat="1" ht="20.100000000000001" customHeight="1">
      <c r="A41" s="81"/>
      <c r="B41" s="83" t="s">
        <v>158</v>
      </c>
      <c r="C41" s="122">
        <v>-2.9359858309681712</v>
      </c>
      <c r="D41" s="123">
        <v>-1.0247804396763378</v>
      </c>
      <c r="E41" s="124">
        <v>-1.015633678508173</v>
      </c>
      <c r="F41" s="122">
        <v>-17.932599253242888</v>
      </c>
      <c r="G41" s="123">
        <v>-9.8908512367464709</v>
      </c>
      <c r="H41" s="124">
        <v>-10.481740021370022</v>
      </c>
    </row>
    <row r="42" spans="1:106" s="80" customFormat="1" ht="20.100000000000001" customHeight="1">
      <c r="A42" s="81"/>
      <c r="B42" s="87" t="s">
        <v>137</v>
      </c>
      <c r="C42" s="122">
        <v>0.33612918419271726</v>
      </c>
      <c r="D42" s="123">
        <v>0.65681050298501864</v>
      </c>
      <c r="E42" s="124">
        <v>0.6570979039389212</v>
      </c>
      <c r="F42" s="122">
        <v>1.8874800983974755</v>
      </c>
      <c r="G42" s="123">
        <v>4.3385635656935895</v>
      </c>
      <c r="H42" s="124">
        <v>4.3762601466399058</v>
      </c>
    </row>
    <row r="43" spans="1:106" s="80" customFormat="1" ht="20.100000000000001" customHeight="1">
      <c r="A43" s="81"/>
      <c r="B43" s="83" t="s">
        <v>42</v>
      </c>
      <c r="C43" s="122">
        <v>-0.28638966054696668</v>
      </c>
      <c r="D43" s="123">
        <v>-0.50704950477551047</v>
      </c>
      <c r="E43" s="124">
        <v>-0.29701926896221864</v>
      </c>
      <c r="F43" s="122">
        <v>-1.8683529209350809</v>
      </c>
      <c r="G43" s="123">
        <v>-3.529447205173327</v>
      </c>
      <c r="H43" s="124">
        <v>-2.1419782149154676</v>
      </c>
    </row>
    <row r="44" spans="1:106" s="80" customFormat="1" ht="20.100000000000001" customHeight="1">
      <c r="A44" s="81"/>
      <c r="B44" s="83" t="s">
        <v>43</v>
      </c>
      <c r="C44" s="122">
        <v>1.3005265329048539</v>
      </c>
      <c r="D44" s="123">
        <v>3.2585673359089977</v>
      </c>
      <c r="E44" s="124">
        <v>3.0097689500607121</v>
      </c>
      <c r="F44" s="122">
        <v>4.607428929483306</v>
      </c>
      <c r="G44" s="123">
        <v>11.490208120089806</v>
      </c>
      <c r="H44" s="124">
        <v>10.550927796156977</v>
      </c>
    </row>
    <row r="45" spans="1:106" s="80" customFormat="1" ht="20.100000000000001" customHeight="1">
      <c r="A45" s="81"/>
      <c r="B45" s="83" t="s">
        <v>79</v>
      </c>
      <c r="C45" s="122">
        <v>-1.7737272279130776</v>
      </c>
      <c r="D45" s="123">
        <v>-0.56261506645408532</v>
      </c>
      <c r="E45" s="124">
        <v>-0.71155808527014142</v>
      </c>
      <c r="F45" s="122">
        <v>-8.6574647184092797</v>
      </c>
      <c r="G45" s="123">
        <v>-2.7102461139544607</v>
      </c>
      <c r="H45" s="124">
        <v>-3.4892227273833427</v>
      </c>
    </row>
    <row r="46" spans="1:106" s="80" customFormat="1" ht="20.100000000000001" customHeight="1">
      <c r="A46" s="81"/>
      <c r="B46" s="83" t="s">
        <v>131</v>
      </c>
      <c r="C46" s="122">
        <v>0.35229802652334391</v>
      </c>
      <c r="D46" s="123">
        <v>6.1266131791251545E-2</v>
      </c>
      <c r="E46" s="124">
        <v>-0.10062314054857091</v>
      </c>
      <c r="F46" s="122">
        <v>2.3331375976135829</v>
      </c>
      <c r="G46" s="123">
        <v>0.38744380723116373</v>
      </c>
      <c r="H46" s="124">
        <v>-0.63446390832202115</v>
      </c>
    </row>
    <row r="47" spans="1:106" s="88" customFormat="1" ht="20.100000000000001" customHeight="1">
      <c r="A47" s="81"/>
      <c r="B47" s="83" t="s">
        <v>214</v>
      </c>
      <c r="C47" s="122" t="s">
        <v>89</v>
      </c>
      <c r="D47" s="123" t="s">
        <v>89</v>
      </c>
      <c r="E47" s="124" t="s">
        <v>89</v>
      </c>
      <c r="F47" s="122" t="s">
        <v>89</v>
      </c>
      <c r="G47" s="123" t="s">
        <v>89</v>
      </c>
      <c r="H47" s="124" t="s">
        <v>89</v>
      </c>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c r="BE47" s="80"/>
      <c r="BF47" s="80"/>
      <c r="BG47" s="80"/>
      <c r="BH47" s="80"/>
      <c r="BI47" s="80"/>
      <c r="BJ47" s="80"/>
      <c r="BK47" s="80"/>
      <c r="BL47" s="80"/>
      <c r="BM47" s="80"/>
      <c r="BN47" s="80"/>
      <c r="BO47" s="80"/>
      <c r="BP47" s="80"/>
      <c r="BQ47" s="80"/>
      <c r="BR47" s="80"/>
      <c r="BS47" s="80"/>
      <c r="BT47" s="80"/>
      <c r="BU47" s="80"/>
      <c r="BV47" s="80"/>
      <c r="BW47" s="80"/>
      <c r="BX47" s="80"/>
      <c r="BY47" s="80"/>
      <c r="BZ47" s="80"/>
      <c r="CA47" s="80"/>
      <c r="CB47" s="80"/>
      <c r="CC47" s="80"/>
      <c r="CD47" s="80"/>
      <c r="CE47" s="80"/>
      <c r="CF47" s="80"/>
      <c r="CG47" s="80"/>
      <c r="CH47" s="80"/>
      <c r="CI47" s="80"/>
      <c r="CJ47" s="80"/>
      <c r="CK47" s="80"/>
      <c r="CL47" s="80"/>
      <c r="CM47" s="80"/>
      <c r="CN47" s="80"/>
      <c r="CO47" s="80"/>
      <c r="CP47" s="80"/>
      <c r="CQ47" s="80"/>
      <c r="CR47" s="80"/>
      <c r="CS47" s="80"/>
      <c r="CT47" s="80"/>
      <c r="CU47" s="80"/>
      <c r="CV47" s="80"/>
      <c r="CW47" s="80"/>
      <c r="CX47" s="80"/>
      <c r="CY47" s="80"/>
      <c r="CZ47" s="80"/>
      <c r="DA47" s="80"/>
      <c r="DB47" s="80"/>
    </row>
    <row r="48" spans="1:106" s="80" customFormat="1" ht="20.100000000000001" customHeight="1">
      <c r="A48" s="81"/>
      <c r="B48" s="83" t="s">
        <v>157</v>
      </c>
      <c r="C48" s="122">
        <v>-5.3665413579202612</v>
      </c>
      <c r="D48" s="123">
        <v>-5.450539521987614</v>
      </c>
      <c r="E48" s="124">
        <v>-4.812802996299272</v>
      </c>
      <c r="F48" s="122">
        <v>-28.20681325774494</v>
      </c>
      <c r="G48" s="123">
        <v>-32.553511147600908</v>
      </c>
      <c r="H48" s="124">
        <v>-29.359115343381976</v>
      </c>
      <c r="I48" s="88"/>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88"/>
      <c r="AL48" s="88"/>
      <c r="AM48" s="88"/>
      <c r="AN48" s="88"/>
      <c r="AO48" s="88"/>
      <c r="AP48" s="88"/>
      <c r="AQ48" s="88"/>
      <c r="AR48" s="88"/>
      <c r="AS48" s="88"/>
      <c r="AT48" s="88"/>
      <c r="AU48" s="88"/>
      <c r="AV48" s="88"/>
      <c r="AW48" s="88"/>
      <c r="AX48" s="88"/>
      <c r="AY48" s="88"/>
      <c r="AZ48" s="88"/>
      <c r="BA48" s="88"/>
      <c r="BB48" s="88"/>
      <c r="BC48" s="88"/>
      <c r="BD48" s="88"/>
      <c r="BE48" s="88"/>
      <c r="BF48" s="88"/>
      <c r="BG48" s="88"/>
      <c r="BH48" s="88"/>
      <c r="BI48" s="88"/>
      <c r="BJ48" s="88"/>
      <c r="BK48" s="88"/>
      <c r="BL48" s="88"/>
      <c r="BM48" s="88"/>
      <c r="BN48" s="88"/>
      <c r="BO48" s="88"/>
      <c r="BP48" s="88"/>
      <c r="BQ48" s="88"/>
      <c r="BR48" s="88"/>
      <c r="BS48" s="88"/>
      <c r="BT48" s="88"/>
      <c r="BU48" s="88"/>
      <c r="BV48" s="88"/>
      <c r="BW48" s="88"/>
      <c r="BX48" s="88"/>
      <c r="BY48" s="88"/>
      <c r="BZ48" s="88"/>
      <c r="CA48" s="88"/>
      <c r="CB48" s="88"/>
      <c r="CC48" s="88"/>
      <c r="CD48" s="88"/>
      <c r="CE48" s="88"/>
      <c r="CF48" s="88"/>
      <c r="CG48" s="88"/>
      <c r="CH48" s="88"/>
      <c r="CI48" s="88"/>
      <c r="CJ48" s="88"/>
      <c r="CK48" s="88"/>
      <c r="CL48" s="88"/>
      <c r="CM48" s="88"/>
      <c r="CN48" s="88"/>
      <c r="CO48" s="88"/>
      <c r="CP48" s="88"/>
      <c r="CQ48" s="88"/>
      <c r="CR48" s="88"/>
      <c r="CS48" s="88"/>
      <c r="CT48" s="88"/>
      <c r="CU48" s="88"/>
      <c r="CV48" s="88"/>
      <c r="CW48" s="88"/>
      <c r="CX48" s="88"/>
      <c r="CY48" s="88"/>
      <c r="CZ48" s="88"/>
      <c r="DA48" s="88"/>
      <c r="DB48" s="88"/>
    </row>
    <row r="49" spans="1:8" s="80" customFormat="1" ht="20.100000000000001" customHeight="1">
      <c r="A49" s="81"/>
      <c r="B49" s="83" t="s">
        <v>215</v>
      </c>
      <c r="C49" s="122" t="s">
        <v>89</v>
      </c>
      <c r="D49" s="123" t="s">
        <v>89</v>
      </c>
      <c r="E49" s="124" t="s">
        <v>89</v>
      </c>
      <c r="F49" s="122" t="s">
        <v>89</v>
      </c>
      <c r="G49" s="123" t="s">
        <v>89</v>
      </c>
      <c r="H49" s="124" t="s">
        <v>89</v>
      </c>
    </row>
    <row r="50" spans="1:8" s="80" customFormat="1" ht="20.100000000000001" customHeight="1">
      <c r="A50" s="81"/>
      <c r="B50" s="83" t="s">
        <v>28</v>
      </c>
      <c r="C50" s="122">
        <v>-7.2559166302105211</v>
      </c>
      <c r="D50" s="123">
        <v>-5.3956956330361381</v>
      </c>
      <c r="E50" s="124">
        <v>-5.780601377346879</v>
      </c>
      <c r="F50" s="122">
        <v>-45.598966672865402</v>
      </c>
      <c r="G50" s="123">
        <v>-21.954310224190472</v>
      </c>
      <c r="H50" s="124">
        <v>-23.135963019755078</v>
      </c>
    </row>
    <row r="51" spans="1:8" s="80" customFormat="1" ht="20.100000000000001" customHeight="1">
      <c r="A51" s="81"/>
      <c r="B51" s="83" t="s">
        <v>30</v>
      </c>
      <c r="C51" s="122">
        <v>1.5242010786197695</v>
      </c>
      <c r="D51" s="123">
        <v>3.3027288955186274</v>
      </c>
      <c r="E51" s="124">
        <v>3.1488149958376241</v>
      </c>
      <c r="F51" s="122">
        <v>2.7589055780562175</v>
      </c>
      <c r="G51" s="123">
        <v>5.8264314951269416</v>
      </c>
      <c r="H51" s="124">
        <v>5.575895012048723</v>
      </c>
    </row>
    <row r="52" spans="1:8" s="80" customFormat="1" ht="20.100000000000001" customHeight="1">
      <c r="A52" s="81"/>
      <c r="B52" s="83" t="s">
        <v>216</v>
      </c>
      <c r="C52" s="122" t="s">
        <v>89</v>
      </c>
      <c r="D52" s="123" t="s">
        <v>89</v>
      </c>
      <c r="E52" s="124" t="s">
        <v>89</v>
      </c>
      <c r="F52" s="122" t="s">
        <v>89</v>
      </c>
      <c r="G52" s="123" t="s">
        <v>89</v>
      </c>
      <c r="H52" s="124" t="s">
        <v>89</v>
      </c>
    </row>
    <row r="53" spans="1:8" s="80" customFormat="1" ht="20.100000000000001" customHeight="1">
      <c r="A53" s="81"/>
      <c r="B53" s="83" t="s">
        <v>138</v>
      </c>
      <c r="C53" s="123">
        <v>-3.6919052174696549</v>
      </c>
      <c r="D53" s="123">
        <v>-5.6735536011330625</v>
      </c>
      <c r="E53" s="124">
        <v>-8.0399201691679849</v>
      </c>
      <c r="F53" s="123">
        <v>-4.0798670880418939</v>
      </c>
      <c r="G53" s="123">
        <v>-6.7191006328723617</v>
      </c>
      <c r="H53" s="124">
        <v>-9.520730249792086</v>
      </c>
    </row>
    <row r="54" spans="1:8" s="80" customFormat="1" ht="20.100000000000001" customHeight="1">
      <c r="A54" s="81"/>
      <c r="B54" s="83" t="s">
        <v>217</v>
      </c>
      <c r="C54" s="123" t="s">
        <v>89</v>
      </c>
      <c r="D54" s="123">
        <v>-8.2221020860704854</v>
      </c>
      <c r="E54" s="124">
        <v>-6.8427828741139551</v>
      </c>
      <c r="F54" s="123" t="s">
        <v>89</v>
      </c>
      <c r="G54" s="123">
        <v>-8.2795963891187743</v>
      </c>
      <c r="H54" s="124">
        <v>-6.8910606860463508</v>
      </c>
    </row>
    <row r="55" spans="1:8" s="80" customFormat="1" ht="20.100000000000001" customHeight="1">
      <c r="A55" s="81"/>
      <c r="B55" s="87" t="s">
        <v>49</v>
      </c>
      <c r="C55" s="123">
        <v>3.80948100013797</v>
      </c>
      <c r="D55" s="123" t="s">
        <v>89</v>
      </c>
      <c r="E55" s="124" t="s">
        <v>89</v>
      </c>
      <c r="F55" s="123">
        <v>13.449013036575789</v>
      </c>
      <c r="G55" s="123" t="s">
        <v>89</v>
      </c>
      <c r="H55" s="124" t="s">
        <v>89</v>
      </c>
    </row>
    <row r="56" spans="1:8" s="80" customFormat="1" ht="12" customHeight="1">
      <c r="A56" s="81"/>
      <c r="B56" s="89"/>
      <c r="C56" s="90"/>
      <c r="D56" s="91"/>
      <c r="E56" s="92"/>
      <c r="F56" s="91"/>
      <c r="G56" s="91"/>
      <c r="H56" s="92"/>
    </row>
    <row r="57" spans="1:8" s="80" customFormat="1" ht="20.100000000000001" customHeight="1">
      <c r="A57" s="81"/>
    </row>
    <row r="58" spans="1:8" s="80" customFormat="1" ht="30" customHeight="1"/>
    <row r="59" spans="1:8" s="334" customFormat="1" ht="20.100000000000001" customHeight="1">
      <c r="C59" s="335"/>
      <c r="D59" s="335"/>
      <c r="E59" s="335"/>
      <c r="F59" s="335"/>
      <c r="G59" s="335"/>
      <c r="H59" s="335"/>
    </row>
    <row r="60" spans="1:8" s="334" customFormat="1" ht="20.100000000000001" customHeight="1">
      <c r="C60" s="335"/>
      <c r="D60" s="335"/>
      <c r="E60" s="335"/>
      <c r="F60" s="335"/>
      <c r="G60" s="335"/>
      <c r="H60" s="335"/>
    </row>
    <row r="61" spans="1:8" s="334" customFormat="1" ht="20.100000000000001" customHeight="1">
      <c r="D61" s="336"/>
      <c r="E61" s="336"/>
      <c r="F61" s="336"/>
      <c r="G61" s="336"/>
      <c r="H61" s="336"/>
    </row>
    <row r="62" spans="1:8" ht="21.75" customHeight="1">
      <c r="B62" s="334"/>
      <c r="C62" s="94"/>
      <c r="D62" s="94"/>
      <c r="E62" s="94"/>
      <c r="F62" s="94"/>
      <c r="G62" s="94"/>
      <c r="H62" s="94"/>
    </row>
    <row r="63" spans="1:8">
      <c r="B63" s="93"/>
      <c r="C63" s="94"/>
      <c r="D63" s="94"/>
      <c r="E63" s="94"/>
      <c r="F63" s="94"/>
      <c r="G63" s="94"/>
      <c r="H63" s="94"/>
    </row>
    <row r="64" spans="1:8">
      <c r="C64" s="94"/>
      <c r="D64" s="94"/>
      <c r="E64" s="94"/>
      <c r="F64" s="94"/>
      <c r="G64" s="94"/>
      <c r="H64" s="94"/>
    </row>
    <row r="65" spans="1:8">
      <c r="C65" s="94"/>
      <c r="D65" s="94"/>
      <c r="E65" s="94"/>
      <c r="F65" s="94"/>
      <c r="G65" s="94"/>
      <c r="H65" s="94"/>
    </row>
    <row r="66" spans="1:8">
      <c r="C66" s="94"/>
      <c r="D66" s="94"/>
      <c r="E66" s="94"/>
      <c r="F66" s="94"/>
      <c r="G66" s="94"/>
      <c r="H66" s="94"/>
    </row>
    <row r="67" spans="1:8" s="68" customFormat="1" ht="13.5">
      <c r="A67" s="79"/>
      <c r="B67" s="79"/>
      <c r="C67" s="94"/>
      <c r="D67" s="94"/>
      <c r="E67" s="94"/>
      <c r="F67" s="94"/>
      <c r="G67" s="94"/>
      <c r="H67" s="94"/>
    </row>
    <row r="68" spans="1:8" s="68" customFormat="1" ht="13.5">
      <c r="A68" s="79"/>
      <c r="B68" s="79"/>
      <c r="C68" s="94"/>
      <c r="D68" s="94"/>
      <c r="E68" s="94"/>
      <c r="F68" s="94"/>
      <c r="G68" s="94"/>
      <c r="H68" s="94"/>
    </row>
    <row r="69" spans="1:8" s="68" customFormat="1" ht="13.5">
      <c r="A69" s="79"/>
      <c r="B69" s="79"/>
      <c r="C69" s="94"/>
      <c r="D69" s="94"/>
      <c r="E69" s="94"/>
      <c r="F69" s="94"/>
      <c r="G69" s="94"/>
      <c r="H69" s="94"/>
    </row>
    <row r="70" spans="1:8" s="68" customFormat="1" ht="13.5">
      <c r="A70" s="79"/>
      <c r="B70" s="79"/>
      <c r="C70" s="94"/>
      <c r="D70" s="94"/>
      <c r="E70" s="94"/>
      <c r="F70" s="94"/>
      <c r="G70" s="94"/>
      <c r="H70" s="94"/>
    </row>
    <row r="71" spans="1:8" s="68" customFormat="1" ht="13.5">
      <c r="A71" s="79"/>
      <c r="B71" s="79"/>
      <c r="C71" s="94"/>
      <c r="D71" s="94"/>
      <c r="E71" s="94"/>
      <c r="F71" s="94"/>
      <c r="G71" s="94"/>
      <c r="H71" s="94"/>
    </row>
    <row r="72" spans="1:8" s="68" customFormat="1" ht="13.5">
      <c r="A72" s="79"/>
      <c r="B72" s="79"/>
      <c r="C72" s="94"/>
      <c r="D72" s="94"/>
      <c r="E72" s="94"/>
      <c r="F72" s="94"/>
      <c r="G72" s="94"/>
      <c r="H72" s="94"/>
    </row>
    <row r="73" spans="1:8" s="68" customFormat="1" ht="13.5">
      <c r="A73" s="79"/>
      <c r="B73" s="79"/>
      <c r="C73" s="94"/>
      <c r="D73" s="94"/>
      <c r="E73" s="94"/>
      <c r="F73" s="94"/>
      <c r="G73" s="94"/>
      <c r="H73" s="94"/>
    </row>
    <row r="74" spans="1:8" s="68" customFormat="1" ht="13.5">
      <c r="A74" s="79"/>
      <c r="B74" s="95"/>
      <c r="C74" s="94"/>
      <c r="D74" s="94"/>
      <c r="E74" s="94"/>
      <c r="F74" s="94"/>
      <c r="G74" s="94"/>
      <c r="H74" s="94"/>
    </row>
    <row r="75" spans="1:8"/>
    <row r="76" spans="1:8" s="68" customFormat="1" ht="13.5">
      <c r="A76" s="79"/>
      <c r="B76" s="95"/>
      <c r="C76" s="94"/>
      <c r="D76" s="94"/>
      <c r="E76" s="94"/>
      <c r="F76" s="94"/>
      <c r="G76" s="94"/>
      <c r="H76" s="94"/>
    </row>
    <row r="77" spans="1:8" s="68" customFormat="1" ht="13.5">
      <c r="A77" s="79"/>
      <c r="B77" s="95"/>
      <c r="C77" s="94"/>
      <c r="D77" s="94"/>
      <c r="E77" s="94"/>
      <c r="F77" s="94"/>
      <c r="G77" s="94"/>
      <c r="H77" s="94"/>
    </row>
    <row r="78" spans="1:8" s="68" customFormat="1" ht="13.5">
      <c r="A78" s="79"/>
      <c r="B78" s="95"/>
      <c r="C78" s="94"/>
      <c r="D78" s="94"/>
      <c r="E78" s="94"/>
      <c r="F78" s="94"/>
      <c r="G78" s="94"/>
      <c r="H78" s="94"/>
    </row>
    <row r="79" spans="1:8" s="68" customFormat="1" ht="13.5">
      <c r="A79" s="79"/>
      <c r="B79" s="96"/>
      <c r="C79" s="94"/>
      <c r="D79" s="94"/>
      <c r="E79" s="94"/>
      <c r="F79" s="94"/>
      <c r="G79" s="94"/>
      <c r="H79" s="94"/>
    </row>
    <row r="80" spans="1:8" s="68" customFormat="1" ht="13.5">
      <c r="A80" s="79"/>
      <c r="B80" s="96"/>
      <c r="C80" s="94"/>
      <c r="D80" s="94"/>
      <c r="E80" s="94"/>
      <c r="F80" s="94"/>
      <c r="G80" s="94"/>
      <c r="H80" s="94"/>
    </row>
    <row r="81" spans="1:8" s="68" customFormat="1" ht="13.5">
      <c r="A81" s="79"/>
      <c r="B81" s="95"/>
      <c r="C81" s="94"/>
      <c r="D81" s="94"/>
      <c r="E81" s="94"/>
      <c r="F81" s="94"/>
      <c r="G81" s="94"/>
      <c r="H81" s="94"/>
    </row>
    <row r="82" spans="1:8" s="68" customFormat="1" ht="13.5">
      <c r="A82" s="79"/>
      <c r="B82" s="95"/>
      <c r="C82" s="94"/>
      <c r="D82" s="94"/>
      <c r="E82" s="94"/>
      <c r="F82" s="94"/>
      <c r="G82" s="94"/>
      <c r="H82" s="94"/>
    </row>
    <row r="83" spans="1:8" s="68" customFormat="1" ht="13.5">
      <c r="A83" s="79"/>
      <c r="B83" s="95"/>
      <c r="C83" s="94"/>
      <c r="D83" s="94"/>
      <c r="E83" s="94"/>
      <c r="F83" s="94"/>
      <c r="G83" s="94"/>
      <c r="H83" s="94"/>
    </row>
    <row r="84" spans="1:8" s="68" customFormat="1" ht="13.5">
      <c r="A84" s="79"/>
      <c r="B84" s="97"/>
      <c r="C84" s="94"/>
      <c r="D84" s="94"/>
      <c r="E84" s="94"/>
      <c r="F84" s="94"/>
      <c r="G84" s="94"/>
      <c r="H84" s="94"/>
    </row>
    <row r="85" spans="1:8" s="68" customFormat="1" ht="13.5">
      <c r="A85" s="79"/>
      <c r="B85" s="95"/>
      <c r="C85" s="94"/>
      <c r="D85" s="94"/>
      <c r="E85" s="94"/>
      <c r="F85" s="94"/>
      <c r="G85" s="94"/>
      <c r="H85" s="94"/>
    </row>
    <row r="86" spans="1:8" s="68" customFormat="1" ht="13.5">
      <c r="A86" s="79"/>
      <c r="B86" s="95"/>
      <c r="C86" s="94"/>
      <c r="D86" s="94"/>
      <c r="E86" s="94"/>
      <c r="F86" s="94"/>
      <c r="G86" s="94"/>
      <c r="H86" s="94"/>
    </row>
    <row r="87" spans="1:8" s="68" customFormat="1" ht="13.5">
      <c r="A87" s="79"/>
      <c r="B87" s="95"/>
      <c r="C87" s="94"/>
      <c r="D87" s="94"/>
      <c r="E87" s="94"/>
      <c r="F87" s="94"/>
      <c r="G87" s="94"/>
      <c r="H87" s="94"/>
    </row>
    <row r="88" spans="1:8" s="68" customFormat="1" ht="13.5">
      <c r="A88" s="79"/>
      <c r="B88" s="95"/>
      <c r="C88" s="94"/>
      <c r="D88" s="94"/>
      <c r="E88" s="94"/>
      <c r="F88" s="94"/>
      <c r="G88" s="94"/>
      <c r="H88" s="94"/>
    </row>
    <row r="89" spans="1:8" s="68" customFormat="1" ht="13.5">
      <c r="A89" s="79"/>
      <c r="B89" s="96"/>
      <c r="C89" s="94"/>
      <c r="D89" s="94"/>
      <c r="E89" s="94"/>
      <c r="F89" s="94"/>
      <c r="G89" s="94"/>
      <c r="H89" s="94"/>
    </row>
    <row r="90" spans="1:8" s="68" customFormat="1" ht="13.5">
      <c r="A90" s="79"/>
      <c r="B90" s="95"/>
      <c r="C90" s="94"/>
      <c r="D90" s="94"/>
      <c r="E90" s="94"/>
      <c r="F90" s="94"/>
      <c r="G90" s="94"/>
      <c r="H90" s="94"/>
    </row>
    <row r="91" spans="1:8" s="68" customFormat="1" ht="13.5">
      <c r="A91" s="79"/>
      <c r="B91" s="95"/>
      <c r="C91" s="94"/>
      <c r="D91" s="94"/>
      <c r="E91" s="94"/>
      <c r="F91" s="94"/>
      <c r="G91" s="94"/>
      <c r="H91" s="94"/>
    </row>
    <row r="92" spans="1:8" s="68" customFormat="1" ht="13.5">
      <c r="A92" s="79"/>
      <c r="B92" s="95"/>
      <c r="C92" s="94"/>
      <c r="D92" s="94"/>
      <c r="E92" s="94"/>
      <c r="F92" s="94"/>
      <c r="G92" s="94"/>
      <c r="H92" s="94"/>
    </row>
    <row r="93" spans="1:8" s="68" customFormat="1" ht="13.5">
      <c r="A93" s="79"/>
      <c r="B93" s="95"/>
      <c r="C93" s="94"/>
      <c r="D93" s="94"/>
      <c r="E93" s="94"/>
      <c r="F93" s="94"/>
      <c r="G93" s="94"/>
      <c r="H93" s="94"/>
    </row>
    <row r="94" spans="1:8" s="68" customFormat="1" ht="13.5">
      <c r="A94" s="79"/>
      <c r="B94" s="95"/>
      <c r="C94" s="94"/>
      <c r="D94" s="94"/>
      <c r="E94" s="94"/>
      <c r="F94" s="94"/>
      <c r="G94" s="94"/>
      <c r="H94" s="94"/>
    </row>
    <row r="95" spans="1:8" s="68" customFormat="1" ht="13.5">
      <c r="A95" s="79"/>
      <c r="B95" s="95"/>
      <c r="C95" s="94"/>
      <c r="D95" s="94"/>
      <c r="E95" s="94"/>
      <c r="F95" s="94"/>
      <c r="G95" s="94"/>
      <c r="H95" s="94"/>
    </row>
    <row r="96" spans="1:8" s="68" customFormat="1" ht="13.5">
      <c r="A96" s="79"/>
      <c r="B96" s="95"/>
      <c r="C96" s="94"/>
      <c r="D96" s="94"/>
      <c r="E96" s="94"/>
      <c r="F96" s="94"/>
      <c r="G96" s="94"/>
      <c r="H96" s="94"/>
    </row>
    <row r="97" spans="1:8" s="68" customFormat="1" ht="13.5">
      <c r="A97" s="79"/>
      <c r="B97" s="95"/>
      <c r="C97" s="94"/>
      <c r="D97" s="94"/>
      <c r="E97" s="94"/>
      <c r="F97" s="94"/>
      <c r="G97" s="94"/>
      <c r="H97" s="94"/>
    </row>
    <row r="98" spans="1:8" s="68" customFormat="1" ht="13.5">
      <c r="A98" s="79"/>
      <c r="B98" s="95"/>
      <c r="C98" s="94"/>
      <c r="D98" s="94"/>
      <c r="E98" s="94"/>
      <c r="F98" s="94"/>
      <c r="G98" s="94"/>
      <c r="H98" s="94"/>
    </row>
    <row r="99" spans="1:8" s="68" customFormat="1" ht="13.5">
      <c r="A99" s="79"/>
      <c r="B99" s="95"/>
      <c r="C99" s="94"/>
      <c r="D99" s="94"/>
      <c r="E99" s="94"/>
      <c r="F99" s="94"/>
      <c r="G99" s="94"/>
      <c r="H99" s="94"/>
    </row>
    <row r="100" spans="1:8" s="68" customFormat="1" ht="13.5">
      <c r="A100" s="79"/>
      <c r="B100" s="95"/>
      <c r="C100" s="79"/>
      <c r="D100" s="79"/>
      <c r="E100" s="79"/>
      <c r="F100" s="79"/>
      <c r="G100" s="79"/>
      <c r="H100" s="79"/>
    </row>
    <row r="101" spans="1:8" s="68" customFormat="1" ht="13.5">
      <c r="A101" s="79"/>
      <c r="B101" s="95"/>
      <c r="C101" s="79"/>
      <c r="D101" s="79"/>
      <c r="E101" s="79"/>
      <c r="F101" s="79"/>
      <c r="G101" s="79"/>
      <c r="H101" s="79"/>
    </row>
    <row r="102" spans="1:8" s="68" customFormat="1" ht="13.5">
      <c r="A102" s="79"/>
      <c r="B102" s="95"/>
      <c r="C102" s="79"/>
      <c r="D102" s="79"/>
      <c r="E102" s="79"/>
      <c r="F102" s="79"/>
      <c r="G102" s="79"/>
      <c r="H102" s="79"/>
    </row>
    <row r="103" spans="1:8" s="68" customFormat="1" ht="13.5">
      <c r="A103" s="79"/>
      <c r="B103" s="95"/>
      <c r="C103" s="79"/>
      <c r="D103" s="79"/>
      <c r="E103" s="79"/>
      <c r="F103" s="79"/>
      <c r="G103" s="79"/>
      <c r="H103" s="79"/>
    </row>
    <row r="104" spans="1:8" s="68" customFormat="1" ht="13.5">
      <c r="A104" s="79"/>
      <c r="B104" s="95"/>
      <c r="C104" s="79"/>
      <c r="D104" s="79"/>
      <c r="E104" s="79"/>
      <c r="F104" s="79"/>
      <c r="G104" s="79"/>
      <c r="H104" s="79"/>
    </row>
    <row r="105" spans="1:8" s="68" customFormat="1" ht="13.5">
      <c r="A105" s="79"/>
      <c r="B105" s="95"/>
      <c r="C105" s="79"/>
      <c r="D105" s="79"/>
      <c r="E105" s="79"/>
      <c r="F105" s="79"/>
      <c r="G105" s="79"/>
      <c r="H105" s="79"/>
    </row>
    <row r="106" spans="1:8" s="68" customFormat="1" ht="13.5">
      <c r="A106" s="79"/>
      <c r="B106" s="95"/>
      <c r="C106" s="79"/>
      <c r="D106" s="79"/>
      <c r="E106" s="79"/>
      <c r="F106" s="79"/>
      <c r="G106" s="79"/>
      <c r="H106" s="79"/>
    </row>
    <row r="107" spans="1:8" s="68" customFormat="1" ht="13.5">
      <c r="A107" s="79"/>
      <c r="B107" s="95"/>
      <c r="C107" s="79"/>
      <c r="D107" s="79"/>
      <c r="E107" s="79"/>
      <c r="F107" s="79"/>
      <c r="G107" s="79"/>
      <c r="H107" s="79"/>
    </row>
    <row r="108" spans="1:8" s="68" customFormat="1" ht="13.5">
      <c r="A108" s="79"/>
      <c r="B108" s="95"/>
      <c r="C108" s="79"/>
      <c r="D108" s="79"/>
      <c r="E108" s="79"/>
      <c r="F108" s="79"/>
      <c r="G108" s="79"/>
      <c r="H108" s="79"/>
    </row>
    <row r="109" spans="1:8" s="68" customFormat="1" ht="13.5">
      <c r="A109" s="79"/>
      <c r="B109" s="95"/>
      <c r="C109" s="79"/>
      <c r="D109" s="79"/>
      <c r="E109" s="79"/>
      <c r="F109" s="79"/>
      <c r="G109" s="79"/>
      <c r="H109" s="79"/>
    </row>
    <row r="110" spans="1:8" s="68" customFormat="1" ht="13.5">
      <c r="A110" s="79"/>
      <c r="B110" s="95"/>
      <c r="C110" s="79"/>
      <c r="D110" s="79"/>
      <c r="E110" s="79"/>
      <c r="F110" s="79"/>
      <c r="G110" s="79"/>
      <c r="H110" s="79"/>
    </row>
    <row r="111" spans="1:8" s="68" customFormat="1" ht="13.5">
      <c r="A111" s="79"/>
      <c r="B111" s="95"/>
      <c r="C111" s="79"/>
      <c r="D111" s="79"/>
      <c r="E111" s="79"/>
      <c r="F111" s="79"/>
      <c r="G111" s="79"/>
      <c r="H111" s="79"/>
    </row>
    <row r="112" spans="1:8" s="68" customFormat="1" ht="13.5">
      <c r="A112" s="79"/>
      <c r="B112" s="96"/>
      <c r="C112" s="79"/>
      <c r="D112" s="79"/>
      <c r="E112" s="79"/>
      <c r="F112" s="79"/>
      <c r="G112" s="79"/>
      <c r="H112" s="79"/>
    </row>
    <row r="113" spans="1:8" s="68" customFormat="1" ht="25.5" customHeight="1">
      <c r="A113" s="79"/>
      <c r="B113" s="95"/>
      <c r="C113" s="79"/>
      <c r="D113" s="79"/>
      <c r="E113" s="79"/>
      <c r="F113" s="79"/>
      <c r="G113" s="79"/>
      <c r="H113" s="79"/>
    </row>
    <row r="114" spans="1:8" ht="20.100000000000001" customHeight="1">
      <c r="B114" s="54" t="s">
        <v>159</v>
      </c>
    </row>
    <row r="115" spans="1:8"/>
    <row r="116" spans="1:8"/>
    <row r="117" spans="1:8"/>
    <row r="118" spans="1:8"/>
    <row r="119" spans="1:8"/>
    <row r="120" spans="1:8"/>
  </sheetData>
  <mergeCells count="2">
    <mergeCell ref="C5:E5"/>
    <mergeCell ref="F5:H5"/>
  </mergeCells>
  <printOptions horizontalCentered="1" verticalCentered="1"/>
  <pageMargins left="0.19685039370078741" right="0.19685039370078741" top="0" bottom="0" header="0" footer="0"/>
  <pageSetup scale="6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B1:DB171"/>
  <sheetViews>
    <sheetView showGridLines="0" showRowColHeaders="0" zoomScale="70" zoomScaleNormal="70" workbookViewId="0">
      <pane xSplit="2" ySplit="8" topLeftCell="C9" activePane="bottomRight" state="frozen"/>
      <selection activeCell="G5" sqref="G5"/>
      <selection pane="topRight" activeCell="G5" sqref="G5"/>
      <selection pane="bottomLeft" activeCell="G5" sqref="G5"/>
      <selection pane="bottomRight" activeCell="C9" sqref="C9"/>
    </sheetView>
  </sheetViews>
  <sheetFormatPr baseColWidth="10" defaultRowHeight="13.5" zeroHeight="1"/>
  <cols>
    <col min="1" max="1" width="5.7109375" style="54" customWidth="1"/>
    <col min="2" max="2" width="35.7109375" style="54" customWidth="1"/>
    <col min="3" max="14" width="16.7109375" style="54" customWidth="1"/>
    <col min="15" max="15" width="19.7109375" style="54" customWidth="1"/>
    <col min="16" max="16384" width="11.42578125" style="54"/>
  </cols>
  <sheetData>
    <row r="1" spans="2:106" ht="89.1" customHeight="1"/>
    <row r="2" spans="2:106" s="239" customFormat="1" ht="20.100000000000001" customHeight="1">
      <c r="B2" s="240" t="s">
        <v>105</v>
      </c>
      <c r="C2" s="415"/>
      <c r="D2" s="415"/>
      <c r="E2" s="415"/>
      <c r="F2" s="415"/>
      <c r="G2" s="415"/>
      <c r="H2" s="416"/>
      <c r="I2" s="416"/>
      <c r="J2" s="416"/>
      <c r="K2" s="415"/>
      <c r="L2" s="415"/>
      <c r="M2" s="415"/>
      <c r="N2" s="415"/>
    </row>
    <row r="3" spans="2:106" s="239" customFormat="1" ht="20.100000000000001" customHeight="1">
      <c r="B3" s="243" t="s">
        <v>124</v>
      </c>
      <c r="C3" s="382"/>
      <c r="D3" s="382"/>
      <c r="E3" s="382"/>
      <c r="F3" s="382"/>
      <c r="G3" s="382"/>
      <c r="H3" s="382"/>
      <c r="I3" s="382"/>
      <c r="J3" s="382"/>
      <c r="K3" s="382"/>
      <c r="L3" s="245"/>
      <c r="M3" s="383"/>
      <c r="N3" s="383"/>
    </row>
    <row r="4" spans="2:106" s="234" customFormat="1" ht="20.100000000000001" customHeight="1">
      <c r="B4" s="417" t="s">
        <v>103</v>
      </c>
      <c r="C4" s="418"/>
      <c r="D4" s="418"/>
      <c r="E4" s="418"/>
      <c r="F4" s="419"/>
      <c r="G4" s="419"/>
      <c r="H4" s="419"/>
      <c r="I4" s="419"/>
      <c r="J4" s="419"/>
      <c r="K4" s="419"/>
      <c r="L4" s="419"/>
      <c r="M4" s="419"/>
      <c r="N4" s="419"/>
    </row>
    <row r="5" spans="2:106" s="256" customFormat="1" ht="20.100000000000001" customHeight="1">
      <c r="B5" s="250"/>
      <c r="C5" s="738" t="s">
        <v>140</v>
      </c>
      <c r="D5" s="739"/>
      <c r="E5" s="740"/>
      <c r="F5" s="741" t="s">
        <v>185</v>
      </c>
      <c r="G5" s="742"/>
      <c r="H5" s="743"/>
      <c r="I5" s="741" t="s">
        <v>186</v>
      </c>
      <c r="J5" s="742"/>
      <c r="K5" s="743"/>
      <c r="L5" s="744" t="s">
        <v>187</v>
      </c>
      <c r="M5" s="745"/>
      <c r="N5" s="746"/>
    </row>
    <row r="6" spans="2:106" s="256" customFormat="1" ht="20.100000000000001" customHeight="1">
      <c r="B6" s="251"/>
      <c r="C6" s="252" t="s">
        <v>210</v>
      </c>
      <c r="D6" s="253" t="s">
        <v>211</v>
      </c>
      <c r="E6" s="253" t="s">
        <v>212</v>
      </c>
      <c r="F6" s="252" t="s">
        <v>210</v>
      </c>
      <c r="G6" s="253" t="s">
        <v>211</v>
      </c>
      <c r="H6" s="254" t="s">
        <v>212</v>
      </c>
      <c r="I6" s="252" t="s">
        <v>210</v>
      </c>
      <c r="J6" s="253" t="s">
        <v>211</v>
      </c>
      <c r="K6" s="254" t="s">
        <v>212</v>
      </c>
      <c r="L6" s="252" t="s">
        <v>210</v>
      </c>
      <c r="M6" s="253" t="s">
        <v>211</v>
      </c>
      <c r="N6" s="254" t="s">
        <v>212</v>
      </c>
    </row>
    <row r="7" spans="2:106" s="256" customFormat="1" ht="20.100000000000001" customHeight="1">
      <c r="B7" s="255"/>
      <c r="C7" s="747" t="s">
        <v>86</v>
      </c>
      <c r="D7" s="748"/>
      <c r="E7" s="749"/>
      <c r="F7" s="747" t="s">
        <v>87</v>
      </c>
      <c r="G7" s="748"/>
      <c r="H7" s="749"/>
      <c r="I7" s="747" t="s">
        <v>87</v>
      </c>
      <c r="J7" s="748"/>
      <c r="K7" s="749"/>
      <c r="L7" s="747" t="s">
        <v>87</v>
      </c>
      <c r="M7" s="748"/>
      <c r="N7" s="749"/>
    </row>
    <row r="8" spans="2:106" s="98" customFormat="1" ht="20.100000000000001" customHeight="1">
      <c r="B8" s="478" t="s">
        <v>213</v>
      </c>
      <c r="C8" s="128">
        <v>3553292.5399910002</v>
      </c>
      <c r="D8" s="479">
        <v>4045060.5042738598</v>
      </c>
      <c r="E8" s="480">
        <v>4084664.0763020301</v>
      </c>
      <c r="F8" s="481">
        <v>2.946674776185616</v>
      </c>
      <c r="G8" s="482">
        <v>2.4424133329374098</v>
      </c>
      <c r="H8" s="483">
        <v>2.4154360479362138</v>
      </c>
      <c r="I8" s="481">
        <v>132.45336497014563</v>
      </c>
      <c r="J8" s="482">
        <v>145.13432928204733</v>
      </c>
      <c r="K8" s="483">
        <v>147.70069224169927</v>
      </c>
      <c r="L8" s="481">
        <v>3.9029698957843557</v>
      </c>
      <c r="M8" s="482">
        <v>3.5447802090540068</v>
      </c>
      <c r="N8" s="483">
        <v>3.5676157634573302</v>
      </c>
      <c r="O8" s="256"/>
      <c r="P8" s="256"/>
      <c r="Q8" s="256"/>
      <c r="R8" s="256"/>
      <c r="S8" s="256"/>
      <c r="T8" s="256"/>
      <c r="U8" s="256"/>
      <c r="V8" s="256"/>
      <c r="W8" s="256"/>
      <c r="X8" s="256"/>
      <c r="Y8" s="256"/>
      <c r="Z8" s="256"/>
      <c r="AA8" s="256"/>
      <c r="AB8" s="256"/>
      <c r="AC8" s="256"/>
      <c r="AD8" s="256"/>
      <c r="AE8" s="256"/>
      <c r="AF8" s="256"/>
      <c r="AG8" s="256"/>
      <c r="AH8" s="256"/>
      <c r="AI8" s="256"/>
      <c r="AJ8" s="256"/>
      <c r="AK8" s="256"/>
      <c r="AL8" s="256"/>
      <c r="AM8" s="256"/>
      <c r="AN8" s="256"/>
      <c r="AO8" s="256"/>
      <c r="AP8" s="256"/>
      <c r="AQ8" s="256"/>
      <c r="AR8" s="256"/>
      <c r="AS8" s="256"/>
      <c r="AT8" s="256"/>
      <c r="AU8" s="256"/>
      <c r="AV8" s="256"/>
      <c r="AW8" s="256"/>
      <c r="AX8" s="256"/>
      <c r="AY8" s="256"/>
      <c r="AZ8" s="256"/>
      <c r="BA8" s="256"/>
      <c r="BB8" s="256"/>
      <c r="BC8" s="256"/>
      <c r="BD8" s="256"/>
      <c r="BE8" s="256"/>
      <c r="BF8" s="256"/>
      <c r="BG8" s="256"/>
      <c r="BH8" s="256"/>
      <c r="BI8" s="256"/>
      <c r="BJ8" s="256"/>
      <c r="BK8" s="256"/>
      <c r="BL8" s="256"/>
      <c r="BM8" s="256"/>
      <c r="BN8" s="256"/>
      <c r="BO8" s="256"/>
      <c r="BP8" s="256"/>
      <c r="BQ8" s="256"/>
      <c r="BR8" s="256"/>
      <c r="BS8" s="256"/>
      <c r="BT8" s="256"/>
      <c r="BU8" s="256"/>
      <c r="BV8" s="256"/>
      <c r="BW8" s="256"/>
      <c r="BX8" s="256"/>
      <c r="BY8" s="256"/>
      <c r="BZ8" s="256"/>
      <c r="CA8" s="256"/>
      <c r="CB8" s="256"/>
      <c r="CC8" s="256"/>
      <c r="CD8" s="256"/>
      <c r="CE8" s="256"/>
      <c r="CF8" s="256"/>
      <c r="CG8" s="256"/>
      <c r="CH8" s="256"/>
      <c r="CI8" s="256"/>
      <c r="CJ8" s="256"/>
      <c r="CK8" s="256"/>
      <c r="CL8" s="256"/>
      <c r="CM8" s="256"/>
      <c r="CN8" s="256"/>
      <c r="CO8" s="256"/>
      <c r="CP8" s="256"/>
      <c r="CQ8" s="256"/>
      <c r="CR8" s="256"/>
      <c r="CS8" s="256"/>
      <c r="CT8" s="256"/>
      <c r="CU8" s="256"/>
      <c r="CV8" s="256"/>
      <c r="CW8" s="256"/>
      <c r="CX8" s="256"/>
      <c r="CY8" s="256"/>
      <c r="CZ8" s="256"/>
      <c r="DA8" s="256"/>
      <c r="DB8" s="256"/>
    </row>
    <row r="9" spans="2:106" s="53" customFormat="1" ht="20.100000000000001" customHeight="1">
      <c r="B9" s="86" t="s">
        <v>51</v>
      </c>
      <c r="C9" s="431">
        <v>853921.62173199991</v>
      </c>
      <c r="D9" s="131">
        <v>965629.03025099996</v>
      </c>
      <c r="E9" s="132">
        <v>969699.40281400003</v>
      </c>
      <c r="F9" s="484">
        <v>2.5967940899568194</v>
      </c>
      <c r="G9" s="484">
        <v>2.3494746137761435</v>
      </c>
      <c r="H9" s="484">
        <v>2.3290342553023109</v>
      </c>
      <c r="I9" s="485">
        <v>120.46429175202442</v>
      </c>
      <c r="J9" s="484">
        <v>129.58542615799792</v>
      </c>
      <c r="K9" s="486">
        <v>131.96350739711755</v>
      </c>
      <c r="L9" s="484">
        <v>3.1282096087249101</v>
      </c>
      <c r="M9" s="484">
        <v>3.0445766907357905</v>
      </c>
      <c r="N9" s="486">
        <v>3.0734752917772665</v>
      </c>
      <c r="O9" s="98"/>
      <c r="P9" s="98"/>
      <c r="Q9" s="98"/>
      <c r="R9" s="98"/>
      <c r="S9" s="98"/>
      <c r="T9" s="98"/>
      <c r="U9" s="98"/>
      <c r="V9" s="98"/>
      <c r="W9" s="98"/>
      <c r="X9" s="98"/>
      <c r="Y9" s="98"/>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c r="AZ9" s="98"/>
      <c r="BA9" s="98"/>
      <c r="BB9" s="98"/>
      <c r="BC9" s="98"/>
      <c r="BD9" s="98"/>
      <c r="BE9" s="98"/>
      <c r="BF9" s="98"/>
      <c r="BG9" s="98"/>
      <c r="BH9" s="98"/>
      <c r="BI9" s="98"/>
      <c r="BJ9" s="98"/>
      <c r="BK9" s="98"/>
      <c r="BL9" s="98"/>
      <c r="BM9" s="98"/>
      <c r="BN9" s="98"/>
      <c r="BO9" s="98"/>
      <c r="BP9" s="98"/>
      <c r="BQ9" s="98"/>
      <c r="BR9" s="98"/>
      <c r="BS9" s="98"/>
      <c r="BT9" s="98"/>
      <c r="BU9" s="98"/>
      <c r="BV9" s="98"/>
      <c r="BW9" s="98"/>
      <c r="BX9" s="98"/>
      <c r="BY9" s="98"/>
      <c r="BZ9" s="98"/>
      <c r="CA9" s="98"/>
      <c r="CB9" s="98"/>
      <c r="CC9" s="98"/>
      <c r="CD9" s="98"/>
      <c r="CE9" s="98"/>
      <c r="CF9" s="98"/>
      <c r="CG9" s="98"/>
      <c r="CH9" s="98"/>
      <c r="CI9" s="98"/>
      <c r="CJ9" s="98"/>
      <c r="CK9" s="98"/>
      <c r="CL9" s="98"/>
      <c r="CM9" s="98"/>
      <c r="CN9" s="98"/>
      <c r="CO9" s="98"/>
      <c r="CP9" s="98"/>
      <c r="CQ9" s="98"/>
      <c r="CR9" s="98"/>
      <c r="CS9" s="98"/>
      <c r="CT9" s="98"/>
      <c r="CU9" s="98"/>
      <c r="CV9" s="98"/>
      <c r="CW9" s="98"/>
      <c r="CX9" s="98"/>
      <c r="CY9" s="98"/>
      <c r="CZ9" s="98"/>
      <c r="DA9" s="98"/>
      <c r="DB9" s="98"/>
    </row>
    <row r="10" spans="2:106" s="53" customFormat="1" ht="20.100000000000001" customHeight="1">
      <c r="B10" s="55" t="s">
        <v>53</v>
      </c>
      <c r="C10" s="130">
        <v>504162.15968600003</v>
      </c>
      <c r="D10" s="131">
        <v>571684.32773199992</v>
      </c>
      <c r="E10" s="132">
        <v>583534.06932300003</v>
      </c>
      <c r="F10" s="484">
        <v>3.6585444836811689</v>
      </c>
      <c r="G10" s="484">
        <v>2.9625062219546305</v>
      </c>
      <c r="H10" s="484">
        <v>2.9157978185815185</v>
      </c>
      <c r="I10" s="485">
        <v>102.07572579409667</v>
      </c>
      <c r="J10" s="484">
        <v>114.82611433464417</v>
      </c>
      <c r="K10" s="486">
        <v>116.16111914516468</v>
      </c>
      <c r="L10" s="484">
        <v>3.7344858352174404</v>
      </c>
      <c r="M10" s="484">
        <v>3.4017307815925713</v>
      </c>
      <c r="N10" s="486">
        <v>3.3870233780745904</v>
      </c>
      <c r="O10" s="487"/>
    </row>
    <row r="11" spans="2:106" s="53" customFormat="1" ht="20.100000000000001" customHeight="1">
      <c r="B11" s="55" t="s">
        <v>54</v>
      </c>
      <c r="C11" s="130">
        <v>503879.02120700001</v>
      </c>
      <c r="D11" s="131">
        <v>575464.44941899995</v>
      </c>
      <c r="E11" s="132">
        <v>581898.92362299992</v>
      </c>
      <c r="F11" s="484">
        <v>1.9040100905607455</v>
      </c>
      <c r="G11" s="484">
        <v>1.4715756758822993</v>
      </c>
      <c r="H11" s="484">
        <v>1.4782384535863069</v>
      </c>
      <c r="I11" s="485">
        <v>252.89466597070165</v>
      </c>
      <c r="J11" s="484">
        <v>295.51080971966968</v>
      </c>
      <c r="K11" s="486">
        <v>295.4864852065927</v>
      </c>
      <c r="L11" s="484">
        <v>4.8151399585720513</v>
      </c>
      <c r="M11" s="484">
        <v>4.3486651954374853</v>
      </c>
      <c r="N11" s="486">
        <v>4.3679948494744671</v>
      </c>
      <c r="O11" s="487"/>
    </row>
    <row r="12" spans="2:106" s="53" customFormat="1" ht="20.100000000000001" customHeight="1">
      <c r="B12" s="55" t="s">
        <v>57</v>
      </c>
      <c r="C12" s="130">
        <v>485152.26084</v>
      </c>
      <c r="D12" s="131">
        <v>528420.43129199999</v>
      </c>
      <c r="E12" s="132">
        <v>534493.71313799999</v>
      </c>
      <c r="F12" s="484">
        <v>2.7130662366099756</v>
      </c>
      <c r="G12" s="484">
        <v>2.3330558157747454</v>
      </c>
      <c r="H12" s="484">
        <v>2.303193185514905</v>
      </c>
      <c r="I12" s="485">
        <v>106.37433667404174</v>
      </c>
      <c r="J12" s="484">
        <v>118.51994676932269</v>
      </c>
      <c r="K12" s="486">
        <v>117.77659375688422</v>
      </c>
      <c r="L12" s="484">
        <v>2.8860062127212491</v>
      </c>
      <c r="M12" s="484">
        <v>2.7651365109548158</v>
      </c>
      <c r="N12" s="486">
        <v>2.7126224815401301</v>
      </c>
      <c r="O12" s="487"/>
    </row>
    <row r="13" spans="2:106" s="53" customFormat="1" ht="20.100000000000001" customHeight="1">
      <c r="B13" s="55" t="s">
        <v>46</v>
      </c>
      <c r="C13" s="130">
        <v>225921.02563300001</v>
      </c>
      <c r="D13" s="131">
        <v>266786.72113899997</v>
      </c>
      <c r="E13" s="132">
        <v>264356.94720699999</v>
      </c>
      <c r="F13" s="484">
        <v>5.5892781991494012</v>
      </c>
      <c r="G13" s="484">
        <v>4.1982307114770006</v>
      </c>
      <c r="H13" s="484">
        <v>3.8612192192578458</v>
      </c>
      <c r="I13" s="485">
        <v>100.45356858712371</v>
      </c>
      <c r="J13" s="484">
        <v>120.02510420490309</v>
      </c>
      <c r="K13" s="486">
        <v>131.62306575389411</v>
      </c>
      <c r="L13" s="484">
        <v>5.6146294093076969</v>
      </c>
      <c r="M13" s="484">
        <v>5.0389307862125143</v>
      </c>
      <c r="N13" s="486">
        <v>5.0822551118657504</v>
      </c>
      <c r="O13" s="487"/>
    </row>
    <row r="14" spans="2:106" s="53" customFormat="1" ht="20.100000000000001" customHeight="1">
      <c r="B14" s="55" t="s">
        <v>50</v>
      </c>
      <c r="C14" s="130">
        <v>193221.76592899999</v>
      </c>
      <c r="D14" s="131">
        <v>225944.397639</v>
      </c>
      <c r="E14" s="132">
        <v>229533.89720799998</v>
      </c>
      <c r="F14" s="484">
        <v>2.7448523816663828</v>
      </c>
      <c r="G14" s="484">
        <v>2.6465590908583083</v>
      </c>
      <c r="H14" s="484">
        <v>2.5929075593600683</v>
      </c>
      <c r="I14" s="485">
        <v>114.70067504674803</v>
      </c>
      <c r="J14" s="484">
        <v>110.62452497068409</v>
      </c>
      <c r="K14" s="486">
        <v>122.91835437339135</v>
      </c>
      <c r="L14" s="484">
        <v>3.148364210808082</v>
      </c>
      <c r="M14" s="484">
        <v>2.9277434223304595</v>
      </c>
      <c r="N14" s="486">
        <v>3.187159302388662</v>
      </c>
      <c r="O14" s="487"/>
    </row>
    <row r="15" spans="2:106" s="53" customFormat="1" ht="20.100000000000001" customHeight="1">
      <c r="B15" s="55" t="s">
        <v>35</v>
      </c>
      <c r="C15" s="130">
        <v>233366.80283599999</v>
      </c>
      <c r="D15" s="131">
        <v>259952.76913999999</v>
      </c>
      <c r="E15" s="132">
        <v>258507.68673300001</v>
      </c>
      <c r="F15" s="484">
        <v>3.0705891501782139</v>
      </c>
      <c r="G15" s="484">
        <v>2.5825197862710483</v>
      </c>
      <c r="H15" s="484">
        <v>2.6596109225568836</v>
      </c>
      <c r="I15" s="485">
        <v>167.63981482125908</v>
      </c>
      <c r="J15" s="484">
        <v>154.5087024687038</v>
      </c>
      <c r="K15" s="486">
        <v>152.64935712163052</v>
      </c>
      <c r="L15" s="484">
        <v>5.1475299652804303</v>
      </c>
      <c r="M15" s="484">
        <v>3.9902178127649393</v>
      </c>
      <c r="N15" s="486">
        <v>4.0598789752197488</v>
      </c>
      <c r="O15" s="487"/>
    </row>
    <row r="16" spans="2:106" s="53" customFormat="1" ht="20.100000000000001" customHeight="1">
      <c r="B16" s="55" t="s">
        <v>55</v>
      </c>
      <c r="C16" s="130">
        <v>81098.621380000011</v>
      </c>
      <c r="D16" s="131">
        <v>92862.404767999993</v>
      </c>
      <c r="E16" s="132">
        <v>92454.840818000011</v>
      </c>
      <c r="F16" s="484">
        <v>0.1403081249270923</v>
      </c>
      <c r="G16" s="484">
        <v>9.419838977737037E-2</v>
      </c>
      <c r="H16" s="484">
        <v>9.4577167865261297E-2</v>
      </c>
      <c r="I16" s="485">
        <v>1342.957960708583</v>
      </c>
      <c r="J16" s="484">
        <v>1637.8624528707608</v>
      </c>
      <c r="K16" s="486">
        <v>1706.9278727629101</v>
      </c>
      <c r="L16" s="484">
        <v>1.8842791332293294</v>
      </c>
      <c r="M16" s="484">
        <v>1.5428400573723984</v>
      </c>
      <c r="N16" s="486">
        <v>1.6143640395619114</v>
      </c>
      <c r="O16" s="487"/>
    </row>
    <row r="17" spans="2:15" s="53" customFormat="1" ht="20.100000000000001" customHeight="1">
      <c r="B17" s="55" t="s">
        <v>64</v>
      </c>
      <c r="C17" s="130">
        <v>101050.022677</v>
      </c>
      <c r="D17" s="131">
        <v>113807.523814</v>
      </c>
      <c r="E17" s="132">
        <v>115904.629065</v>
      </c>
      <c r="F17" s="484">
        <v>1.690255744384666</v>
      </c>
      <c r="G17" s="484">
        <v>1.3542469674666671</v>
      </c>
      <c r="H17" s="484">
        <v>1.3803212554200843</v>
      </c>
      <c r="I17" s="485">
        <v>114.06439641244523</v>
      </c>
      <c r="J17" s="484">
        <v>134.82354727826248</v>
      </c>
      <c r="K17" s="486">
        <v>135.13749955198318</v>
      </c>
      <c r="L17" s="484">
        <v>1.9279800126590525</v>
      </c>
      <c r="M17" s="484">
        <v>1.8258438004468576</v>
      </c>
      <c r="N17" s="486">
        <v>1.8653316303592449</v>
      </c>
      <c r="O17" s="487"/>
    </row>
    <row r="18" spans="2:15" s="53" customFormat="1" ht="20.100000000000001" customHeight="1">
      <c r="B18" s="55" t="s">
        <v>56</v>
      </c>
      <c r="C18" s="130">
        <v>19647.199989000001</v>
      </c>
      <c r="D18" s="131">
        <v>18799.464888999999</v>
      </c>
      <c r="E18" s="132">
        <v>18862.265932999999</v>
      </c>
      <c r="F18" s="484">
        <v>4.3174758157647011</v>
      </c>
      <c r="G18" s="484">
        <v>4.1907889487907006</v>
      </c>
      <c r="H18" s="484">
        <v>4.2567522367250259</v>
      </c>
      <c r="I18" s="485">
        <v>92.178701823255523</v>
      </c>
      <c r="J18" s="484">
        <v>84.610228667599443</v>
      </c>
      <c r="K18" s="486">
        <v>84.233054537205419</v>
      </c>
      <c r="L18" s="484">
        <v>3.9797931585049131</v>
      </c>
      <c r="M18" s="484">
        <v>3.5458361125482991</v>
      </c>
      <c r="N18" s="486">
        <v>3.5855924330743028</v>
      </c>
      <c r="O18" s="487"/>
    </row>
    <row r="19" spans="2:15" s="53" customFormat="1" ht="20.100000000000001" customHeight="1">
      <c r="B19" s="55" t="s">
        <v>61</v>
      </c>
      <c r="C19" s="130">
        <v>50740.030700999996</v>
      </c>
      <c r="D19" s="131">
        <v>53874.134867000001</v>
      </c>
      <c r="E19" s="132">
        <v>54850.176701000004</v>
      </c>
      <c r="F19" s="484">
        <v>8.506084133912319</v>
      </c>
      <c r="G19" s="484">
        <v>2.8722365562251246</v>
      </c>
      <c r="H19" s="484">
        <v>2.8058080220768762</v>
      </c>
      <c r="I19" s="485">
        <v>149.98833951110021</v>
      </c>
      <c r="J19" s="484">
        <v>310.86157445980183</v>
      </c>
      <c r="K19" s="486">
        <v>313.72786214794553</v>
      </c>
      <c r="L19" s="484">
        <v>12.758134349872238</v>
      </c>
      <c r="M19" s="484">
        <v>8.9286797808914127</v>
      </c>
      <c r="N19" s="486">
        <v>8.8026015236373407</v>
      </c>
      <c r="O19" s="487"/>
    </row>
    <row r="20" spans="2:15" s="53" customFormat="1" ht="20.100000000000001" customHeight="1">
      <c r="B20" s="55" t="s">
        <v>37</v>
      </c>
      <c r="C20" s="130">
        <v>3646.0594390000001</v>
      </c>
      <c r="D20" s="131">
        <v>4753.321148</v>
      </c>
      <c r="E20" s="132">
        <v>4727.1271450000004</v>
      </c>
      <c r="F20" s="484">
        <v>3.3808274402078391</v>
      </c>
      <c r="G20" s="484">
        <v>0.55480802114740679</v>
      </c>
      <c r="H20" s="484">
        <v>0.55958103492052358</v>
      </c>
      <c r="I20" s="485">
        <v>145.02820860912161</v>
      </c>
      <c r="J20" s="484">
        <v>313.87013411708949</v>
      </c>
      <c r="K20" s="486">
        <v>327.72553430242812</v>
      </c>
      <c r="L20" s="484">
        <v>4.9031534726990502</v>
      </c>
      <c r="M20" s="484">
        <v>1.7413766800677359</v>
      </c>
      <c r="N20" s="486">
        <v>1.833889936548343</v>
      </c>
      <c r="O20" s="487"/>
    </row>
    <row r="21" spans="2:15" s="53" customFormat="1" ht="20.100000000000001" customHeight="1">
      <c r="B21" s="55" t="s">
        <v>75</v>
      </c>
      <c r="C21" s="130">
        <v>2684.8009579999998</v>
      </c>
      <c r="D21" s="131">
        <v>4378.4266449999996</v>
      </c>
      <c r="E21" s="132">
        <v>4921.1483770000004</v>
      </c>
      <c r="F21" s="484">
        <v>0</v>
      </c>
      <c r="G21" s="484">
        <v>0</v>
      </c>
      <c r="H21" s="484">
        <v>0</v>
      </c>
      <c r="I21" s="485">
        <v>0</v>
      </c>
      <c r="J21" s="484">
        <v>0</v>
      </c>
      <c r="K21" s="486">
        <v>0</v>
      </c>
      <c r="L21" s="484">
        <v>2.4664547963111985</v>
      </c>
      <c r="M21" s="484">
        <v>2.9493296672553937</v>
      </c>
      <c r="N21" s="486">
        <v>2.8510728848523805</v>
      </c>
      <c r="O21" s="487"/>
    </row>
    <row r="22" spans="2:15" s="53" customFormat="1" ht="20.100000000000001" customHeight="1">
      <c r="B22" s="55" t="s">
        <v>63</v>
      </c>
      <c r="C22" s="130">
        <v>57955.704548999995</v>
      </c>
      <c r="D22" s="131">
        <v>73340.833741000009</v>
      </c>
      <c r="E22" s="132">
        <v>74449.769187999991</v>
      </c>
      <c r="F22" s="484">
        <v>1.47080718219775</v>
      </c>
      <c r="G22" s="484">
        <v>1.520369892354589</v>
      </c>
      <c r="H22" s="484">
        <v>1.625071474627229</v>
      </c>
      <c r="I22" s="485">
        <v>165.79941371746881</v>
      </c>
      <c r="J22" s="484">
        <v>149.68532726351754</v>
      </c>
      <c r="K22" s="486">
        <v>143.20246626614747</v>
      </c>
      <c r="L22" s="484">
        <v>2.4385896849982927</v>
      </c>
      <c r="M22" s="484">
        <v>2.2757706489869558</v>
      </c>
      <c r="N22" s="486">
        <v>2.327142430253843</v>
      </c>
      <c r="O22" s="487"/>
    </row>
    <row r="23" spans="2:15" s="53" customFormat="1" ht="20.100000000000001" customHeight="1">
      <c r="B23" s="55" t="s">
        <v>38</v>
      </c>
      <c r="C23" s="130">
        <v>10733.315683000001</v>
      </c>
      <c r="D23" s="131">
        <v>16693.188955000001</v>
      </c>
      <c r="E23" s="132">
        <v>16828.515518</v>
      </c>
      <c r="F23" s="484">
        <v>0.55433337430144414</v>
      </c>
      <c r="G23" s="484">
        <v>0.49927515482316659</v>
      </c>
      <c r="H23" s="484">
        <v>0.49332978842489483</v>
      </c>
      <c r="I23" s="485">
        <v>248.77823252614181</v>
      </c>
      <c r="J23" s="484">
        <v>277.55210588956538</v>
      </c>
      <c r="K23" s="486">
        <v>280.40208706134712</v>
      </c>
      <c r="L23" s="484">
        <v>1.3790607708896545</v>
      </c>
      <c r="M23" s="484">
        <v>1.3857487063950866</v>
      </c>
      <c r="N23" s="486">
        <v>1.3833070228387332</v>
      </c>
      <c r="O23" s="487"/>
    </row>
    <row r="24" spans="2:15" s="53" customFormat="1" ht="20.100000000000001" customHeight="1">
      <c r="B24" s="55" t="s">
        <v>47</v>
      </c>
      <c r="C24" s="130">
        <v>13560.691848</v>
      </c>
      <c r="D24" s="131">
        <v>16557.455099999999</v>
      </c>
      <c r="E24" s="132">
        <v>16849.189862000003</v>
      </c>
      <c r="F24" s="484">
        <v>2.054261759816371</v>
      </c>
      <c r="G24" s="484">
        <v>1.9513087793304664</v>
      </c>
      <c r="H24" s="484">
        <v>1.9120609159172872</v>
      </c>
      <c r="I24" s="485">
        <v>183.97889778677663</v>
      </c>
      <c r="J24" s="484">
        <v>188.89303912884782</v>
      </c>
      <c r="K24" s="486">
        <v>192.24160061893909</v>
      </c>
      <c r="L24" s="484">
        <v>3.779408143365401</v>
      </c>
      <c r="M24" s="484">
        <v>3.685886456065341</v>
      </c>
      <c r="N24" s="486">
        <v>3.6757765095685402</v>
      </c>
      <c r="O24" s="487"/>
    </row>
    <row r="25" spans="2:15" s="53" customFormat="1" ht="20.100000000000001" customHeight="1">
      <c r="B25" s="55" t="s">
        <v>48</v>
      </c>
      <c r="C25" s="130">
        <v>46692.386961000004</v>
      </c>
      <c r="D25" s="131">
        <v>53642.630826999994</v>
      </c>
      <c r="E25" s="132">
        <v>54538.975093000001</v>
      </c>
      <c r="F25" s="484">
        <v>0.83206881739523575</v>
      </c>
      <c r="G25" s="484">
        <v>0.72861832645850222</v>
      </c>
      <c r="H25" s="484">
        <v>1.3047606666362406</v>
      </c>
      <c r="I25" s="485">
        <v>271.79403760790456</v>
      </c>
      <c r="J25" s="484">
        <v>268.69533381318149</v>
      </c>
      <c r="K25" s="486">
        <v>149.36759767746653</v>
      </c>
      <c r="L25" s="484">
        <v>2.2615134344748538</v>
      </c>
      <c r="M25" s="484">
        <v>1.9577634445016892</v>
      </c>
      <c r="N25" s="486">
        <v>1.9488896631950501</v>
      </c>
      <c r="O25" s="487"/>
    </row>
    <row r="26" spans="2:15" s="53" customFormat="1" ht="20.100000000000001" customHeight="1">
      <c r="B26" s="55" t="s">
        <v>58</v>
      </c>
      <c r="C26" s="130">
        <v>0</v>
      </c>
      <c r="D26" s="131">
        <v>0</v>
      </c>
      <c r="E26" s="132">
        <v>0</v>
      </c>
      <c r="F26" s="484">
        <v>0</v>
      </c>
      <c r="G26" s="484">
        <v>0</v>
      </c>
      <c r="H26" s="484">
        <v>0</v>
      </c>
      <c r="I26" s="485">
        <v>0</v>
      </c>
      <c r="J26" s="484">
        <v>0</v>
      </c>
      <c r="K26" s="486">
        <v>0</v>
      </c>
      <c r="L26" s="484">
        <v>0</v>
      </c>
      <c r="M26" s="484">
        <v>0</v>
      </c>
      <c r="N26" s="486">
        <v>0</v>
      </c>
      <c r="O26" s="487"/>
    </row>
    <row r="27" spans="2:15" s="53" customFormat="1" ht="20.100000000000001" customHeight="1">
      <c r="B27" s="55" t="s">
        <v>62</v>
      </c>
      <c r="C27" s="130">
        <v>25426.653419999999</v>
      </c>
      <c r="D27" s="131">
        <v>31037.731166000001</v>
      </c>
      <c r="E27" s="132">
        <v>30769.136583</v>
      </c>
      <c r="F27" s="484">
        <v>1.3833550612812027</v>
      </c>
      <c r="G27" s="484">
        <v>1.5652624330098883</v>
      </c>
      <c r="H27" s="484">
        <v>1.8241767054006646</v>
      </c>
      <c r="I27" s="485">
        <v>98.683419801479602</v>
      </c>
      <c r="J27" s="484">
        <v>98.710839835135815</v>
      </c>
      <c r="K27" s="486">
        <v>87.241539800902942</v>
      </c>
      <c r="L27" s="484">
        <v>1.3651420824691447</v>
      </c>
      <c r="M27" s="484">
        <v>1.5450836932479408</v>
      </c>
      <c r="N27" s="486">
        <v>1.5914398464809207</v>
      </c>
      <c r="O27" s="487"/>
    </row>
    <row r="28" spans="2:15" s="53" customFormat="1" ht="20.100000000000001" customHeight="1">
      <c r="B28" s="55" t="s">
        <v>40</v>
      </c>
      <c r="C28" s="130">
        <v>17807.086762999999</v>
      </c>
      <c r="D28" s="131">
        <v>26223.944768000001</v>
      </c>
      <c r="E28" s="132">
        <v>26342.412508000001</v>
      </c>
      <c r="F28" s="484">
        <v>1.2350308162532313</v>
      </c>
      <c r="G28" s="484">
        <v>1.0425365383380905</v>
      </c>
      <c r="H28" s="484">
        <v>1.1077218113997047</v>
      </c>
      <c r="I28" s="485">
        <v>111.67042780867007</v>
      </c>
      <c r="J28" s="484">
        <v>109.93015813948888</v>
      </c>
      <c r="K28" s="486">
        <v>106.00460796096446</v>
      </c>
      <c r="L28" s="484">
        <v>1.3791641960788934</v>
      </c>
      <c r="M28" s="484">
        <v>1.1460620652570161</v>
      </c>
      <c r="N28" s="486">
        <v>1.1742361634723513</v>
      </c>
      <c r="O28" s="487"/>
    </row>
    <row r="29" spans="2:15" s="53" customFormat="1" ht="20.100000000000001" customHeight="1">
      <c r="B29" s="55" t="s">
        <v>88</v>
      </c>
      <c r="C29" s="130">
        <v>14283.239554</v>
      </c>
      <c r="D29" s="131">
        <v>16462.734251999998</v>
      </c>
      <c r="E29" s="132">
        <v>17172.301348000001</v>
      </c>
      <c r="F29" s="484">
        <v>18.719163645555696</v>
      </c>
      <c r="G29" s="484">
        <v>16.64639984495329</v>
      </c>
      <c r="H29" s="484">
        <v>16.037080797680861</v>
      </c>
      <c r="I29" s="485">
        <v>129.57209208128552</v>
      </c>
      <c r="J29" s="484">
        <v>139.66607024315917</v>
      </c>
      <c r="K29" s="486">
        <v>142.21362797456194</v>
      </c>
      <c r="L29" s="484">
        <v>24.25481195566595</v>
      </c>
      <c r="M29" s="484">
        <v>23.249372500409603</v>
      </c>
      <c r="N29" s="486">
        <v>22.806914423593771</v>
      </c>
      <c r="O29" s="487"/>
    </row>
    <row r="30" spans="2:15" s="53" customFormat="1" ht="20.100000000000001" customHeight="1">
      <c r="B30" s="55" t="s">
        <v>41</v>
      </c>
      <c r="C30" s="130">
        <v>0</v>
      </c>
      <c r="D30" s="131">
        <v>0</v>
      </c>
      <c r="E30" s="132">
        <v>0</v>
      </c>
      <c r="F30" s="484">
        <v>0</v>
      </c>
      <c r="G30" s="484">
        <v>0</v>
      </c>
      <c r="H30" s="484">
        <v>0</v>
      </c>
      <c r="I30" s="485">
        <v>0</v>
      </c>
      <c r="J30" s="484">
        <v>0</v>
      </c>
      <c r="K30" s="486">
        <v>0</v>
      </c>
      <c r="L30" s="484">
        <v>0</v>
      </c>
      <c r="M30" s="484">
        <v>0</v>
      </c>
      <c r="N30" s="486">
        <v>0</v>
      </c>
      <c r="O30" s="487"/>
    </row>
    <row r="31" spans="2:15" s="53" customFormat="1" ht="20.100000000000001" customHeight="1">
      <c r="B31" s="55" t="s">
        <v>36</v>
      </c>
      <c r="C31" s="130">
        <v>406.11614300000002</v>
      </c>
      <c r="D31" s="131">
        <v>583.44068500000003</v>
      </c>
      <c r="E31" s="132">
        <v>630.11288200000001</v>
      </c>
      <c r="F31" s="484">
        <v>0</v>
      </c>
      <c r="G31" s="484">
        <v>0</v>
      </c>
      <c r="H31" s="484">
        <v>0</v>
      </c>
      <c r="I31" s="485">
        <v>0</v>
      </c>
      <c r="J31" s="484">
        <v>0</v>
      </c>
      <c r="K31" s="486">
        <v>0</v>
      </c>
      <c r="L31" s="485">
        <v>0.50632757043592813</v>
      </c>
      <c r="M31" s="484">
        <v>0.5003723729002546</v>
      </c>
      <c r="N31" s="486">
        <v>0.49904232873626603</v>
      </c>
      <c r="O31" s="487"/>
    </row>
    <row r="32" spans="2:15" s="53" customFormat="1" ht="20.100000000000001" customHeight="1">
      <c r="B32" s="55" t="s">
        <v>60</v>
      </c>
      <c r="C32" s="130">
        <v>6347.115777</v>
      </c>
      <c r="D32" s="131">
        <v>7180.5266390000006</v>
      </c>
      <c r="E32" s="132">
        <v>7194.8335659999993</v>
      </c>
      <c r="F32" s="484">
        <v>1.9217842290195866</v>
      </c>
      <c r="G32" s="484">
        <v>1.7583952173399908</v>
      </c>
      <c r="H32" s="484">
        <v>1.7639349101796862</v>
      </c>
      <c r="I32" s="485">
        <v>114.6120956202957</v>
      </c>
      <c r="J32" s="484">
        <v>137.18125583543375</v>
      </c>
      <c r="K32" s="486">
        <v>137.66335163682984</v>
      </c>
      <c r="L32" s="484">
        <v>2.2025971781796914</v>
      </c>
      <c r="M32" s="484">
        <v>2.4121886416972038</v>
      </c>
      <c r="N32" s="486">
        <v>2.4282919180454607</v>
      </c>
      <c r="O32" s="487"/>
    </row>
    <row r="33" spans="2:15" s="53" customFormat="1" ht="20.100000000000001" customHeight="1">
      <c r="B33" s="55" t="s">
        <v>34</v>
      </c>
      <c r="C33" s="130">
        <v>21510.529689999999</v>
      </c>
      <c r="D33" s="131">
        <v>23491.691418999999</v>
      </c>
      <c r="E33" s="132">
        <v>24595.520411999998</v>
      </c>
      <c r="F33" s="484">
        <v>2.3316711407305193</v>
      </c>
      <c r="G33" s="484">
        <v>3.2860653804419022</v>
      </c>
      <c r="H33" s="486">
        <v>3.0572713014566975</v>
      </c>
      <c r="I33" s="484">
        <v>187.23418929687352</v>
      </c>
      <c r="J33" s="484">
        <v>161.64654473571068</v>
      </c>
      <c r="K33" s="486">
        <v>170.51978134337489</v>
      </c>
      <c r="L33" s="484">
        <v>4.3656855574159508</v>
      </c>
      <c r="M33" s="484">
        <v>5.3118111452407204</v>
      </c>
      <c r="N33" s="486">
        <v>5.2132523383177114</v>
      </c>
      <c r="O33" s="487"/>
    </row>
    <row r="34" spans="2:15" s="53" customFormat="1" ht="20.100000000000001" customHeight="1">
      <c r="B34" s="55" t="s">
        <v>29</v>
      </c>
      <c r="C34" s="130">
        <v>9344.1837149999992</v>
      </c>
      <c r="D34" s="131">
        <v>9120.0638859999999</v>
      </c>
      <c r="E34" s="132">
        <v>11213.933432</v>
      </c>
      <c r="F34" s="484">
        <v>0</v>
      </c>
      <c r="G34" s="484">
        <v>0</v>
      </c>
      <c r="H34" s="484">
        <v>0</v>
      </c>
      <c r="I34" s="485">
        <v>0</v>
      </c>
      <c r="J34" s="484">
        <v>0</v>
      </c>
      <c r="K34" s="486">
        <v>0</v>
      </c>
      <c r="L34" s="484">
        <v>0.94027532719587592</v>
      </c>
      <c r="M34" s="484">
        <v>0.81426659865834194</v>
      </c>
      <c r="N34" s="486">
        <v>0.67100466090942279</v>
      </c>
      <c r="O34" s="487"/>
    </row>
    <row r="35" spans="2:15" s="53" customFormat="1" ht="20.100000000000001" customHeight="1">
      <c r="B35" s="55" t="s">
        <v>59</v>
      </c>
      <c r="C35" s="130">
        <v>12079.927373999999</v>
      </c>
      <c r="D35" s="131">
        <v>12487.511972</v>
      </c>
      <c r="E35" s="132">
        <v>12652.998937999999</v>
      </c>
      <c r="F35" s="484">
        <v>14.53735758196455</v>
      </c>
      <c r="G35" s="484">
        <v>13.000099328353221</v>
      </c>
      <c r="H35" s="484">
        <v>13.002038655509764</v>
      </c>
      <c r="I35" s="485">
        <v>103.48722669300534</v>
      </c>
      <c r="J35" s="484">
        <v>106.08214373960014</v>
      </c>
      <c r="K35" s="486">
        <v>106.23148711562006</v>
      </c>
      <c r="L35" s="484">
        <v>15.044308196020451</v>
      </c>
      <c r="M35" s="484">
        <v>13.790784055794456</v>
      </c>
      <c r="N35" s="486">
        <v>13.812259019095796</v>
      </c>
      <c r="O35" s="487"/>
    </row>
    <row r="36" spans="2:15" s="53" customFormat="1" ht="20.100000000000001" customHeight="1">
      <c r="B36" s="55" t="s">
        <v>45</v>
      </c>
      <c r="C36" s="130">
        <v>10644.522660000001</v>
      </c>
      <c r="D36" s="131">
        <v>11075.392698</v>
      </c>
      <c r="E36" s="132">
        <v>11524.259550000001</v>
      </c>
      <c r="F36" s="484">
        <v>1.1378635554522836</v>
      </c>
      <c r="G36" s="484">
        <v>1.7541762833843673</v>
      </c>
      <c r="H36" s="484">
        <v>1.6144982260487182</v>
      </c>
      <c r="I36" s="485">
        <v>430.88758216800011</v>
      </c>
      <c r="J36" s="484">
        <v>313.88643941284664</v>
      </c>
      <c r="K36" s="486">
        <v>332.74586831789657</v>
      </c>
      <c r="L36" s="484">
        <v>4.9029127624591853</v>
      </c>
      <c r="M36" s="484">
        <v>5.5061214769397964</v>
      </c>
      <c r="N36" s="486">
        <v>5.3721761412428446</v>
      </c>
      <c r="O36" s="487"/>
    </row>
    <row r="37" spans="2:15" s="53" customFormat="1" ht="20.100000000000001" customHeight="1">
      <c r="B37" s="55" t="s">
        <v>32</v>
      </c>
      <c r="C37" s="130">
        <v>1681.0104369999999</v>
      </c>
      <c r="D37" s="131">
        <v>2887.1428660000001</v>
      </c>
      <c r="E37" s="132">
        <v>2971.7995140000003</v>
      </c>
      <c r="F37" s="484">
        <v>0</v>
      </c>
      <c r="G37" s="484">
        <v>1.1649681211168714</v>
      </c>
      <c r="H37" s="484">
        <v>2.7690243777326358</v>
      </c>
      <c r="I37" s="485">
        <v>0</v>
      </c>
      <c r="J37" s="484">
        <v>105.88742846809866</v>
      </c>
      <c r="K37" s="486">
        <v>78.129745838773104</v>
      </c>
      <c r="L37" s="484">
        <v>0.72356380021690492</v>
      </c>
      <c r="M37" s="484">
        <v>1.2335547859237803</v>
      </c>
      <c r="N37" s="486">
        <v>2.1634317085361765</v>
      </c>
      <c r="O37" s="487"/>
    </row>
    <row r="38" spans="2:15" s="53" customFormat="1" ht="20.100000000000001" customHeight="1">
      <c r="B38" s="55" t="s">
        <v>44</v>
      </c>
      <c r="C38" s="130">
        <v>6749.3835479999998</v>
      </c>
      <c r="D38" s="131">
        <v>9231.8462959999997</v>
      </c>
      <c r="E38" s="132">
        <v>9314.9438309999987</v>
      </c>
      <c r="F38" s="484">
        <v>1.3921816760264518</v>
      </c>
      <c r="G38" s="484">
        <v>0.92609579122914809</v>
      </c>
      <c r="H38" s="484">
        <v>0.9187890507205787</v>
      </c>
      <c r="I38" s="485">
        <v>125.96702762208731</v>
      </c>
      <c r="J38" s="484">
        <v>201.01966016084546</v>
      </c>
      <c r="K38" s="486">
        <v>190.10652303162095</v>
      </c>
      <c r="L38" s="484">
        <v>1.7536898763898787</v>
      </c>
      <c r="M38" s="484">
        <v>1.8616346122927261</v>
      </c>
      <c r="N38" s="486">
        <v>1.7466779183201286</v>
      </c>
      <c r="O38" s="487"/>
    </row>
    <row r="39" spans="2:15" s="53" customFormat="1" ht="20.100000000000001" customHeight="1">
      <c r="B39" s="55" t="s">
        <v>31</v>
      </c>
      <c r="C39" s="130">
        <v>8530.5852840000007</v>
      </c>
      <c r="D39" s="131">
        <v>9204.9439700000003</v>
      </c>
      <c r="E39" s="132">
        <v>9505.6073429999997</v>
      </c>
      <c r="F39" s="484">
        <v>3.5605926661291907</v>
      </c>
      <c r="G39" s="484">
        <v>3.8315628986930159</v>
      </c>
      <c r="H39" s="484">
        <v>3.7121381334970631</v>
      </c>
      <c r="I39" s="485">
        <v>279.60144873404204</v>
      </c>
      <c r="J39" s="484">
        <v>331.08209469454556</v>
      </c>
      <c r="K39" s="486">
        <v>336.82606712793859</v>
      </c>
      <c r="L39" s="484">
        <v>9.9554686780152704</v>
      </c>
      <c r="M39" s="484">
        <v>12.685618704531883</v>
      </c>
      <c r="N39" s="486">
        <v>12.503448881414627</v>
      </c>
      <c r="O39" s="487"/>
    </row>
    <row r="40" spans="2:15" s="53" customFormat="1" ht="20.100000000000001" customHeight="1">
      <c r="B40" s="55" t="s">
        <v>52</v>
      </c>
      <c r="C40" s="130">
        <v>3869.7463149999999</v>
      </c>
      <c r="D40" s="131">
        <v>4922.9963049999997</v>
      </c>
      <c r="E40" s="132">
        <v>5139.0319450000006</v>
      </c>
      <c r="F40" s="484">
        <v>3.0670420058271959</v>
      </c>
      <c r="G40" s="484">
        <v>1.6882387645830257</v>
      </c>
      <c r="H40" s="484">
        <v>1.6241987575346739</v>
      </c>
      <c r="I40" s="485">
        <v>79.031812693152887</v>
      </c>
      <c r="J40" s="484">
        <v>134.31302860340199</v>
      </c>
      <c r="K40" s="486">
        <v>131.67126868466974</v>
      </c>
      <c r="L40" s="485">
        <v>2.4239388932656687</v>
      </c>
      <c r="M40" s="484">
        <v>2.2675246147681198</v>
      </c>
      <c r="N40" s="486">
        <v>2.1386031100065481</v>
      </c>
      <c r="O40" s="487"/>
    </row>
    <row r="41" spans="2:15" s="53" customFormat="1" ht="20.100000000000001" customHeight="1">
      <c r="B41" s="55" t="s">
        <v>39</v>
      </c>
      <c r="C41" s="130">
        <v>5011.0856790000007</v>
      </c>
      <c r="D41" s="131">
        <v>5772.1661940000004</v>
      </c>
      <c r="E41" s="132">
        <v>5759.2056139999995</v>
      </c>
      <c r="F41" s="484">
        <v>6.2945648948262569</v>
      </c>
      <c r="G41" s="484">
        <v>7.0147834520233845</v>
      </c>
      <c r="H41" s="484">
        <v>7.066706179245644</v>
      </c>
      <c r="I41" s="485">
        <v>171.25128667246369</v>
      </c>
      <c r="J41" s="484">
        <v>174.93097509828226</v>
      </c>
      <c r="K41" s="486">
        <v>173.1913344105314</v>
      </c>
      <c r="L41" s="484">
        <v>10.779523372823176</v>
      </c>
      <c r="M41" s="484">
        <v>12.271029093657452</v>
      </c>
      <c r="N41" s="486">
        <v>12.238922730707008</v>
      </c>
      <c r="O41" s="487"/>
    </row>
    <row r="42" spans="2:15" s="53" customFormat="1" ht="20.100000000000001" customHeight="1">
      <c r="B42" s="55" t="s">
        <v>158</v>
      </c>
      <c r="C42" s="130">
        <v>1203.5773240000001</v>
      </c>
      <c r="D42" s="131">
        <v>2113.2922950000002</v>
      </c>
      <c r="E42" s="132">
        <v>2301.6816589999999</v>
      </c>
      <c r="F42" s="484">
        <v>1.1800737448921893E-2</v>
      </c>
      <c r="G42" s="484">
        <v>1.9278760489684175</v>
      </c>
      <c r="H42" s="484">
        <v>1.7743158286165062</v>
      </c>
      <c r="I42" s="485">
        <v>15884.645605536822</v>
      </c>
      <c r="J42" s="484">
        <v>180.14956485813931</v>
      </c>
      <c r="K42" s="486">
        <v>184.66706491244594</v>
      </c>
      <c r="L42" s="484">
        <v>1.8745053226011092</v>
      </c>
      <c r="M42" s="484">
        <v>3.473060313220893</v>
      </c>
      <c r="N42" s="486">
        <v>3.2765769629830466</v>
      </c>
      <c r="O42" s="487"/>
    </row>
    <row r="43" spans="2:15" s="53" customFormat="1" ht="20.100000000000001" customHeight="1">
      <c r="B43" s="55" t="s">
        <v>137</v>
      </c>
      <c r="C43" s="130">
        <v>4268.4928879999998</v>
      </c>
      <c r="D43" s="131">
        <v>6358.9356550000002</v>
      </c>
      <c r="E43" s="132">
        <v>6432.7044839999999</v>
      </c>
      <c r="F43" s="484">
        <v>7.7527832113843754E-3</v>
      </c>
      <c r="G43" s="484">
        <v>1.2788237122050261</v>
      </c>
      <c r="H43" s="484">
        <v>1.2634334936751619</v>
      </c>
      <c r="I43" s="485">
        <v>9116.4280944135717</v>
      </c>
      <c r="J43" s="484">
        <v>93.891796805583496</v>
      </c>
      <c r="K43" s="486">
        <v>93.945672669931497</v>
      </c>
      <c r="L43" s="484">
        <v>0.70677690678162375</v>
      </c>
      <c r="M43" s="484">
        <v>1.2007105613651627</v>
      </c>
      <c r="N43" s="486">
        <v>1.1869410943703473</v>
      </c>
      <c r="O43" s="487"/>
    </row>
    <row r="44" spans="2:15" s="53" customFormat="1" ht="20.100000000000001" customHeight="1">
      <c r="B44" s="55" t="s">
        <v>42</v>
      </c>
      <c r="C44" s="130">
        <v>2811.5977310000003</v>
      </c>
      <c r="D44" s="131">
        <v>3393.3115990000001</v>
      </c>
      <c r="E44" s="132">
        <v>3341.4334589999999</v>
      </c>
      <c r="F44" s="484">
        <v>3.0231211977030861</v>
      </c>
      <c r="G44" s="484">
        <v>2.5317938094844559</v>
      </c>
      <c r="H44" s="484">
        <v>2.5923537925523599</v>
      </c>
      <c r="I44" s="485">
        <v>122.90725710780488</v>
      </c>
      <c r="J44" s="484">
        <v>105.17341576468095</v>
      </c>
      <c r="K44" s="486">
        <v>103.43566953146205</v>
      </c>
      <c r="L44" s="484">
        <v>3.7156353431414821</v>
      </c>
      <c r="M44" s="484">
        <v>2.6627740295535407</v>
      </c>
      <c r="N44" s="486">
        <v>2.6814185019507821</v>
      </c>
      <c r="O44" s="487"/>
    </row>
    <row r="45" spans="2:15" s="53" customFormat="1" ht="20.100000000000001" customHeight="1">
      <c r="B45" s="55" t="s">
        <v>43</v>
      </c>
      <c r="C45" s="130">
        <v>4799.1339450000005</v>
      </c>
      <c r="D45" s="131">
        <v>4608.1207080000004</v>
      </c>
      <c r="E45" s="132">
        <v>4578.0199200000006</v>
      </c>
      <c r="F45" s="484">
        <v>2.675159882414992</v>
      </c>
      <c r="G45" s="484">
        <v>2.9445435481851963</v>
      </c>
      <c r="H45" s="484">
        <v>3.0809354582275383</v>
      </c>
      <c r="I45" s="485">
        <v>164.69123462608488</v>
      </c>
      <c r="J45" s="484">
        <v>153.90680662458288</v>
      </c>
      <c r="K45" s="486">
        <v>159.65668295964406</v>
      </c>
      <c r="L45" s="484">
        <v>4.4057538385709716</v>
      </c>
      <c r="M45" s="484">
        <v>4.5318529446820213</v>
      </c>
      <c r="N45" s="486">
        <v>4.918919356733598</v>
      </c>
      <c r="O45" s="487"/>
    </row>
    <row r="46" spans="2:15" s="53" customFormat="1" ht="20.100000000000001" customHeight="1">
      <c r="B46" s="55" t="s">
        <v>79</v>
      </c>
      <c r="C46" s="130">
        <v>3111.664855</v>
      </c>
      <c r="D46" s="131">
        <v>4143.406395</v>
      </c>
      <c r="E46" s="132">
        <v>4250.3307299999997</v>
      </c>
      <c r="F46" s="484">
        <v>6.1614374919563755</v>
      </c>
      <c r="G46" s="484">
        <v>4.4001180579343107</v>
      </c>
      <c r="H46" s="484">
        <v>3.8018133473580304</v>
      </c>
      <c r="I46" s="485">
        <v>65.584970025941288</v>
      </c>
      <c r="J46" s="484">
        <v>55.663892908996473</v>
      </c>
      <c r="K46" s="486">
        <v>62.523302468380379</v>
      </c>
      <c r="L46" s="484">
        <v>4.0409769322666982</v>
      </c>
      <c r="M46" s="484">
        <v>2.4492770036379694</v>
      </c>
      <c r="N46" s="486">
        <v>2.3770192584519187</v>
      </c>
      <c r="O46" s="487"/>
    </row>
    <row r="47" spans="2:15" s="53" customFormat="1" ht="20.100000000000001" customHeight="1">
      <c r="B47" s="55" t="s">
        <v>131</v>
      </c>
      <c r="C47" s="130">
        <v>3840.8089129999998</v>
      </c>
      <c r="D47" s="131">
        <v>4329.2690768599996</v>
      </c>
      <c r="E47" s="132">
        <v>4302.9256550299997</v>
      </c>
      <c r="F47" s="484">
        <v>9.6131937402635366</v>
      </c>
      <c r="G47" s="484">
        <v>7.7214939712745911</v>
      </c>
      <c r="H47" s="484">
        <v>7.6242561317902373</v>
      </c>
      <c r="I47" s="485">
        <v>48.933689653589042</v>
      </c>
      <c r="J47" s="484">
        <v>50.892300899049012</v>
      </c>
      <c r="K47" s="486">
        <v>52.131769924855419</v>
      </c>
      <c r="L47" s="484">
        <v>4.7040903906588083</v>
      </c>
      <c r="M47" s="484">
        <v>3.9296459457629949</v>
      </c>
      <c r="N47" s="486">
        <v>3.9746596651065684</v>
      </c>
      <c r="O47" s="487"/>
    </row>
    <row r="48" spans="2:15" s="53" customFormat="1" ht="20.100000000000001" customHeight="1">
      <c r="B48" s="55" t="s">
        <v>214</v>
      </c>
      <c r="C48" s="130" t="s">
        <v>89</v>
      </c>
      <c r="D48" s="131">
        <v>3222.3237950000002</v>
      </c>
      <c r="E48" s="132">
        <v>3416.0474770000001</v>
      </c>
      <c r="F48" s="484" t="s">
        <v>89</v>
      </c>
      <c r="G48" s="484">
        <v>7.1652014101829256</v>
      </c>
      <c r="H48" s="484">
        <v>7.0638956462021092</v>
      </c>
      <c r="I48" s="485" t="s">
        <v>89</v>
      </c>
      <c r="J48" s="484">
        <v>62.944698810005747</v>
      </c>
      <c r="K48" s="486">
        <v>63.322497425043622</v>
      </c>
      <c r="L48" s="484" t="s">
        <v>89</v>
      </c>
      <c r="M48" s="484">
        <v>4.5101144467699275</v>
      </c>
      <c r="N48" s="486">
        <v>4.4730351386740992</v>
      </c>
      <c r="O48" s="487"/>
    </row>
    <row r="49" spans="2:15" s="53" customFormat="1" ht="20.100000000000001" customHeight="1">
      <c r="B49" s="55" t="s">
        <v>157</v>
      </c>
      <c r="C49" s="130">
        <v>1680.7142310000002</v>
      </c>
      <c r="D49" s="131">
        <v>2468.0560960000003</v>
      </c>
      <c r="E49" s="132">
        <v>2454.7228439999999</v>
      </c>
      <c r="F49" s="484">
        <v>10.20992848367213</v>
      </c>
      <c r="G49" s="484">
        <v>11.569821588042219</v>
      </c>
      <c r="H49" s="484">
        <v>12.117068968784974</v>
      </c>
      <c r="I49" s="485">
        <v>64.143189953088566</v>
      </c>
      <c r="J49" s="484">
        <v>55.428191731829848</v>
      </c>
      <c r="K49" s="486">
        <v>54.730021934473882</v>
      </c>
      <c r="L49" s="484">
        <v>6.5489738213563093</v>
      </c>
      <c r="M49" s="484">
        <v>6.4129428928506798</v>
      </c>
      <c r="N49" s="486">
        <v>6.631674504431345</v>
      </c>
      <c r="O49" s="487"/>
    </row>
    <row r="50" spans="2:15" s="53" customFormat="1" ht="20.100000000000001" customHeight="1">
      <c r="B50" s="55" t="s">
        <v>215</v>
      </c>
      <c r="C50" s="130" t="s">
        <v>89</v>
      </c>
      <c r="D50" s="131">
        <v>1585.2895249999999</v>
      </c>
      <c r="E50" s="132">
        <v>1809.2050730000001</v>
      </c>
      <c r="F50" s="484" t="s">
        <v>89</v>
      </c>
      <c r="G50" s="484">
        <v>0</v>
      </c>
      <c r="H50" s="484">
        <v>0</v>
      </c>
      <c r="I50" s="485" t="s">
        <v>89</v>
      </c>
      <c r="J50" s="484">
        <v>0</v>
      </c>
      <c r="K50" s="486">
        <v>0</v>
      </c>
      <c r="L50" s="484" t="s">
        <v>89</v>
      </c>
      <c r="M50" s="484">
        <v>1.0376822492408762</v>
      </c>
      <c r="N50" s="486">
        <v>1.032575426566914</v>
      </c>
      <c r="O50" s="487"/>
    </row>
    <row r="51" spans="2:15" s="53" customFormat="1" ht="20.100000000000001" customHeight="1">
      <c r="B51" s="55" t="s">
        <v>28</v>
      </c>
      <c r="C51" s="130">
        <v>0</v>
      </c>
      <c r="D51" s="131">
        <v>0</v>
      </c>
      <c r="E51" s="132">
        <v>0</v>
      </c>
      <c r="F51" s="485">
        <v>0</v>
      </c>
      <c r="G51" s="484">
        <v>0</v>
      </c>
      <c r="H51" s="484">
        <v>0</v>
      </c>
      <c r="I51" s="485">
        <v>0</v>
      </c>
      <c r="J51" s="484">
        <v>0</v>
      </c>
      <c r="K51" s="486">
        <v>0</v>
      </c>
      <c r="L51" s="485">
        <v>0</v>
      </c>
      <c r="M51" s="484">
        <v>0</v>
      </c>
      <c r="N51" s="486">
        <v>0</v>
      </c>
      <c r="O51" s="487"/>
    </row>
    <row r="52" spans="2:15" s="53" customFormat="1" ht="20.100000000000001" customHeight="1">
      <c r="B52" s="55" t="s">
        <v>30</v>
      </c>
      <c r="C52" s="130">
        <v>413.43574699999999</v>
      </c>
      <c r="D52" s="131">
        <v>492.86090000000002</v>
      </c>
      <c r="E52" s="132">
        <v>505.68621000000002</v>
      </c>
      <c r="F52" s="485">
        <v>4.4920138461079908</v>
      </c>
      <c r="G52" s="484">
        <v>5.846718617768218</v>
      </c>
      <c r="H52" s="484">
        <v>5.4956827871576719</v>
      </c>
      <c r="I52" s="485">
        <v>135.41649178037574</v>
      </c>
      <c r="J52" s="484">
        <v>121.91729371578965</v>
      </c>
      <c r="K52" s="486">
        <v>125.9787930657902</v>
      </c>
      <c r="L52" s="485">
        <v>6.0829275606881676</v>
      </c>
      <c r="M52" s="484">
        <v>7.1281611099602351</v>
      </c>
      <c r="N52" s="486">
        <v>6.9233948459856158</v>
      </c>
      <c r="O52" s="487"/>
    </row>
    <row r="53" spans="2:15" s="53" customFormat="1" ht="20.100000000000001" customHeight="1">
      <c r="B53" s="55" t="s">
        <v>216</v>
      </c>
      <c r="C53" s="130" t="s">
        <v>89</v>
      </c>
      <c r="D53" s="131">
        <v>0</v>
      </c>
      <c r="E53" s="132">
        <v>0</v>
      </c>
      <c r="F53" s="485" t="s">
        <v>89</v>
      </c>
      <c r="G53" s="484">
        <v>0</v>
      </c>
      <c r="H53" s="484">
        <v>0</v>
      </c>
      <c r="I53" s="485" t="s">
        <v>89</v>
      </c>
      <c r="J53" s="484">
        <v>0</v>
      </c>
      <c r="K53" s="486">
        <v>0</v>
      </c>
      <c r="L53" s="485" t="s">
        <v>89</v>
      </c>
      <c r="M53" s="484">
        <v>0</v>
      </c>
      <c r="N53" s="486">
        <v>0</v>
      </c>
      <c r="O53" s="487"/>
    </row>
    <row r="54" spans="2:15" s="53" customFormat="1" ht="20.100000000000001" customHeight="1">
      <c r="B54" s="55" t="s">
        <v>138</v>
      </c>
      <c r="C54" s="130">
        <v>38.373680999999998</v>
      </c>
      <c r="D54" s="131">
        <v>71.993746999999999</v>
      </c>
      <c r="E54" s="132">
        <v>73.943579</v>
      </c>
      <c r="F54" s="485">
        <v>0</v>
      </c>
      <c r="G54" s="484">
        <v>0</v>
      </c>
      <c r="H54" s="484">
        <v>0</v>
      </c>
      <c r="I54" s="485">
        <v>0</v>
      </c>
      <c r="J54" s="484">
        <v>0</v>
      </c>
      <c r="K54" s="486">
        <v>0</v>
      </c>
      <c r="L54" s="485">
        <v>8.1913382247587876</v>
      </c>
      <c r="M54" s="484">
        <v>7.7749071735355013</v>
      </c>
      <c r="N54" s="486">
        <v>7.6192768543161797</v>
      </c>
      <c r="O54" s="487"/>
    </row>
    <row r="55" spans="2:15" s="53" customFormat="1" ht="20.100000000000001" customHeight="1">
      <c r="B55" s="55" t="s">
        <v>217</v>
      </c>
      <c r="C55" s="130">
        <v>0</v>
      </c>
      <c r="D55" s="131">
        <v>0</v>
      </c>
      <c r="E55" s="131">
        <v>0</v>
      </c>
      <c r="F55" s="485">
        <v>0</v>
      </c>
      <c r="G55" s="484">
        <v>0</v>
      </c>
      <c r="H55" s="484">
        <v>0</v>
      </c>
      <c r="I55" s="485">
        <v>0</v>
      </c>
      <c r="J55" s="484">
        <v>0</v>
      </c>
      <c r="K55" s="486">
        <v>0</v>
      </c>
      <c r="L55" s="485">
        <v>0</v>
      </c>
      <c r="M55" s="484">
        <v>0</v>
      </c>
      <c r="N55" s="486">
        <v>0</v>
      </c>
      <c r="O55" s="487"/>
    </row>
    <row r="56" spans="2:15" s="53" customFormat="1" ht="20.100000000000001" customHeight="1">
      <c r="B56" s="55" t="s">
        <v>49</v>
      </c>
      <c r="C56" s="130">
        <v>6.2268999999999998E-2</v>
      </c>
      <c r="D56" s="131" t="s">
        <v>89</v>
      </c>
      <c r="E56" s="131" t="s">
        <v>89</v>
      </c>
      <c r="F56" s="134">
        <v>25.625913375837094</v>
      </c>
      <c r="G56" s="133" t="s">
        <v>89</v>
      </c>
      <c r="H56" s="132" t="s">
        <v>89</v>
      </c>
      <c r="I56" s="134">
        <v>134.33602807545279</v>
      </c>
      <c r="J56" s="133" t="s">
        <v>89</v>
      </c>
      <c r="K56" s="132" t="s">
        <v>89</v>
      </c>
      <c r="L56" s="134">
        <v>34.424834187155732</v>
      </c>
      <c r="M56" s="133" t="s">
        <v>89</v>
      </c>
      <c r="N56" s="132" t="s">
        <v>89</v>
      </c>
      <c r="O56" s="100"/>
    </row>
    <row r="57" spans="2:15" s="53" customFormat="1" ht="9.9499999999999993" customHeight="1">
      <c r="B57" s="101"/>
      <c r="C57" s="102"/>
      <c r="D57" s="103"/>
      <c r="E57" s="104"/>
      <c r="F57" s="106"/>
      <c r="G57" s="105"/>
      <c r="H57" s="107"/>
      <c r="I57" s="106"/>
      <c r="J57" s="105"/>
      <c r="K57" s="107"/>
      <c r="L57" s="106"/>
      <c r="M57" s="105"/>
      <c r="N57" s="107"/>
      <c r="O57" s="100"/>
    </row>
    <row r="58" spans="2:15" s="53" customFormat="1" ht="20.100000000000001" customHeight="1">
      <c r="C58" s="108"/>
      <c r="D58" s="108"/>
      <c r="E58" s="108"/>
      <c r="F58" s="108"/>
      <c r="G58" s="108"/>
      <c r="H58" s="108"/>
      <c r="I58" s="108"/>
      <c r="J58" s="108"/>
      <c r="K58" s="108"/>
      <c r="L58" s="108"/>
      <c r="M58" s="108"/>
      <c r="N58" s="108"/>
    </row>
    <row r="59" spans="2:15" s="53" customFormat="1" ht="20.100000000000001" customHeight="1">
      <c r="C59" s="109"/>
      <c r="D59" s="109"/>
      <c r="E59" s="109"/>
      <c r="F59" s="109"/>
      <c r="G59" s="109"/>
      <c r="H59" s="109"/>
      <c r="I59" s="109"/>
      <c r="J59" s="109"/>
      <c r="K59" s="109"/>
      <c r="L59" s="109"/>
      <c r="M59" s="109"/>
      <c r="N59" s="109"/>
    </row>
    <row r="60" spans="2:15" ht="20.100000000000001" customHeight="1">
      <c r="B60" s="109"/>
      <c r="C60" s="363"/>
      <c r="D60" s="363"/>
      <c r="E60" s="363"/>
      <c r="F60" s="363"/>
      <c r="G60" s="363"/>
      <c r="H60" s="363"/>
      <c r="I60" s="363"/>
      <c r="J60" s="363"/>
      <c r="K60" s="363"/>
      <c r="L60" s="363"/>
      <c r="M60" s="363"/>
      <c r="N60" s="363"/>
    </row>
    <row r="61" spans="2:15" ht="20.100000000000001" customHeight="1">
      <c r="B61" s="339"/>
      <c r="C61" s="363"/>
      <c r="D61" s="363"/>
      <c r="E61" s="363"/>
      <c r="F61" s="363"/>
      <c r="G61" s="363"/>
      <c r="H61" s="363"/>
      <c r="I61" s="363"/>
      <c r="J61" s="363"/>
      <c r="K61" s="363"/>
      <c r="L61" s="363"/>
      <c r="M61" s="363"/>
      <c r="N61" s="363"/>
    </row>
    <row r="62" spans="2:15" ht="20.100000000000001" customHeight="1">
      <c r="B62" s="339"/>
      <c r="C62" s="186"/>
      <c r="D62" s="186"/>
      <c r="E62" s="186"/>
      <c r="F62" s="186"/>
      <c r="G62" s="371"/>
      <c r="H62" s="337"/>
      <c r="I62" s="337"/>
      <c r="J62" s="337"/>
      <c r="K62" s="337"/>
      <c r="L62" s="337"/>
      <c r="M62" s="337"/>
      <c r="N62" s="337"/>
    </row>
    <row r="63" spans="2:15" ht="20.100000000000001" customHeight="1">
      <c r="B63" s="186"/>
      <c r="C63" s="186"/>
      <c r="D63" s="186"/>
      <c r="E63" s="186"/>
      <c r="F63" s="186"/>
      <c r="G63" s="186"/>
      <c r="H63" s="186"/>
      <c r="I63" s="186"/>
      <c r="J63" s="371"/>
      <c r="K63" s="337"/>
      <c r="L63" s="337"/>
      <c r="M63" s="337"/>
      <c r="N63" s="337"/>
    </row>
    <row r="64" spans="2:15" ht="20.100000000000001" customHeight="1">
      <c r="B64" s="186"/>
      <c r="C64" s="376"/>
      <c r="D64" s="376"/>
      <c r="E64" s="376"/>
      <c r="F64" s="376"/>
      <c r="G64" s="376"/>
      <c r="H64" s="376"/>
      <c r="I64" s="376"/>
      <c r="J64" s="376"/>
      <c r="K64" s="376"/>
      <c r="L64" s="376"/>
      <c r="M64" s="376"/>
      <c r="N64" s="376"/>
    </row>
    <row r="65" spans="2:14" ht="20.100000000000001" customHeight="1">
      <c r="B65" s="186"/>
    </row>
    <row r="66" spans="2:14" ht="20.100000000000001" customHeight="1">
      <c r="B66" s="333"/>
      <c r="C66" s="370"/>
      <c r="D66" s="370"/>
      <c r="E66" s="370"/>
      <c r="F66" s="370"/>
      <c r="G66" s="370"/>
      <c r="H66" s="370"/>
      <c r="I66" s="370"/>
      <c r="J66" s="370"/>
      <c r="K66" s="370"/>
      <c r="L66" s="370"/>
      <c r="M66" s="370"/>
      <c r="N66" s="370"/>
    </row>
    <row r="67" spans="2:14" ht="20.100000000000001" customHeight="1">
      <c r="B67" s="186"/>
    </row>
    <row r="68" spans="2:14" ht="20.100000000000001" customHeight="1"/>
    <row r="69" spans="2:14" ht="20.100000000000001" customHeight="1">
      <c r="B69" s="111"/>
      <c r="C69" s="111"/>
      <c r="D69" s="111"/>
      <c r="E69" s="111"/>
      <c r="F69" s="111"/>
      <c r="G69" s="111"/>
      <c r="H69" s="111"/>
      <c r="I69" s="111"/>
      <c r="J69" s="111"/>
      <c r="K69" s="111"/>
      <c r="L69" s="111"/>
      <c r="M69" s="111"/>
      <c r="N69" s="111"/>
    </row>
    <row r="70" spans="2:14" hidden="1">
      <c r="B70" s="111"/>
      <c r="C70" s="111"/>
      <c r="D70" s="111"/>
      <c r="E70" s="111"/>
      <c r="F70" s="111"/>
      <c r="G70" s="111"/>
      <c r="H70" s="111"/>
      <c r="I70" s="111"/>
      <c r="J70" s="111"/>
      <c r="K70" s="111"/>
      <c r="L70" s="111"/>
      <c r="M70" s="111"/>
      <c r="N70" s="111"/>
    </row>
    <row r="71" spans="2:14" hidden="1">
      <c r="B71" s="111"/>
      <c r="C71" s="111"/>
      <c r="D71" s="111"/>
      <c r="E71" s="111"/>
      <c r="F71" s="111"/>
      <c r="G71" s="111"/>
      <c r="H71" s="111"/>
      <c r="I71" s="111"/>
      <c r="J71" s="111"/>
      <c r="K71" s="111"/>
      <c r="L71" s="111"/>
      <c r="M71" s="111"/>
      <c r="N71" s="111"/>
    </row>
    <row r="72" spans="2:14" hidden="1">
      <c r="B72" s="111"/>
      <c r="C72" s="111"/>
      <c r="D72" s="111"/>
      <c r="E72" s="111"/>
      <c r="F72" s="111"/>
      <c r="G72" s="111"/>
      <c r="H72" s="111"/>
      <c r="I72" s="111"/>
      <c r="J72" s="111"/>
      <c r="K72" s="111"/>
      <c r="L72" s="111"/>
      <c r="M72" s="111"/>
      <c r="N72" s="111"/>
    </row>
    <row r="73" spans="2:14" hidden="1">
      <c r="B73" s="111"/>
      <c r="C73" s="111"/>
      <c r="D73" s="111"/>
      <c r="E73" s="111"/>
      <c r="F73" s="111"/>
      <c r="G73" s="111"/>
      <c r="H73" s="111"/>
      <c r="I73" s="111"/>
      <c r="J73" s="111"/>
      <c r="K73" s="111"/>
      <c r="L73" s="111"/>
      <c r="M73" s="111"/>
      <c r="N73" s="111"/>
    </row>
    <row r="74" spans="2:14" hidden="1">
      <c r="B74" s="111"/>
      <c r="C74" s="111"/>
      <c r="D74" s="111"/>
      <c r="E74" s="111"/>
      <c r="F74" s="111"/>
      <c r="G74" s="111"/>
      <c r="H74" s="111"/>
      <c r="I74" s="111"/>
      <c r="J74" s="111"/>
      <c r="K74" s="111"/>
      <c r="L74" s="111"/>
      <c r="M74" s="111"/>
      <c r="N74" s="111"/>
    </row>
    <row r="75" spans="2:14" hidden="1">
      <c r="B75" s="111"/>
      <c r="C75" s="111"/>
      <c r="D75" s="111"/>
      <c r="E75" s="111"/>
      <c r="F75" s="111"/>
      <c r="G75" s="111"/>
      <c r="H75" s="111"/>
      <c r="I75" s="111"/>
      <c r="J75" s="111"/>
      <c r="K75" s="111"/>
      <c r="L75" s="111"/>
      <c r="M75" s="111"/>
      <c r="N75" s="111"/>
    </row>
    <row r="76" spans="2:14" hidden="1">
      <c r="B76" s="111"/>
      <c r="C76" s="111"/>
      <c r="D76" s="111"/>
      <c r="E76" s="111"/>
      <c r="F76" s="111"/>
      <c r="G76" s="111"/>
      <c r="H76" s="111"/>
      <c r="I76" s="111"/>
      <c r="J76" s="111"/>
      <c r="K76" s="111"/>
      <c r="L76" s="111"/>
      <c r="M76" s="111"/>
      <c r="N76" s="111"/>
    </row>
    <row r="77" spans="2:14" hidden="1">
      <c r="B77" s="111"/>
      <c r="C77" s="111"/>
      <c r="D77" s="111"/>
      <c r="E77" s="111"/>
      <c r="F77" s="111"/>
      <c r="G77" s="111"/>
      <c r="H77" s="111"/>
      <c r="I77" s="111"/>
      <c r="J77" s="111"/>
      <c r="K77" s="111"/>
      <c r="L77" s="111"/>
      <c r="M77" s="111"/>
      <c r="N77" s="111"/>
    </row>
    <row r="78" spans="2:14" hidden="1">
      <c r="B78" s="111"/>
      <c r="C78" s="111"/>
      <c r="D78" s="111"/>
      <c r="E78" s="111"/>
      <c r="F78" s="111"/>
      <c r="G78" s="111"/>
      <c r="H78" s="111"/>
      <c r="I78" s="111"/>
      <c r="J78" s="111"/>
      <c r="K78" s="111"/>
      <c r="L78" s="111"/>
      <c r="M78" s="111"/>
      <c r="N78" s="111"/>
    </row>
    <row r="79" spans="2:14" hidden="1">
      <c r="B79" s="111"/>
      <c r="C79" s="111"/>
      <c r="D79" s="111"/>
      <c r="E79" s="111"/>
      <c r="F79" s="111"/>
      <c r="G79" s="111"/>
      <c r="H79" s="111"/>
      <c r="I79" s="111"/>
      <c r="J79" s="111"/>
      <c r="K79" s="111"/>
      <c r="L79" s="111"/>
      <c r="M79" s="111"/>
      <c r="N79" s="111"/>
    </row>
    <row r="80" spans="2:14" hidden="1">
      <c r="B80" s="111"/>
      <c r="C80" s="111"/>
      <c r="D80" s="111"/>
      <c r="E80" s="111"/>
      <c r="F80" s="111"/>
      <c r="G80" s="111"/>
      <c r="H80" s="111"/>
      <c r="I80" s="111"/>
      <c r="J80" s="111"/>
      <c r="K80" s="111"/>
      <c r="L80" s="111"/>
      <c r="M80" s="111"/>
      <c r="N80" s="111"/>
    </row>
    <row r="81" spans="2:14" ht="9.75" hidden="1" customHeight="1">
      <c r="B81" s="111"/>
      <c r="C81" s="111"/>
      <c r="D81" s="111"/>
      <c r="E81" s="111"/>
      <c r="F81" s="111"/>
      <c r="G81" s="111"/>
      <c r="H81" s="111"/>
      <c r="I81" s="111"/>
      <c r="J81" s="111"/>
      <c r="K81" s="111"/>
      <c r="L81" s="111"/>
      <c r="M81" s="111"/>
      <c r="N81" s="111"/>
    </row>
    <row r="82" spans="2:14" hidden="1">
      <c r="B82" s="111"/>
      <c r="C82" s="111"/>
      <c r="D82" s="111"/>
      <c r="E82" s="111"/>
      <c r="F82" s="111"/>
      <c r="G82" s="111"/>
      <c r="H82" s="111"/>
      <c r="I82" s="111"/>
      <c r="J82" s="111"/>
      <c r="K82" s="111"/>
      <c r="L82" s="111"/>
      <c r="M82" s="111"/>
      <c r="N82" s="111"/>
    </row>
    <row r="83" spans="2:14" hidden="1">
      <c r="B83" s="111"/>
      <c r="C83" s="111"/>
      <c r="D83" s="111"/>
      <c r="E83" s="111"/>
      <c r="F83" s="111"/>
      <c r="G83" s="111"/>
      <c r="H83" s="111"/>
      <c r="I83" s="111"/>
      <c r="J83" s="111"/>
      <c r="K83" s="111"/>
      <c r="L83" s="111"/>
      <c r="M83" s="111"/>
      <c r="N83" s="111"/>
    </row>
    <row r="84" spans="2:14" hidden="1">
      <c r="B84" s="111"/>
      <c r="C84" s="111"/>
      <c r="D84" s="111"/>
      <c r="E84" s="111"/>
      <c r="F84" s="111"/>
      <c r="G84" s="111"/>
      <c r="H84" s="111"/>
      <c r="I84" s="111"/>
      <c r="J84" s="111"/>
      <c r="K84" s="111"/>
      <c r="L84" s="111"/>
      <c r="M84" s="111"/>
      <c r="N84" s="111"/>
    </row>
    <row r="85" spans="2:14" hidden="1">
      <c r="B85" s="111"/>
      <c r="C85" s="111"/>
      <c r="D85" s="111"/>
      <c r="E85" s="111"/>
      <c r="F85" s="111"/>
      <c r="G85" s="111"/>
      <c r="H85" s="111"/>
      <c r="I85" s="111"/>
      <c r="J85" s="111"/>
      <c r="K85" s="111"/>
      <c r="L85" s="111"/>
      <c r="M85" s="111"/>
      <c r="N85" s="111"/>
    </row>
    <row r="86" spans="2:14" hidden="1">
      <c r="B86" s="111"/>
      <c r="C86" s="111"/>
      <c r="D86" s="111"/>
      <c r="E86" s="111"/>
      <c r="F86" s="111"/>
      <c r="G86" s="111"/>
      <c r="H86" s="111"/>
      <c r="I86" s="111"/>
      <c r="J86" s="111"/>
      <c r="K86" s="111"/>
      <c r="L86" s="111"/>
      <c r="M86" s="111"/>
      <c r="N86" s="111"/>
    </row>
    <row r="87" spans="2:14" hidden="1">
      <c r="B87" s="111"/>
      <c r="C87" s="111"/>
      <c r="D87" s="111"/>
      <c r="E87" s="111"/>
      <c r="F87" s="111"/>
      <c r="G87" s="111"/>
      <c r="H87" s="111"/>
      <c r="I87" s="111"/>
      <c r="J87" s="111"/>
      <c r="K87" s="111"/>
      <c r="L87" s="111"/>
      <c r="M87" s="111"/>
      <c r="N87" s="111"/>
    </row>
    <row r="88" spans="2:14" hidden="1">
      <c r="B88" s="111"/>
      <c r="C88" s="111"/>
      <c r="D88" s="111"/>
      <c r="E88" s="111"/>
      <c r="F88" s="111"/>
      <c r="G88" s="111"/>
      <c r="H88" s="111"/>
      <c r="I88" s="111"/>
      <c r="J88" s="111"/>
      <c r="K88" s="111"/>
      <c r="L88" s="111"/>
      <c r="M88" s="111"/>
      <c r="N88" s="111"/>
    </row>
    <row r="89" spans="2:14" hidden="1">
      <c r="B89" s="111"/>
      <c r="C89" s="111"/>
      <c r="D89" s="111"/>
      <c r="E89" s="111"/>
      <c r="F89" s="111"/>
      <c r="G89" s="111"/>
      <c r="H89" s="111"/>
      <c r="I89" s="111"/>
      <c r="J89" s="111"/>
      <c r="K89" s="111"/>
      <c r="L89" s="111"/>
      <c r="M89" s="111"/>
      <c r="N89" s="111"/>
    </row>
    <row r="90" spans="2:14" hidden="1">
      <c r="B90" s="111"/>
      <c r="C90" s="111"/>
      <c r="D90" s="111"/>
      <c r="E90" s="111"/>
      <c r="F90" s="111"/>
      <c r="G90" s="111"/>
      <c r="H90" s="111"/>
      <c r="I90" s="111"/>
      <c r="J90" s="111"/>
      <c r="K90" s="111"/>
      <c r="L90" s="111"/>
      <c r="M90" s="111"/>
      <c r="N90" s="111"/>
    </row>
    <row r="91" spans="2:14" hidden="1">
      <c r="B91" s="111"/>
      <c r="C91" s="111"/>
      <c r="D91" s="111"/>
      <c r="E91" s="111"/>
      <c r="F91" s="111"/>
      <c r="G91" s="111"/>
      <c r="H91" s="111"/>
      <c r="I91" s="111"/>
      <c r="J91" s="111"/>
      <c r="K91" s="111"/>
      <c r="L91" s="111"/>
      <c r="M91" s="111"/>
      <c r="N91" s="111"/>
    </row>
    <row r="92" spans="2:14" hidden="1">
      <c r="B92" s="111"/>
      <c r="C92" s="111"/>
      <c r="D92" s="111"/>
      <c r="E92" s="111"/>
      <c r="F92" s="111"/>
      <c r="G92" s="111"/>
      <c r="H92" s="111"/>
      <c r="I92" s="111"/>
      <c r="J92" s="111"/>
      <c r="K92" s="111"/>
      <c r="L92" s="111"/>
      <c r="M92" s="111"/>
      <c r="N92" s="111"/>
    </row>
    <row r="93" spans="2:14" hidden="1">
      <c r="B93" s="111"/>
      <c r="C93" s="111"/>
      <c r="D93" s="111"/>
      <c r="E93" s="111"/>
      <c r="F93" s="111"/>
      <c r="G93" s="111"/>
      <c r="H93" s="111"/>
      <c r="I93" s="111"/>
      <c r="J93" s="111"/>
      <c r="K93" s="111"/>
      <c r="L93" s="111"/>
      <c r="M93" s="111"/>
      <c r="N93" s="111"/>
    </row>
    <row r="94" spans="2:14" hidden="1">
      <c r="B94" s="111"/>
      <c r="C94" s="111"/>
      <c r="D94" s="111"/>
      <c r="E94" s="111"/>
      <c r="F94" s="111"/>
      <c r="G94" s="111"/>
      <c r="H94" s="111"/>
      <c r="I94" s="111"/>
      <c r="J94" s="111"/>
      <c r="K94" s="111"/>
      <c r="L94" s="111"/>
      <c r="M94" s="111"/>
      <c r="N94" s="111"/>
    </row>
    <row r="95" spans="2:14" hidden="1">
      <c r="B95" s="111"/>
      <c r="C95" s="111"/>
      <c r="D95" s="111"/>
      <c r="E95" s="111"/>
      <c r="F95" s="111"/>
      <c r="G95" s="111"/>
      <c r="H95" s="111"/>
      <c r="I95" s="111"/>
      <c r="J95" s="111"/>
      <c r="K95" s="111"/>
      <c r="L95" s="111"/>
      <c r="M95" s="111"/>
      <c r="N95" s="111"/>
    </row>
    <row r="96" spans="2:14" hidden="1">
      <c r="B96" s="111"/>
      <c r="C96" s="111"/>
      <c r="D96" s="111"/>
      <c r="E96" s="111"/>
      <c r="F96" s="111"/>
      <c r="G96" s="111"/>
      <c r="H96" s="111"/>
      <c r="I96" s="111"/>
      <c r="J96" s="111"/>
      <c r="K96" s="111"/>
      <c r="L96" s="111"/>
      <c r="M96" s="111"/>
      <c r="N96" s="111"/>
    </row>
    <row r="97" spans="2:14" hidden="1">
      <c r="B97" s="111"/>
      <c r="C97" s="111"/>
      <c r="D97" s="111"/>
      <c r="E97" s="111"/>
      <c r="F97" s="111"/>
      <c r="G97" s="111"/>
      <c r="H97" s="111"/>
      <c r="I97" s="111"/>
      <c r="J97" s="111"/>
      <c r="K97" s="111"/>
      <c r="L97" s="111"/>
      <c r="M97" s="111"/>
      <c r="N97" s="111"/>
    </row>
    <row r="98" spans="2:14" hidden="1">
      <c r="B98" s="111"/>
      <c r="C98" s="111"/>
      <c r="D98" s="111"/>
      <c r="E98" s="111"/>
      <c r="F98" s="111"/>
      <c r="G98" s="111"/>
      <c r="H98" s="111"/>
      <c r="I98" s="111"/>
      <c r="J98" s="111"/>
      <c r="K98" s="111"/>
      <c r="L98" s="111"/>
      <c r="M98" s="111"/>
      <c r="N98" s="111"/>
    </row>
    <row r="99" spans="2:14" hidden="1">
      <c r="B99" s="111"/>
      <c r="C99" s="111"/>
      <c r="D99" s="111"/>
      <c r="E99" s="111"/>
      <c r="F99" s="111"/>
      <c r="G99" s="111"/>
      <c r="H99" s="111"/>
      <c r="I99" s="111"/>
      <c r="J99" s="111"/>
      <c r="K99" s="111"/>
      <c r="L99" s="111"/>
      <c r="M99" s="111"/>
      <c r="N99" s="111"/>
    </row>
    <row r="100" spans="2:14" hidden="1">
      <c r="B100" s="111"/>
      <c r="C100" s="111"/>
      <c r="D100" s="111"/>
      <c r="E100" s="111"/>
      <c r="F100" s="111"/>
      <c r="G100" s="111"/>
      <c r="H100" s="111"/>
      <c r="I100" s="111"/>
      <c r="J100" s="111"/>
      <c r="K100" s="111"/>
      <c r="L100" s="111"/>
      <c r="M100" s="111"/>
      <c r="N100" s="111"/>
    </row>
    <row r="101" spans="2:14" hidden="1">
      <c r="B101" s="111"/>
      <c r="C101" s="111"/>
      <c r="D101" s="111"/>
      <c r="E101" s="111"/>
      <c r="F101" s="111"/>
      <c r="G101" s="111"/>
      <c r="H101" s="111"/>
      <c r="I101" s="111"/>
      <c r="J101" s="111"/>
      <c r="K101" s="111"/>
      <c r="L101" s="111"/>
      <c r="M101" s="111"/>
      <c r="N101" s="111"/>
    </row>
    <row r="102" spans="2:14" hidden="1">
      <c r="B102" s="111"/>
      <c r="C102" s="111"/>
      <c r="D102" s="111"/>
      <c r="E102" s="111"/>
      <c r="F102" s="111"/>
      <c r="G102" s="111"/>
      <c r="H102" s="111"/>
      <c r="I102" s="111"/>
      <c r="J102" s="111"/>
      <c r="K102" s="111"/>
      <c r="L102" s="111"/>
      <c r="M102" s="111"/>
      <c r="N102" s="111"/>
    </row>
    <row r="103" spans="2:14" hidden="1">
      <c r="B103" s="111"/>
      <c r="C103" s="111"/>
      <c r="D103" s="111"/>
      <c r="E103" s="111"/>
      <c r="F103" s="111"/>
      <c r="G103" s="111"/>
      <c r="H103" s="111"/>
      <c r="I103" s="111"/>
      <c r="J103" s="111"/>
      <c r="K103" s="111"/>
      <c r="L103" s="111"/>
      <c r="M103" s="111"/>
      <c r="N103" s="111"/>
    </row>
    <row r="104" spans="2:14" hidden="1">
      <c r="B104" s="111"/>
      <c r="C104" s="111"/>
      <c r="D104" s="111"/>
      <c r="E104" s="111"/>
      <c r="F104" s="111"/>
      <c r="G104" s="111"/>
      <c r="H104" s="111"/>
      <c r="I104" s="111"/>
      <c r="J104" s="111"/>
      <c r="K104" s="111"/>
      <c r="L104" s="111"/>
      <c r="M104" s="111"/>
      <c r="N104" s="111"/>
    </row>
    <row r="105" spans="2:14" hidden="1">
      <c r="B105" s="111"/>
      <c r="C105" s="111"/>
      <c r="D105" s="111"/>
      <c r="E105" s="111"/>
      <c r="F105" s="111"/>
      <c r="G105" s="111"/>
      <c r="H105" s="111"/>
      <c r="I105" s="111"/>
      <c r="J105" s="111"/>
      <c r="K105" s="111"/>
      <c r="L105" s="111"/>
      <c r="M105" s="111"/>
      <c r="N105" s="111"/>
    </row>
    <row r="106" spans="2:14" hidden="1">
      <c r="B106" s="111"/>
      <c r="C106" s="111"/>
      <c r="D106" s="111"/>
      <c r="E106" s="111"/>
      <c r="F106" s="111"/>
      <c r="G106" s="111"/>
      <c r="H106" s="111"/>
      <c r="I106" s="111"/>
      <c r="J106" s="111"/>
      <c r="K106" s="111"/>
      <c r="L106" s="111"/>
      <c r="M106" s="111"/>
      <c r="N106" s="111"/>
    </row>
    <row r="107" spans="2:14" hidden="1">
      <c r="B107" s="111"/>
      <c r="C107" s="111"/>
      <c r="D107" s="111"/>
      <c r="E107" s="111"/>
      <c r="F107" s="111"/>
      <c r="G107" s="111"/>
      <c r="H107" s="111"/>
      <c r="I107" s="111"/>
      <c r="J107" s="111"/>
      <c r="K107" s="111"/>
      <c r="L107" s="111"/>
      <c r="M107" s="111"/>
      <c r="N107" s="111"/>
    </row>
    <row r="108" spans="2:14" hidden="1">
      <c r="B108" s="111"/>
      <c r="C108" s="111"/>
      <c r="D108" s="111"/>
      <c r="E108" s="111"/>
      <c r="F108" s="111"/>
      <c r="G108" s="111"/>
      <c r="H108" s="111"/>
      <c r="I108" s="111"/>
      <c r="J108" s="111"/>
      <c r="K108" s="111"/>
      <c r="L108" s="111"/>
      <c r="M108" s="111"/>
      <c r="N108" s="111"/>
    </row>
    <row r="109" spans="2:14" hidden="1">
      <c r="B109" s="111"/>
      <c r="C109" s="111"/>
      <c r="D109" s="111"/>
      <c r="E109" s="111"/>
      <c r="F109" s="111"/>
      <c r="G109" s="111"/>
      <c r="H109" s="111"/>
      <c r="I109" s="111"/>
      <c r="J109" s="111"/>
      <c r="K109" s="111"/>
      <c r="L109" s="111"/>
      <c r="M109" s="111"/>
      <c r="N109" s="111"/>
    </row>
    <row r="110" spans="2:14" hidden="1">
      <c r="B110" s="111"/>
      <c r="C110" s="111"/>
      <c r="D110" s="111"/>
      <c r="E110" s="111"/>
      <c r="F110" s="111"/>
      <c r="G110" s="111"/>
      <c r="H110" s="111"/>
      <c r="I110" s="111"/>
      <c r="J110" s="111"/>
      <c r="K110" s="111"/>
      <c r="L110" s="111"/>
      <c r="M110" s="111"/>
      <c r="N110" s="111"/>
    </row>
    <row r="111" spans="2:14" hidden="1">
      <c r="B111" s="111"/>
      <c r="C111" s="111"/>
      <c r="D111" s="111"/>
      <c r="E111" s="111"/>
      <c r="F111" s="111"/>
      <c r="G111" s="111"/>
      <c r="H111" s="111"/>
      <c r="I111" s="111"/>
      <c r="J111" s="111"/>
      <c r="K111" s="111"/>
      <c r="L111" s="111"/>
      <c r="M111" s="111"/>
      <c r="N111" s="111"/>
    </row>
    <row r="112" spans="2:14" hidden="1">
      <c r="B112" s="111"/>
      <c r="C112" s="111"/>
      <c r="D112" s="111"/>
      <c r="E112" s="111"/>
      <c r="F112" s="111"/>
      <c r="G112" s="111"/>
      <c r="H112" s="111"/>
      <c r="I112" s="111"/>
      <c r="J112" s="111"/>
      <c r="K112" s="111"/>
      <c r="L112" s="111"/>
      <c r="M112" s="111"/>
      <c r="N112" s="111"/>
    </row>
    <row r="113" spans="2:14" hidden="1">
      <c r="B113" s="111"/>
      <c r="C113" s="111"/>
      <c r="D113" s="111"/>
      <c r="E113" s="111"/>
      <c r="F113" s="111"/>
      <c r="G113" s="111"/>
      <c r="H113" s="111"/>
      <c r="I113" s="111"/>
      <c r="J113" s="111"/>
      <c r="K113" s="111"/>
      <c r="L113" s="111"/>
      <c r="M113" s="111"/>
      <c r="N113" s="111"/>
    </row>
    <row r="114" spans="2:14" hidden="1">
      <c r="B114" s="111"/>
      <c r="C114" s="111"/>
      <c r="D114" s="111"/>
      <c r="E114" s="111"/>
      <c r="F114" s="111"/>
      <c r="G114" s="111"/>
      <c r="H114" s="111"/>
      <c r="I114" s="111"/>
      <c r="J114" s="111"/>
      <c r="K114" s="111"/>
      <c r="L114" s="111"/>
      <c r="M114" s="111"/>
      <c r="N114" s="111"/>
    </row>
    <row r="115" spans="2:14" hidden="1">
      <c r="B115" s="111"/>
      <c r="C115" s="111"/>
      <c r="D115" s="111"/>
      <c r="E115" s="111"/>
      <c r="F115" s="111"/>
      <c r="G115" s="111"/>
      <c r="H115" s="111"/>
      <c r="I115" s="111"/>
      <c r="J115" s="111"/>
      <c r="K115" s="111"/>
      <c r="L115" s="111"/>
      <c r="M115" s="111"/>
      <c r="N115" s="111"/>
    </row>
    <row r="116" spans="2:14" hidden="1">
      <c r="B116" s="111"/>
      <c r="C116" s="111"/>
      <c r="D116" s="111"/>
      <c r="E116" s="111"/>
      <c r="F116" s="111"/>
      <c r="G116" s="111"/>
      <c r="H116" s="111"/>
      <c r="I116" s="111"/>
      <c r="J116" s="111"/>
      <c r="K116" s="111"/>
      <c r="L116" s="111"/>
      <c r="M116" s="111"/>
      <c r="N116" s="111"/>
    </row>
    <row r="117" spans="2:14" hidden="1">
      <c r="B117" s="111"/>
      <c r="C117" s="111"/>
      <c r="D117" s="111"/>
      <c r="E117" s="111"/>
      <c r="F117" s="111"/>
      <c r="G117" s="111"/>
      <c r="H117" s="111"/>
      <c r="I117" s="111"/>
      <c r="J117" s="111"/>
      <c r="K117" s="111"/>
      <c r="L117" s="111"/>
      <c r="M117" s="111"/>
      <c r="N117" s="111"/>
    </row>
    <row r="118" spans="2:14" hidden="1">
      <c r="B118" s="111"/>
      <c r="C118" s="111"/>
      <c r="D118" s="111"/>
      <c r="E118" s="111"/>
      <c r="F118" s="111"/>
      <c r="G118" s="111"/>
      <c r="H118" s="111"/>
      <c r="I118" s="111"/>
      <c r="J118" s="111"/>
      <c r="K118" s="111"/>
      <c r="L118" s="111"/>
      <c r="M118" s="111"/>
      <c r="N118" s="111"/>
    </row>
    <row r="119" spans="2:14" ht="12.75" hidden="1" customHeight="1">
      <c r="B119" s="111"/>
      <c r="C119" s="111"/>
      <c r="D119" s="111"/>
      <c r="E119" s="111"/>
      <c r="F119" s="111"/>
      <c r="G119" s="111"/>
      <c r="H119" s="111"/>
      <c r="I119" s="111"/>
      <c r="J119" s="111"/>
      <c r="K119" s="111"/>
      <c r="L119" s="111"/>
      <c r="M119" s="111"/>
      <c r="N119" s="111"/>
    </row>
    <row r="120" spans="2:14" hidden="1">
      <c r="B120" s="111"/>
      <c r="C120" s="111"/>
      <c r="D120" s="111"/>
      <c r="E120" s="111"/>
      <c r="F120" s="111"/>
      <c r="G120" s="111"/>
      <c r="H120" s="111"/>
      <c r="I120" s="111"/>
      <c r="J120" s="111"/>
      <c r="K120" s="111"/>
      <c r="L120" s="111"/>
      <c r="M120" s="111"/>
      <c r="N120" s="111"/>
    </row>
    <row r="121" spans="2:14" hidden="1">
      <c r="B121" s="111"/>
      <c r="C121" s="111"/>
      <c r="D121" s="111"/>
      <c r="E121" s="111"/>
      <c r="F121" s="111"/>
      <c r="G121" s="111"/>
      <c r="H121" s="111"/>
      <c r="I121" s="111"/>
      <c r="J121" s="111"/>
      <c r="K121" s="111"/>
      <c r="L121" s="111"/>
      <c r="M121" s="111"/>
      <c r="N121" s="111"/>
    </row>
    <row r="122" spans="2:14" hidden="1">
      <c r="B122" s="111"/>
      <c r="C122" s="111"/>
      <c r="D122" s="111"/>
      <c r="E122" s="111"/>
      <c r="F122" s="111"/>
      <c r="G122" s="111"/>
      <c r="H122" s="111"/>
      <c r="I122" s="111"/>
      <c r="J122" s="111"/>
      <c r="K122" s="111"/>
      <c r="L122" s="111"/>
      <c r="M122" s="111"/>
      <c r="N122" s="111"/>
    </row>
    <row r="123" spans="2:14" hidden="1">
      <c r="B123" s="111"/>
      <c r="C123" s="111"/>
      <c r="D123" s="111"/>
      <c r="E123" s="111"/>
      <c r="F123" s="111"/>
      <c r="G123" s="111"/>
      <c r="H123" s="111"/>
      <c r="I123" s="111"/>
      <c r="J123" s="111"/>
      <c r="K123" s="111"/>
      <c r="L123" s="111"/>
      <c r="M123" s="111"/>
      <c r="N123" s="111"/>
    </row>
    <row r="124" spans="2:14" hidden="1">
      <c r="B124" s="111"/>
      <c r="C124" s="111"/>
      <c r="D124" s="111"/>
      <c r="E124" s="111"/>
      <c r="F124" s="111"/>
      <c r="G124" s="111"/>
      <c r="H124" s="111"/>
      <c r="I124" s="111"/>
      <c r="J124" s="111"/>
      <c r="K124" s="111"/>
      <c r="L124" s="111"/>
      <c r="M124" s="111"/>
      <c r="N124" s="111"/>
    </row>
    <row r="125" spans="2:14" hidden="1">
      <c r="B125" s="111"/>
      <c r="C125" s="111"/>
      <c r="D125" s="111"/>
      <c r="E125" s="111"/>
      <c r="F125" s="111"/>
      <c r="G125" s="111"/>
      <c r="H125" s="111"/>
      <c r="I125" s="111"/>
      <c r="J125" s="111"/>
      <c r="K125" s="111"/>
      <c r="L125" s="111"/>
      <c r="M125" s="111"/>
      <c r="N125" s="111"/>
    </row>
    <row r="126" spans="2:14" hidden="1">
      <c r="B126" s="111"/>
      <c r="C126" s="111"/>
      <c r="D126" s="111"/>
      <c r="E126" s="111"/>
      <c r="F126" s="111"/>
      <c r="G126" s="111"/>
      <c r="H126" s="111"/>
      <c r="I126" s="111"/>
      <c r="J126" s="111"/>
      <c r="K126" s="111"/>
      <c r="L126" s="111"/>
      <c r="M126" s="111"/>
      <c r="N126" s="111"/>
    </row>
    <row r="127" spans="2:14" hidden="1">
      <c r="B127" s="111"/>
      <c r="C127" s="111"/>
      <c r="D127" s="111"/>
      <c r="E127" s="111"/>
      <c r="F127" s="111"/>
      <c r="G127" s="111"/>
      <c r="H127" s="111"/>
      <c r="I127" s="111"/>
      <c r="J127" s="111"/>
      <c r="K127" s="111"/>
      <c r="L127" s="111"/>
      <c r="M127" s="111"/>
      <c r="N127" s="111"/>
    </row>
    <row r="128" spans="2:14" hidden="1">
      <c r="B128" s="111"/>
      <c r="C128" s="111"/>
      <c r="D128" s="111"/>
      <c r="E128" s="111"/>
      <c r="F128" s="111"/>
      <c r="G128" s="111"/>
      <c r="H128" s="111"/>
      <c r="I128" s="111"/>
      <c r="J128" s="111"/>
      <c r="K128" s="111"/>
      <c r="L128" s="111"/>
      <c r="M128" s="111"/>
      <c r="N128" s="111"/>
    </row>
    <row r="129" spans="2:14" hidden="1">
      <c r="B129" s="111"/>
      <c r="C129" s="111"/>
      <c r="D129" s="111"/>
      <c r="E129" s="111"/>
      <c r="F129" s="111"/>
      <c r="G129" s="111"/>
      <c r="H129" s="111"/>
      <c r="I129" s="111"/>
      <c r="J129" s="111"/>
      <c r="K129" s="111"/>
      <c r="L129" s="111"/>
      <c r="M129" s="111"/>
      <c r="N129" s="111"/>
    </row>
    <row r="130" spans="2:14" hidden="1">
      <c r="B130" s="111"/>
      <c r="C130" s="111"/>
      <c r="D130" s="111"/>
      <c r="E130" s="111"/>
      <c r="F130" s="111"/>
      <c r="G130" s="111"/>
      <c r="H130" s="111"/>
      <c r="I130" s="111"/>
      <c r="J130" s="111"/>
      <c r="K130" s="111"/>
      <c r="L130" s="111"/>
      <c r="M130" s="111"/>
      <c r="N130" s="111"/>
    </row>
    <row r="131" spans="2:14" hidden="1">
      <c r="B131" s="111"/>
      <c r="C131" s="111"/>
      <c r="D131" s="111"/>
      <c r="E131" s="111"/>
      <c r="F131" s="111"/>
      <c r="G131" s="111"/>
      <c r="H131" s="111"/>
      <c r="I131" s="111"/>
      <c r="J131" s="111"/>
      <c r="K131" s="111"/>
      <c r="L131" s="111"/>
      <c r="M131" s="111"/>
      <c r="N131" s="111"/>
    </row>
    <row r="132" spans="2:14" hidden="1">
      <c r="B132" s="111"/>
      <c r="C132" s="111"/>
      <c r="D132" s="111"/>
      <c r="E132" s="111"/>
      <c r="F132" s="111"/>
      <c r="G132" s="111"/>
      <c r="H132" s="111"/>
      <c r="I132" s="111"/>
      <c r="J132" s="111"/>
      <c r="K132" s="111"/>
      <c r="L132" s="111"/>
      <c r="M132" s="111"/>
      <c r="N132" s="111"/>
    </row>
    <row r="133" spans="2:14" hidden="1">
      <c r="B133" s="111"/>
      <c r="C133" s="111"/>
      <c r="D133" s="111"/>
      <c r="E133" s="111"/>
      <c r="F133" s="111"/>
      <c r="G133" s="111"/>
      <c r="H133" s="111"/>
      <c r="I133" s="111"/>
      <c r="J133" s="111"/>
      <c r="K133" s="111"/>
      <c r="L133" s="111"/>
      <c r="M133" s="111"/>
      <c r="N133" s="111"/>
    </row>
    <row r="134" spans="2:14" hidden="1">
      <c r="B134" s="111"/>
      <c r="C134" s="111"/>
      <c r="D134" s="111"/>
      <c r="E134" s="111"/>
      <c r="F134" s="111"/>
      <c r="G134" s="111"/>
      <c r="H134" s="111"/>
      <c r="I134" s="111"/>
      <c r="J134" s="111"/>
      <c r="K134" s="111"/>
      <c r="L134" s="111"/>
      <c r="M134" s="111"/>
      <c r="N134" s="111"/>
    </row>
    <row r="135" spans="2:14" hidden="1">
      <c r="B135" s="112"/>
      <c r="C135" s="113"/>
      <c r="D135" s="114"/>
      <c r="E135" s="113"/>
      <c r="F135" s="114"/>
      <c r="G135" s="114"/>
      <c r="H135" s="114"/>
      <c r="I135" s="114"/>
      <c r="J135" s="114"/>
      <c r="K135" s="114"/>
      <c r="L135" s="114"/>
      <c r="M135" s="114"/>
      <c r="N135" s="114"/>
    </row>
    <row r="136" spans="2:14" hidden="1">
      <c r="B136" s="112"/>
      <c r="C136" s="113"/>
      <c r="D136" s="114"/>
      <c r="E136" s="113"/>
      <c r="F136" s="114"/>
      <c r="G136" s="114"/>
      <c r="H136" s="114"/>
      <c r="I136" s="114"/>
      <c r="J136" s="114"/>
      <c r="K136" s="114"/>
      <c r="L136" s="114"/>
      <c r="M136" s="114"/>
      <c r="N136" s="114"/>
    </row>
    <row r="137" spans="2:14" hidden="1">
      <c r="B137" s="112"/>
      <c r="C137" s="113"/>
      <c r="D137" s="114"/>
      <c r="E137" s="113"/>
      <c r="F137" s="114"/>
      <c r="G137" s="114"/>
      <c r="H137" s="114"/>
      <c r="I137" s="114"/>
      <c r="J137" s="114"/>
      <c r="K137" s="114"/>
      <c r="L137" s="114"/>
      <c r="M137" s="114"/>
      <c r="N137" s="114"/>
    </row>
    <row r="138" spans="2:14" hidden="1">
      <c r="B138" s="112"/>
      <c r="C138" s="113"/>
      <c r="D138" s="114"/>
      <c r="E138" s="113"/>
      <c r="F138" s="114"/>
      <c r="G138" s="114"/>
      <c r="H138" s="114"/>
      <c r="I138" s="114"/>
      <c r="J138" s="114"/>
      <c r="K138" s="114"/>
      <c r="L138" s="114"/>
      <c r="M138" s="114"/>
      <c r="N138" s="114"/>
    </row>
    <row r="139" spans="2:14" hidden="1">
      <c r="B139" s="112"/>
      <c r="C139" s="113"/>
      <c r="D139" s="114"/>
      <c r="E139" s="113"/>
      <c r="F139" s="114"/>
      <c r="G139" s="114"/>
      <c r="H139" s="114"/>
      <c r="I139" s="114"/>
      <c r="J139" s="114"/>
      <c r="K139" s="114"/>
      <c r="L139" s="114"/>
      <c r="M139" s="114"/>
      <c r="N139" s="114"/>
    </row>
    <row r="140" spans="2:14" hidden="1">
      <c r="B140" s="112"/>
      <c r="C140" s="113"/>
      <c r="D140" s="114"/>
      <c r="E140" s="113"/>
      <c r="F140" s="114"/>
      <c r="G140" s="114"/>
      <c r="H140" s="114"/>
      <c r="I140" s="114"/>
      <c r="J140" s="114"/>
      <c r="K140" s="114"/>
      <c r="L140" s="114"/>
      <c r="M140" s="114"/>
      <c r="N140" s="114"/>
    </row>
    <row r="141" spans="2:14" hidden="1">
      <c r="B141" s="112"/>
      <c r="C141" s="113"/>
      <c r="D141" s="114"/>
      <c r="E141" s="113"/>
      <c r="F141" s="114"/>
      <c r="G141" s="114"/>
      <c r="H141" s="114"/>
      <c r="I141" s="114"/>
      <c r="J141" s="114"/>
      <c r="K141" s="114"/>
      <c r="L141" s="114"/>
      <c r="M141" s="114"/>
      <c r="N141" s="114"/>
    </row>
    <row r="142" spans="2:14" hidden="1">
      <c r="B142" s="112"/>
      <c r="C142" s="113"/>
      <c r="D142" s="114"/>
      <c r="E142" s="113"/>
      <c r="F142" s="114"/>
      <c r="G142" s="114"/>
      <c r="H142" s="114"/>
      <c r="I142" s="114"/>
      <c r="J142" s="114"/>
      <c r="K142" s="114"/>
      <c r="L142" s="114"/>
      <c r="M142" s="114"/>
      <c r="N142" s="114"/>
    </row>
    <row r="143" spans="2:14" hidden="1">
      <c r="B143" s="112"/>
      <c r="C143" s="113"/>
      <c r="D143" s="114"/>
      <c r="E143" s="113"/>
      <c r="F143" s="114"/>
      <c r="G143" s="114"/>
      <c r="H143" s="114"/>
      <c r="I143" s="114"/>
      <c r="J143" s="114"/>
      <c r="K143" s="114"/>
      <c r="L143" s="114"/>
      <c r="M143" s="114"/>
      <c r="N143" s="114"/>
    </row>
    <row r="144" spans="2:14" hidden="1">
      <c r="B144" s="112"/>
      <c r="C144" s="113"/>
      <c r="D144" s="114"/>
      <c r="E144" s="113"/>
      <c r="F144" s="114"/>
      <c r="G144" s="114"/>
      <c r="H144" s="114"/>
      <c r="I144" s="114"/>
      <c r="J144" s="114"/>
      <c r="K144" s="114"/>
      <c r="L144" s="114"/>
      <c r="M144" s="114"/>
      <c r="N144" s="114"/>
    </row>
    <row r="145" spans="2:14" hidden="1">
      <c r="B145" s="112"/>
      <c r="C145" s="113"/>
      <c r="D145" s="114"/>
      <c r="E145" s="113"/>
      <c r="F145" s="114"/>
      <c r="G145" s="114"/>
      <c r="H145" s="114"/>
      <c r="I145" s="114"/>
      <c r="J145" s="114"/>
      <c r="K145" s="114"/>
      <c r="L145" s="114"/>
      <c r="M145" s="114"/>
      <c r="N145" s="114"/>
    </row>
    <row r="146" spans="2:14" hidden="1">
      <c r="B146" s="112"/>
      <c r="C146" s="113"/>
      <c r="D146" s="114"/>
      <c r="E146" s="113"/>
      <c r="F146" s="114"/>
      <c r="G146" s="114"/>
      <c r="H146" s="114"/>
      <c r="I146" s="114"/>
      <c r="J146" s="114"/>
      <c r="K146" s="114"/>
      <c r="L146" s="114"/>
      <c r="M146" s="114"/>
      <c r="N146" s="114"/>
    </row>
    <row r="147" spans="2:14" hidden="1">
      <c r="B147" s="112"/>
      <c r="C147" s="113"/>
      <c r="D147" s="114"/>
      <c r="E147" s="113"/>
      <c r="F147" s="114"/>
      <c r="G147" s="114"/>
      <c r="H147" s="114"/>
      <c r="I147" s="114"/>
      <c r="J147" s="114"/>
      <c r="K147" s="114"/>
      <c r="L147" s="114"/>
      <c r="M147" s="114"/>
      <c r="N147" s="114"/>
    </row>
    <row r="148" spans="2:14" hidden="1">
      <c r="B148" s="112"/>
      <c r="C148" s="113"/>
      <c r="D148" s="114"/>
      <c r="E148" s="113"/>
      <c r="F148" s="114"/>
      <c r="G148" s="114"/>
      <c r="H148" s="114"/>
      <c r="I148" s="114"/>
      <c r="J148" s="114"/>
      <c r="K148" s="114"/>
      <c r="L148" s="114"/>
      <c r="M148" s="114"/>
      <c r="N148" s="114"/>
    </row>
    <row r="149" spans="2:14" hidden="1">
      <c r="B149" s="112"/>
      <c r="C149" s="113"/>
      <c r="D149" s="114"/>
      <c r="E149" s="113"/>
      <c r="F149" s="114"/>
      <c r="G149" s="114"/>
      <c r="H149" s="114"/>
      <c r="I149" s="114"/>
      <c r="J149" s="114"/>
      <c r="K149" s="114"/>
      <c r="L149" s="114"/>
      <c r="M149" s="114"/>
      <c r="N149" s="114"/>
    </row>
    <row r="150" spans="2:14" hidden="1">
      <c r="B150" s="112"/>
      <c r="C150" s="113"/>
      <c r="D150" s="114"/>
      <c r="E150" s="113"/>
      <c r="F150" s="114"/>
      <c r="G150" s="114"/>
      <c r="H150" s="114"/>
      <c r="I150" s="114"/>
      <c r="J150" s="114"/>
      <c r="K150" s="114"/>
      <c r="L150" s="114"/>
      <c r="M150" s="114"/>
      <c r="N150" s="114"/>
    </row>
    <row r="151" spans="2:14" hidden="1">
      <c r="B151" s="112"/>
      <c r="C151" s="113"/>
      <c r="D151" s="114"/>
      <c r="E151" s="113"/>
      <c r="F151" s="114"/>
      <c r="G151" s="114"/>
      <c r="H151" s="114"/>
      <c r="I151" s="114"/>
      <c r="J151" s="114"/>
      <c r="K151" s="114"/>
      <c r="L151" s="114"/>
      <c r="M151" s="114"/>
      <c r="N151" s="114"/>
    </row>
    <row r="152" spans="2:14" hidden="1">
      <c r="B152" s="112"/>
      <c r="C152" s="113"/>
      <c r="D152" s="114"/>
      <c r="E152" s="113"/>
      <c r="F152" s="114"/>
      <c r="G152" s="114"/>
      <c r="H152" s="114"/>
      <c r="I152" s="114"/>
      <c r="J152" s="114"/>
      <c r="K152" s="114"/>
      <c r="L152" s="114"/>
      <c r="M152" s="114"/>
      <c r="N152" s="114"/>
    </row>
    <row r="153" spans="2:14" hidden="1">
      <c r="B153" s="112"/>
      <c r="C153" s="113"/>
      <c r="D153" s="114"/>
      <c r="E153" s="113"/>
      <c r="F153" s="114"/>
      <c r="G153" s="114"/>
      <c r="H153" s="114"/>
      <c r="I153" s="114"/>
      <c r="J153" s="114"/>
      <c r="K153" s="114"/>
      <c r="L153" s="114"/>
      <c r="M153" s="114"/>
      <c r="N153" s="114"/>
    </row>
    <row r="154" spans="2:14" hidden="1">
      <c r="B154" s="112"/>
      <c r="C154" s="113"/>
      <c r="D154" s="114"/>
      <c r="E154" s="113"/>
      <c r="F154" s="114"/>
      <c r="G154" s="114"/>
      <c r="H154" s="114"/>
      <c r="I154" s="114"/>
      <c r="J154" s="114"/>
      <c r="K154" s="114"/>
      <c r="L154" s="114"/>
      <c r="M154" s="114"/>
      <c r="N154" s="114"/>
    </row>
    <row r="155" spans="2:14" hidden="1">
      <c r="B155" s="112"/>
      <c r="C155" s="113"/>
      <c r="D155" s="114"/>
      <c r="E155" s="113"/>
      <c r="F155" s="114"/>
      <c r="G155" s="114"/>
      <c r="H155" s="114"/>
      <c r="I155" s="114"/>
      <c r="J155" s="114"/>
      <c r="K155" s="114"/>
      <c r="L155" s="114"/>
      <c r="M155" s="114"/>
      <c r="N155" s="114"/>
    </row>
    <row r="156" spans="2:14" hidden="1">
      <c r="B156" s="112"/>
      <c r="C156" s="115"/>
      <c r="D156" s="115"/>
      <c r="E156" s="115"/>
      <c r="F156" s="115"/>
      <c r="G156" s="115"/>
      <c r="H156" s="115"/>
      <c r="I156" s="115"/>
      <c r="J156" s="115"/>
      <c r="K156" s="115"/>
      <c r="L156" s="115"/>
      <c r="M156" s="115"/>
      <c r="N156" s="115"/>
    </row>
    <row r="157" spans="2:14" hidden="1">
      <c r="B157" s="112"/>
      <c r="C157" s="113"/>
      <c r="D157" s="114"/>
      <c r="E157" s="113"/>
      <c r="F157" s="114"/>
      <c r="G157" s="114"/>
      <c r="H157" s="114"/>
      <c r="I157" s="114"/>
      <c r="J157" s="114"/>
      <c r="K157" s="114"/>
      <c r="L157" s="114"/>
      <c r="M157" s="114"/>
      <c r="N157" s="114"/>
    </row>
    <row r="158" spans="2:14"/>
    <row r="159" spans="2:14"/>
    <row r="160" spans="2:14"/>
    <row r="161"/>
    <row r="162"/>
    <row r="163"/>
    <row r="164"/>
    <row r="165"/>
    <row r="166"/>
    <row r="167"/>
    <row r="168"/>
    <row r="169"/>
    <row r="170"/>
    <row r="171"/>
  </sheetData>
  <mergeCells count="8">
    <mergeCell ref="C5:E5"/>
    <mergeCell ref="F5:H5"/>
    <mergeCell ref="I5:K5"/>
    <mergeCell ref="L5:N5"/>
    <mergeCell ref="C7:E7"/>
    <mergeCell ref="F7:H7"/>
    <mergeCell ref="I7:K7"/>
    <mergeCell ref="L7:N7"/>
  </mergeCells>
  <conditionalFormatting sqref="I57:K57">
    <cfRule type="cellIs" dxfId="22" priority="4"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B1:N82"/>
  <sheetViews>
    <sheetView showGridLines="0" showRowColHeaders="0" zoomScale="70" zoomScaleNormal="70" workbookViewId="0">
      <pane xSplit="2" ySplit="8" topLeftCell="C9" activePane="bottomRight" state="frozen"/>
      <selection activeCell="G5" sqref="G5"/>
      <selection pane="topRight" activeCell="G5" sqref="G5"/>
      <selection pane="bottomLeft" activeCell="G5" sqref="G5"/>
      <selection pane="bottomRight" activeCell="C9" sqref="C9"/>
    </sheetView>
  </sheetViews>
  <sheetFormatPr baseColWidth="10" defaultRowHeight="13.5" zeroHeight="1"/>
  <cols>
    <col min="1" max="1" width="5.7109375" style="111" customWidth="1"/>
    <col min="2" max="2" width="35.7109375" style="111" customWidth="1"/>
    <col min="3" max="14" width="16.7109375" style="111" customWidth="1"/>
    <col min="15" max="16" width="11.42578125" style="111" customWidth="1"/>
    <col min="17" max="16384" width="11.42578125" style="111"/>
  </cols>
  <sheetData>
    <row r="1" spans="2:14" ht="89.1" customHeight="1"/>
    <row r="2" spans="2:14" s="239" customFormat="1" ht="20.100000000000001" customHeight="1">
      <c r="B2" s="240" t="s">
        <v>125</v>
      </c>
      <c r="C2" s="241"/>
      <c r="D2" s="241"/>
      <c r="E2" s="241"/>
      <c r="F2" s="241"/>
      <c r="G2" s="241"/>
      <c r="H2" s="242"/>
      <c r="I2" s="242"/>
      <c r="J2" s="242"/>
      <c r="K2" s="241"/>
      <c r="L2" s="241"/>
      <c r="M2" s="241"/>
      <c r="N2" s="241"/>
    </row>
    <row r="3" spans="2:14" s="239" customFormat="1" ht="20.100000000000001" customHeight="1">
      <c r="B3" s="243" t="s">
        <v>124</v>
      </c>
      <c r="C3" s="244"/>
      <c r="D3" s="244"/>
      <c r="E3" s="244"/>
      <c r="F3" s="244"/>
      <c r="G3" s="244"/>
      <c r="H3" s="244"/>
      <c r="I3" s="244"/>
      <c r="J3" s="244"/>
      <c r="K3" s="244"/>
      <c r="L3" s="245"/>
      <c r="M3" s="246"/>
      <c r="N3" s="246"/>
    </row>
    <row r="4" spans="2:14" s="234" customFormat="1" ht="20.100000000000001" customHeight="1">
      <c r="B4" s="247" t="s">
        <v>103</v>
      </c>
      <c r="C4" s="248"/>
      <c r="D4" s="248"/>
      <c r="E4" s="248"/>
      <c r="F4" s="247"/>
      <c r="G4" s="247"/>
      <c r="H4" s="247"/>
      <c r="I4" s="248"/>
      <c r="J4" s="247"/>
      <c r="K4" s="247"/>
      <c r="L4" s="247"/>
      <c r="M4" s="247"/>
      <c r="N4" s="247"/>
    </row>
    <row r="5" spans="2:14" s="249" customFormat="1" ht="20.100000000000001" customHeight="1">
      <c r="B5" s="250"/>
      <c r="C5" s="738" t="s">
        <v>140</v>
      </c>
      <c r="D5" s="739"/>
      <c r="E5" s="740"/>
      <c r="F5" s="741" t="s">
        <v>188</v>
      </c>
      <c r="G5" s="742"/>
      <c r="H5" s="743"/>
      <c r="I5" s="741" t="s">
        <v>189</v>
      </c>
      <c r="J5" s="742"/>
      <c r="K5" s="743"/>
      <c r="L5" s="744" t="s">
        <v>187</v>
      </c>
      <c r="M5" s="745"/>
      <c r="N5" s="746"/>
    </row>
    <row r="6" spans="2:14" s="249" customFormat="1" ht="20.100000000000001" customHeight="1">
      <c r="B6" s="251"/>
      <c r="C6" s="252" t="s">
        <v>210</v>
      </c>
      <c r="D6" s="253" t="s">
        <v>211</v>
      </c>
      <c r="E6" s="253" t="s">
        <v>212</v>
      </c>
      <c r="F6" s="252" t="s">
        <v>210</v>
      </c>
      <c r="G6" s="253" t="s">
        <v>211</v>
      </c>
      <c r="H6" s="253" t="s">
        <v>212</v>
      </c>
      <c r="I6" s="252" t="s">
        <v>210</v>
      </c>
      <c r="J6" s="253" t="s">
        <v>211</v>
      </c>
      <c r="K6" s="253" t="s">
        <v>212</v>
      </c>
      <c r="L6" s="252" t="s">
        <v>210</v>
      </c>
      <c r="M6" s="253" t="s">
        <v>211</v>
      </c>
      <c r="N6" s="254" t="s">
        <v>212</v>
      </c>
    </row>
    <row r="7" spans="2:14" s="249" customFormat="1" ht="20.100000000000001" customHeight="1">
      <c r="B7" s="255"/>
      <c r="C7" s="750" t="s">
        <v>86</v>
      </c>
      <c r="D7" s="751"/>
      <c r="E7" s="752"/>
      <c r="F7" s="750" t="s">
        <v>87</v>
      </c>
      <c r="G7" s="751"/>
      <c r="H7" s="752"/>
      <c r="I7" s="750" t="s">
        <v>87</v>
      </c>
      <c r="J7" s="751"/>
      <c r="K7" s="752"/>
      <c r="L7" s="750" t="s">
        <v>87</v>
      </c>
      <c r="M7" s="751"/>
      <c r="N7" s="752"/>
    </row>
    <row r="8" spans="2:14" s="117" customFormat="1" ht="20.100000000000001" customHeight="1">
      <c r="B8" s="99" t="s">
        <v>213</v>
      </c>
      <c r="C8" s="128">
        <v>1563176.0331739997</v>
      </c>
      <c r="D8" s="135">
        <v>1800447.72189916</v>
      </c>
      <c r="E8" s="136">
        <v>1842794.4058366099</v>
      </c>
      <c r="F8" s="488">
        <v>3.0582229167070851</v>
      </c>
      <c r="G8" s="488">
        <v>2.3527527739193368</v>
      </c>
      <c r="H8" s="489">
        <v>2.2889225644453073</v>
      </c>
      <c r="I8" s="488">
        <v>97.969689478231203</v>
      </c>
      <c r="J8" s="488">
        <v>100.6143348799319</v>
      </c>
      <c r="K8" s="489">
        <v>102.83526244375926</v>
      </c>
      <c r="L8" s="488">
        <v>2.9961314950500362</v>
      </c>
      <c r="M8" s="488">
        <v>2.3672065548480887</v>
      </c>
      <c r="N8" s="489">
        <v>2.3538195262817569</v>
      </c>
    </row>
    <row r="9" spans="2:14" s="118" customFormat="1" ht="20.100000000000001" customHeight="1">
      <c r="B9" s="55" t="s">
        <v>51</v>
      </c>
      <c r="C9" s="431">
        <v>323814.24252099998</v>
      </c>
      <c r="D9" s="131">
        <v>386073.60245599999</v>
      </c>
      <c r="E9" s="132">
        <v>394175.82281699998</v>
      </c>
      <c r="F9" s="484">
        <v>1.80544362239436</v>
      </c>
      <c r="G9" s="484">
        <v>1.5233845276096776</v>
      </c>
      <c r="H9" s="484">
        <v>1.5033223901586374</v>
      </c>
      <c r="I9" s="485">
        <v>96.165853528155651</v>
      </c>
      <c r="J9" s="484">
        <v>96.547119770727832</v>
      </c>
      <c r="K9" s="486">
        <v>97.144942852618883</v>
      </c>
      <c r="L9" s="484">
        <v>1.7362202694451878</v>
      </c>
      <c r="M9" s="484">
        <v>1.4707838844400518</v>
      </c>
      <c r="N9" s="486">
        <v>1.4604016768102328</v>
      </c>
    </row>
    <row r="10" spans="2:14" s="118" customFormat="1" ht="20.100000000000001" customHeight="1">
      <c r="B10" s="55" t="s">
        <v>53</v>
      </c>
      <c r="C10" s="130">
        <v>247320.608897</v>
      </c>
      <c r="D10" s="131">
        <v>272619.71501699998</v>
      </c>
      <c r="E10" s="132">
        <v>287976.44032699999</v>
      </c>
      <c r="F10" s="484">
        <v>3.8562799349940016</v>
      </c>
      <c r="G10" s="484">
        <v>2.8213893986061738</v>
      </c>
      <c r="H10" s="484">
        <v>2.6983151049358445</v>
      </c>
      <c r="I10" s="485">
        <v>80.925256866296635</v>
      </c>
      <c r="J10" s="484">
        <v>89.047693831984304</v>
      </c>
      <c r="K10" s="486">
        <v>89.488675568816987</v>
      </c>
      <c r="L10" s="484">
        <v>3.1207044428773525</v>
      </c>
      <c r="M10" s="484">
        <v>2.512382193478889</v>
      </c>
      <c r="N10" s="486">
        <v>2.4146864500804219</v>
      </c>
    </row>
    <row r="11" spans="2:14" s="118" customFormat="1" ht="20.100000000000001" customHeight="1">
      <c r="B11" s="55" t="s">
        <v>54</v>
      </c>
      <c r="C11" s="130">
        <v>185143.52490300001</v>
      </c>
      <c r="D11" s="131">
        <v>211050.29921999999</v>
      </c>
      <c r="E11" s="132">
        <v>221667.08473900001</v>
      </c>
      <c r="F11" s="484">
        <v>0.38879618953843093</v>
      </c>
      <c r="G11" s="484">
        <v>0.3137578896818965</v>
      </c>
      <c r="H11" s="484">
        <v>0.31611835235938113</v>
      </c>
      <c r="I11" s="485">
        <v>495.7855010044928</v>
      </c>
      <c r="J11" s="484">
        <v>491.1674140248291</v>
      </c>
      <c r="K11" s="486">
        <v>472.5429933434479</v>
      </c>
      <c r="L11" s="484">
        <v>1.9275951361894872</v>
      </c>
      <c r="M11" s="484">
        <v>1.5410765130494468</v>
      </c>
      <c r="N11" s="486">
        <v>1.4937951247470076</v>
      </c>
    </row>
    <row r="12" spans="2:14" s="118" customFormat="1" ht="20.100000000000001" customHeight="1">
      <c r="B12" s="55" t="s">
        <v>57</v>
      </c>
      <c r="C12" s="130">
        <v>172191.20761099999</v>
      </c>
      <c r="D12" s="131">
        <v>188615.27876100002</v>
      </c>
      <c r="E12" s="132">
        <v>193087.98121299999</v>
      </c>
      <c r="F12" s="484">
        <v>5.5928614571054238</v>
      </c>
      <c r="G12" s="484">
        <v>4.0094555736296407</v>
      </c>
      <c r="H12" s="484">
        <v>3.927833829612478</v>
      </c>
      <c r="I12" s="485">
        <v>63.306687485589407</v>
      </c>
      <c r="J12" s="484">
        <v>71.303083640067655</v>
      </c>
      <c r="K12" s="486">
        <v>70.831072789187971</v>
      </c>
      <c r="L12" s="484">
        <v>3.5406553241517127</v>
      </c>
      <c r="M12" s="484">
        <v>2.8588654611764972</v>
      </c>
      <c r="N12" s="486">
        <v>2.7821268388911635</v>
      </c>
    </row>
    <row r="13" spans="2:14" s="118" customFormat="1" ht="20.100000000000001" customHeight="1">
      <c r="B13" s="55" t="s">
        <v>46</v>
      </c>
      <c r="C13" s="130">
        <v>118506.815668</v>
      </c>
      <c r="D13" s="131">
        <v>134672.11891600001</v>
      </c>
      <c r="E13" s="132">
        <v>131808.79520699999</v>
      </c>
      <c r="F13" s="484">
        <v>9.0296099171024107</v>
      </c>
      <c r="G13" s="484">
        <v>6.683641537276368</v>
      </c>
      <c r="H13" s="484">
        <v>6.1175678249214211</v>
      </c>
      <c r="I13" s="485">
        <v>68.108198680079639</v>
      </c>
      <c r="J13" s="484">
        <v>72.181029608715832</v>
      </c>
      <c r="K13" s="486">
        <v>80.166326679039088</v>
      </c>
      <c r="L13" s="484">
        <v>6.1499046623762839</v>
      </c>
      <c r="M13" s="484">
        <v>4.8243212769618857</v>
      </c>
      <c r="N13" s="486">
        <v>4.9042294073382928</v>
      </c>
    </row>
    <row r="14" spans="2:14" s="118" customFormat="1" ht="20.100000000000001" customHeight="1">
      <c r="B14" s="55" t="s">
        <v>50</v>
      </c>
      <c r="C14" s="130">
        <v>66950.942351999998</v>
      </c>
      <c r="D14" s="131">
        <v>86643.263839000007</v>
      </c>
      <c r="E14" s="132">
        <v>88936.555393999995</v>
      </c>
      <c r="F14" s="484">
        <v>2.8784646060212338</v>
      </c>
      <c r="G14" s="484">
        <v>3.1501459675754311</v>
      </c>
      <c r="H14" s="484">
        <v>3.0548226384122921</v>
      </c>
      <c r="I14" s="485">
        <v>115.42240388021419</v>
      </c>
      <c r="J14" s="484">
        <v>98.588959213184154</v>
      </c>
      <c r="K14" s="486">
        <v>116.18135197803126</v>
      </c>
      <c r="L14" s="484">
        <v>3.3223930431108446</v>
      </c>
      <c r="M14" s="484">
        <v>3.1056961231287072</v>
      </c>
      <c r="N14" s="486">
        <v>3.5491342418383662</v>
      </c>
    </row>
    <row r="15" spans="2:14" s="118" customFormat="1" ht="20.100000000000001" customHeight="1">
      <c r="B15" s="55" t="s">
        <v>35</v>
      </c>
      <c r="C15" s="130">
        <v>169634.93744499999</v>
      </c>
      <c r="D15" s="131">
        <v>175044.50445499999</v>
      </c>
      <c r="E15" s="132">
        <v>172154.25812799999</v>
      </c>
      <c r="F15" s="484">
        <v>2.9575110213523272</v>
      </c>
      <c r="G15" s="484">
        <v>2.2128719790776366</v>
      </c>
      <c r="H15" s="484">
        <v>2.2680541889918815</v>
      </c>
      <c r="I15" s="485">
        <v>157.95318669919675</v>
      </c>
      <c r="J15" s="484">
        <v>133.70715536331318</v>
      </c>
      <c r="K15" s="486">
        <v>131.10416161989139</v>
      </c>
      <c r="L15" s="484">
        <v>4.671482905205961</v>
      </c>
      <c r="M15" s="484">
        <v>2.9587681750565586</v>
      </c>
      <c r="N15" s="486">
        <v>2.9735134295626331</v>
      </c>
    </row>
    <row r="16" spans="2:14" s="118" customFormat="1" ht="20.100000000000001" customHeight="1">
      <c r="B16" s="55" t="s">
        <v>55</v>
      </c>
      <c r="C16" s="130">
        <v>17893.133257999998</v>
      </c>
      <c r="D16" s="131">
        <v>21428.523247000001</v>
      </c>
      <c r="E16" s="132">
        <v>21533.976403000001</v>
      </c>
      <c r="F16" s="484">
        <v>0.59425477621399603</v>
      </c>
      <c r="G16" s="484">
        <v>0.25882680463183477</v>
      </c>
      <c r="H16" s="484">
        <v>0.2575593098182889</v>
      </c>
      <c r="I16" s="485">
        <v>349.85707574716901</v>
      </c>
      <c r="J16" s="484">
        <v>665.80131007539796</v>
      </c>
      <c r="K16" s="486">
        <v>655.02783029499744</v>
      </c>
      <c r="L16" s="484">
        <v>2.07904238255017</v>
      </c>
      <c r="M16" s="484">
        <v>1.7232722560650469</v>
      </c>
      <c r="N16" s="486">
        <v>1.687085158825508</v>
      </c>
    </row>
    <row r="17" spans="2:14" s="118" customFormat="1" ht="20.100000000000001" customHeight="1">
      <c r="B17" s="55" t="s">
        <v>64</v>
      </c>
      <c r="C17" s="130">
        <v>78730.233971000009</v>
      </c>
      <c r="D17" s="131">
        <v>89876.075532999996</v>
      </c>
      <c r="E17" s="132">
        <v>91629.612821999996</v>
      </c>
      <c r="F17" s="484">
        <v>1.4442555123344787</v>
      </c>
      <c r="G17" s="484">
        <v>1.105712473655033</v>
      </c>
      <c r="H17" s="484">
        <v>1.1313438724376061</v>
      </c>
      <c r="I17" s="485">
        <v>116.96517576207977</v>
      </c>
      <c r="J17" s="484">
        <v>141.91668897780994</v>
      </c>
      <c r="K17" s="486">
        <v>142.8899740809305</v>
      </c>
      <c r="L17" s="484">
        <v>1.6892759984555485</v>
      </c>
      <c r="M17" s="484">
        <v>1.5691905322258619</v>
      </c>
      <c r="N17" s="486">
        <v>1.6165769660922906</v>
      </c>
    </row>
    <row r="18" spans="2:14" s="118" customFormat="1" ht="20.100000000000001" customHeight="1">
      <c r="B18" s="55" t="s">
        <v>56</v>
      </c>
      <c r="C18" s="130">
        <v>11412.974858</v>
      </c>
      <c r="D18" s="131">
        <v>11141.191763000001</v>
      </c>
      <c r="E18" s="132">
        <v>11210.477425000001</v>
      </c>
      <c r="F18" s="484">
        <v>4.0763626029885716</v>
      </c>
      <c r="G18" s="484">
        <v>3.1298337863462549</v>
      </c>
      <c r="H18" s="484">
        <v>3.262198603464026</v>
      </c>
      <c r="I18" s="485">
        <v>95.427557944633563</v>
      </c>
      <c r="J18" s="484">
        <v>88.642907094811704</v>
      </c>
      <c r="K18" s="486">
        <v>85.235408197399266</v>
      </c>
      <c r="L18" s="484">
        <v>3.8899732850002922</v>
      </c>
      <c r="M18" s="484">
        <v>2.7743756554529382</v>
      </c>
      <c r="N18" s="486">
        <v>2.7805482958724212</v>
      </c>
    </row>
    <row r="19" spans="2:14" s="118" customFormat="1" ht="20.100000000000001" customHeight="1">
      <c r="B19" s="55" t="s">
        <v>61</v>
      </c>
      <c r="C19" s="130">
        <v>13354.159777999999</v>
      </c>
      <c r="D19" s="131">
        <v>13452.54737</v>
      </c>
      <c r="E19" s="132">
        <v>13613.568481</v>
      </c>
      <c r="F19" s="484">
        <v>0</v>
      </c>
      <c r="G19" s="484">
        <v>0</v>
      </c>
      <c r="H19" s="484">
        <v>0</v>
      </c>
      <c r="I19" s="485">
        <v>0</v>
      </c>
      <c r="J19" s="484">
        <v>0</v>
      </c>
      <c r="K19" s="486">
        <v>0</v>
      </c>
      <c r="L19" s="484">
        <v>1.5503796378195469</v>
      </c>
      <c r="M19" s="484">
        <v>1.0743459214446163</v>
      </c>
      <c r="N19" s="486">
        <v>1.0680662179275962</v>
      </c>
    </row>
    <row r="20" spans="2:14" s="118" customFormat="1" ht="20.100000000000001" customHeight="1">
      <c r="B20" s="55" t="s">
        <v>37</v>
      </c>
      <c r="C20" s="130">
        <v>3645.1822440000001</v>
      </c>
      <c r="D20" s="131">
        <v>4716.6249390000003</v>
      </c>
      <c r="E20" s="132">
        <v>4727.1271450000004</v>
      </c>
      <c r="F20" s="484">
        <v>3.3816360266458054</v>
      </c>
      <c r="G20" s="484">
        <v>0.552180390360269</v>
      </c>
      <c r="H20" s="484">
        <v>0.55958103492052358</v>
      </c>
      <c r="I20" s="485">
        <v>144.96591766691168</v>
      </c>
      <c r="J20" s="484">
        <v>261.00341119074221</v>
      </c>
      <c r="K20" s="486">
        <v>272.70457888288445</v>
      </c>
      <c r="L20" s="484">
        <v>4.9022196981819821</v>
      </c>
      <c r="M20" s="484">
        <v>1.4412096547666582</v>
      </c>
      <c r="N20" s="486">
        <v>1.5260031047885001</v>
      </c>
    </row>
    <row r="21" spans="2:14" s="118" customFormat="1" ht="20.100000000000001" customHeight="1">
      <c r="B21" s="55" t="s">
        <v>75</v>
      </c>
      <c r="C21" s="130">
        <v>2684.8009579999998</v>
      </c>
      <c r="D21" s="131">
        <v>4350.1869800000004</v>
      </c>
      <c r="E21" s="132">
        <v>4592.1390549999996</v>
      </c>
      <c r="F21" s="484">
        <v>0</v>
      </c>
      <c r="G21" s="484">
        <v>0</v>
      </c>
      <c r="H21" s="484">
        <v>0</v>
      </c>
      <c r="I21" s="485">
        <v>0</v>
      </c>
      <c r="J21" s="484">
        <v>0</v>
      </c>
      <c r="K21" s="486">
        <v>0</v>
      </c>
      <c r="L21" s="484">
        <v>1.207685206733303</v>
      </c>
      <c r="M21" s="484">
        <v>1.4485040594737839</v>
      </c>
      <c r="N21" s="486">
        <v>1.5814102780909802</v>
      </c>
    </row>
    <row r="22" spans="2:14" s="118" customFormat="1" ht="20.100000000000001" customHeight="1">
      <c r="B22" s="55" t="s">
        <v>63</v>
      </c>
      <c r="C22" s="130">
        <v>48571.824504000004</v>
      </c>
      <c r="D22" s="131">
        <v>63218.898134999996</v>
      </c>
      <c r="E22" s="132">
        <v>64429.142898999999</v>
      </c>
      <c r="F22" s="484">
        <v>1.3604016562021133</v>
      </c>
      <c r="G22" s="484">
        <v>1.492973604165776</v>
      </c>
      <c r="H22" s="484">
        <v>1.593125784102168</v>
      </c>
      <c r="I22" s="485">
        <v>180.486664607812</v>
      </c>
      <c r="J22" s="484">
        <v>147.29107662362898</v>
      </c>
      <c r="K22" s="486">
        <v>140.76480004105227</v>
      </c>
      <c r="L22" s="484">
        <v>2.4553435745486278</v>
      </c>
      <c r="M22" s="484">
        <v>2.1990168952823681</v>
      </c>
      <c r="N22" s="486">
        <v>2.242560324393863</v>
      </c>
    </row>
    <row r="23" spans="2:14" s="118" customFormat="1" ht="20.100000000000001" customHeight="1">
      <c r="B23" s="55" t="s">
        <v>38</v>
      </c>
      <c r="C23" s="130">
        <v>9434.126021</v>
      </c>
      <c r="D23" s="131">
        <v>14574.099918</v>
      </c>
      <c r="E23" s="132">
        <v>15035.643405000001</v>
      </c>
      <c r="F23" s="484">
        <v>0.52488918305493548</v>
      </c>
      <c r="G23" s="484">
        <v>0.51972509744117701</v>
      </c>
      <c r="H23" s="484">
        <v>0.5023326835144506</v>
      </c>
      <c r="I23" s="485">
        <v>261.60363395595124</v>
      </c>
      <c r="J23" s="484">
        <v>268.10927496382442</v>
      </c>
      <c r="K23" s="486">
        <v>274.09269460130588</v>
      </c>
      <c r="L23" s="484">
        <v>1.3731291771134164</v>
      </c>
      <c r="M23" s="484">
        <v>1.39343119055457</v>
      </c>
      <c r="N23" s="486">
        <v>1.3768571881078076</v>
      </c>
    </row>
    <row r="24" spans="2:14" s="118" customFormat="1" ht="20.100000000000001" customHeight="1">
      <c r="B24" s="55" t="s">
        <v>47</v>
      </c>
      <c r="C24" s="130">
        <v>9531.7434949999988</v>
      </c>
      <c r="D24" s="131">
        <v>12506.736019</v>
      </c>
      <c r="E24" s="132">
        <v>12556.079449000001</v>
      </c>
      <c r="F24" s="484">
        <v>2.0040054697254526</v>
      </c>
      <c r="G24" s="484">
        <v>1.8772011789753282</v>
      </c>
      <c r="H24" s="484">
        <v>1.8566670189281629</v>
      </c>
      <c r="I24" s="485">
        <v>145.77942496858952</v>
      </c>
      <c r="J24" s="484">
        <v>135.54735583609875</v>
      </c>
      <c r="K24" s="486">
        <v>138.71489041486169</v>
      </c>
      <c r="L24" s="484">
        <v>2.921427650104846</v>
      </c>
      <c r="M24" s="484">
        <v>2.5444965618251292</v>
      </c>
      <c r="N24" s="486">
        <v>2.5754736206750803</v>
      </c>
    </row>
    <row r="25" spans="2:14" s="118" customFormat="1" ht="20.100000000000001" customHeight="1">
      <c r="B25" s="55" t="s">
        <v>48</v>
      </c>
      <c r="C25" s="130">
        <v>15318.442738</v>
      </c>
      <c r="D25" s="131">
        <v>17620.329651</v>
      </c>
      <c r="E25" s="132">
        <v>18463.64831</v>
      </c>
      <c r="F25" s="484">
        <v>2.2822262222043892</v>
      </c>
      <c r="G25" s="484">
        <v>1.8843205409676136</v>
      </c>
      <c r="H25" s="484">
        <v>3.512358517188416</v>
      </c>
      <c r="I25" s="485">
        <v>171.57607757176868</v>
      </c>
      <c r="J25" s="484">
        <v>201.94366699192378</v>
      </c>
      <c r="K25" s="486">
        <v>103.61803799815898</v>
      </c>
      <c r="L25" s="484">
        <v>3.9157542333726489</v>
      </c>
      <c r="M25" s="484">
        <v>3.8052659983120538</v>
      </c>
      <c r="N25" s="486">
        <v>3.6394369829718665</v>
      </c>
    </row>
    <row r="26" spans="2:14" s="118" customFormat="1" ht="20.100000000000001" customHeight="1">
      <c r="B26" s="55" t="s">
        <v>58</v>
      </c>
      <c r="C26" s="130">
        <v>0</v>
      </c>
      <c r="D26" s="131">
        <v>0</v>
      </c>
      <c r="E26" s="132">
        <v>0</v>
      </c>
      <c r="F26" s="484">
        <v>0</v>
      </c>
      <c r="G26" s="484">
        <v>0</v>
      </c>
      <c r="H26" s="484">
        <v>0</v>
      </c>
      <c r="I26" s="485">
        <v>0</v>
      </c>
      <c r="J26" s="484">
        <v>0</v>
      </c>
      <c r="K26" s="486">
        <v>0</v>
      </c>
      <c r="L26" s="484">
        <v>0</v>
      </c>
      <c r="M26" s="484">
        <v>0</v>
      </c>
      <c r="N26" s="486">
        <v>0</v>
      </c>
    </row>
    <row r="27" spans="2:14" s="118" customFormat="1" ht="20.100000000000001" customHeight="1">
      <c r="B27" s="55" t="s">
        <v>62</v>
      </c>
      <c r="C27" s="130">
        <v>13527.81711</v>
      </c>
      <c r="D27" s="131">
        <v>16223.124598</v>
      </c>
      <c r="E27" s="132">
        <v>15625.282702</v>
      </c>
      <c r="F27" s="484">
        <v>1.2761752808764872</v>
      </c>
      <c r="G27" s="484">
        <v>0.95112797826272344</v>
      </c>
      <c r="H27" s="484">
        <v>1.4362079859923165</v>
      </c>
      <c r="I27" s="485">
        <v>120.03416870860988</v>
      </c>
      <c r="J27" s="484">
        <v>144.33088092178724</v>
      </c>
      <c r="K27" s="486">
        <v>98.39813865558564</v>
      </c>
      <c r="L27" s="484">
        <v>1.5318463896648586</v>
      </c>
      <c r="M27" s="484">
        <v>1.3727713897201741</v>
      </c>
      <c r="N27" s="486">
        <v>1.4132019254393136</v>
      </c>
    </row>
    <row r="28" spans="2:14" s="118" customFormat="1" ht="20.100000000000001" customHeight="1">
      <c r="B28" s="55" t="s">
        <v>40</v>
      </c>
      <c r="C28" s="130">
        <v>12858.0208</v>
      </c>
      <c r="D28" s="131">
        <v>18585.465006000002</v>
      </c>
      <c r="E28" s="132">
        <v>18472.862942</v>
      </c>
      <c r="F28" s="484">
        <v>1.6823075678956749</v>
      </c>
      <c r="G28" s="484">
        <v>1.4537072433365403</v>
      </c>
      <c r="H28" s="484">
        <v>1.5622252106026586</v>
      </c>
      <c r="I28" s="485">
        <v>93.408620515186129</v>
      </c>
      <c r="J28" s="484">
        <v>88.799392294533732</v>
      </c>
      <c r="K28" s="486">
        <v>83.620111530593817</v>
      </c>
      <c r="L28" s="484">
        <v>1.5714202919939282</v>
      </c>
      <c r="M28" s="484">
        <v>1.2908831978244666</v>
      </c>
      <c r="N28" s="486">
        <v>1.3063344634649972</v>
      </c>
    </row>
    <row r="29" spans="2:14" s="118" customFormat="1" ht="20.100000000000001" customHeight="1">
      <c r="B29" s="55" t="s">
        <v>88</v>
      </c>
      <c r="C29" s="130">
        <v>915.41597300000001</v>
      </c>
      <c r="D29" s="131">
        <v>1895.2613650000001</v>
      </c>
      <c r="E29" s="132">
        <v>2434.6972520000004</v>
      </c>
      <c r="F29" s="484">
        <v>0</v>
      </c>
      <c r="G29" s="484">
        <v>1.6890012423167819</v>
      </c>
      <c r="H29" s="484">
        <v>0.53955496886559096</v>
      </c>
      <c r="I29" s="485">
        <v>0</v>
      </c>
      <c r="J29" s="484">
        <v>96.005462249400125</v>
      </c>
      <c r="K29" s="486">
        <v>208.65838238865209</v>
      </c>
      <c r="L29" s="485">
        <v>0.78203529446170161</v>
      </c>
      <c r="M29" s="484">
        <v>1.6215334500843368</v>
      </c>
      <c r="N29" s="486">
        <v>1.1258266701325375</v>
      </c>
    </row>
    <row r="30" spans="2:14" s="118" customFormat="1" ht="20.100000000000001" customHeight="1">
      <c r="B30" s="55" t="s">
        <v>41</v>
      </c>
      <c r="C30" s="130">
        <v>0</v>
      </c>
      <c r="D30" s="131">
        <v>0</v>
      </c>
      <c r="E30" s="132">
        <v>0</v>
      </c>
      <c r="F30" s="484">
        <v>0</v>
      </c>
      <c r="G30" s="484">
        <v>0</v>
      </c>
      <c r="H30" s="484">
        <v>0</v>
      </c>
      <c r="I30" s="485">
        <v>0</v>
      </c>
      <c r="J30" s="484">
        <v>0</v>
      </c>
      <c r="K30" s="486">
        <v>0</v>
      </c>
      <c r="L30" s="484">
        <v>0</v>
      </c>
      <c r="M30" s="484">
        <v>0</v>
      </c>
      <c r="N30" s="486">
        <v>0</v>
      </c>
    </row>
    <row r="31" spans="2:14" s="118" customFormat="1" ht="20.100000000000001" customHeight="1">
      <c r="B31" s="55" t="s">
        <v>36</v>
      </c>
      <c r="C31" s="130">
        <v>0</v>
      </c>
      <c r="D31" s="131">
        <v>0</v>
      </c>
      <c r="E31" s="132">
        <v>0</v>
      </c>
      <c r="F31" s="484">
        <v>0</v>
      </c>
      <c r="G31" s="484">
        <v>0</v>
      </c>
      <c r="H31" s="486">
        <v>0</v>
      </c>
      <c r="I31" s="484">
        <v>0</v>
      </c>
      <c r="J31" s="484">
        <v>0</v>
      </c>
      <c r="K31" s="486">
        <v>0</v>
      </c>
      <c r="L31" s="484">
        <v>0</v>
      </c>
      <c r="M31" s="484">
        <v>0</v>
      </c>
      <c r="N31" s="486">
        <v>0</v>
      </c>
    </row>
    <row r="32" spans="2:14" s="118" customFormat="1" ht="20.100000000000001" customHeight="1">
      <c r="B32" s="55" t="s">
        <v>60</v>
      </c>
      <c r="C32" s="130">
        <v>3305.3553470000002</v>
      </c>
      <c r="D32" s="131">
        <v>3278.704479</v>
      </c>
      <c r="E32" s="132">
        <v>3223.775717</v>
      </c>
      <c r="F32" s="484">
        <v>0.92985938797460255</v>
      </c>
      <c r="G32" s="484">
        <v>1.7839029828586146</v>
      </c>
      <c r="H32" s="484">
        <v>1.8131337329630988</v>
      </c>
      <c r="I32" s="485">
        <v>160.92368423561331</v>
      </c>
      <c r="J32" s="484">
        <v>122.87290135204614</v>
      </c>
      <c r="K32" s="486">
        <v>122.35003750553986</v>
      </c>
      <c r="L32" s="484">
        <v>1.4963639853394557</v>
      </c>
      <c r="M32" s="484">
        <v>2.1919333523440736</v>
      </c>
      <c r="N32" s="486">
        <v>2.2183698023059457</v>
      </c>
    </row>
    <row r="33" spans="2:14" s="118" customFormat="1" ht="20.100000000000001" customHeight="1">
      <c r="B33" s="55" t="s">
        <v>34</v>
      </c>
      <c r="C33" s="130">
        <v>0</v>
      </c>
      <c r="D33" s="131">
        <v>0</v>
      </c>
      <c r="E33" s="132">
        <v>0</v>
      </c>
      <c r="F33" s="484">
        <v>0</v>
      </c>
      <c r="G33" s="484">
        <v>0</v>
      </c>
      <c r="H33" s="484">
        <v>0</v>
      </c>
      <c r="I33" s="485">
        <v>0</v>
      </c>
      <c r="J33" s="484">
        <v>0</v>
      </c>
      <c r="K33" s="486">
        <v>0</v>
      </c>
      <c r="L33" s="484">
        <v>0</v>
      </c>
      <c r="M33" s="484">
        <v>0</v>
      </c>
      <c r="N33" s="486">
        <v>0</v>
      </c>
    </row>
    <row r="34" spans="2:14" s="118" customFormat="1" ht="20.100000000000001" customHeight="1">
      <c r="B34" s="55" t="s">
        <v>29</v>
      </c>
      <c r="C34" s="130">
        <v>7741.9619789999997</v>
      </c>
      <c r="D34" s="131">
        <v>7486.5031909999998</v>
      </c>
      <c r="E34" s="132">
        <v>8672.1620939999993</v>
      </c>
      <c r="F34" s="484">
        <v>0</v>
      </c>
      <c r="G34" s="484">
        <v>0</v>
      </c>
      <c r="H34" s="484">
        <v>0</v>
      </c>
      <c r="I34" s="485">
        <v>0</v>
      </c>
      <c r="J34" s="484">
        <v>0</v>
      </c>
      <c r="K34" s="486">
        <v>0</v>
      </c>
      <c r="L34" s="484">
        <v>1.0150814769326835</v>
      </c>
      <c r="M34" s="484">
        <v>0.8591352512521756</v>
      </c>
      <c r="N34" s="486">
        <v>0.70327601512656879</v>
      </c>
    </row>
    <row r="35" spans="2:14" s="118" customFormat="1" ht="20.100000000000001" customHeight="1">
      <c r="B35" s="55" t="s">
        <v>59</v>
      </c>
      <c r="C35" s="130">
        <v>3291.962403</v>
      </c>
      <c r="D35" s="131">
        <v>3149.3455300000001</v>
      </c>
      <c r="E35" s="132">
        <v>3164.1682040000001</v>
      </c>
      <c r="F35" s="484">
        <v>2.257372986164083</v>
      </c>
      <c r="G35" s="484">
        <v>2.6323944835611606</v>
      </c>
      <c r="H35" s="484">
        <v>2.8104003095532022</v>
      </c>
      <c r="I35" s="485">
        <v>99.46181141720696</v>
      </c>
      <c r="J35" s="484">
        <v>81.361481374940439</v>
      </c>
      <c r="K35" s="486">
        <v>78.996484180917008</v>
      </c>
      <c r="L35" s="484">
        <v>2.2452240624814932</v>
      </c>
      <c r="M35" s="484">
        <v>2.1417551474575731</v>
      </c>
      <c r="N35" s="486">
        <v>2.2201174359566376</v>
      </c>
    </row>
    <row r="36" spans="2:14" s="118" customFormat="1" ht="20.100000000000001" customHeight="1">
      <c r="B36" s="55" t="s">
        <v>45</v>
      </c>
      <c r="C36" s="130">
        <v>5128.9434209999999</v>
      </c>
      <c r="D36" s="131">
        <v>5336.2602690000003</v>
      </c>
      <c r="E36" s="132">
        <v>5794.2827080000006</v>
      </c>
      <c r="F36" s="484">
        <v>2.2952503339771195</v>
      </c>
      <c r="G36" s="484">
        <v>3.5905789512007029</v>
      </c>
      <c r="H36" s="484">
        <v>3.1652967630795135</v>
      </c>
      <c r="I36" s="485">
        <v>373.57261858354178</v>
      </c>
      <c r="J36" s="484">
        <v>286.54331993069945</v>
      </c>
      <c r="K36" s="486">
        <v>292.66145209680786</v>
      </c>
      <c r="L36" s="484">
        <v>8.574426775685815</v>
      </c>
      <c r="M36" s="484">
        <v>10.288564131503383</v>
      </c>
      <c r="N36" s="486">
        <v>9.26360347000176</v>
      </c>
    </row>
    <row r="37" spans="2:14" s="118" customFormat="1" ht="20.100000000000001" customHeight="1">
      <c r="B37" s="55" t="s">
        <v>32</v>
      </c>
      <c r="C37" s="130">
        <v>1631.001671</v>
      </c>
      <c r="D37" s="131">
        <v>2747.4840789999998</v>
      </c>
      <c r="E37" s="132">
        <v>2845.1238649999996</v>
      </c>
      <c r="F37" s="484">
        <v>0</v>
      </c>
      <c r="G37" s="484">
        <v>1.2241852193823031</v>
      </c>
      <c r="H37" s="484">
        <v>2.8923117904393947</v>
      </c>
      <c r="I37" s="485">
        <v>0</v>
      </c>
      <c r="J37" s="484">
        <v>104.19064244369156</v>
      </c>
      <c r="K37" s="486">
        <v>77.574379674733407</v>
      </c>
      <c r="L37" s="484">
        <v>0.71999368294945176</v>
      </c>
      <c r="M37" s="484">
        <v>1.2754864447751364</v>
      </c>
      <c r="N37" s="486">
        <v>2.2436929296925356</v>
      </c>
    </row>
    <row r="38" spans="2:14" s="118" customFormat="1" ht="20.100000000000001" customHeight="1">
      <c r="B38" s="55" t="s">
        <v>44</v>
      </c>
      <c r="C38" s="130">
        <v>3975.0582999999997</v>
      </c>
      <c r="D38" s="131">
        <v>6505.378224</v>
      </c>
      <c r="E38" s="132">
        <v>6494.113249</v>
      </c>
      <c r="F38" s="484">
        <v>2.289959772413904</v>
      </c>
      <c r="G38" s="484">
        <v>1.2266582088279208</v>
      </c>
      <c r="H38" s="484">
        <v>0.98683554694504838</v>
      </c>
      <c r="I38" s="485">
        <v>73.02093079042848</v>
      </c>
      <c r="J38" s="484">
        <v>140.00150077527525</v>
      </c>
      <c r="K38" s="486">
        <v>156.93354380812423</v>
      </c>
      <c r="L38" s="484">
        <v>1.6721499405430107</v>
      </c>
      <c r="M38" s="484">
        <v>1.7173399017421986</v>
      </c>
      <c r="N38" s="486">
        <v>1.5486759953791498</v>
      </c>
    </row>
    <row r="39" spans="2:14" s="118" customFormat="1" ht="20.100000000000001" customHeight="1">
      <c r="B39" s="55" t="s">
        <v>31</v>
      </c>
      <c r="C39" s="130">
        <v>0</v>
      </c>
      <c r="D39" s="131">
        <v>0</v>
      </c>
      <c r="E39" s="132">
        <v>0</v>
      </c>
      <c r="F39" s="484">
        <v>0</v>
      </c>
      <c r="G39" s="484">
        <v>0</v>
      </c>
      <c r="H39" s="484">
        <v>0</v>
      </c>
      <c r="I39" s="485">
        <v>0</v>
      </c>
      <c r="J39" s="484">
        <v>0</v>
      </c>
      <c r="K39" s="486">
        <v>0</v>
      </c>
      <c r="L39" s="485">
        <v>0</v>
      </c>
      <c r="M39" s="484">
        <v>0</v>
      </c>
      <c r="N39" s="486">
        <v>0</v>
      </c>
    </row>
    <row r="40" spans="2:14" s="118" customFormat="1" ht="20.100000000000001" customHeight="1">
      <c r="B40" s="55" t="s">
        <v>52</v>
      </c>
      <c r="C40" s="130">
        <v>3650.4189289999999</v>
      </c>
      <c r="D40" s="131">
        <v>4678.3915819999993</v>
      </c>
      <c r="E40" s="132">
        <v>4884.8725480000003</v>
      </c>
      <c r="F40" s="484">
        <v>2.8165076666464985</v>
      </c>
      <c r="G40" s="484">
        <v>1.7596185902165897</v>
      </c>
      <c r="H40" s="484">
        <v>1.6858126018808053</v>
      </c>
      <c r="I40" s="485">
        <v>79.987590056635</v>
      </c>
      <c r="J40" s="484">
        <v>129.79883541972964</v>
      </c>
      <c r="K40" s="486">
        <v>129.20130817080218</v>
      </c>
      <c r="L40" s="484">
        <v>2.2528566063108975</v>
      </c>
      <c r="M40" s="484">
        <v>2.2839644379301984</v>
      </c>
      <c r="N40" s="486">
        <v>2.1780919349382377</v>
      </c>
    </row>
    <row r="41" spans="2:14" s="118" customFormat="1" ht="20.100000000000001" customHeight="1">
      <c r="B41" s="55" t="s">
        <v>39</v>
      </c>
      <c r="C41" s="130">
        <v>0</v>
      </c>
      <c r="D41" s="131">
        <v>31.194996</v>
      </c>
      <c r="E41" s="132">
        <v>30.190871999999999</v>
      </c>
      <c r="F41" s="484">
        <v>0</v>
      </c>
      <c r="G41" s="484">
        <v>0</v>
      </c>
      <c r="H41" s="484">
        <v>0</v>
      </c>
      <c r="I41" s="485">
        <v>0</v>
      </c>
      <c r="J41" s="484">
        <v>0</v>
      </c>
      <c r="K41" s="486">
        <v>0</v>
      </c>
      <c r="L41" s="484">
        <v>0</v>
      </c>
      <c r="M41" s="484">
        <v>2.3996028080914003</v>
      </c>
      <c r="N41" s="486">
        <v>2.3996027673529938</v>
      </c>
    </row>
    <row r="42" spans="2:14" s="118" customFormat="1" ht="20.100000000000001" customHeight="1">
      <c r="B42" s="55" t="s">
        <v>158</v>
      </c>
      <c r="C42" s="130">
        <v>1014.449716</v>
      </c>
      <c r="D42" s="131">
        <v>1742.5106839999999</v>
      </c>
      <c r="E42" s="132">
        <v>1905.6422639999998</v>
      </c>
      <c r="F42" s="484">
        <v>1.4000792524249668E-2</v>
      </c>
      <c r="G42" s="484">
        <v>2.3381007860724257</v>
      </c>
      <c r="H42" s="484">
        <v>2.1430623560099629</v>
      </c>
      <c r="I42" s="485">
        <v>12490.549246291304</v>
      </c>
      <c r="J42" s="484">
        <v>150.04859645371315</v>
      </c>
      <c r="K42" s="486">
        <v>157.46193439806783</v>
      </c>
      <c r="L42" s="484">
        <v>1.7487758851124764</v>
      </c>
      <c r="M42" s="484">
        <v>3.5082874131749082</v>
      </c>
      <c r="N42" s="486">
        <v>3.3745074411300946</v>
      </c>
    </row>
    <row r="43" spans="2:14" s="118" customFormat="1" ht="20.100000000000001" customHeight="1">
      <c r="B43" s="55" t="s">
        <v>137</v>
      </c>
      <c r="C43" s="130">
        <v>3443.033179</v>
      </c>
      <c r="D43" s="131">
        <v>4734.808642</v>
      </c>
      <c r="E43" s="132">
        <v>4795.9575400000003</v>
      </c>
      <c r="F43" s="484">
        <v>9.6114961080948687E-3</v>
      </c>
      <c r="G43" s="484">
        <v>1.7174839185401656</v>
      </c>
      <c r="H43" s="484">
        <v>1.6946134806689717</v>
      </c>
      <c r="I43" s="485">
        <v>6998.7414142696107</v>
      </c>
      <c r="J43" s="484">
        <v>89.070255493335893</v>
      </c>
      <c r="K43" s="486">
        <v>88.870849675026534</v>
      </c>
      <c r="L43" s="484">
        <v>0.67268375864814745</v>
      </c>
      <c r="M43" s="484">
        <v>1.5297673143006822</v>
      </c>
      <c r="N43" s="486">
        <v>1.5060173989780565</v>
      </c>
    </row>
    <row r="44" spans="2:14" s="118" customFormat="1" ht="20.100000000000001" customHeight="1">
      <c r="B44" s="55" t="s">
        <v>42</v>
      </c>
      <c r="C44" s="130">
        <v>1785.8440850000002</v>
      </c>
      <c r="D44" s="131">
        <v>2489.9004260000002</v>
      </c>
      <c r="E44" s="132">
        <v>2425.9347039999998</v>
      </c>
      <c r="F44" s="484">
        <v>3.1927113614736413</v>
      </c>
      <c r="G44" s="484">
        <v>2.1421912074487111</v>
      </c>
      <c r="H44" s="484">
        <v>2.1581793571637702</v>
      </c>
      <c r="I44" s="485">
        <v>110.96815998962552</v>
      </c>
      <c r="J44" s="484">
        <v>81.041458514675384</v>
      </c>
      <c r="K44" s="486">
        <v>78.671007510845641</v>
      </c>
      <c r="L44" s="484">
        <v>3.5428930516070221</v>
      </c>
      <c r="M44" s="484">
        <v>1.7360629986895706</v>
      </c>
      <c r="N44" s="486">
        <v>1.69786144417183</v>
      </c>
    </row>
    <row r="45" spans="2:14" s="118" customFormat="1" ht="20.100000000000001" customHeight="1">
      <c r="B45" s="55" t="s">
        <v>43</v>
      </c>
      <c r="C45" s="130">
        <v>0</v>
      </c>
      <c r="D45" s="131">
        <v>0</v>
      </c>
      <c r="E45" s="132">
        <v>0</v>
      </c>
      <c r="F45" s="484">
        <v>0</v>
      </c>
      <c r="G45" s="484">
        <v>0</v>
      </c>
      <c r="H45" s="484">
        <v>0</v>
      </c>
      <c r="I45" s="485">
        <v>0</v>
      </c>
      <c r="J45" s="484">
        <v>0</v>
      </c>
      <c r="K45" s="486">
        <v>0</v>
      </c>
      <c r="L45" s="484">
        <v>0</v>
      </c>
      <c r="M45" s="484">
        <v>0</v>
      </c>
      <c r="N45" s="486">
        <v>0</v>
      </c>
    </row>
    <row r="46" spans="2:14" s="118" customFormat="1" ht="20.100000000000001" customHeight="1">
      <c r="B46" s="55" t="s">
        <v>79</v>
      </c>
      <c r="C46" s="130">
        <v>2343.10556</v>
      </c>
      <c r="D46" s="131">
        <v>3364.799673</v>
      </c>
      <c r="E46" s="132">
        <v>3445.5218519999999</v>
      </c>
      <c r="F46" s="484">
        <v>8.1263821933826996</v>
      </c>
      <c r="G46" s="484">
        <v>4.7116640040163249</v>
      </c>
      <c r="H46" s="484">
        <v>3.999928890887789</v>
      </c>
      <c r="I46" s="485">
        <v>54.899761337280097</v>
      </c>
      <c r="J46" s="484">
        <v>49.736734817391316</v>
      </c>
      <c r="K46" s="486">
        <v>56.521151337501877</v>
      </c>
      <c r="L46" s="484">
        <v>4.4613644295223303</v>
      </c>
      <c r="M46" s="484">
        <v>2.3434278311640813</v>
      </c>
      <c r="N46" s="486">
        <v>2.2608058618111473</v>
      </c>
    </row>
    <row r="47" spans="2:14" s="118" customFormat="1" ht="20.100000000000001" customHeight="1">
      <c r="B47" s="55" t="s">
        <v>131</v>
      </c>
      <c r="C47" s="130">
        <v>2789.8727749999998</v>
      </c>
      <c r="D47" s="131">
        <v>3387.4563121599999</v>
      </c>
      <c r="E47" s="132">
        <v>3370.0989376100001</v>
      </c>
      <c r="F47" s="484">
        <v>4.2583189478953933</v>
      </c>
      <c r="G47" s="484">
        <v>3.321648091699001</v>
      </c>
      <c r="H47" s="484">
        <v>3.2503715931759518</v>
      </c>
      <c r="I47" s="485">
        <v>80.069102725911762</v>
      </c>
      <c r="J47" s="484">
        <v>77.965277633318081</v>
      </c>
      <c r="K47" s="486">
        <v>81.101735301583247</v>
      </c>
      <c r="L47" s="484">
        <v>3.4095977727873277</v>
      </c>
      <c r="M47" s="484">
        <v>2.5897321566949389</v>
      </c>
      <c r="N47" s="486">
        <v>2.6361077658154146</v>
      </c>
    </row>
    <row r="48" spans="2:14" s="118" customFormat="1" ht="20.100000000000001" customHeight="1">
      <c r="B48" s="55" t="s">
        <v>214</v>
      </c>
      <c r="C48" s="130" t="s">
        <v>89</v>
      </c>
      <c r="D48" s="131">
        <v>3222.3237950000002</v>
      </c>
      <c r="E48" s="132">
        <v>3416.0474770000001</v>
      </c>
      <c r="F48" s="484" t="s">
        <v>89</v>
      </c>
      <c r="G48" s="484">
        <v>7.1652014101829256</v>
      </c>
      <c r="H48" s="484">
        <v>7.0638956462021092</v>
      </c>
      <c r="I48" s="485" t="s">
        <v>89</v>
      </c>
      <c r="J48" s="484">
        <v>55.561076269720822</v>
      </c>
      <c r="K48" s="486">
        <v>56.050507548653087</v>
      </c>
      <c r="L48" s="484" t="s">
        <v>89</v>
      </c>
      <c r="M48" s="484">
        <v>3.9810630203908475</v>
      </c>
      <c r="N48" s="486">
        <v>3.9593493624034894</v>
      </c>
    </row>
    <row r="49" spans="2:14" s="118" customFormat="1" ht="20.100000000000001" customHeight="1">
      <c r="B49" s="55" t="s">
        <v>157</v>
      </c>
      <c r="C49" s="130">
        <v>1634.8707039999999</v>
      </c>
      <c r="D49" s="131">
        <v>2399.5233040000003</v>
      </c>
      <c r="E49" s="132">
        <v>2386.1126169999998</v>
      </c>
      <c r="F49" s="484">
        <v>10.496225822638509</v>
      </c>
      <c r="G49" s="484">
        <v>11.900267295757839</v>
      </c>
      <c r="H49" s="484">
        <v>12.465482889653568</v>
      </c>
      <c r="I49" s="485">
        <v>61.263717905462101</v>
      </c>
      <c r="J49" s="484">
        <v>51.233799461317567</v>
      </c>
      <c r="K49" s="486">
        <v>50.502000971891988</v>
      </c>
      <c r="L49" s="484">
        <v>6.4303781787015266</v>
      </c>
      <c r="M49" s="484">
        <v>6.0969590816693309</v>
      </c>
      <c r="N49" s="486">
        <v>6.2953182900838751</v>
      </c>
    </row>
    <row r="50" spans="2:14" s="118" customFormat="1" ht="20.100000000000001" customHeight="1">
      <c r="B50" s="55" t="s">
        <v>215</v>
      </c>
      <c r="C50" s="130" t="s">
        <v>89</v>
      </c>
      <c r="D50" s="131">
        <v>1585.2895249999999</v>
      </c>
      <c r="E50" s="132">
        <v>1809.2050730000001</v>
      </c>
      <c r="F50" s="484" t="s">
        <v>89</v>
      </c>
      <c r="G50" s="484">
        <v>0</v>
      </c>
      <c r="H50" s="484">
        <v>0</v>
      </c>
      <c r="I50" s="485" t="s">
        <v>89</v>
      </c>
      <c r="J50" s="484">
        <v>0</v>
      </c>
      <c r="K50" s="486">
        <v>0</v>
      </c>
      <c r="L50" s="484" t="s">
        <v>89</v>
      </c>
      <c r="M50" s="484">
        <v>1.0376822492408762</v>
      </c>
      <c r="N50" s="486">
        <v>1.032575426566914</v>
      </c>
    </row>
    <row r="51" spans="2:14" s="118" customFormat="1" ht="20.100000000000001" customHeight="1">
      <c r="B51" s="55" t="s">
        <v>28</v>
      </c>
      <c r="C51" s="130">
        <v>0</v>
      </c>
      <c r="D51" s="131">
        <v>0</v>
      </c>
      <c r="E51" s="132">
        <v>0</v>
      </c>
      <c r="F51" s="485">
        <v>0</v>
      </c>
      <c r="G51" s="484">
        <v>0</v>
      </c>
      <c r="H51" s="484">
        <v>0</v>
      </c>
      <c r="I51" s="485">
        <v>0</v>
      </c>
      <c r="J51" s="484">
        <v>0</v>
      </c>
      <c r="K51" s="486">
        <v>0</v>
      </c>
      <c r="L51" s="485">
        <v>0</v>
      </c>
      <c r="M51" s="484">
        <v>0</v>
      </c>
      <c r="N51" s="486">
        <v>0</v>
      </c>
    </row>
    <row r="52" spans="2:14" s="118" customFormat="1" ht="20.100000000000001" customHeight="1">
      <c r="B52" s="55" t="s">
        <v>30</v>
      </c>
      <c r="C52" s="130">
        <v>0</v>
      </c>
      <c r="D52" s="131">
        <v>0</v>
      </c>
      <c r="E52" s="132">
        <v>0</v>
      </c>
      <c r="F52" s="485">
        <v>0</v>
      </c>
      <c r="G52" s="484">
        <v>0</v>
      </c>
      <c r="H52" s="484">
        <v>0</v>
      </c>
      <c r="I52" s="485">
        <v>0</v>
      </c>
      <c r="J52" s="484">
        <v>0</v>
      </c>
      <c r="K52" s="486">
        <v>0</v>
      </c>
      <c r="L52" s="485">
        <v>0</v>
      </c>
      <c r="M52" s="484">
        <v>0</v>
      </c>
      <c r="N52" s="486">
        <v>0</v>
      </c>
    </row>
    <row r="53" spans="2:14" s="118" customFormat="1" ht="20.100000000000001" customHeight="1">
      <c r="B53" s="55" t="s">
        <v>216</v>
      </c>
      <c r="C53" s="130" t="s">
        <v>89</v>
      </c>
      <c r="D53" s="131">
        <v>0</v>
      </c>
      <c r="E53" s="132">
        <v>0</v>
      </c>
      <c r="F53" s="485" t="s">
        <v>89</v>
      </c>
      <c r="G53" s="484">
        <v>0</v>
      </c>
      <c r="H53" s="484">
        <v>0</v>
      </c>
      <c r="I53" s="485" t="s">
        <v>89</v>
      </c>
      <c r="J53" s="484">
        <v>0</v>
      </c>
      <c r="K53" s="486">
        <v>0</v>
      </c>
      <c r="L53" s="485" t="s">
        <v>89</v>
      </c>
      <c r="M53" s="484">
        <v>0</v>
      </c>
      <c r="N53" s="486">
        <v>0</v>
      </c>
    </row>
    <row r="54" spans="2:14" s="118" customFormat="1" ht="20.100000000000001" customHeight="1">
      <c r="B54" s="55" t="s">
        <v>138</v>
      </c>
      <c r="C54" s="130">
        <v>0</v>
      </c>
      <c r="D54" s="131">
        <v>0</v>
      </c>
      <c r="E54" s="132">
        <v>0</v>
      </c>
      <c r="F54" s="485">
        <v>0</v>
      </c>
      <c r="G54" s="484">
        <v>0</v>
      </c>
      <c r="H54" s="484">
        <v>0</v>
      </c>
      <c r="I54" s="485">
        <v>0</v>
      </c>
      <c r="J54" s="484">
        <v>0</v>
      </c>
      <c r="K54" s="486">
        <v>0</v>
      </c>
      <c r="L54" s="485">
        <v>0</v>
      </c>
      <c r="M54" s="484">
        <v>0</v>
      </c>
      <c r="N54" s="486">
        <v>0</v>
      </c>
    </row>
    <row r="55" spans="2:14" s="118" customFormat="1" ht="20.100000000000001" customHeight="1">
      <c r="B55" s="55" t="s">
        <v>217</v>
      </c>
      <c r="C55" s="130">
        <v>0</v>
      </c>
      <c r="D55" s="131">
        <v>0</v>
      </c>
      <c r="E55" s="132">
        <v>0</v>
      </c>
      <c r="F55" s="485">
        <v>0</v>
      </c>
      <c r="G55" s="484">
        <v>0</v>
      </c>
      <c r="H55" s="484">
        <v>0</v>
      </c>
      <c r="I55" s="485">
        <v>0</v>
      </c>
      <c r="J55" s="484">
        <v>0</v>
      </c>
      <c r="K55" s="486">
        <v>0</v>
      </c>
      <c r="L55" s="485">
        <v>0</v>
      </c>
      <c r="M55" s="484">
        <v>0</v>
      </c>
      <c r="N55" s="486">
        <v>0</v>
      </c>
    </row>
    <row r="56" spans="2:14" s="118" customFormat="1" ht="20.100000000000001" customHeight="1">
      <c r="B56" s="55" t="s">
        <v>49</v>
      </c>
      <c r="C56" s="130">
        <v>0</v>
      </c>
      <c r="D56" s="131" t="s">
        <v>89</v>
      </c>
      <c r="E56" s="132" t="s">
        <v>89</v>
      </c>
      <c r="F56" s="134">
        <v>0</v>
      </c>
      <c r="G56" s="131" t="s">
        <v>89</v>
      </c>
      <c r="H56" s="132" t="s">
        <v>89</v>
      </c>
      <c r="I56" s="134">
        <v>0</v>
      </c>
      <c r="J56" s="131" t="s">
        <v>89</v>
      </c>
      <c r="K56" s="132" t="s">
        <v>89</v>
      </c>
      <c r="L56" s="134">
        <v>0</v>
      </c>
      <c r="M56" s="131" t="s">
        <v>89</v>
      </c>
      <c r="N56" s="132" t="s">
        <v>89</v>
      </c>
    </row>
    <row r="57" spans="2:14" s="118" customFormat="1" ht="9.9499999999999993" customHeight="1">
      <c r="B57" s="55"/>
      <c r="C57" s="467"/>
      <c r="D57" s="468"/>
      <c r="E57" s="469"/>
      <c r="F57" s="467"/>
      <c r="G57" s="468"/>
      <c r="H57" s="469"/>
      <c r="I57" s="467"/>
      <c r="J57" s="468"/>
      <c r="K57" s="469"/>
      <c r="L57" s="467"/>
      <c r="M57" s="468"/>
      <c r="N57" s="469"/>
    </row>
    <row r="58" spans="2:14" s="118" customFormat="1" ht="20.100000000000001" customHeight="1">
      <c r="B58" s="470"/>
      <c r="C58" s="470"/>
      <c r="D58" s="470"/>
      <c r="E58" s="470"/>
      <c r="F58" s="470"/>
      <c r="G58" s="470"/>
      <c r="H58" s="470"/>
      <c r="I58" s="470"/>
      <c r="J58" s="470"/>
      <c r="K58" s="470"/>
      <c r="L58" s="470"/>
      <c r="M58" s="470"/>
      <c r="N58" s="470"/>
    </row>
    <row r="59" spans="2:14" s="118" customFormat="1" ht="20.100000000000001" customHeight="1">
      <c r="C59" s="110"/>
      <c r="D59" s="110"/>
      <c r="E59" s="110"/>
      <c r="F59" s="110"/>
      <c r="G59" s="110"/>
      <c r="H59" s="110"/>
      <c r="I59" s="110"/>
      <c r="J59" s="110"/>
      <c r="K59" s="110"/>
      <c r="L59" s="110"/>
      <c r="M59" s="110"/>
      <c r="N59" s="110"/>
    </row>
    <row r="60" spans="2:14" ht="20.100000000000001" customHeight="1">
      <c r="B60" s="109"/>
      <c r="C60" s="363"/>
      <c r="D60" s="363"/>
      <c r="E60" s="363"/>
      <c r="F60" s="363"/>
      <c r="G60" s="363"/>
      <c r="H60" s="363"/>
      <c r="I60" s="363"/>
      <c r="J60" s="363"/>
      <c r="K60" s="363"/>
      <c r="L60" s="363"/>
      <c r="M60" s="363"/>
      <c r="N60" s="363"/>
    </row>
    <row r="61" spans="2:14" ht="20.100000000000001" customHeight="1">
      <c r="B61" s="339"/>
      <c r="C61" s="363"/>
      <c r="D61" s="363"/>
      <c r="E61" s="363"/>
      <c r="F61" s="363"/>
      <c r="G61" s="363"/>
      <c r="H61" s="363"/>
      <c r="I61" s="363"/>
      <c r="J61" s="363"/>
      <c r="K61" s="363"/>
      <c r="L61" s="363"/>
      <c r="M61" s="363"/>
      <c r="N61" s="363"/>
    </row>
    <row r="62" spans="2:14" ht="20.100000000000001" customHeight="1">
      <c r="B62" s="339"/>
    </row>
    <row r="63" spans="2:14" ht="20.100000000000001" customHeight="1">
      <c r="B63" s="186"/>
    </row>
    <row r="64" spans="2:14" ht="20.100000000000001" customHeight="1">
      <c r="B64" s="186"/>
    </row>
    <row r="65" spans="2:2" ht="20.100000000000001" customHeight="1">
      <c r="B65" s="186"/>
    </row>
    <row r="66" spans="2:2" ht="20.100000000000001" customHeight="1">
      <c r="B66" s="333"/>
    </row>
    <row r="67" spans="2:2" s="54" customFormat="1" ht="20.100000000000001" customHeight="1">
      <c r="B67" s="186"/>
    </row>
    <row r="68" spans="2:2" ht="20.100000000000001" customHeight="1">
      <c r="B68" s="186"/>
    </row>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B1:O82"/>
  <sheetViews>
    <sheetView showGridLines="0" showRowColHeaders="0" zoomScale="70" zoomScaleNormal="70" workbookViewId="0">
      <pane xSplit="2" ySplit="8" topLeftCell="C9" activePane="bottomRight" state="frozen"/>
      <selection activeCell="G5" sqref="G5"/>
      <selection pane="topRight" activeCell="G5" sqref="G5"/>
      <selection pane="bottomLeft" activeCell="G5" sqref="G5"/>
      <selection pane="bottomRight" activeCell="C9" sqref="C9"/>
    </sheetView>
  </sheetViews>
  <sheetFormatPr baseColWidth="10" defaultRowHeight="13.5" zeroHeight="1"/>
  <cols>
    <col min="1" max="1" width="5.7109375" style="111" customWidth="1"/>
    <col min="2" max="2" width="35.7109375" style="111" customWidth="1"/>
    <col min="3" max="9" width="16.7109375" style="111" customWidth="1"/>
    <col min="10" max="11" width="17.7109375" style="111" bestFit="1" customWidth="1"/>
    <col min="12" max="14" width="16.7109375" style="111" customWidth="1"/>
    <col min="15" max="16" width="11.42578125" style="111" customWidth="1"/>
    <col min="17" max="16384" width="11.42578125" style="111"/>
  </cols>
  <sheetData>
    <row r="1" spans="2:15" ht="89.1" customHeight="1"/>
    <row r="2" spans="2:15" s="239" customFormat="1" ht="20.100000000000001" customHeight="1">
      <c r="B2" s="240" t="s">
        <v>126</v>
      </c>
      <c r="C2" s="241"/>
      <c r="D2" s="241"/>
      <c r="E2" s="241"/>
      <c r="F2" s="241"/>
      <c r="G2" s="241"/>
      <c r="H2" s="242"/>
      <c r="I2" s="242"/>
      <c r="J2" s="242"/>
      <c r="K2" s="241"/>
      <c r="L2" s="241"/>
      <c r="M2" s="241"/>
      <c r="N2" s="241"/>
    </row>
    <row r="3" spans="2:15" s="239" customFormat="1" ht="20.100000000000001" customHeight="1">
      <c r="B3" s="243" t="s">
        <v>124</v>
      </c>
      <c r="C3" s="244"/>
      <c r="D3" s="244"/>
      <c r="E3" s="244"/>
      <c r="F3" s="244"/>
      <c r="G3" s="244"/>
      <c r="H3" s="244"/>
      <c r="I3" s="244"/>
      <c r="J3" s="244"/>
      <c r="K3" s="244"/>
      <c r="L3" s="245"/>
      <c r="M3" s="246"/>
      <c r="N3" s="246"/>
    </row>
    <row r="4" spans="2:15" s="234" customFormat="1" ht="20.100000000000001" customHeight="1">
      <c r="B4" s="247" t="s">
        <v>103</v>
      </c>
      <c r="C4" s="248"/>
      <c r="D4" s="248"/>
      <c r="E4" s="248"/>
      <c r="F4" s="247"/>
      <c r="G4" s="247"/>
      <c r="H4" s="247"/>
      <c r="I4" s="248"/>
      <c r="J4" s="247"/>
      <c r="K4" s="247"/>
      <c r="L4" s="247"/>
      <c r="M4" s="247"/>
      <c r="N4" s="247"/>
    </row>
    <row r="5" spans="2:15" s="249" customFormat="1" ht="20.100000000000001" customHeight="1">
      <c r="B5" s="250"/>
      <c r="C5" s="753" t="s">
        <v>141</v>
      </c>
      <c r="D5" s="754"/>
      <c r="E5" s="755"/>
      <c r="F5" s="756" t="s">
        <v>190</v>
      </c>
      <c r="G5" s="757"/>
      <c r="H5" s="758"/>
      <c r="I5" s="756" t="s">
        <v>189</v>
      </c>
      <c r="J5" s="757"/>
      <c r="K5" s="758"/>
      <c r="L5" s="756" t="s">
        <v>191</v>
      </c>
      <c r="M5" s="757"/>
      <c r="N5" s="758"/>
    </row>
    <row r="6" spans="2:15" s="249" customFormat="1" ht="20.100000000000001" customHeight="1">
      <c r="B6" s="251"/>
      <c r="C6" s="252" t="s">
        <v>210</v>
      </c>
      <c r="D6" s="253" t="s">
        <v>211</v>
      </c>
      <c r="E6" s="253" t="s">
        <v>212</v>
      </c>
      <c r="F6" s="252" t="s">
        <v>210</v>
      </c>
      <c r="G6" s="253" t="s">
        <v>211</v>
      </c>
      <c r="H6" s="253" t="s">
        <v>212</v>
      </c>
      <c r="I6" s="252" t="s">
        <v>210</v>
      </c>
      <c r="J6" s="253" t="s">
        <v>211</v>
      </c>
      <c r="K6" s="253" t="s">
        <v>212</v>
      </c>
      <c r="L6" s="252" t="s">
        <v>210</v>
      </c>
      <c r="M6" s="253" t="s">
        <v>211</v>
      </c>
      <c r="N6" s="254" t="s">
        <v>212</v>
      </c>
    </row>
    <row r="7" spans="2:15" s="249" customFormat="1" ht="20.100000000000001" customHeight="1">
      <c r="B7" s="255"/>
      <c r="C7" s="759" t="s">
        <v>86</v>
      </c>
      <c r="D7" s="760"/>
      <c r="E7" s="761"/>
      <c r="F7" s="759" t="s">
        <v>87</v>
      </c>
      <c r="G7" s="760"/>
      <c r="H7" s="761"/>
      <c r="I7" s="759" t="s">
        <v>87</v>
      </c>
      <c r="J7" s="760"/>
      <c r="K7" s="761"/>
      <c r="L7" s="759" t="s">
        <v>87</v>
      </c>
      <c r="M7" s="760"/>
      <c r="N7" s="761"/>
    </row>
    <row r="8" spans="2:15" s="116" customFormat="1" ht="20.100000000000001" customHeight="1">
      <c r="B8" s="99" t="s">
        <v>213</v>
      </c>
      <c r="C8" s="128">
        <v>121734.57078999998</v>
      </c>
      <c r="D8" s="129">
        <v>176782.48720899996</v>
      </c>
      <c r="E8" s="136">
        <v>171784.58718199999</v>
      </c>
      <c r="F8" s="488">
        <v>0.56680779381092694</v>
      </c>
      <c r="G8" s="488">
        <v>0.47263113173207094</v>
      </c>
      <c r="H8" s="488">
        <v>0.48796448724000169</v>
      </c>
      <c r="I8" s="490">
        <v>398.54129610109936</v>
      </c>
      <c r="J8" s="488">
        <v>416.57203812190522</v>
      </c>
      <c r="K8" s="489">
        <v>453.02397126539364</v>
      </c>
      <c r="L8" s="490">
        <v>2.2589631278561151</v>
      </c>
      <c r="M8" s="488">
        <v>1.9688491382549145</v>
      </c>
      <c r="N8" s="489">
        <v>2.210596098459471</v>
      </c>
      <c r="O8" s="491"/>
    </row>
    <row r="9" spans="2:15" s="118" customFormat="1" ht="20.100000000000001" customHeight="1">
      <c r="B9" s="55" t="s">
        <v>51</v>
      </c>
      <c r="C9" s="130">
        <v>16309.402133</v>
      </c>
      <c r="D9" s="131">
        <v>20636.927249</v>
      </c>
      <c r="E9" s="132">
        <v>19996.820319000002</v>
      </c>
      <c r="F9" s="484">
        <v>3.3037730114567161</v>
      </c>
      <c r="G9" s="484">
        <v>1.5547076855424156</v>
      </c>
      <c r="H9" s="484">
        <v>1.6044745558630127</v>
      </c>
      <c r="I9" s="485">
        <v>70.760658848100149</v>
      </c>
      <c r="J9" s="484">
        <v>111.83617444812587</v>
      </c>
      <c r="K9" s="486">
        <v>158.82080211880236</v>
      </c>
      <c r="L9" s="484">
        <v>2.3377715497524916</v>
      </c>
      <c r="M9" s="484">
        <v>1.738725599361636</v>
      </c>
      <c r="N9" s="486">
        <v>2.5482393594137287</v>
      </c>
      <c r="O9" s="491"/>
    </row>
    <row r="10" spans="2:15" s="118" customFormat="1" ht="20.100000000000001" customHeight="1">
      <c r="B10" s="55" t="s">
        <v>53</v>
      </c>
      <c r="C10" s="130">
        <v>5214.7657749999998</v>
      </c>
      <c r="D10" s="131">
        <v>9622.3772059999992</v>
      </c>
      <c r="E10" s="132">
        <v>11642.107044</v>
      </c>
      <c r="F10" s="484">
        <v>0</v>
      </c>
      <c r="G10" s="484">
        <v>0</v>
      </c>
      <c r="H10" s="484">
        <v>0</v>
      </c>
      <c r="I10" s="485">
        <v>0</v>
      </c>
      <c r="J10" s="484">
        <v>0</v>
      </c>
      <c r="K10" s="486">
        <v>0</v>
      </c>
      <c r="L10" s="484">
        <v>0.44134411770392512</v>
      </c>
      <c r="M10" s="484">
        <v>0.61420869016803337</v>
      </c>
      <c r="N10" s="486">
        <v>0.73973818205343067</v>
      </c>
      <c r="O10" s="491"/>
    </row>
    <row r="11" spans="2:15" s="118" customFormat="1" ht="20.100000000000001" customHeight="1">
      <c r="B11" s="55" t="s">
        <v>54</v>
      </c>
      <c r="C11" s="130">
        <v>20798.835757000001</v>
      </c>
      <c r="D11" s="131">
        <v>53193.414599000003</v>
      </c>
      <c r="E11" s="132">
        <v>44933.540521000003</v>
      </c>
      <c r="F11" s="484">
        <v>0</v>
      </c>
      <c r="G11" s="484">
        <v>0</v>
      </c>
      <c r="H11" s="484">
        <v>0</v>
      </c>
      <c r="I11" s="485">
        <v>0</v>
      </c>
      <c r="J11" s="484">
        <v>0</v>
      </c>
      <c r="K11" s="486">
        <v>0</v>
      </c>
      <c r="L11" s="484">
        <v>4.0265765054572329</v>
      </c>
      <c r="M11" s="484">
        <v>2.384018261583531</v>
      </c>
      <c r="N11" s="486">
        <v>3.1753131857775245</v>
      </c>
      <c r="O11" s="491"/>
    </row>
    <row r="12" spans="2:15" s="118" customFormat="1" ht="20.100000000000001" customHeight="1">
      <c r="B12" s="55" t="s">
        <v>57</v>
      </c>
      <c r="C12" s="130">
        <v>17155.270732000001</v>
      </c>
      <c r="D12" s="131">
        <v>18414.367992</v>
      </c>
      <c r="E12" s="132">
        <v>19386.395316999999</v>
      </c>
      <c r="F12" s="484">
        <v>8.3088749939758165E-4</v>
      </c>
      <c r="G12" s="484">
        <v>1.8671953778124539</v>
      </c>
      <c r="H12" s="484">
        <v>1.7735748311007167</v>
      </c>
      <c r="I12" s="485">
        <v>123586.51405560505</v>
      </c>
      <c r="J12" s="484">
        <v>78.47550666483771</v>
      </c>
      <c r="K12" s="486">
        <v>82.867737459444911</v>
      </c>
      <c r="L12" s="484">
        <v>1.0268648962292575</v>
      </c>
      <c r="M12" s="484">
        <v>1.465291033160754</v>
      </c>
      <c r="N12" s="486">
        <v>1.4697213346833355</v>
      </c>
      <c r="O12" s="491"/>
    </row>
    <row r="13" spans="2:15" s="118" customFormat="1" ht="20.100000000000001" customHeight="1">
      <c r="B13" s="55" t="s">
        <v>46</v>
      </c>
      <c r="C13" s="130">
        <v>5774.1781850000007</v>
      </c>
      <c r="D13" s="131">
        <v>13864.098086</v>
      </c>
      <c r="E13" s="132">
        <v>13232.318021999999</v>
      </c>
      <c r="F13" s="484">
        <v>9.6652715264276151E-4</v>
      </c>
      <c r="G13" s="484">
        <v>3.9439997943476749E-5</v>
      </c>
      <c r="H13" s="484">
        <v>4.1323069706372873E-5</v>
      </c>
      <c r="I13" s="485">
        <v>290778.47300614597</v>
      </c>
      <c r="J13" s="492">
        <v>2903654.6452084859</v>
      </c>
      <c r="K13" s="493">
        <v>2842404.3160204827</v>
      </c>
      <c r="L13" s="484">
        <v>2.8104528956444041</v>
      </c>
      <c r="M13" s="484">
        <v>1.1452013323558941</v>
      </c>
      <c r="N13" s="486">
        <v>1.1745687168460952</v>
      </c>
      <c r="O13" s="491"/>
    </row>
    <row r="14" spans="2:15" s="118" customFormat="1" ht="20.100000000000001" customHeight="1">
      <c r="B14" s="55" t="s">
        <v>50</v>
      </c>
      <c r="C14" s="130">
        <v>23393.932414000003</v>
      </c>
      <c r="D14" s="131">
        <v>20639.716080000002</v>
      </c>
      <c r="E14" s="132">
        <v>20833.439264000001</v>
      </c>
      <c r="F14" s="484">
        <v>0.44733013307918157</v>
      </c>
      <c r="G14" s="484">
        <v>0.52366633136360463</v>
      </c>
      <c r="H14" s="484">
        <v>0.52100079408185029</v>
      </c>
      <c r="I14" s="485">
        <v>374.54716358037581</v>
      </c>
      <c r="J14" s="484">
        <v>505.55165701725241</v>
      </c>
      <c r="K14" s="486">
        <v>463.91594734090233</v>
      </c>
      <c r="L14" s="484">
        <v>1.6754623252883949</v>
      </c>
      <c r="M14" s="484">
        <v>2.6474038154501591</v>
      </c>
      <c r="N14" s="486">
        <v>2.4170057695184397</v>
      </c>
      <c r="O14" s="491"/>
    </row>
    <row r="15" spans="2:15" s="118" customFormat="1" ht="20.100000000000001" customHeight="1">
      <c r="B15" s="55" t="s">
        <v>35</v>
      </c>
      <c r="C15" s="130">
        <v>8216.4478119999985</v>
      </c>
      <c r="D15" s="131">
        <v>10877.682824</v>
      </c>
      <c r="E15" s="132">
        <v>10959.660312</v>
      </c>
      <c r="F15" s="484">
        <v>5.8055745124228888E-3</v>
      </c>
      <c r="G15" s="484">
        <v>4.8671671031984857E-3</v>
      </c>
      <c r="H15" s="484">
        <v>4.5243646781376635E-3</v>
      </c>
      <c r="I15" s="485">
        <v>79241.051587800728</v>
      </c>
      <c r="J15" s="484">
        <v>61051.834880580245</v>
      </c>
      <c r="K15" s="486">
        <v>66631.601173730218</v>
      </c>
      <c r="L15" s="484">
        <v>4.6003982943572312</v>
      </c>
      <c r="M15" s="484">
        <v>2.97149482320666</v>
      </c>
      <c r="N15" s="486">
        <v>3.0146566279818106</v>
      </c>
      <c r="O15" s="491"/>
    </row>
    <row r="16" spans="2:15" s="118" customFormat="1" ht="20.100000000000001" customHeight="1">
      <c r="B16" s="55" t="s">
        <v>55</v>
      </c>
      <c r="C16" s="130">
        <v>1875.776582</v>
      </c>
      <c r="D16" s="131">
        <v>1459.0049469999999</v>
      </c>
      <c r="E16" s="132">
        <v>1474.6618880000001</v>
      </c>
      <c r="F16" s="484">
        <v>0</v>
      </c>
      <c r="G16" s="484">
        <v>0</v>
      </c>
      <c r="H16" s="484">
        <v>0</v>
      </c>
      <c r="I16" s="485">
        <v>0</v>
      </c>
      <c r="J16" s="484">
        <v>0</v>
      </c>
      <c r="K16" s="486">
        <v>0</v>
      </c>
      <c r="L16" s="484">
        <v>5.7691472981615464</v>
      </c>
      <c r="M16" s="484">
        <v>6.1165726122791551</v>
      </c>
      <c r="N16" s="486">
        <v>6.0974370282227017</v>
      </c>
      <c r="O16" s="491"/>
    </row>
    <row r="17" spans="2:15" s="118" customFormat="1" ht="20.100000000000001" customHeight="1">
      <c r="B17" s="55" t="s">
        <v>64</v>
      </c>
      <c r="C17" s="130">
        <v>3822.956412</v>
      </c>
      <c r="D17" s="131">
        <v>5580.7275679999993</v>
      </c>
      <c r="E17" s="132">
        <v>5549.2544950000001</v>
      </c>
      <c r="F17" s="484">
        <v>1.8629037928983849E-2</v>
      </c>
      <c r="G17" s="484">
        <v>1.6939583387310768E-2</v>
      </c>
      <c r="H17" s="484">
        <v>1.703565768792516E-2</v>
      </c>
      <c r="I17" s="485">
        <v>5284.3456710382206</v>
      </c>
      <c r="J17" s="484">
        <v>6093.2146967478784</v>
      </c>
      <c r="K17" s="486">
        <v>5072.0439582293156</v>
      </c>
      <c r="L17" s="484">
        <v>0.98442275935632617</v>
      </c>
      <c r="M17" s="484">
        <v>1.0321651845234816</v>
      </c>
      <c r="N17" s="486">
        <v>0.86405604650503598</v>
      </c>
      <c r="O17" s="491"/>
    </row>
    <row r="18" spans="2:15" s="118" customFormat="1" ht="20.100000000000001" customHeight="1">
      <c r="B18" s="55" t="s">
        <v>56</v>
      </c>
      <c r="C18" s="130">
        <v>481.903592</v>
      </c>
      <c r="D18" s="131">
        <v>102.460351</v>
      </c>
      <c r="E18" s="132">
        <v>79.748948999999996</v>
      </c>
      <c r="F18" s="484">
        <v>0</v>
      </c>
      <c r="G18" s="484">
        <v>0</v>
      </c>
      <c r="H18" s="484">
        <v>0</v>
      </c>
      <c r="I18" s="485">
        <v>0</v>
      </c>
      <c r="J18" s="484">
        <v>0</v>
      </c>
      <c r="K18" s="486">
        <v>0</v>
      </c>
      <c r="L18" s="484">
        <v>0.50540606885536554</v>
      </c>
      <c r="M18" s="484">
        <v>0.87654394234897748</v>
      </c>
      <c r="N18" s="486">
        <v>1.0206366481394007</v>
      </c>
      <c r="O18" s="491"/>
    </row>
    <row r="19" spans="2:15" s="118" customFormat="1" ht="20.100000000000001" customHeight="1">
      <c r="B19" s="55" t="s">
        <v>61</v>
      </c>
      <c r="C19" s="130">
        <v>4834.6499949999998</v>
      </c>
      <c r="D19" s="131">
        <v>8004.3529099999996</v>
      </c>
      <c r="E19" s="132">
        <v>8336.0914030000004</v>
      </c>
      <c r="F19" s="484">
        <v>0</v>
      </c>
      <c r="G19" s="484">
        <v>0</v>
      </c>
      <c r="H19" s="484">
        <v>0</v>
      </c>
      <c r="I19" s="485">
        <v>0</v>
      </c>
      <c r="J19" s="484">
        <v>0</v>
      </c>
      <c r="K19" s="486">
        <v>0</v>
      </c>
      <c r="L19" s="484">
        <v>1.2182270497535779</v>
      </c>
      <c r="M19" s="484">
        <v>1.6043872808201805</v>
      </c>
      <c r="N19" s="486">
        <v>1.5841166994939198</v>
      </c>
      <c r="O19" s="491"/>
    </row>
    <row r="20" spans="2:15" s="118" customFormat="1" ht="20.100000000000001" customHeight="1">
      <c r="B20" s="55" t="s">
        <v>37</v>
      </c>
      <c r="C20" s="130">
        <v>1.8200000000000001E-4</v>
      </c>
      <c r="D20" s="131">
        <v>36.368679999999998</v>
      </c>
      <c r="E20" s="132">
        <v>0</v>
      </c>
      <c r="F20" s="484">
        <v>100</v>
      </c>
      <c r="G20" s="484">
        <v>0</v>
      </c>
      <c r="H20" s="484">
        <v>0</v>
      </c>
      <c r="I20" s="485">
        <v>45.054945054945058</v>
      </c>
      <c r="J20" s="484">
        <v>0</v>
      </c>
      <c r="K20" s="486">
        <v>0</v>
      </c>
      <c r="L20" s="484">
        <v>45.054945054945058</v>
      </c>
      <c r="M20" s="484">
        <v>0.39348692336372948</v>
      </c>
      <c r="N20" s="486">
        <v>0</v>
      </c>
      <c r="O20" s="491"/>
    </row>
    <row r="21" spans="2:15" s="118" customFormat="1" ht="20.100000000000001" customHeight="1">
      <c r="B21" s="55" t="s">
        <v>75</v>
      </c>
      <c r="C21" s="130">
        <v>0</v>
      </c>
      <c r="D21" s="131">
        <v>28.239664999999999</v>
      </c>
      <c r="E21" s="132">
        <v>329.009322</v>
      </c>
      <c r="F21" s="484">
        <v>0</v>
      </c>
      <c r="G21" s="484">
        <v>0</v>
      </c>
      <c r="H21" s="484">
        <v>0</v>
      </c>
      <c r="I21" s="485">
        <v>0</v>
      </c>
      <c r="J21" s="484">
        <v>0</v>
      </c>
      <c r="K21" s="486">
        <v>0</v>
      </c>
      <c r="L21" s="484">
        <v>0</v>
      </c>
      <c r="M21" s="484">
        <v>1.482988555282083</v>
      </c>
      <c r="N21" s="486">
        <v>1.9851692834405466</v>
      </c>
      <c r="O21" s="491"/>
    </row>
    <row r="22" spans="2:15" s="118" customFormat="1" ht="20.100000000000001" customHeight="1">
      <c r="B22" s="55" t="s">
        <v>63</v>
      </c>
      <c r="C22" s="130">
        <v>2064.1550539999998</v>
      </c>
      <c r="D22" s="131">
        <v>1260.1831079999999</v>
      </c>
      <c r="E22" s="132">
        <v>952.22763800000007</v>
      </c>
      <c r="F22" s="484">
        <v>1.2715275409731891E-2</v>
      </c>
      <c r="G22" s="484">
        <v>0.75299081060210493</v>
      </c>
      <c r="H22" s="484">
        <v>0.84388865427995485</v>
      </c>
      <c r="I22" s="485">
        <v>13950.269942810988</v>
      </c>
      <c r="J22" s="484">
        <v>559.40800477349558</v>
      </c>
      <c r="K22" s="486">
        <v>572.55908322580331</v>
      </c>
      <c r="L22" s="484">
        <v>1.7738152436294643</v>
      </c>
      <c r="M22" s="484">
        <v>4.2122908697170063</v>
      </c>
      <c r="N22" s="486">
        <v>4.8317611423918789</v>
      </c>
      <c r="O22" s="491"/>
    </row>
    <row r="23" spans="2:15" s="118" customFormat="1" ht="20.100000000000001" customHeight="1">
      <c r="B23" s="55" t="s">
        <v>38</v>
      </c>
      <c r="C23" s="130">
        <v>1250.2498740000001</v>
      </c>
      <c r="D23" s="131">
        <v>2111.4893470000002</v>
      </c>
      <c r="E23" s="132">
        <v>1785.1359620000001</v>
      </c>
      <c r="F23" s="484">
        <v>0</v>
      </c>
      <c r="G23" s="484">
        <v>0</v>
      </c>
      <c r="H23" s="484">
        <v>0</v>
      </c>
      <c r="I23" s="485">
        <v>0</v>
      </c>
      <c r="J23" s="484">
        <v>0</v>
      </c>
      <c r="K23" s="486">
        <v>0</v>
      </c>
      <c r="L23" s="484">
        <v>0.52998301681892435</v>
      </c>
      <c r="M23" s="484">
        <v>0.64787838117376018</v>
      </c>
      <c r="N23" s="486">
        <v>0.63597049421829976</v>
      </c>
      <c r="O23" s="491"/>
    </row>
    <row r="24" spans="2:15" s="118" customFormat="1" ht="20.100000000000001" customHeight="1">
      <c r="B24" s="55" t="s">
        <v>47</v>
      </c>
      <c r="C24" s="130">
        <v>2149.9686200000001</v>
      </c>
      <c r="D24" s="131">
        <v>1159.5417150000001</v>
      </c>
      <c r="E24" s="132">
        <v>1284.4440380000001</v>
      </c>
      <c r="F24" s="484">
        <v>0</v>
      </c>
      <c r="G24" s="484">
        <v>0</v>
      </c>
      <c r="H24" s="484">
        <v>0</v>
      </c>
      <c r="I24" s="485">
        <v>0</v>
      </c>
      <c r="J24" s="484">
        <v>0</v>
      </c>
      <c r="K24" s="486">
        <v>0</v>
      </c>
      <c r="L24" s="484">
        <v>1.0395664751609257</v>
      </c>
      <c r="M24" s="484">
        <v>1.0458883749602748</v>
      </c>
      <c r="N24" s="486">
        <v>1.023867650978189</v>
      </c>
      <c r="O24" s="491"/>
    </row>
    <row r="25" spans="2:15" s="118" customFormat="1" ht="20.100000000000001" customHeight="1">
      <c r="B25" s="55" t="s">
        <v>48</v>
      </c>
      <c r="C25" s="130">
        <v>903.854153</v>
      </c>
      <c r="D25" s="131">
        <v>1029.789499</v>
      </c>
      <c r="E25" s="132">
        <v>1056.371365</v>
      </c>
      <c r="F25" s="484">
        <v>2.1241766645951343</v>
      </c>
      <c r="G25" s="484">
        <v>1.8644060770326421</v>
      </c>
      <c r="H25" s="484">
        <v>1.8174913327000302</v>
      </c>
      <c r="I25" s="485">
        <v>159.12924421464166</v>
      </c>
      <c r="J25" s="484">
        <v>161.4591620242613</v>
      </c>
      <c r="K25" s="486">
        <v>167.54439109687368</v>
      </c>
      <c r="L25" s="484">
        <v>3.3801862721540203</v>
      </c>
      <c r="M25" s="484">
        <v>3.010254428706308</v>
      </c>
      <c r="N25" s="486">
        <v>3.0451047866107199</v>
      </c>
      <c r="O25" s="491"/>
    </row>
    <row r="26" spans="2:15" s="118" customFormat="1" ht="20.100000000000001" customHeight="1">
      <c r="B26" s="55" t="s">
        <v>58</v>
      </c>
      <c r="C26" s="130">
        <v>0</v>
      </c>
      <c r="D26" s="131">
        <v>0</v>
      </c>
      <c r="E26" s="132">
        <v>0</v>
      </c>
      <c r="F26" s="484">
        <v>0</v>
      </c>
      <c r="G26" s="484">
        <v>0</v>
      </c>
      <c r="H26" s="484">
        <v>0</v>
      </c>
      <c r="I26" s="485">
        <v>0</v>
      </c>
      <c r="J26" s="484">
        <v>0</v>
      </c>
      <c r="K26" s="486">
        <v>0</v>
      </c>
      <c r="L26" s="484">
        <v>0</v>
      </c>
      <c r="M26" s="484">
        <v>0</v>
      </c>
      <c r="N26" s="486">
        <v>0</v>
      </c>
      <c r="O26" s="491"/>
    </row>
    <row r="27" spans="2:15" s="118" customFormat="1" ht="20.100000000000001" customHeight="1">
      <c r="B27" s="55" t="s">
        <v>62</v>
      </c>
      <c r="C27" s="130">
        <v>592.26416900000004</v>
      </c>
      <c r="D27" s="131">
        <v>1148.1610879999998</v>
      </c>
      <c r="E27" s="132">
        <v>1156.7830410000001</v>
      </c>
      <c r="F27" s="484">
        <v>1.6021445322315284</v>
      </c>
      <c r="G27" s="484">
        <v>0.77695474034389167</v>
      </c>
      <c r="H27" s="484">
        <v>0.77025048640905847</v>
      </c>
      <c r="I27" s="485">
        <v>137.55476909509696</v>
      </c>
      <c r="J27" s="484">
        <v>122.96723169009758</v>
      </c>
      <c r="K27" s="486">
        <v>154.55869484239676</v>
      </c>
      <c r="L27" s="484">
        <v>2.2038262118808003</v>
      </c>
      <c r="M27" s="484">
        <v>0.95539973568586933</v>
      </c>
      <c r="N27" s="486">
        <v>1.1904890988110535</v>
      </c>
      <c r="O27" s="491"/>
    </row>
    <row r="28" spans="2:15" s="118" customFormat="1" ht="20.100000000000001" customHeight="1">
      <c r="B28" s="55" t="s">
        <v>40</v>
      </c>
      <c r="C28" s="130">
        <v>2760.1210419999998</v>
      </c>
      <c r="D28" s="131">
        <v>3253.5325790000002</v>
      </c>
      <c r="E28" s="132">
        <v>3408.3826389999999</v>
      </c>
      <c r="F28" s="484">
        <v>7.9298188981380191E-2</v>
      </c>
      <c r="G28" s="484">
        <v>0</v>
      </c>
      <c r="H28" s="484">
        <v>0</v>
      </c>
      <c r="I28" s="485">
        <v>1250.6090757819845</v>
      </c>
      <c r="J28" s="484">
        <v>0</v>
      </c>
      <c r="K28" s="486">
        <v>0</v>
      </c>
      <c r="L28" s="484">
        <v>0.99171034833189042</v>
      </c>
      <c r="M28" s="484">
        <v>1.1237647422371178</v>
      </c>
      <c r="N28" s="486">
        <v>1.1749252428931882</v>
      </c>
      <c r="O28" s="491"/>
    </row>
    <row r="29" spans="2:15" s="118" customFormat="1" ht="20.100000000000001" customHeight="1">
      <c r="B29" s="55" t="s">
        <v>88</v>
      </c>
      <c r="C29" s="130">
        <v>0</v>
      </c>
      <c r="D29" s="131">
        <v>20.012698</v>
      </c>
      <c r="E29" s="132">
        <v>20.016919000000001</v>
      </c>
      <c r="F29" s="484">
        <v>0</v>
      </c>
      <c r="G29" s="484">
        <v>0</v>
      </c>
      <c r="H29" s="484">
        <v>0</v>
      </c>
      <c r="I29" s="485">
        <v>0</v>
      </c>
      <c r="J29" s="484">
        <v>0</v>
      </c>
      <c r="K29" s="486">
        <v>0</v>
      </c>
      <c r="L29" s="484">
        <v>0</v>
      </c>
      <c r="M29" s="484">
        <v>5.1807857191469138</v>
      </c>
      <c r="N29" s="486">
        <v>3.5437471670840051</v>
      </c>
      <c r="O29" s="491"/>
    </row>
    <row r="30" spans="2:15" s="118" customFormat="1" ht="20.100000000000001" customHeight="1">
      <c r="B30" s="55" t="s">
        <v>41</v>
      </c>
      <c r="C30" s="130">
        <v>0</v>
      </c>
      <c r="D30" s="131">
        <v>0</v>
      </c>
      <c r="E30" s="132">
        <v>0</v>
      </c>
      <c r="F30" s="484">
        <v>0</v>
      </c>
      <c r="G30" s="484">
        <v>0</v>
      </c>
      <c r="H30" s="484">
        <v>0</v>
      </c>
      <c r="I30" s="485">
        <v>0</v>
      </c>
      <c r="J30" s="484">
        <v>0</v>
      </c>
      <c r="K30" s="486">
        <v>0</v>
      </c>
      <c r="L30" s="484">
        <v>0</v>
      </c>
      <c r="M30" s="484">
        <v>0</v>
      </c>
      <c r="N30" s="486">
        <v>0</v>
      </c>
      <c r="O30" s="491"/>
    </row>
    <row r="31" spans="2:15" s="118" customFormat="1" ht="20.100000000000001" customHeight="1">
      <c r="B31" s="55" t="s">
        <v>36</v>
      </c>
      <c r="C31" s="130">
        <v>0</v>
      </c>
      <c r="D31" s="131">
        <v>0</v>
      </c>
      <c r="E31" s="132">
        <v>0</v>
      </c>
      <c r="F31" s="484">
        <v>0</v>
      </c>
      <c r="G31" s="484">
        <v>0</v>
      </c>
      <c r="H31" s="486">
        <v>0</v>
      </c>
      <c r="I31" s="484">
        <v>0</v>
      </c>
      <c r="J31" s="484">
        <v>0</v>
      </c>
      <c r="K31" s="486">
        <v>0</v>
      </c>
      <c r="L31" s="484">
        <v>0</v>
      </c>
      <c r="M31" s="484">
        <v>0</v>
      </c>
      <c r="N31" s="486">
        <v>0</v>
      </c>
      <c r="O31" s="491"/>
    </row>
    <row r="32" spans="2:15" s="118" customFormat="1" ht="20.100000000000001" customHeight="1">
      <c r="B32" s="55" t="s">
        <v>60</v>
      </c>
      <c r="C32" s="130">
        <v>545.95517900000004</v>
      </c>
      <c r="D32" s="131">
        <v>622.37449400000003</v>
      </c>
      <c r="E32" s="132">
        <v>621.73152600000003</v>
      </c>
      <c r="F32" s="484">
        <v>0</v>
      </c>
      <c r="G32" s="484">
        <v>0</v>
      </c>
      <c r="H32" s="484">
        <v>0</v>
      </c>
      <c r="I32" s="485">
        <v>0</v>
      </c>
      <c r="J32" s="484">
        <v>0</v>
      </c>
      <c r="K32" s="486">
        <v>0</v>
      </c>
      <c r="L32" s="484">
        <v>1.1370261220655991</v>
      </c>
      <c r="M32" s="484">
        <v>0.95699005300175433</v>
      </c>
      <c r="N32" s="486">
        <v>0.83293974705088369</v>
      </c>
      <c r="O32" s="491"/>
    </row>
    <row r="33" spans="2:15" s="118" customFormat="1" ht="20.100000000000001" customHeight="1">
      <c r="B33" s="55" t="s">
        <v>34</v>
      </c>
      <c r="C33" s="130">
        <v>684.06664999999998</v>
      </c>
      <c r="D33" s="131">
        <v>0</v>
      </c>
      <c r="E33" s="132">
        <v>0</v>
      </c>
      <c r="F33" s="484">
        <v>0</v>
      </c>
      <c r="G33" s="484">
        <v>0</v>
      </c>
      <c r="H33" s="484">
        <v>0</v>
      </c>
      <c r="I33" s="485">
        <v>0</v>
      </c>
      <c r="J33" s="484">
        <v>0</v>
      </c>
      <c r="K33" s="486">
        <v>0</v>
      </c>
      <c r="L33" s="484">
        <v>0.16857217056261989</v>
      </c>
      <c r="M33" s="484">
        <v>0</v>
      </c>
      <c r="N33" s="486">
        <v>0</v>
      </c>
      <c r="O33" s="491"/>
    </row>
    <row r="34" spans="2:15" s="118" customFormat="1" ht="20.100000000000001" customHeight="1">
      <c r="B34" s="55" t="s">
        <v>29</v>
      </c>
      <c r="C34" s="130">
        <v>701.90126099999998</v>
      </c>
      <c r="D34" s="131">
        <v>801.24810100000002</v>
      </c>
      <c r="E34" s="132">
        <v>1741.395505</v>
      </c>
      <c r="F34" s="484">
        <v>0</v>
      </c>
      <c r="G34" s="484">
        <v>0</v>
      </c>
      <c r="H34" s="484">
        <v>0</v>
      </c>
      <c r="I34" s="485">
        <v>0</v>
      </c>
      <c r="J34" s="484">
        <v>0</v>
      </c>
      <c r="K34" s="486">
        <v>0</v>
      </c>
      <c r="L34" s="484">
        <v>0.67990047392150221</v>
      </c>
      <c r="M34" s="484">
        <v>0.72148476767497516</v>
      </c>
      <c r="N34" s="486">
        <v>0.58888982833339754</v>
      </c>
      <c r="O34" s="491"/>
    </row>
    <row r="35" spans="2:15" s="118" customFormat="1" ht="20.100000000000001" customHeight="1">
      <c r="B35" s="55" t="s">
        <v>59</v>
      </c>
      <c r="C35" s="130">
        <v>215.101799</v>
      </c>
      <c r="D35" s="131">
        <v>468.677797</v>
      </c>
      <c r="E35" s="132">
        <v>468.42685699999998</v>
      </c>
      <c r="F35" s="484">
        <v>0</v>
      </c>
      <c r="G35" s="484">
        <v>0</v>
      </c>
      <c r="H35" s="484">
        <v>0</v>
      </c>
      <c r="I35" s="485">
        <v>0</v>
      </c>
      <c r="J35" s="484">
        <v>0</v>
      </c>
      <c r="K35" s="486">
        <v>0</v>
      </c>
      <c r="L35" s="484">
        <v>1.2688317869438182</v>
      </c>
      <c r="M35" s="484">
        <v>1.2380772114963234</v>
      </c>
      <c r="N35" s="486">
        <v>1.1915157973104862</v>
      </c>
      <c r="O35" s="491"/>
    </row>
    <row r="36" spans="2:15" s="118" customFormat="1" ht="20.100000000000001" customHeight="1">
      <c r="B36" s="55" t="s">
        <v>45</v>
      </c>
      <c r="C36" s="130">
        <v>69.441533000000007</v>
      </c>
      <c r="D36" s="131">
        <v>86.147993</v>
      </c>
      <c r="E36" s="132">
        <v>84.440655000000007</v>
      </c>
      <c r="F36" s="484">
        <v>0</v>
      </c>
      <c r="G36" s="484">
        <v>0</v>
      </c>
      <c r="H36" s="484">
        <v>0</v>
      </c>
      <c r="I36" s="485">
        <v>0</v>
      </c>
      <c r="J36" s="484">
        <v>0</v>
      </c>
      <c r="K36" s="486">
        <v>0</v>
      </c>
      <c r="L36" s="484">
        <v>4.7731650739910938</v>
      </c>
      <c r="M36" s="484">
        <v>2.7509416266958189</v>
      </c>
      <c r="N36" s="486">
        <v>3.0922888980432472</v>
      </c>
      <c r="O36" s="491"/>
    </row>
    <row r="37" spans="2:15" s="118" customFormat="1" ht="20.100000000000001" customHeight="1">
      <c r="B37" s="55" t="s">
        <v>32</v>
      </c>
      <c r="C37" s="130">
        <v>50.008766000000001</v>
      </c>
      <c r="D37" s="131">
        <v>139.65878699999999</v>
      </c>
      <c r="E37" s="132">
        <v>126.67564900000001</v>
      </c>
      <c r="F37" s="484">
        <v>0</v>
      </c>
      <c r="G37" s="484">
        <v>0</v>
      </c>
      <c r="H37" s="484">
        <v>0</v>
      </c>
      <c r="I37" s="485">
        <v>0</v>
      </c>
      <c r="J37" s="484">
        <v>0</v>
      </c>
      <c r="K37" s="486">
        <v>0</v>
      </c>
      <c r="L37" s="484">
        <v>0.84000073107182849</v>
      </c>
      <c r="M37" s="484">
        <v>0.37238401619512851</v>
      </c>
      <c r="N37" s="486">
        <v>0.30112101497897198</v>
      </c>
      <c r="O37" s="491"/>
    </row>
    <row r="38" spans="2:15" s="118" customFormat="1" ht="20.100000000000001" customHeight="1">
      <c r="B38" s="55" t="s">
        <v>44</v>
      </c>
      <c r="C38" s="130">
        <v>443.31203499999998</v>
      </c>
      <c r="D38" s="131">
        <v>526.05763300000001</v>
      </c>
      <c r="E38" s="132">
        <v>569.09657399999992</v>
      </c>
      <c r="F38" s="484">
        <v>0</v>
      </c>
      <c r="G38" s="484">
        <v>0</v>
      </c>
      <c r="H38" s="484">
        <v>0.66017564885217539</v>
      </c>
      <c r="I38" s="485">
        <v>0</v>
      </c>
      <c r="J38" s="484">
        <v>0</v>
      </c>
      <c r="K38" s="486">
        <v>162.39512679805921</v>
      </c>
      <c r="L38" s="484">
        <v>0.827714501366966</v>
      </c>
      <c r="M38" s="484">
        <v>0.77303982394643822</v>
      </c>
      <c r="N38" s="486">
        <v>1.0720930820434005</v>
      </c>
      <c r="O38" s="491"/>
    </row>
    <row r="39" spans="2:15" s="118" customFormat="1" ht="20.100000000000001" customHeight="1">
      <c r="B39" s="55" t="s">
        <v>31</v>
      </c>
      <c r="C39" s="130">
        <v>0</v>
      </c>
      <c r="D39" s="131">
        <v>0</v>
      </c>
      <c r="E39" s="132">
        <v>0</v>
      </c>
      <c r="F39" s="484">
        <v>0</v>
      </c>
      <c r="G39" s="484">
        <v>0</v>
      </c>
      <c r="H39" s="484">
        <v>0</v>
      </c>
      <c r="I39" s="485">
        <v>0</v>
      </c>
      <c r="J39" s="484">
        <v>0</v>
      </c>
      <c r="K39" s="486">
        <v>0</v>
      </c>
      <c r="L39" s="484">
        <v>0</v>
      </c>
      <c r="M39" s="484">
        <v>0</v>
      </c>
      <c r="N39" s="486">
        <v>0</v>
      </c>
      <c r="O39" s="491"/>
    </row>
    <row r="40" spans="2:15" s="118" customFormat="1" ht="20.100000000000001" customHeight="1">
      <c r="B40" s="55" t="s">
        <v>52</v>
      </c>
      <c r="C40" s="130">
        <v>174.395579</v>
      </c>
      <c r="D40" s="131">
        <v>218.792765</v>
      </c>
      <c r="E40" s="132">
        <v>229.80581900000001</v>
      </c>
      <c r="F40" s="484">
        <v>8.0277264368037677</v>
      </c>
      <c r="G40" s="484">
        <v>0</v>
      </c>
      <c r="H40" s="484">
        <v>0</v>
      </c>
      <c r="I40" s="485">
        <v>65.097357142857149</v>
      </c>
      <c r="J40" s="484">
        <v>0</v>
      </c>
      <c r="K40" s="486">
        <v>0</v>
      </c>
      <c r="L40" s="484">
        <v>5.2258377490177086</v>
      </c>
      <c r="M40" s="484">
        <v>1.3666690486771809</v>
      </c>
      <c r="N40" s="486">
        <v>1.2080455630237978</v>
      </c>
      <c r="O40" s="491"/>
    </row>
    <row r="41" spans="2:15" s="118" customFormat="1" ht="20.100000000000001" customHeight="1">
      <c r="B41" s="55" t="s">
        <v>39</v>
      </c>
      <c r="C41" s="130">
        <v>0</v>
      </c>
      <c r="D41" s="131">
        <v>0</v>
      </c>
      <c r="E41" s="132">
        <v>0</v>
      </c>
      <c r="F41" s="484">
        <v>0</v>
      </c>
      <c r="G41" s="484">
        <v>0</v>
      </c>
      <c r="H41" s="484">
        <v>0</v>
      </c>
      <c r="I41" s="485">
        <v>0</v>
      </c>
      <c r="J41" s="484">
        <v>0</v>
      </c>
      <c r="K41" s="486">
        <v>0</v>
      </c>
      <c r="L41" s="484">
        <v>0</v>
      </c>
      <c r="M41" s="484">
        <v>0</v>
      </c>
      <c r="N41" s="486">
        <v>0</v>
      </c>
      <c r="O41" s="491"/>
    </row>
    <row r="42" spans="2:15" s="118" customFormat="1" ht="20.100000000000001" customHeight="1">
      <c r="B42" s="55" t="s">
        <v>158</v>
      </c>
      <c r="C42" s="130">
        <v>189.12760800000001</v>
      </c>
      <c r="D42" s="131">
        <v>322.05573099999998</v>
      </c>
      <c r="E42" s="132">
        <v>347.30038000000002</v>
      </c>
      <c r="F42" s="484">
        <v>0</v>
      </c>
      <c r="G42" s="484">
        <v>0</v>
      </c>
      <c r="H42" s="484">
        <v>0</v>
      </c>
      <c r="I42" s="485">
        <v>0</v>
      </c>
      <c r="J42" s="484">
        <v>0</v>
      </c>
      <c r="K42" s="486">
        <v>0</v>
      </c>
      <c r="L42" s="484">
        <v>2.5488975676147709</v>
      </c>
      <c r="M42" s="484">
        <v>3.296144107430897</v>
      </c>
      <c r="N42" s="486">
        <v>2.7243491642594804</v>
      </c>
      <c r="O42" s="491"/>
    </row>
    <row r="43" spans="2:15" s="118" customFormat="1" ht="20.100000000000001" customHeight="1">
      <c r="B43" s="55" t="s">
        <v>137</v>
      </c>
      <c r="C43" s="130">
        <v>267.290684</v>
      </c>
      <c r="D43" s="131">
        <v>324.797349</v>
      </c>
      <c r="E43" s="132">
        <v>323.12309499999998</v>
      </c>
      <c r="F43" s="484">
        <v>0</v>
      </c>
      <c r="G43" s="484">
        <v>0</v>
      </c>
      <c r="H43" s="484">
        <v>0</v>
      </c>
      <c r="I43" s="485">
        <v>0</v>
      </c>
      <c r="J43" s="484">
        <v>0</v>
      </c>
      <c r="K43" s="486">
        <v>0</v>
      </c>
      <c r="L43" s="484">
        <v>0.8839174507107026</v>
      </c>
      <c r="M43" s="484">
        <v>0.96177293614548554</v>
      </c>
      <c r="N43" s="486">
        <v>0.96121603440323578</v>
      </c>
      <c r="O43" s="491"/>
    </row>
    <row r="44" spans="2:15" s="118" customFormat="1" ht="20.100000000000001" customHeight="1">
      <c r="B44" s="55" t="s">
        <v>42</v>
      </c>
      <c r="C44" s="130">
        <v>57.880792</v>
      </c>
      <c r="D44" s="131">
        <v>3.7598699999999998</v>
      </c>
      <c r="E44" s="132">
        <v>3.3434409999999999</v>
      </c>
      <c r="F44" s="484">
        <v>0</v>
      </c>
      <c r="G44" s="484">
        <v>0</v>
      </c>
      <c r="H44" s="484">
        <v>0</v>
      </c>
      <c r="I44" s="485">
        <v>0</v>
      </c>
      <c r="J44" s="484">
        <v>0</v>
      </c>
      <c r="K44" s="486">
        <v>0</v>
      </c>
      <c r="L44" s="484">
        <v>1.9423576650436987</v>
      </c>
      <c r="M44" s="484">
        <v>4.4162697114527898</v>
      </c>
      <c r="N44" s="486">
        <v>1.2134205448817552</v>
      </c>
      <c r="O44" s="491"/>
    </row>
    <row r="45" spans="2:15" s="118" customFormat="1" ht="20.100000000000001" customHeight="1">
      <c r="B45" s="55" t="s">
        <v>43</v>
      </c>
      <c r="C45" s="130">
        <v>0</v>
      </c>
      <c r="D45" s="131">
        <v>0</v>
      </c>
      <c r="E45" s="132">
        <v>0</v>
      </c>
      <c r="F45" s="484">
        <v>0</v>
      </c>
      <c r="G45" s="484">
        <v>0</v>
      </c>
      <c r="H45" s="484">
        <v>0</v>
      </c>
      <c r="I45" s="485">
        <v>0</v>
      </c>
      <c r="J45" s="484">
        <v>0</v>
      </c>
      <c r="K45" s="486">
        <v>0</v>
      </c>
      <c r="L45" s="484">
        <v>0</v>
      </c>
      <c r="M45" s="484">
        <v>0</v>
      </c>
      <c r="N45" s="486">
        <v>0</v>
      </c>
      <c r="O45" s="491"/>
    </row>
    <row r="46" spans="2:15" s="118" customFormat="1" ht="20.100000000000001" customHeight="1">
      <c r="B46" s="55" t="s">
        <v>79</v>
      </c>
      <c r="C46" s="130">
        <v>691.51289399999996</v>
      </c>
      <c r="D46" s="131">
        <v>757.93570599999998</v>
      </c>
      <c r="E46" s="132">
        <v>784.22899600000005</v>
      </c>
      <c r="F46" s="484">
        <v>0</v>
      </c>
      <c r="G46" s="484">
        <v>3.1243066941617341</v>
      </c>
      <c r="H46" s="484">
        <v>3.0195562929682849</v>
      </c>
      <c r="I46" s="485">
        <v>0</v>
      </c>
      <c r="J46" s="484">
        <v>75.75354401028774</v>
      </c>
      <c r="K46" s="486">
        <v>80.218744441567225</v>
      </c>
      <c r="L46" s="484">
        <v>2.264684742089567</v>
      </c>
      <c r="M46" s="484">
        <v>2.3667730465781753</v>
      </c>
      <c r="N46" s="486">
        <v>2.422250145925489</v>
      </c>
      <c r="O46" s="491"/>
    </row>
    <row r="47" spans="2:15" s="118" customFormat="1" ht="20.100000000000001" customHeight="1">
      <c r="B47" s="55" t="s">
        <v>131</v>
      </c>
      <c r="C47" s="130">
        <v>0</v>
      </c>
      <c r="D47" s="131">
        <v>0</v>
      </c>
      <c r="E47" s="132">
        <v>0</v>
      </c>
      <c r="F47" s="484">
        <v>0</v>
      </c>
      <c r="G47" s="484">
        <v>0</v>
      </c>
      <c r="H47" s="484">
        <v>0</v>
      </c>
      <c r="I47" s="485">
        <v>0</v>
      </c>
      <c r="J47" s="484">
        <v>0</v>
      </c>
      <c r="K47" s="486">
        <v>0</v>
      </c>
      <c r="L47" s="484">
        <v>0</v>
      </c>
      <c r="M47" s="484">
        <v>0</v>
      </c>
      <c r="N47" s="486">
        <v>0</v>
      </c>
      <c r="O47" s="491"/>
    </row>
    <row r="48" spans="2:15" s="118" customFormat="1" ht="20.100000000000001" customHeight="1">
      <c r="B48" s="55" t="s">
        <v>214</v>
      </c>
      <c r="C48" s="130" t="s">
        <v>89</v>
      </c>
      <c r="D48" s="131">
        <v>0</v>
      </c>
      <c r="E48" s="132">
        <v>0</v>
      </c>
      <c r="F48" s="484" t="s">
        <v>89</v>
      </c>
      <c r="G48" s="484">
        <v>0</v>
      </c>
      <c r="H48" s="484">
        <v>0</v>
      </c>
      <c r="I48" s="485" t="s">
        <v>89</v>
      </c>
      <c r="J48" s="484">
        <v>0</v>
      </c>
      <c r="K48" s="486">
        <v>0</v>
      </c>
      <c r="L48" s="484" t="s">
        <v>89</v>
      </c>
      <c r="M48" s="484">
        <v>0</v>
      </c>
      <c r="N48" s="486">
        <v>0</v>
      </c>
      <c r="O48" s="491"/>
    </row>
    <row r="49" spans="2:15" s="118" customFormat="1" ht="20.100000000000001" customHeight="1">
      <c r="B49" s="55" t="s">
        <v>157</v>
      </c>
      <c r="C49" s="130">
        <v>45.843527000000002</v>
      </c>
      <c r="D49" s="131">
        <v>68.532792000000001</v>
      </c>
      <c r="E49" s="132">
        <v>68.610226999999995</v>
      </c>
      <c r="F49" s="484">
        <v>0</v>
      </c>
      <c r="G49" s="484">
        <v>0</v>
      </c>
      <c r="H49" s="484">
        <v>0</v>
      </c>
      <c r="I49" s="485">
        <v>0</v>
      </c>
      <c r="J49" s="484">
        <v>0</v>
      </c>
      <c r="K49" s="486">
        <v>0</v>
      </c>
      <c r="L49" s="484">
        <v>1.4829879908672821</v>
      </c>
      <c r="M49" s="484">
        <v>2.5744128445839474</v>
      </c>
      <c r="N49" s="486">
        <v>2.5417508092488892</v>
      </c>
      <c r="O49" s="491"/>
    </row>
    <row r="50" spans="2:15" s="118" customFormat="1" ht="20.100000000000001" customHeight="1">
      <c r="B50" s="55" t="s">
        <v>215</v>
      </c>
      <c r="C50" s="130" t="s">
        <v>89</v>
      </c>
      <c r="D50" s="131">
        <v>0</v>
      </c>
      <c r="E50" s="132">
        <v>0</v>
      </c>
      <c r="F50" s="485" t="s">
        <v>89</v>
      </c>
      <c r="G50" s="484">
        <v>0</v>
      </c>
      <c r="H50" s="484">
        <v>0</v>
      </c>
      <c r="I50" s="485" t="s">
        <v>89</v>
      </c>
      <c r="J50" s="484">
        <v>0</v>
      </c>
      <c r="K50" s="486">
        <v>0</v>
      </c>
      <c r="L50" s="485" t="s">
        <v>89</v>
      </c>
      <c r="M50" s="484">
        <v>0</v>
      </c>
      <c r="N50" s="486">
        <v>0</v>
      </c>
      <c r="O50" s="491"/>
    </row>
    <row r="51" spans="2:15" s="118" customFormat="1" ht="20.100000000000001" customHeight="1">
      <c r="B51" s="55" t="s">
        <v>28</v>
      </c>
      <c r="C51" s="130">
        <v>0</v>
      </c>
      <c r="D51" s="131">
        <v>0</v>
      </c>
      <c r="E51" s="132">
        <v>0</v>
      </c>
      <c r="F51" s="485">
        <v>0</v>
      </c>
      <c r="G51" s="484">
        <v>0</v>
      </c>
      <c r="H51" s="484">
        <v>0</v>
      </c>
      <c r="I51" s="485">
        <v>0</v>
      </c>
      <c r="J51" s="484">
        <v>0</v>
      </c>
      <c r="K51" s="486">
        <v>0</v>
      </c>
      <c r="L51" s="485">
        <v>0</v>
      </c>
      <c r="M51" s="484">
        <v>0</v>
      </c>
      <c r="N51" s="486">
        <v>0</v>
      </c>
      <c r="O51" s="491"/>
    </row>
    <row r="52" spans="2:15" s="118" customFormat="1" ht="20.100000000000001" customHeight="1">
      <c r="B52" s="55" t="s">
        <v>30</v>
      </c>
      <c r="C52" s="130">
        <v>0</v>
      </c>
      <c r="D52" s="131">
        <v>0</v>
      </c>
      <c r="E52" s="132">
        <v>0</v>
      </c>
      <c r="F52" s="485">
        <v>0</v>
      </c>
      <c r="G52" s="484">
        <v>0</v>
      </c>
      <c r="H52" s="484">
        <v>0</v>
      </c>
      <c r="I52" s="485">
        <v>0</v>
      </c>
      <c r="J52" s="484">
        <v>0</v>
      </c>
      <c r="K52" s="486">
        <v>0</v>
      </c>
      <c r="L52" s="485">
        <v>0</v>
      </c>
      <c r="M52" s="484">
        <v>0</v>
      </c>
      <c r="N52" s="486">
        <v>0</v>
      </c>
      <c r="O52" s="491"/>
    </row>
    <row r="53" spans="2:15" s="118" customFormat="1" ht="20.100000000000001" customHeight="1">
      <c r="B53" s="55" t="s">
        <v>216</v>
      </c>
      <c r="C53" s="130" t="s">
        <v>89</v>
      </c>
      <c r="D53" s="131">
        <v>0</v>
      </c>
      <c r="E53" s="132">
        <v>0</v>
      </c>
      <c r="F53" s="485" t="s">
        <v>89</v>
      </c>
      <c r="G53" s="484">
        <v>0</v>
      </c>
      <c r="H53" s="484">
        <v>0</v>
      </c>
      <c r="I53" s="485" t="s">
        <v>89</v>
      </c>
      <c r="J53" s="484">
        <v>0</v>
      </c>
      <c r="K53" s="486">
        <v>0</v>
      </c>
      <c r="L53" s="485" t="s">
        <v>89</v>
      </c>
      <c r="M53" s="484">
        <v>0</v>
      </c>
      <c r="N53" s="486">
        <v>0</v>
      </c>
      <c r="O53" s="491"/>
    </row>
    <row r="54" spans="2:15" s="118" customFormat="1" ht="20.100000000000001" customHeight="1">
      <c r="B54" s="55" t="s">
        <v>138</v>
      </c>
      <c r="C54" s="130">
        <v>0</v>
      </c>
      <c r="D54" s="131">
        <v>0</v>
      </c>
      <c r="E54" s="132">
        <v>0</v>
      </c>
      <c r="F54" s="485">
        <v>0</v>
      </c>
      <c r="G54" s="484">
        <v>0</v>
      </c>
      <c r="H54" s="484">
        <v>0</v>
      </c>
      <c r="I54" s="485">
        <v>0</v>
      </c>
      <c r="J54" s="484">
        <v>0</v>
      </c>
      <c r="K54" s="486">
        <v>0</v>
      </c>
      <c r="L54" s="485">
        <v>0</v>
      </c>
      <c r="M54" s="484">
        <v>0</v>
      </c>
      <c r="N54" s="486">
        <v>0</v>
      </c>
      <c r="O54" s="491"/>
    </row>
    <row r="55" spans="2:15" s="118" customFormat="1" ht="20.100000000000001" customHeight="1">
      <c r="B55" s="55" t="s">
        <v>217</v>
      </c>
      <c r="C55" s="130">
        <v>0</v>
      </c>
      <c r="D55" s="131">
        <v>0</v>
      </c>
      <c r="E55" s="132">
        <v>0</v>
      </c>
      <c r="F55" s="485">
        <v>0</v>
      </c>
      <c r="G55" s="484">
        <v>0</v>
      </c>
      <c r="H55" s="484">
        <v>0</v>
      </c>
      <c r="I55" s="485">
        <v>0</v>
      </c>
      <c r="J55" s="484">
        <v>0</v>
      </c>
      <c r="K55" s="486">
        <v>0</v>
      </c>
      <c r="L55" s="485">
        <v>0</v>
      </c>
      <c r="M55" s="484">
        <v>0</v>
      </c>
      <c r="N55" s="486">
        <v>0</v>
      </c>
      <c r="O55" s="491"/>
    </row>
    <row r="56" spans="2:15" s="118" customFormat="1" ht="20.100000000000001" customHeight="1">
      <c r="B56" s="55" t="s">
        <v>49</v>
      </c>
      <c r="C56" s="130">
        <v>0</v>
      </c>
      <c r="D56" s="131" t="s">
        <v>89</v>
      </c>
      <c r="E56" s="132" t="s">
        <v>89</v>
      </c>
      <c r="F56" s="134">
        <v>0</v>
      </c>
      <c r="G56" s="131" t="s">
        <v>89</v>
      </c>
      <c r="H56" s="132" t="s">
        <v>89</v>
      </c>
      <c r="I56" s="134">
        <v>0</v>
      </c>
      <c r="J56" s="131" t="s">
        <v>89</v>
      </c>
      <c r="K56" s="132" t="s">
        <v>89</v>
      </c>
      <c r="L56" s="134">
        <v>0</v>
      </c>
      <c r="M56" s="131" t="s">
        <v>89</v>
      </c>
      <c r="N56" s="132" t="s">
        <v>89</v>
      </c>
    </row>
    <row r="57" spans="2:15" s="118" customFormat="1" ht="9.9499999999999993" customHeight="1">
      <c r="B57" s="55"/>
      <c r="C57" s="464"/>
      <c r="D57" s="232"/>
      <c r="E57" s="465"/>
      <c r="F57" s="456"/>
      <c r="G57" s="216"/>
      <c r="H57" s="466"/>
      <c r="I57" s="456"/>
      <c r="J57" s="216"/>
      <c r="K57" s="466"/>
      <c r="L57" s="456"/>
      <c r="M57" s="216"/>
      <c r="N57" s="466"/>
    </row>
    <row r="58" spans="2:15" s="118" customFormat="1" ht="20.100000000000001" customHeight="1">
      <c r="B58" s="470"/>
      <c r="C58" s="470"/>
      <c r="D58" s="470"/>
      <c r="E58" s="470"/>
      <c r="F58" s="470"/>
      <c r="G58" s="470"/>
      <c r="H58" s="470"/>
      <c r="I58" s="470"/>
      <c r="J58" s="470"/>
      <c r="K58" s="470"/>
      <c r="L58" s="470"/>
      <c r="M58" s="470"/>
      <c r="N58" s="470"/>
    </row>
    <row r="59" spans="2:15" s="118" customFormat="1" ht="20.100000000000001" customHeight="1">
      <c r="C59" s="232"/>
      <c r="D59" s="232"/>
      <c r="E59" s="232"/>
      <c r="F59" s="216"/>
      <c r="G59" s="216"/>
      <c r="H59" s="216"/>
      <c r="I59" s="216"/>
      <c r="J59" s="216"/>
      <c r="K59" s="216"/>
      <c r="L59" s="216"/>
      <c r="M59" s="216"/>
      <c r="N59" s="216"/>
    </row>
    <row r="60" spans="2:15" ht="20.100000000000001" customHeight="1">
      <c r="B60" s="109"/>
      <c r="C60" s="363"/>
      <c r="D60" s="363"/>
      <c r="E60" s="363"/>
      <c r="F60" s="363"/>
      <c r="G60" s="363"/>
      <c r="H60" s="363"/>
      <c r="I60" s="363"/>
      <c r="J60" s="363"/>
      <c r="K60" s="363"/>
      <c r="L60" s="363"/>
      <c r="M60" s="363"/>
      <c r="N60" s="363"/>
    </row>
    <row r="61" spans="2:15" ht="20.100000000000001" customHeight="1">
      <c r="B61" s="339"/>
      <c r="C61" s="363"/>
      <c r="D61" s="363"/>
      <c r="E61" s="363"/>
      <c r="F61" s="363"/>
      <c r="G61" s="363"/>
      <c r="H61" s="363"/>
      <c r="I61" s="363"/>
      <c r="J61" s="363"/>
      <c r="K61" s="363"/>
      <c r="L61" s="363"/>
      <c r="M61" s="363"/>
      <c r="N61" s="363"/>
    </row>
    <row r="62" spans="2:15" ht="20.100000000000001" customHeight="1">
      <c r="B62" s="339"/>
      <c r="C62" s="186"/>
      <c r="D62" s="186"/>
      <c r="E62" s="186"/>
      <c r="F62" s="186"/>
      <c r="G62" s="371"/>
      <c r="H62" s="186"/>
      <c r="I62" s="186"/>
      <c r="J62" s="186"/>
      <c r="K62" s="186"/>
      <c r="L62" s="186"/>
      <c r="M62" s="186"/>
      <c r="N62" s="186"/>
    </row>
    <row r="63" spans="2:15" ht="20.100000000000001" customHeight="1">
      <c r="B63" s="186"/>
      <c r="C63" s="186"/>
      <c r="D63" s="186"/>
      <c r="E63" s="186"/>
      <c r="F63" s="186"/>
      <c r="G63" s="186"/>
      <c r="H63" s="186"/>
      <c r="I63" s="186"/>
      <c r="J63" s="371"/>
      <c r="K63" s="186"/>
      <c r="L63" s="186"/>
      <c r="M63" s="186"/>
      <c r="N63" s="186"/>
    </row>
    <row r="64" spans="2:15" ht="20.100000000000001" customHeight="1">
      <c r="B64" s="186"/>
      <c r="C64" s="376"/>
      <c r="D64" s="376"/>
      <c r="E64" s="376"/>
      <c r="F64" s="376"/>
      <c r="G64" s="376"/>
      <c r="H64" s="376"/>
      <c r="I64" s="376"/>
      <c r="J64" s="376"/>
      <c r="K64" s="376"/>
      <c r="L64" s="376"/>
      <c r="M64" s="376"/>
      <c r="N64" s="376"/>
    </row>
    <row r="65" spans="2:14" ht="20.100000000000001" customHeight="1">
      <c r="B65" s="186"/>
      <c r="C65" s="54"/>
      <c r="D65" s="54"/>
      <c r="E65" s="54"/>
      <c r="F65" s="54"/>
      <c r="G65" s="54"/>
      <c r="H65" s="54"/>
      <c r="I65" s="54"/>
      <c r="J65" s="54"/>
      <c r="K65" s="54"/>
      <c r="L65" s="54"/>
      <c r="M65" s="54"/>
      <c r="N65" s="54"/>
    </row>
    <row r="66" spans="2:14" ht="20.100000000000001" customHeight="1">
      <c r="B66" s="333"/>
    </row>
    <row r="67" spans="2:14" s="54" customFormat="1" ht="20.100000000000001" customHeight="1">
      <c r="B67" s="186"/>
    </row>
    <row r="68" spans="2:14" ht="20.100000000000001" customHeight="1">
      <c r="B68" s="186"/>
    </row>
    <row r="69" spans="2:14" ht="13.7" customHeight="1"/>
    <row r="70" spans="2:14"/>
    <row r="71" spans="2:14"/>
    <row r="72" spans="2:14"/>
    <row r="73" spans="2:14"/>
    <row r="74" spans="2:14"/>
    <row r="75" spans="2:14"/>
    <row r="76" spans="2:14"/>
    <row r="77" spans="2:14"/>
    <row r="78" spans="2:14"/>
    <row r="79" spans="2:14"/>
    <row r="80" spans="2:14"/>
    <row r="81"/>
    <row r="82"/>
  </sheetData>
  <mergeCells count="8">
    <mergeCell ref="C5:E5"/>
    <mergeCell ref="F5:H5"/>
    <mergeCell ref="I5:K5"/>
    <mergeCell ref="L5:N5"/>
    <mergeCell ref="C7:E7"/>
    <mergeCell ref="F7:H7"/>
    <mergeCell ref="I7:K7"/>
    <mergeCell ref="L7:N7"/>
  </mergeCells>
  <conditionalFormatting sqref="I59:K59 I57:K57">
    <cfRule type="cellIs" dxfId="21"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B1:O91"/>
  <sheetViews>
    <sheetView showGridLines="0" showRowColHeaders="0" zoomScale="70" zoomScaleNormal="70" workbookViewId="0">
      <pane xSplit="2" ySplit="8" topLeftCell="C9" activePane="bottomRight" state="frozen"/>
      <selection activeCell="G5" sqref="G5"/>
      <selection pane="topRight" activeCell="G5" sqref="G5"/>
      <selection pane="bottomLeft" activeCell="G5" sqref="G5"/>
      <selection pane="bottomRight" activeCell="C9" sqref="C9"/>
    </sheetView>
  </sheetViews>
  <sheetFormatPr baseColWidth="10" defaultRowHeight="13.5" zeroHeight="1"/>
  <cols>
    <col min="1" max="1" width="5.7109375" style="111" customWidth="1"/>
    <col min="2" max="2" width="35.7109375" style="111" customWidth="1"/>
    <col min="3" max="10" width="16.7109375" style="111" customWidth="1"/>
    <col min="11" max="11" width="19.140625" style="111" bestFit="1" customWidth="1"/>
    <col min="12" max="14" width="16.7109375" style="111" customWidth="1"/>
    <col min="15" max="16" width="11.42578125" style="111" customWidth="1"/>
    <col min="17" max="16384" width="11.42578125" style="111"/>
  </cols>
  <sheetData>
    <row r="1" spans="2:15" ht="89.1" customHeight="1"/>
    <row r="2" spans="2:15" s="264" customFormat="1" ht="20.100000000000001" customHeight="1">
      <c r="B2" s="265" t="s">
        <v>127</v>
      </c>
    </row>
    <row r="3" spans="2:15" s="266" customFormat="1" ht="20.100000000000001" customHeight="1">
      <c r="B3" s="267" t="s">
        <v>124</v>
      </c>
      <c r="H3" s="245"/>
    </row>
    <row r="4" spans="2:15" s="266" customFormat="1" ht="20.100000000000001" customHeight="1">
      <c r="B4" s="268" t="s">
        <v>103</v>
      </c>
      <c r="C4" s="269"/>
      <c r="D4" s="269"/>
      <c r="E4" s="269"/>
    </row>
    <row r="5" spans="2:15" s="249" customFormat="1" ht="20.100000000000001" customHeight="1">
      <c r="B5" s="250"/>
      <c r="C5" s="738" t="s">
        <v>140</v>
      </c>
      <c r="D5" s="739"/>
      <c r="E5" s="740"/>
      <c r="F5" s="741" t="s">
        <v>190</v>
      </c>
      <c r="G5" s="742"/>
      <c r="H5" s="743"/>
      <c r="I5" s="741" t="s">
        <v>186</v>
      </c>
      <c r="J5" s="742"/>
      <c r="K5" s="743"/>
      <c r="L5" s="741" t="s">
        <v>187</v>
      </c>
      <c r="M5" s="742"/>
      <c r="N5" s="743"/>
    </row>
    <row r="6" spans="2:15" s="249" customFormat="1" ht="20.100000000000001" customHeight="1">
      <c r="B6" s="251"/>
      <c r="C6" s="252" t="s">
        <v>210</v>
      </c>
      <c r="D6" s="253" t="s">
        <v>211</v>
      </c>
      <c r="E6" s="253" t="s">
        <v>212</v>
      </c>
      <c r="F6" s="252" t="s">
        <v>210</v>
      </c>
      <c r="G6" s="253" t="s">
        <v>211</v>
      </c>
      <c r="H6" s="253" t="s">
        <v>212</v>
      </c>
      <c r="I6" s="252" t="s">
        <v>210</v>
      </c>
      <c r="J6" s="253" t="s">
        <v>211</v>
      </c>
      <c r="K6" s="253" t="s">
        <v>212</v>
      </c>
      <c r="L6" s="252" t="s">
        <v>210</v>
      </c>
      <c r="M6" s="253" t="s">
        <v>211</v>
      </c>
      <c r="N6" s="254" t="s">
        <v>212</v>
      </c>
    </row>
    <row r="7" spans="2:15" s="249" customFormat="1" ht="20.100000000000001" customHeight="1">
      <c r="B7" s="255"/>
      <c r="C7" s="747" t="s">
        <v>86</v>
      </c>
      <c r="D7" s="748"/>
      <c r="E7" s="749"/>
      <c r="F7" s="747" t="s">
        <v>87</v>
      </c>
      <c r="G7" s="748"/>
      <c r="H7" s="749"/>
      <c r="I7" s="747" t="s">
        <v>87</v>
      </c>
      <c r="J7" s="748"/>
      <c r="K7" s="749"/>
      <c r="L7" s="747" t="s">
        <v>87</v>
      </c>
      <c r="M7" s="748"/>
      <c r="N7" s="749"/>
    </row>
    <row r="8" spans="2:15" s="116" customFormat="1" ht="20.100000000000001" customHeight="1">
      <c r="B8" s="99" t="s">
        <v>213</v>
      </c>
      <c r="C8" s="128">
        <v>522769.99104900006</v>
      </c>
      <c r="D8" s="135">
        <v>573273.56459100009</v>
      </c>
      <c r="E8" s="135">
        <v>557723.07296900009</v>
      </c>
      <c r="F8" s="490">
        <v>1.4564098801314629E-2</v>
      </c>
      <c r="G8" s="488">
        <v>1.2552565554167842E-2</v>
      </c>
      <c r="H8" s="488">
        <v>1.2713030253984315E-2</v>
      </c>
      <c r="I8" s="490">
        <v>5069.0051076262289</v>
      </c>
      <c r="J8" s="488">
        <v>4837.2011785903769</v>
      </c>
      <c r="K8" s="489">
        <v>4999.0472149168709</v>
      </c>
      <c r="L8" s="488">
        <v>0.7382549121183688</v>
      </c>
      <c r="M8" s="488">
        <v>0.6071928489295364</v>
      </c>
      <c r="N8" s="489">
        <v>0.63553038484334212</v>
      </c>
      <c r="O8" s="118"/>
    </row>
    <row r="9" spans="2:15" s="118" customFormat="1" ht="20.100000000000001" customHeight="1">
      <c r="B9" s="55" t="s">
        <v>51</v>
      </c>
      <c r="C9" s="130">
        <v>137458.90487100001</v>
      </c>
      <c r="D9" s="131">
        <v>139244.46286100001</v>
      </c>
      <c r="E9" s="132">
        <v>133337.32508800001</v>
      </c>
      <c r="F9" s="484">
        <v>8.5911203869131251E-4</v>
      </c>
      <c r="G9" s="484">
        <v>8.5011854380282587E-4</v>
      </c>
      <c r="H9" s="484">
        <v>8.8567098464035446E-4</v>
      </c>
      <c r="I9" s="485">
        <v>31416.536175848443</v>
      </c>
      <c r="J9" s="484">
        <v>21108.427082567756</v>
      </c>
      <c r="K9" s="486">
        <v>20630.726546027283</v>
      </c>
      <c r="L9" s="484">
        <v>0.26990324442652525</v>
      </c>
      <c r="M9" s="484">
        <v>0.1794466529340063</v>
      </c>
      <c r="N9" s="486">
        <v>0.18272035893865882</v>
      </c>
    </row>
    <row r="10" spans="2:15" s="118" customFormat="1" ht="20.100000000000001" customHeight="1">
      <c r="B10" s="55" t="s">
        <v>53</v>
      </c>
      <c r="C10" s="130">
        <v>51446.574250999998</v>
      </c>
      <c r="D10" s="131">
        <v>68957.640520000001</v>
      </c>
      <c r="E10" s="132">
        <v>61292.952782</v>
      </c>
      <c r="F10" s="484">
        <v>6.6684051366808286E-3</v>
      </c>
      <c r="G10" s="484">
        <v>2.1672378705686026E-2</v>
      </c>
      <c r="H10" s="484">
        <v>2.11194932083636E-2</v>
      </c>
      <c r="I10" s="485">
        <v>8402.6431019516331</v>
      </c>
      <c r="J10" s="484">
        <v>3042.2039603042163</v>
      </c>
      <c r="K10" s="486">
        <v>3178.5363437764513</v>
      </c>
      <c r="L10" s="484">
        <v>0.56032228422749986</v>
      </c>
      <c r="M10" s="484">
        <v>0.65931796327650793</v>
      </c>
      <c r="N10" s="486">
        <v>0.67129076724923642</v>
      </c>
    </row>
    <row r="11" spans="2:15" s="118" customFormat="1" ht="20.100000000000001" customHeight="1">
      <c r="B11" s="55" t="s">
        <v>54</v>
      </c>
      <c r="C11" s="130">
        <v>43787.600161000002</v>
      </c>
      <c r="D11" s="131">
        <v>47059.503615000001</v>
      </c>
      <c r="E11" s="132">
        <v>48004.850265000001</v>
      </c>
      <c r="F11" s="484">
        <v>0</v>
      </c>
      <c r="G11" s="484">
        <v>0</v>
      </c>
      <c r="H11" s="484">
        <v>0</v>
      </c>
      <c r="I11" s="485">
        <v>0</v>
      </c>
      <c r="J11" s="484">
        <v>0</v>
      </c>
      <c r="K11" s="486">
        <v>0</v>
      </c>
      <c r="L11" s="484">
        <v>0.58925642431030045</v>
      </c>
      <c r="M11" s="484">
        <v>0.48824219838724275</v>
      </c>
      <c r="N11" s="486">
        <v>0.5655255489838158</v>
      </c>
    </row>
    <row r="12" spans="2:15" s="118" customFormat="1" ht="20.100000000000001" customHeight="1">
      <c r="B12" s="55" t="s">
        <v>57</v>
      </c>
      <c r="C12" s="130">
        <v>128568.238515</v>
      </c>
      <c r="D12" s="131">
        <v>133625.881269</v>
      </c>
      <c r="E12" s="132">
        <v>131675.54440700001</v>
      </c>
      <c r="F12" s="484">
        <v>0</v>
      </c>
      <c r="G12" s="484">
        <v>0</v>
      </c>
      <c r="H12" s="484">
        <v>0</v>
      </c>
      <c r="I12" s="485">
        <v>0</v>
      </c>
      <c r="J12" s="484">
        <v>0</v>
      </c>
      <c r="K12" s="486">
        <v>0</v>
      </c>
      <c r="L12" s="484">
        <v>0.67491699351450818</v>
      </c>
      <c r="M12" s="484">
        <v>0.51047850874548228</v>
      </c>
      <c r="N12" s="486">
        <v>0.52784834657805346</v>
      </c>
    </row>
    <row r="13" spans="2:15" s="118" customFormat="1" ht="20.100000000000001" customHeight="1">
      <c r="B13" s="55" t="s">
        <v>46</v>
      </c>
      <c r="C13" s="130">
        <v>32389.529827999999</v>
      </c>
      <c r="D13" s="131">
        <v>32903.655672000001</v>
      </c>
      <c r="E13" s="132">
        <v>32278.784497999997</v>
      </c>
      <c r="F13" s="484">
        <v>0.15564166033808968</v>
      </c>
      <c r="G13" s="484">
        <v>1.9490284191909044E-2</v>
      </c>
      <c r="H13" s="484">
        <v>3.1475782493078439E-6</v>
      </c>
      <c r="I13" s="485">
        <v>971.92883693717954</v>
      </c>
      <c r="J13" s="484">
        <v>4699.0370677384872</v>
      </c>
      <c r="K13" s="486">
        <v>30741498.326771654</v>
      </c>
      <c r="L13" s="484">
        <v>1.5127261791137108</v>
      </c>
      <c r="M13" s="484">
        <v>0.91585567878538066</v>
      </c>
      <c r="N13" s="486">
        <v>0.96761271484479927</v>
      </c>
    </row>
    <row r="14" spans="2:15" s="118" customFormat="1" ht="20.100000000000001" customHeight="1">
      <c r="B14" s="55" t="s">
        <v>50</v>
      </c>
      <c r="C14" s="130">
        <v>6293.6072899999999</v>
      </c>
      <c r="D14" s="131">
        <v>7095.4813350000004</v>
      </c>
      <c r="E14" s="132">
        <v>6828.5697369999998</v>
      </c>
      <c r="F14" s="484">
        <v>0</v>
      </c>
      <c r="G14" s="484">
        <v>0</v>
      </c>
      <c r="H14" s="484">
        <v>0</v>
      </c>
      <c r="I14" s="485">
        <v>0</v>
      </c>
      <c r="J14" s="484">
        <v>0</v>
      </c>
      <c r="K14" s="486">
        <v>0</v>
      </c>
      <c r="L14" s="484">
        <v>0.5084684271744575</v>
      </c>
      <c r="M14" s="484">
        <v>0.61871582669733005</v>
      </c>
      <c r="N14" s="486">
        <v>0.613681702230231</v>
      </c>
    </row>
    <row r="15" spans="2:15" s="118" customFormat="1" ht="20.100000000000001" customHeight="1">
      <c r="B15" s="55" t="s">
        <v>35</v>
      </c>
      <c r="C15" s="130">
        <v>16177.329744000001</v>
      </c>
      <c r="D15" s="131">
        <v>24654.800383999998</v>
      </c>
      <c r="E15" s="132">
        <v>24986.867983</v>
      </c>
      <c r="F15" s="484">
        <v>0</v>
      </c>
      <c r="G15" s="484">
        <v>0</v>
      </c>
      <c r="H15" s="484">
        <v>0</v>
      </c>
      <c r="I15" s="485">
        <v>0</v>
      </c>
      <c r="J15" s="484">
        <v>0</v>
      </c>
      <c r="K15" s="486">
        <v>0</v>
      </c>
      <c r="L15" s="484">
        <v>0.23752827943840171</v>
      </c>
      <c r="M15" s="484">
        <v>0.70403117971559404</v>
      </c>
      <c r="N15" s="486">
        <v>0.71081323245809858</v>
      </c>
    </row>
    <row r="16" spans="2:15" s="118" customFormat="1" ht="20.100000000000001" customHeight="1">
      <c r="B16" s="55" t="s">
        <v>55</v>
      </c>
      <c r="C16" s="130">
        <v>61041.711906999997</v>
      </c>
      <c r="D16" s="131">
        <v>69706.999054</v>
      </c>
      <c r="E16" s="132">
        <v>69177.629069999995</v>
      </c>
      <c r="F16" s="484">
        <v>0</v>
      </c>
      <c r="G16" s="484">
        <v>3.8741339272229572E-2</v>
      </c>
      <c r="H16" s="484">
        <v>3.9037800750114662E-2</v>
      </c>
      <c r="I16" s="485">
        <v>0</v>
      </c>
      <c r="J16" s="484">
        <v>3587.0900976377898</v>
      </c>
      <c r="K16" s="486">
        <v>3828.5958099159707</v>
      </c>
      <c r="L16" s="484">
        <v>1.7086756734297825</v>
      </c>
      <c r="M16" s="484">
        <v>1.3896867447264072</v>
      </c>
      <c r="N16" s="486">
        <v>1.4945996038022356</v>
      </c>
    </row>
    <row r="17" spans="2:14" s="118" customFormat="1" ht="20.100000000000001" customHeight="1">
      <c r="B17" s="55" t="s">
        <v>64</v>
      </c>
      <c r="C17" s="130">
        <v>10536.672840000001</v>
      </c>
      <c r="D17" s="131">
        <v>10378.539697</v>
      </c>
      <c r="E17" s="132">
        <v>10711.109114000001</v>
      </c>
      <c r="F17" s="484">
        <v>0.19763268079224144</v>
      </c>
      <c r="G17" s="484">
        <v>0.21596096998577585</v>
      </c>
      <c r="H17" s="484">
        <v>0.27794853626397287</v>
      </c>
      <c r="I17" s="485">
        <v>562.8285016036134</v>
      </c>
      <c r="J17" s="484">
        <v>471.89475851598104</v>
      </c>
      <c r="K17" s="486">
        <v>300.39757322563344</v>
      </c>
      <c r="L17" s="484">
        <v>1.1123330559820246</v>
      </c>
      <c r="M17" s="484">
        <v>1.0191084978031471</v>
      </c>
      <c r="N17" s="486">
        <v>0.83495065775314425</v>
      </c>
    </row>
    <row r="18" spans="2:14" s="118" customFormat="1" ht="20.100000000000001" customHeight="1">
      <c r="B18" s="55" t="s">
        <v>56</v>
      </c>
      <c r="C18" s="130">
        <v>1367.813811</v>
      </c>
      <c r="D18" s="131">
        <v>606.10749799999996</v>
      </c>
      <c r="E18" s="132">
        <v>483.17620299999999</v>
      </c>
      <c r="F18" s="484">
        <v>1.7910551716164826E-2</v>
      </c>
      <c r="G18" s="484">
        <v>0</v>
      </c>
      <c r="H18" s="484">
        <v>0</v>
      </c>
      <c r="I18" s="485">
        <v>6367.3091602274435</v>
      </c>
      <c r="J18" s="484">
        <v>0</v>
      </c>
      <c r="K18" s="486">
        <v>0</v>
      </c>
      <c r="L18" s="484">
        <v>1.1404202000706365</v>
      </c>
      <c r="M18" s="484">
        <v>0.60052548632222991</v>
      </c>
      <c r="N18" s="486">
        <v>0.52364727076594053</v>
      </c>
    </row>
    <row r="19" spans="2:14" s="118" customFormat="1" ht="20.100000000000001" customHeight="1">
      <c r="B19" s="55" t="s">
        <v>61</v>
      </c>
      <c r="C19" s="130">
        <v>0</v>
      </c>
      <c r="D19" s="131">
        <v>0</v>
      </c>
      <c r="E19" s="132">
        <v>0</v>
      </c>
      <c r="F19" s="484">
        <v>0</v>
      </c>
      <c r="G19" s="484">
        <v>0</v>
      </c>
      <c r="H19" s="484">
        <v>0</v>
      </c>
      <c r="I19" s="485">
        <v>0</v>
      </c>
      <c r="J19" s="484">
        <v>0</v>
      </c>
      <c r="K19" s="486">
        <v>0</v>
      </c>
      <c r="L19" s="484">
        <v>0</v>
      </c>
      <c r="M19" s="484">
        <v>0</v>
      </c>
      <c r="N19" s="486">
        <v>0</v>
      </c>
    </row>
    <row r="20" spans="2:14" s="118" customFormat="1" ht="20.100000000000001" customHeight="1">
      <c r="B20" s="55" t="s">
        <v>37</v>
      </c>
      <c r="C20" s="130">
        <v>0</v>
      </c>
      <c r="D20" s="131">
        <v>0</v>
      </c>
      <c r="E20" s="132">
        <v>0</v>
      </c>
      <c r="F20" s="484">
        <v>0</v>
      </c>
      <c r="G20" s="484">
        <v>0</v>
      </c>
      <c r="H20" s="484">
        <v>0</v>
      </c>
      <c r="I20" s="485">
        <v>0</v>
      </c>
      <c r="J20" s="484">
        <v>0</v>
      </c>
      <c r="K20" s="486">
        <v>0</v>
      </c>
      <c r="L20" s="484">
        <v>0</v>
      </c>
      <c r="M20" s="484">
        <v>0</v>
      </c>
      <c r="N20" s="486">
        <v>0</v>
      </c>
    </row>
    <row r="21" spans="2:14" s="118" customFormat="1" ht="20.100000000000001" customHeight="1">
      <c r="B21" s="55" t="s">
        <v>75</v>
      </c>
      <c r="C21" s="130">
        <v>0</v>
      </c>
      <c r="D21" s="131">
        <v>0</v>
      </c>
      <c r="E21" s="132">
        <v>0</v>
      </c>
      <c r="F21" s="484">
        <v>0</v>
      </c>
      <c r="G21" s="484">
        <v>0</v>
      </c>
      <c r="H21" s="484">
        <v>0</v>
      </c>
      <c r="I21" s="485">
        <v>0</v>
      </c>
      <c r="J21" s="484">
        <v>0</v>
      </c>
      <c r="K21" s="486">
        <v>0</v>
      </c>
      <c r="L21" s="484">
        <v>0</v>
      </c>
      <c r="M21" s="484">
        <v>0</v>
      </c>
      <c r="N21" s="486">
        <v>0</v>
      </c>
    </row>
    <row r="22" spans="2:14" s="118" customFormat="1" ht="20.100000000000001" customHeight="1">
      <c r="B22" s="55" t="s">
        <v>63</v>
      </c>
      <c r="C22" s="130">
        <v>420.987077</v>
      </c>
      <c r="D22" s="131">
        <v>204.30480499999999</v>
      </c>
      <c r="E22" s="132">
        <v>201.91120699999999</v>
      </c>
      <c r="F22" s="484">
        <v>0</v>
      </c>
      <c r="G22" s="484">
        <v>0</v>
      </c>
      <c r="H22" s="484">
        <v>0</v>
      </c>
      <c r="I22" s="485">
        <v>0</v>
      </c>
      <c r="J22" s="484">
        <v>0</v>
      </c>
      <c r="K22" s="486">
        <v>0</v>
      </c>
      <c r="L22" s="484">
        <v>0.43164270336972838</v>
      </c>
      <c r="M22" s="484">
        <v>0.75224613537601337</v>
      </c>
      <c r="N22" s="486">
        <v>0.71424465309644747</v>
      </c>
    </row>
    <row r="23" spans="2:14" s="118" customFormat="1" ht="20.100000000000001" customHeight="1">
      <c r="B23" s="55" t="s">
        <v>38</v>
      </c>
      <c r="C23" s="130">
        <v>0.27649299999999999</v>
      </c>
      <c r="D23" s="131">
        <v>0</v>
      </c>
      <c r="E23" s="132">
        <v>0.24502199999999999</v>
      </c>
      <c r="F23" s="484">
        <v>0</v>
      </c>
      <c r="G23" s="484">
        <v>0</v>
      </c>
      <c r="H23" s="484">
        <v>0</v>
      </c>
      <c r="I23" s="485">
        <v>0</v>
      </c>
      <c r="J23" s="484">
        <v>0</v>
      </c>
      <c r="K23" s="486">
        <v>0</v>
      </c>
      <c r="L23" s="484">
        <v>0.90888376920934721</v>
      </c>
      <c r="M23" s="484">
        <v>0</v>
      </c>
      <c r="N23" s="486">
        <v>0.97297385540890213</v>
      </c>
    </row>
    <row r="24" spans="2:14" s="118" customFormat="1" ht="20.100000000000001" customHeight="1">
      <c r="B24" s="55" t="s">
        <v>47</v>
      </c>
      <c r="C24" s="130">
        <v>0</v>
      </c>
      <c r="D24" s="131">
        <v>0</v>
      </c>
      <c r="E24" s="132">
        <v>0</v>
      </c>
      <c r="F24" s="484">
        <v>0</v>
      </c>
      <c r="G24" s="484">
        <v>0</v>
      </c>
      <c r="H24" s="484">
        <v>0</v>
      </c>
      <c r="I24" s="485">
        <v>0</v>
      </c>
      <c r="J24" s="484">
        <v>0</v>
      </c>
      <c r="K24" s="486">
        <v>0</v>
      </c>
      <c r="L24" s="484">
        <v>0</v>
      </c>
      <c r="M24" s="484">
        <v>0</v>
      </c>
      <c r="N24" s="486">
        <v>0</v>
      </c>
    </row>
    <row r="25" spans="2:14" s="118" customFormat="1" ht="20.100000000000001" customHeight="1">
      <c r="B25" s="55" t="s">
        <v>48</v>
      </c>
      <c r="C25" s="130">
        <v>25344.845858000001</v>
      </c>
      <c r="D25" s="131">
        <v>30403.424652999998</v>
      </c>
      <c r="E25" s="132">
        <v>30373.008149000001</v>
      </c>
      <c r="F25" s="484">
        <v>0</v>
      </c>
      <c r="G25" s="484">
        <v>0</v>
      </c>
      <c r="H25" s="484">
        <v>0</v>
      </c>
      <c r="I25" s="485">
        <v>0</v>
      </c>
      <c r="J25" s="484">
        <v>0</v>
      </c>
      <c r="K25" s="486">
        <v>0</v>
      </c>
      <c r="L25" s="484">
        <v>0.90430420166732106</v>
      </c>
      <c r="M25" s="484">
        <v>0.61226546063333709</v>
      </c>
      <c r="N25" s="486">
        <v>0.60411656988292461</v>
      </c>
    </row>
    <row r="26" spans="2:14" s="118" customFormat="1" ht="20.100000000000001" customHeight="1">
      <c r="B26" s="55" t="s">
        <v>58</v>
      </c>
      <c r="C26" s="130">
        <v>0</v>
      </c>
      <c r="D26" s="131">
        <v>0</v>
      </c>
      <c r="E26" s="132">
        <v>0</v>
      </c>
      <c r="F26" s="484">
        <v>0</v>
      </c>
      <c r="G26" s="484">
        <v>0</v>
      </c>
      <c r="H26" s="484">
        <v>0</v>
      </c>
      <c r="I26" s="485">
        <v>0</v>
      </c>
      <c r="J26" s="484">
        <v>0</v>
      </c>
      <c r="K26" s="486">
        <v>0</v>
      </c>
      <c r="L26" s="484">
        <v>0</v>
      </c>
      <c r="M26" s="484">
        <v>0</v>
      </c>
      <c r="N26" s="486">
        <v>0</v>
      </c>
    </row>
    <row r="27" spans="2:14" s="118" customFormat="1" ht="20.100000000000001" customHeight="1">
      <c r="B27" s="55" t="s">
        <v>62</v>
      </c>
      <c r="C27" s="130">
        <v>677.44455000000005</v>
      </c>
      <c r="D27" s="131">
        <v>540.23540200000002</v>
      </c>
      <c r="E27" s="132">
        <v>543.28222600000004</v>
      </c>
      <c r="F27" s="484">
        <v>0</v>
      </c>
      <c r="G27" s="484">
        <v>0</v>
      </c>
      <c r="H27" s="484">
        <v>0</v>
      </c>
      <c r="I27" s="485">
        <v>0</v>
      </c>
      <c r="J27" s="484">
        <v>0</v>
      </c>
      <c r="K27" s="486">
        <v>0</v>
      </c>
      <c r="L27" s="484">
        <v>3.2344656105064242</v>
      </c>
      <c r="M27" s="484">
        <v>2.2272788779584642</v>
      </c>
      <c r="N27" s="486">
        <v>2.223643517467107</v>
      </c>
    </row>
    <row r="28" spans="2:14" s="118" customFormat="1" ht="20.100000000000001" customHeight="1">
      <c r="B28" s="55" t="s">
        <v>40</v>
      </c>
      <c r="C28" s="130">
        <v>879.51172099999997</v>
      </c>
      <c r="D28" s="131">
        <v>1449.5123430000001</v>
      </c>
      <c r="E28" s="132">
        <v>1446.354666</v>
      </c>
      <c r="F28" s="484">
        <v>0</v>
      </c>
      <c r="G28" s="484">
        <v>0</v>
      </c>
      <c r="H28" s="484">
        <v>0</v>
      </c>
      <c r="I28" s="485">
        <v>0</v>
      </c>
      <c r="J28" s="484">
        <v>0</v>
      </c>
      <c r="K28" s="486">
        <v>0</v>
      </c>
      <c r="L28" s="484">
        <v>0.50825769495344797</v>
      </c>
      <c r="M28" s="484">
        <v>0.42519769008962482</v>
      </c>
      <c r="N28" s="486">
        <v>0.53717488404742353</v>
      </c>
    </row>
    <row r="29" spans="2:14" s="118" customFormat="1" ht="20.100000000000001" customHeight="1">
      <c r="B29" s="55" t="s">
        <v>88</v>
      </c>
      <c r="C29" s="130">
        <v>0</v>
      </c>
      <c r="D29" s="131">
        <v>0</v>
      </c>
      <c r="E29" s="132">
        <v>0</v>
      </c>
      <c r="F29" s="484">
        <v>0</v>
      </c>
      <c r="G29" s="484">
        <v>0</v>
      </c>
      <c r="H29" s="484">
        <v>0</v>
      </c>
      <c r="I29" s="485">
        <v>0</v>
      </c>
      <c r="J29" s="484">
        <v>0</v>
      </c>
      <c r="K29" s="486">
        <v>0</v>
      </c>
      <c r="L29" s="484">
        <v>0</v>
      </c>
      <c r="M29" s="484">
        <v>0</v>
      </c>
      <c r="N29" s="486">
        <v>0</v>
      </c>
    </row>
    <row r="30" spans="2:14" s="118" customFormat="1" ht="20.100000000000001" customHeight="1">
      <c r="B30" s="55" t="s">
        <v>41</v>
      </c>
      <c r="C30" s="130">
        <v>0</v>
      </c>
      <c r="D30" s="131">
        <v>0</v>
      </c>
      <c r="E30" s="132">
        <v>0</v>
      </c>
      <c r="F30" s="484">
        <v>0</v>
      </c>
      <c r="G30" s="484">
        <v>0</v>
      </c>
      <c r="H30" s="484">
        <v>0</v>
      </c>
      <c r="I30" s="485">
        <v>0</v>
      </c>
      <c r="J30" s="484">
        <v>0</v>
      </c>
      <c r="K30" s="486">
        <v>0</v>
      </c>
      <c r="L30" s="484">
        <v>0</v>
      </c>
      <c r="M30" s="484">
        <v>0</v>
      </c>
      <c r="N30" s="486">
        <v>0</v>
      </c>
    </row>
    <row r="31" spans="2:14" s="118" customFormat="1" ht="20.100000000000001" customHeight="1">
      <c r="B31" s="55" t="s">
        <v>36</v>
      </c>
      <c r="C31" s="130">
        <v>0</v>
      </c>
      <c r="D31" s="131">
        <v>0</v>
      </c>
      <c r="E31" s="132">
        <v>0</v>
      </c>
      <c r="F31" s="484">
        <v>0</v>
      </c>
      <c r="G31" s="484">
        <v>0</v>
      </c>
      <c r="H31" s="484">
        <v>0</v>
      </c>
      <c r="I31" s="485">
        <v>0</v>
      </c>
      <c r="J31" s="484">
        <v>0</v>
      </c>
      <c r="K31" s="486">
        <v>0</v>
      </c>
      <c r="L31" s="484">
        <v>0</v>
      </c>
      <c r="M31" s="484">
        <v>0</v>
      </c>
      <c r="N31" s="486">
        <v>0</v>
      </c>
    </row>
    <row r="32" spans="2:14" s="118" customFormat="1" ht="20.100000000000001" customHeight="1">
      <c r="B32" s="55" t="s">
        <v>60</v>
      </c>
      <c r="C32" s="130">
        <v>55.862887000000001</v>
      </c>
      <c r="D32" s="131">
        <v>4.0060710000000004</v>
      </c>
      <c r="E32" s="132">
        <v>0</v>
      </c>
      <c r="F32" s="484">
        <v>0</v>
      </c>
      <c r="G32" s="484">
        <v>0</v>
      </c>
      <c r="H32" s="484">
        <v>0</v>
      </c>
      <c r="I32" s="485">
        <v>0</v>
      </c>
      <c r="J32" s="484">
        <v>0</v>
      </c>
      <c r="K32" s="486">
        <v>0</v>
      </c>
      <c r="L32" s="484">
        <v>0.51515239446897909</v>
      </c>
      <c r="M32" s="484">
        <v>1.9046592034938969</v>
      </c>
      <c r="N32" s="486">
        <v>0</v>
      </c>
    </row>
    <row r="33" spans="2:14" s="118" customFormat="1" ht="20.100000000000001" customHeight="1">
      <c r="B33" s="55" t="s">
        <v>34</v>
      </c>
      <c r="C33" s="130">
        <v>0</v>
      </c>
      <c r="D33" s="131">
        <v>0</v>
      </c>
      <c r="E33" s="132">
        <v>0</v>
      </c>
      <c r="F33" s="484">
        <v>0</v>
      </c>
      <c r="G33" s="484">
        <v>0</v>
      </c>
      <c r="H33" s="484">
        <v>0</v>
      </c>
      <c r="I33" s="485">
        <v>0</v>
      </c>
      <c r="J33" s="484">
        <v>0</v>
      </c>
      <c r="K33" s="486">
        <v>0</v>
      </c>
      <c r="L33" s="484">
        <v>0</v>
      </c>
      <c r="M33" s="484">
        <v>0</v>
      </c>
      <c r="N33" s="486">
        <v>0</v>
      </c>
    </row>
    <row r="34" spans="2:14" s="118" customFormat="1" ht="20.100000000000001" customHeight="1">
      <c r="B34" s="55" t="s">
        <v>29</v>
      </c>
      <c r="C34" s="130">
        <v>900.32047499999999</v>
      </c>
      <c r="D34" s="131">
        <v>832.31259399999999</v>
      </c>
      <c r="E34" s="132">
        <v>800.37583299999994</v>
      </c>
      <c r="F34" s="484">
        <v>0</v>
      </c>
      <c r="G34" s="484">
        <v>0</v>
      </c>
      <c r="H34" s="484">
        <v>0</v>
      </c>
      <c r="I34" s="485">
        <v>0</v>
      </c>
      <c r="J34" s="484">
        <v>0</v>
      </c>
      <c r="K34" s="486">
        <v>0</v>
      </c>
      <c r="L34" s="484">
        <v>0.49999995834816491</v>
      </c>
      <c r="M34" s="484">
        <v>0.50000000360441499</v>
      </c>
      <c r="N34" s="486">
        <v>0.49999997938468493</v>
      </c>
    </row>
    <row r="35" spans="2:14" s="118" customFormat="1" ht="20.100000000000001" customHeight="1">
      <c r="B35" s="55" t="s">
        <v>59</v>
      </c>
      <c r="C35" s="130">
        <v>0</v>
      </c>
      <c r="D35" s="131">
        <v>0</v>
      </c>
      <c r="E35" s="132">
        <v>0</v>
      </c>
      <c r="F35" s="484">
        <v>0</v>
      </c>
      <c r="G35" s="484">
        <v>0</v>
      </c>
      <c r="H35" s="484">
        <v>0</v>
      </c>
      <c r="I35" s="485">
        <v>0</v>
      </c>
      <c r="J35" s="484">
        <v>0</v>
      </c>
      <c r="K35" s="486">
        <v>0</v>
      </c>
      <c r="L35" s="484">
        <v>0</v>
      </c>
      <c r="M35" s="484">
        <v>0</v>
      </c>
      <c r="N35" s="486">
        <v>0</v>
      </c>
    </row>
    <row r="36" spans="2:14" s="118" customFormat="1" ht="20.100000000000001" customHeight="1">
      <c r="B36" s="55" t="s">
        <v>45</v>
      </c>
      <c r="C36" s="130">
        <v>5393.0646119999992</v>
      </c>
      <c r="D36" s="131">
        <v>5597.1804899999997</v>
      </c>
      <c r="E36" s="132">
        <v>5572.6683329999996</v>
      </c>
      <c r="F36" s="484">
        <v>8.2795225372686489E-4</v>
      </c>
      <c r="G36" s="484">
        <v>0</v>
      </c>
      <c r="H36" s="484">
        <v>0</v>
      </c>
      <c r="I36" s="485">
        <v>168288.96577980832</v>
      </c>
      <c r="J36" s="484">
        <v>0</v>
      </c>
      <c r="K36" s="486">
        <v>0</v>
      </c>
      <c r="L36" s="484">
        <v>1.3933522849475555</v>
      </c>
      <c r="M36" s="484">
        <v>1.0009392604025174</v>
      </c>
      <c r="N36" s="486">
        <v>0.98897721354844548</v>
      </c>
    </row>
    <row r="37" spans="2:14" s="118" customFormat="1" ht="20.100000000000001" customHeight="1">
      <c r="B37" s="55" t="s">
        <v>32</v>
      </c>
      <c r="C37" s="130">
        <v>0</v>
      </c>
      <c r="D37" s="131">
        <v>0</v>
      </c>
      <c r="E37" s="132">
        <v>0</v>
      </c>
      <c r="F37" s="484">
        <v>0</v>
      </c>
      <c r="G37" s="484">
        <v>0</v>
      </c>
      <c r="H37" s="484">
        <v>0</v>
      </c>
      <c r="I37" s="485">
        <v>0</v>
      </c>
      <c r="J37" s="484">
        <v>0</v>
      </c>
      <c r="K37" s="486">
        <v>0</v>
      </c>
      <c r="L37" s="484">
        <v>0</v>
      </c>
      <c r="M37" s="484">
        <v>0</v>
      </c>
      <c r="N37" s="486">
        <v>0</v>
      </c>
    </row>
    <row r="38" spans="2:14" s="118" customFormat="1" ht="20.100000000000001" customHeight="1">
      <c r="B38" s="55" t="s">
        <v>44</v>
      </c>
      <c r="C38" s="130">
        <v>0</v>
      </c>
      <c r="D38" s="131">
        <v>0</v>
      </c>
      <c r="E38" s="132">
        <v>0</v>
      </c>
      <c r="F38" s="484">
        <v>0</v>
      </c>
      <c r="G38" s="484">
        <v>0</v>
      </c>
      <c r="H38" s="484">
        <v>0</v>
      </c>
      <c r="I38" s="485">
        <v>0</v>
      </c>
      <c r="J38" s="484">
        <v>0</v>
      </c>
      <c r="K38" s="486">
        <v>0</v>
      </c>
      <c r="L38" s="484">
        <v>0</v>
      </c>
      <c r="M38" s="484">
        <v>0</v>
      </c>
      <c r="N38" s="486">
        <v>0</v>
      </c>
    </row>
    <row r="39" spans="2:14" s="118" customFormat="1" ht="20.100000000000001" customHeight="1">
      <c r="B39" s="55" t="s">
        <v>31</v>
      </c>
      <c r="C39" s="130">
        <v>0</v>
      </c>
      <c r="D39" s="131">
        <v>0</v>
      </c>
      <c r="E39" s="132">
        <v>0</v>
      </c>
      <c r="F39" s="484">
        <v>0</v>
      </c>
      <c r="G39" s="484">
        <v>0</v>
      </c>
      <c r="H39" s="484">
        <v>0</v>
      </c>
      <c r="I39" s="485">
        <v>0</v>
      </c>
      <c r="J39" s="484">
        <v>0</v>
      </c>
      <c r="K39" s="486">
        <v>0</v>
      </c>
      <c r="L39" s="484">
        <v>0</v>
      </c>
      <c r="M39" s="484">
        <v>0</v>
      </c>
      <c r="N39" s="486">
        <v>0</v>
      </c>
    </row>
    <row r="40" spans="2:14" s="118" customFormat="1" ht="20.100000000000001" customHeight="1">
      <c r="B40" s="55" t="s">
        <v>52</v>
      </c>
      <c r="C40" s="130">
        <v>0</v>
      </c>
      <c r="D40" s="131">
        <v>0</v>
      </c>
      <c r="E40" s="132">
        <v>0</v>
      </c>
      <c r="F40" s="484">
        <v>0</v>
      </c>
      <c r="G40" s="484">
        <v>0</v>
      </c>
      <c r="H40" s="484">
        <v>0</v>
      </c>
      <c r="I40" s="485">
        <v>0</v>
      </c>
      <c r="J40" s="484">
        <v>0</v>
      </c>
      <c r="K40" s="486">
        <v>0</v>
      </c>
      <c r="L40" s="484">
        <v>0</v>
      </c>
      <c r="M40" s="484">
        <v>0</v>
      </c>
      <c r="N40" s="486">
        <v>0</v>
      </c>
    </row>
    <row r="41" spans="2:14" s="118" customFormat="1" ht="20.100000000000001" customHeight="1">
      <c r="B41" s="55" t="s">
        <v>39</v>
      </c>
      <c r="C41" s="130">
        <v>0</v>
      </c>
      <c r="D41" s="131">
        <v>0</v>
      </c>
      <c r="E41" s="132">
        <v>0</v>
      </c>
      <c r="F41" s="484">
        <v>0</v>
      </c>
      <c r="G41" s="484">
        <v>0</v>
      </c>
      <c r="H41" s="484">
        <v>0</v>
      </c>
      <c r="I41" s="485">
        <v>0</v>
      </c>
      <c r="J41" s="484">
        <v>0</v>
      </c>
      <c r="K41" s="486">
        <v>0</v>
      </c>
      <c r="L41" s="484">
        <v>0</v>
      </c>
      <c r="M41" s="484">
        <v>0</v>
      </c>
      <c r="N41" s="486">
        <v>0</v>
      </c>
    </row>
    <row r="42" spans="2:14" s="118" customFormat="1" ht="20.100000000000001" customHeight="1">
      <c r="B42" s="55" t="s">
        <v>158</v>
      </c>
      <c r="C42" s="130">
        <v>0</v>
      </c>
      <c r="D42" s="131">
        <v>0</v>
      </c>
      <c r="E42" s="132">
        <v>0</v>
      </c>
      <c r="F42" s="484">
        <v>0</v>
      </c>
      <c r="G42" s="484">
        <v>0</v>
      </c>
      <c r="H42" s="484">
        <v>0</v>
      </c>
      <c r="I42" s="485">
        <v>0</v>
      </c>
      <c r="J42" s="484">
        <v>0</v>
      </c>
      <c r="K42" s="486">
        <v>0</v>
      </c>
      <c r="L42" s="484">
        <v>0</v>
      </c>
      <c r="M42" s="484">
        <v>0</v>
      </c>
      <c r="N42" s="486">
        <v>0</v>
      </c>
    </row>
    <row r="43" spans="2:14" s="118" customFormat="1" ht="20.100000000000001" customHeight="1">
      <c r="B43" s="55" t="s">
        <v>137</v>
      </c>
      <c r="C43" s="130">
        <v>0</v>
      </c>
      <c r="D43" s="131">
        <v>0</v>
      </c>
      <c r="E43" s="132">
        <v>0</v>
      </c>
      <c r="F43" s="484">
        <v>0</v>
      </c>
      <c r="G43" s="484">
        <v>0</v>
      </c>
      <c r="H43" s="484">
        <v>0</v>
      </c>
      <c r="I43" s="485">
        <v>0</v>
      </c>
      <c r="J43" s="484">
        <v>0</v>
      </c>
      <c r="K43" s="486">
        <v>0</v>
      </c>
      <c r="L43" s="484">
        <v>0</v>
      </c>
      <c r="M43" s="484">
        <v>0</v>
      </c>
      <c r="N43" s="486">
        <v>0</v>
      </c>
    </row>
    <row r="44" spans="2:14" s="118" customFormat="1" ht="20.100000000000001" customHeight="1">
      <c r="B44" s="55" t="s">
        <v>42</v>
      </c>
      <c r="C44" s="130">
        <v>0</v>
      </c>
      <c r="D44" s="131">
        <v>0</v>
      </c>
      <c r="E44" s="132">
        <v>0</v>
      </c>
      <c r="F44" s="484">
        <v>0</v>
      </c>
      <c r="G44" s="484">
        <v>0</v>
      </c>
      <c r="H44" s="484">
        <v>0</v>
      </c>
      <c r="I44" s="485">
        <v>0</v>
      </c>
      <c r="J44" s="484">
        <v>0</v>
      </c>
      <c r="K44" s="486">
        <v>0</v>
      </c>
      <c r="L44" s="484">
        <v>0</v>
      </c>
      <c r="M44" s="484">
        <v>0</v>
      </c>
      <c r="N44" s="486">
        <v>0</v>
      </c>
    </row>
    <row r="45" spans="2:14" s="118" customFormat="1" ht="20.100000000000001" customHeight="1">
      <c r="B45" s="55" t="s">
        <v>43</v>
      </c>
      <c r="C45" s="130">
        <v>0</v>
      </c>
      <c r="D45" s="131">
        <v>0</v>
      </c>
      <c r="E45" s="132">
        <v>0</v>
      </c>
      <c r="F45" s="484">
        <v>0</v>
      </c>
      <c r="G45" s="484">
        <v>0</v>
      </c>
      <c r="H45" s="484">
        <v>0</v>
      </c>
      <c r="I45" s="485">
        <v>0</v>
      </c>
      <c r="J45" s="484">
        <v>0</v>
      </c>
      <c r="K45" s="486">
        <v>0</v>
      </c>
      <c r="L45" s="484">
        <v>0</v>
      </c>
      <c r="M45" s="484">
        <v>0</v>
      </c>
      <c r="N45" s="486">
        <v>0</v>
      </c>
    </row>
    <row r="46" spans="2:14" s="118" customFormat="1" ht="20.100000000000001" customHeight="1">
      <c r="B46" s="55" t="s">
        <v>79</v>
      </c>
      <c r="C46" s="130">
        <v>29.694158000000002</v>
      </c>
      <c r="D46" s="131">
        <v>9.5163279999999997</v>
      </c>
      <c r="E46" s="132">
        <v>8.4183859999999999</v>
      </c>
      <c r="F46" s="484">
        <v>0</v>
      </c>
      <c r="G46" s="484">
        <v>0</v>
      </c>
      <c r="H46" s="484">
        <v>0</v>
      </c>
      <c r="I46" s="485">
        <v>0</v>
      </c>
      <c r="J46" s="484">
        <v>0</v>
      </c>
      <c r="K46" s="486">
        <v>0</v>
      </c>
      <c r="L46" s="484">
        <v>2.7758086287545178</v>
      </c>
      <c r="M46" s="484">
        <v>14.400291793221085</v>
      </c>
      <c r="N46" s="486">
        <v>14.807779068339228</v>
      </c>
    </row>
    <row r="47" spans="2:14" s="118" customFormat="1" ht="20.100000000000001" customHeight="1">
      <c r="B47" s="55" t="s">
        <v>131</v>
      </c>
      <c r="C47" s="130">
        <v>0</v>
      </c>
      <c r="D47" s="131">
        <v>0</v>
      </c>
      <c r="E47" s="132">
        <v>0</v>
      </c>
      <c r="F47" s="484">
        <v>0</v>
      </c>
      <c r="G47" s="484">
        <v>0</v>
      </c>
      <c r="H47" s="484">
        <v>0</v>
      </c>
      <c r="I47" s="485">
        <v>0</v>
      </c>
      <c r="J47" s="484">
        <v>0</v>
      </c>
      <c r="K47" s="486">
        <v>0</v>
      </c>
      <c r="L47" s="484">
        <v>0</v>
      </c>
      <c r="M47" s="484">
        <v>0</v>
      </c>
      <c r="N47" s="486">
        <v>0</v>
      </c>
    </row>
    <row r="48" spans="2:14" s="118" customFormat="1" ht="20.100000000000001" customHeight="1">
      <c r="B48" s="55" t="s">
        <v>214</v>
      </c>
      <c r="C48" s="130" t="s">
        <v>89</v>
      </c>
      <c r="D48" s="131">
        <v>0</v>
      </c>
      <c r="E48" s="132">
        <v>0</v>
      </c>
      <c r="F48" s="484" t="s">
        <v>89</v>
      </c>
      <c r="G48" s="484">
        <v>0</v>
      </c>
      <c r="H48" s="484">
        <v>0</v>
      </c>
      <c r="I48" s="485" t="s">
        <v>89</v>
      </c>
      <c r="J48" s="484">
        <v>0</v>
      </c>
      <c r="K48" s="486">
        <v>0</v>
      </c>
      <c r="L48" s="484" t="s">
        <v>89</v>
      </c>
      <c r="M48" s="484">
        <v>0</v>
      </c>
      <c r="N48" s="486">
        <v>0</v>
      </c>
    </row>
    <row r="49" spans="2:14" s="118" customFormat="1" ht="20.100000000000001" customHeight="1">
      <c r="B49" s="55" t="s">
        <v>157</v>
      </c>
      <c r="C49" s="130">
        <v>0</v>
      </c>
      <c r="D49" s="131">
        <v>0</v>
      </c>
      <c r="E49" s="132">
        <v>0</v>
      </c>
      <c r="F49" s="484">
        <v>0</v>
      </c>
      <c r="G49" s="484">
        <v>0</v>
      </c>
      <c r="H49" s="484">
        <v>0</v>
      </c>
      <c r="I49" s="485">
        <v>0</v>
      </c>
      <c r="J49" s="484">
        <v>0</v>
      </c>
      <c r="K49" s="486">
        <v>0</v>
      </c>
      <c r="L49" s="484">
        <v>0</v>
      </c>
      <c r="M49" s="484">
        <v>0</v>
      </c>
      <c r="N49" s="486">
        <v>0</v>
      </c>
    </row>
    <row r="50" spans="2:14" s="118" customFormat="1" ht="20.100000000000001" customHeight="1">
      <c r="B50" s="55" t="s">
        <v>215</v>
      </c>
      <c r="C50" s="130" t="s">
        <v>89</v>
      </c>
      <c r="D50" s="131">
        <v>0</v>
      </c>
      <c r="E50" s="132">
        <v>0</v>
      </c>
      <c r="F50" s="485" t="s">
        <v>89</v>
      </c>
      <c r="G50" s="484">
        <v>0</v>
      </c>
      <c r="H50" s="484">
        <v>0</v>
      </c>
      <c r="I50" s="485" t="s">
        <v>89</v>
      </c>
      <c r="J50" s="484">
        <v>0</v>
      </c>
      <c r="K50" s="486">
        <v>0</v>
      </c>
      <c r="L50" s="485" t="s">
        <v>89</v>
      </c>
      <c r="M50" s="484">
        <v>0</v>
      </c>
      <c r="N50" s="486">
        <v>0</v>
      </c>
    </row>
    <row r="51" spans="2:14" s="118" customFormat="1" ht="20.100000000000001" customHeight="1">
      <c r="B51" s="55" t="s">
        <v>28</v>
      </c>
      <c r="C51" s="130">
        <v>0</v>
      </c>
      <c r="D51" s="131">
        <v>0</v>
      </c>
      <c r="E51" s="132">
        <v>0</v>
      </c>
      <c r="F51" s="485">
        <v>0</v>
      </c>
      <c r="G51" s="484">
        <v>0</v>
      </c>
      <c r="H51" s="484">
        <v>0</v>
      </c>
      <c r="I51" s="485">
        <v>0</v>
      </c>
      <c r="J51" s="484">
        <v>0</v>
      </c>
      <c r="K51" s="486">
        <v>0</v>
      </c>
      <c r="L51" s="485">
        <v>0</v>
      </c>
      <c r="M51" s="484">
        <v>0</v>
      </c>
      <c r="N51" s="486">
        <v>0</v>
      </c>
    </row>
    <row r="52" spans="2:14" s="118" customFormat="1" ht="20.100000000000001" customHeight="1">
      <c r="B52" s="55" t="s">
        <v>30</v>
      </c>
      <c r="C52" s="130">
        <v>0</v>
      </c>
      <c r="D52" s="131">
        <v>0</v>
      </c>
      <c r="E52" s="132">
        <v>0</v>
      </c>
      <c r="F52" s="485">
        <v>0</v>
      </c>
      <c r="G52" s="484">
        <v>0</v>
      </c>
      <c r="H52" s="484">
        <v>0</v>
      </c>
      <c r="I52" s="485">
        <v>0</v>
      </c>
      <c r="J52" s="484">
        <v>0</v>
      </c>
      <c r="K52" s="486">
        <v>0</v>
      </c>
      <c r="L52" s="485">
        <v>0</v>
      </c>
      <c r="M52" s="484">
        <v>0</v>
      </c>
      <c r="N52" s="486">
        <v>0</v>
      </c>
    </row>
    <row r="53" spans="2:14" s="118" customFormat="1" ht="20.100000000000001" customHeight="1">
      <c r="B53" s="55" t="s">
        <v>216</v>
      </c>
      <c r="C53" s="130" t="s">
        <v>89</v>
      </c>
      <c r="D53" s="131">
        <v>0</v>
      </c>
      <c r="E53" s="132">
        <v>0</v>
      </c>
      <c r="F53" s="485" t="s">
        <v>89</v>
      </c>
      <c r="G53" s="484">
        <v>0</v>
      </c>
      <c r="H53" s="484">
        <v>0</v>
      </c>
      <c r="I53" s="485" t="s">
        <v>89</v>
      </c>
      <c r="J53" s="484">
        <v>0</v>
      </c>
      <c r="K53" s="486">
        <v>0</v>
      </c>
      <c r="L53" s="485" t="s">
        <v>89</v>
      </c>
      <c r="M53" s="484">
        <v>0</v>
      </c>
      <c r="N53" s="486">
        <v>0</v>
      </c>
    </row>
    <row r="54" spans="2:14" s="118" customFormat="1" ht="20.100000000000001" customHeight="1">
      <c r="B54" s="55" t="s">
        <v>138</v>
      </c>
      <c r="C54" s="130">
        <v>0</v>
      </c>
      <c r="D54" s="131">
        <v>0</v>
      </c>
      <c r="E54" s="132">
        <v>0</v>
      </c>
      <c r="F54" s="485">
        <v>0</v>
      </c>
      <c r="G54" s="484">
        <v>0</v>
      </c>
      <c r="H54" s="484">
        <v>0</v>
      </c>
      <c r="I54" s="485">
        <v>0</v>
      </c>
      <c r="J54" s="484">
        <v>0</v>
      </c>
      <c r="K54" s="486">
        <v>0</v>
      </c>
      <c r="L54" s="485">
        <v>0</v>
      </c>
      <c r="M54" s="484">
        <v>0</v>
      </c>
      <c r="N54" s="486">
        <v>0</v>
      </c>
    </row>
    <row r="55" spans="2:14" s="118" customFormat="1" ht="20.100000000000001" customHeight="1">
      <c r="B55" s="55" t="s">
        <v>217</v>
      </c>
      <c r="C55" s="130">
        <v>0</v>
      </c>
      <c r="D55" s="131">
        <v>0</v>
      </c>
      <c r="E55" s="132">
        <v>0</v>
      </c>
      <c r="F55" s="485">
        <v>0</v>
      </c>
      <c r="G55" s="484">
        <v>0</v>
      </c>
      <c r="H55" s="484">
        <v>0</v>
      </c>
      <c r="I55" s="485">
        <v>0</v>
      </c>
      <c r="J55" s="484">
        <v>0</v>
      </c>
      <c r="K55" s="486">
        <v>0</v>
      </c>
      <c r="L55" s="485">
        <v>0</v>
      </c>
      <c r="M55" s="484">
        <v>0</v>
      </c>
      <c r="N55" s="486">
        <v>0</v>
      </c>
    </row>
    <row r="56" spans="2:14" s="118" customFormat="1" ht="20.100000000000001" customHeight="1">
      <c r="B56" s="55" t="s">
        <v>49</v>
      </c>
      <c r="C56" s="130">
        <v>0</v>
      </c>
      <c r="D56" s="131" t="s">
        <v>89</v>
      </c>
      <c r="E56" s="132" t="s">
        <v>89</v>
      </c>
      <c r="F56" s="134">
        <v>0</v>
      </c>
      <c r="G56" s="131" t="s">
        <v>89</v>
      </c>
      <c r="H56" s="132" t="s">
        <v>89</v>
      </c>
      <c r="I56" s="134">
        <v>0</v>
      </c>
      <c r="J56" s="131" t="s">
        <v>89</v>
      </c>
      <c r="K56" s="132" t="s">
        <v>89</v>
      </c>
      <c r="L56" s="134">
        <v>0</v>
      </c>
      <c r="M56" s="131" t="s">
        <v>89</v>
      </c>
      <c r="N56" s="132" t="s">
        <v>89</v>
      </c>
    </row>
    <row r="57" spans="2:14" s="118" customFormat="1" ht="9.9499999999999993" customHeight="1">
      <c r="B57" s="456"/>
      <c r="C57" s="464"/>
      <c r="D57" s="216"/>
      <c r="E57" s="465"/>
      <c r="F57" s="456"/>
      <c r="G57" s="216"/>
      <c r="H57" s="466"/>
      <c r="I57" s="456"/>
      <c r="J57" s="216"/>
      <c r="K57" s="466"/>
      <c r="L57" s="216"/>
      <c r="M57" s="216"/>
      <c r="N57" s="466"/>
    </row>
    <row r="58" spans="2:14" s="118" customFormat="1" ht="20.100000000000001" customHeight="1">
      <c r="B58" s="470"/>
      <c r="C58" s="470"/>
      <c r="D58" s="470"/>
      <c r="E58" s="470"/>
      <c r="F58" s="470"/>
      <c r="G58" s="470"/>
      <c r="H58" s="470"/>
      <c r="I58" s="470"/>
      <c r="J58" s="470"/>
      <c r="K58" s="470"/>
      <c r="L58" s="470"/>
      <c r="M58" s="470"/>
      <c r="N58" s="470"/>
    </row>
    <row r="59" spans="2:14" s="118" customFormat="1" ht="20.100000000000001" customHeight="1">
      <c r="C59" s="232"/>
      <c r="D59" s="216"/>
      <c r="E59" s="232"/>
      <c r="F59" s="216"/>
      <c r="G59" s="216"/>
      <c r="H59" s="216"/>
      <c r="I59" s="216"/>
      <c r="J59" s="216"/>
      <c r="K59" s="216"/>
      <c r="L59" s="216"/>
      <c r="M59" s="216"/>
      <c r="N59" s="216"/>
    </row>
    <row r="60" spans="2:14" ht="20.100000000000001" customHeight="1">
      <c r="B60" s="216"/>
      <c r="C60" s="363"/>
      <c r="D60" s="363"/>
      <c r="E60" s="363"/>
      <c r="F60" s="363"/>
      <c r="G60" s="363"/>
      <c r="H60" s="363"/>
      <c r="I60" s="363"/>
      <c r="J60" s="363"/>
      <c r="K60" s="363"/>
      <c r="L60" s="363"/>
      <c r="M60" s="363"/>
      <c r="N60" s="363"/>
    </row>
    <row r="61" spans="2:14" ht="20.100000000000001" customHeight="1">
      <c r="B61" s="339"/>
      <c r="C61" s="363"/>
      <c r="D61" s="363"/>
      <c r="E61" s="363"/>
      <c r="F61" s="363"/>
      <c r="G61" s="363"/>
      <c r="H61" s="363"/>
      <c r="I61" s="363"/>
      <c r="J61" s="363"/>
      <c r="K61" s="363"/>
      <c r="L61" s="363"/>
      <c r="M61" s="363"/>
      <c r="N61" s="363"/>
    </row>
    <row r="62" spans="2:14" ht="20.100000000000001" customHeight="1">
      <c r="B62" s="339"/>
      <c r="C62" s="186"/>
      <c r="D62" s="186"/>
      <c r="E62" s="186"/>
      <c r="F62" s="186"/>
      <c r="G62" s="371"/>
      <c r="H62" s="186"/>
      <c r="I62" s="186"/>
      <c r="J62" s="186"/>
      <c r="K62" s="186"/>
      <c r="L62" s="186"/>
      <c r="M62" s="186"/>
      <c r="N62" s="186"/>
    </row>
    <row r="63" spans="2:14" ht="20.100000000000001" customHeight="1">
      <c r="B63" s="186"/>
      <c r="C63" s="186"/>
      <c r="D63" s="186"/>
      <c r="E63" s="186"/>
      <c r="F63" s="186"/>
      <c r="G63" s="186"/>
      <c r="H63" s="186"/>
      <c r="I63" s="186"/>
      <c r="J63" s="371"/>
      <c r="K63" s="186"/>
      <c r="L63" s="186"/>
      <c r="M63" s="186"/>
      <c r="N63" s="186"/>
    </row>
    <row r="64" spans="2:14" ht="20.100000000000001" customHeight="1">
      <c r="B64" s="186"/>
      <c r="C64" s="376"/>
      <c r="D64" s="376"/>
      <c r="E64" s="376"/>
      <c r="F64" s="376"/>
      <c r="G64" s="376"/>
      <c r="H64" s="376"/>
      <c r="I64" s="376"/>
      <c r="J64" s="376"/>
      <c r="K64" s="376"/>
      <c r="L64" s="376"/>
      <c r="M64" s="376"/>
      <c r="N64" s="376"/>
    </row>
    <row r="65" spans="2:14" ht="20.100000000000001" customHeight="1">
      <c r="B65" s="186"/>
      <c r="C65" s="54"/>
      <c r="D65" s="54"/>
      <c r="E65" s="54"/>
      <c r="F65" s="54"/>
      <c r="G65" s="54"/>
      <c r="H65" s="54"/>
      <c r="I65" s="54"/>
      <c r="J65" s="54"/>
      <c r="K65" s="54"/>
      <c r="L65" s="54"/>
      <c r="M65" s="54"/>
      <c r="N65" s="54"/>
    </row>
    <row r="66" spans="2:14" ht="20.100000000000001" customHeight="1">
      <c r="B66" s="333"/>
    </row>
    <row r="67" spans="2:14" s="54" customFormat="1" ht="20.100000000000001" customHeight="1">
      <c r="B67" s="398"/>
    </row>
    <row r="68" spans="2:14" ht="20.100000000000001" customHeight="1">
      <c r="B68" s="398"/>
    </row>
    <row r="69" spans="2:14" ht="13.7" customHeight="1"/>
    <row r="70" spans="2:14" ht="13.7" hidden="1" customHeight="1"/>
    <row r="71" spans="2:14" ht="13.7" hidden="1" customHeight="1"/>
    <row r="72" spans="2:14" ht="13.7" hidden="1" customHeight="1"/>
    <row r="73" spans="2:14" ht="13.7" hidden="1" customHeight="1"/>
    <row r="74" spans="2:14" ht="13.7" hidden="1" customHeight="1"/>
    <row r="75" spans="2:14" ht="13.7" hidden="1" customHeight="1"/>
    <row r="76" spans="2:14" ht="13.7" hidden="1" customHeight="1"/>
    <row r="77" spans="2:14" ht="13.7" hidden="1" customHeight="1"/>
    <row r="78" spans="2:14" ht="13.7" hidden="1" customHeight="1"/>
    <row r="79" spans="2:14"/>
    <row r="80" spans="2:14"/>
    <row r="81"/>
    <row r="82"/>
    <row r="83"/>
    <row r="84"/>
    <row r="85"/>
    <row r="86"/>
    <row r="87"/>
    <row r="88"/>
    <row r="89"/>
    <row r="90"/>
    <row r="91"/>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dimension ref="A1:N90"/>
  <sheetViews>
    <sheetView showGridLines="0" showRowColHeaders="0" zoomScale="70" zoomScaleNormal="70" workbookViewId="0">
      <pane xSplit="2" ySplit="8" topLeftCell="C9" activePane="bottomRight" state="frozen"/>
      <selection activeCell="G5" sqref="G5"/>
      <selection pane="topRight" activeCell="G5" sqref="G5"/>
      <selection pane="bottomLeft" activeCell="G5" sqref="G5"/>
      <selection pane="bottomRight" activeCell="C9" sqref="C9"/>
    </sheetView>
  </sheetViews>
  <sheetFormatPr baseColWidth="10" defaultColWidth="0" defaultRowHeight="13.5" zeroHeight="1"/>
  <cols>
    <col min="1" max="1" width="5.7109375" style="111" customWidth="1"/>
    <col min="2" max="2" width="35.7109375" style="111" customWidth="1"/>
    <col min="3" max="14" width="16.7109375" style="111" customWidth="1"/>
    <col min="15" max="16384" width="11.42578125" style="111" hidden="1"/>
  </cols>
  <sheetData>
    <row r="1" spans="2:9" ht="89.1" customHeight="1"/>
    <row r="2" spans="2:9" s="270" customFormat="1" ht="20.100000000000001" customHeight="1">
      <c r="B2" s="271" t="s">
        <v>172</v>
      </c>
      <c r="C2" s="272"/>
      <c r="D2" s="272"/>
      <c r="E2" s="272"/>
      <c r="F2" s="272"/>
      <c r="G2" s="272"/>
      <c r="H2" s="272"/>
    </row>
    <row r="3" spans="2:9" s="273" customFormat="1" ht="20.100000000000001" customHeight="1">
      <c r="B3" s="267" t="s">
        <v>124</v>
      </c>
      <c r="C3" s="234"/>
    </row>
    <row r="4" spans="2:9" s="273" customFormat="1" ht="20.100000000000001" customHeight="1">
      <c r="B4" s="268" t="s">
        <v>103</v>
      </c>
      <c r="C4" s="269"/>
      <c r="D4" s="269"/>
      <c r="E4" s="269"/>
    </row>
    <row r="5" spans="2:9" s="249" customFormat="1" ht="20.100000000000001" customHeight="1">
      <c r="B5" s="413"/>
      <c r="C5" s="274"/>
      <c r="D5" s="275" t="s">
        <v>141</v>
      </c>
      <c r="E5" s="276"/>
      <c r="F5" s="250"/>
      <c r="G5" s="275" t="s">
        <v>188</v>
      </c>
      <c r="H5" s="276"/>
    </row>
    <row r="6" spans="2:9" s="249" customFormat="1" ht="20.100000000000001" customHeight="1">
      <c r="B6" s="251"/>
      <c r="C6" s="252" t="s">
        <v>210</v>
      </c>
      <c r="D6" s="253" t="s">
        <v>211</v>
      </c>
      <c r="E6" s="253" t="s">
        <v>212</v>
      </c>
      <c r="F6" s="252" t="s">
        <v>210</v>
      </c>
      <c r="G6" s="253" t="s">
        <v>211</v>
      </c>
      <c r="H6" s="254" t="s">
        <v>212</v>
      </c>
    </row>
    <row r="7" spans="2:9" s="249" customFormat="1" ht="20.100000000000001" customHeight="1">
      <c r="B7" s="255"/>
      <c r="C7" s="762" t="s">
        <v>86</v>
      </c>
      <c r="D7" s="763"/>
      <c r="E7" s="764"/>
      <c r="F7" s="765" t="s">
        <v>87</v>
      </c>
      <c r="G7" s="766"/>
      <c r="H7" s="767"/>
    </row>
    <row r="8" spans="2:9" s="116" customFormat="1" ht="20.100000000000001" customHeight="1">
      <c r="B8" s="99" t="s">
        <v>213</v>
      </c>
      <c r="C8" s="225">
        <v>305905.45224799996</v>
      </c>
      <c r="D8" s="226">
        <v>304035.17687000002</v>
      </c>
      <c r="E8" s="226">
        <v>305717.819862</v>
      </c>
      <c r="F8" s="494">
        <v>2.3750835582066688E-2</v>
      </c>
      <c r="G8" s="495">
        <v>1.4785821648269852E-2</v>
      </c>
      <c r="H8" s="496">
        <v>1.4358686065409923E-2</v>
      </c>
      <c r="I8" s="118"/>
    </row>
    <row r="9" spans="2:9" s="118" customFormat="1" ht="20.100000000000001" customHeight="1">
      <c r="B9" s="55" t="s">
        <v>51</v>
      </c>
      <c r="C9" s="227">
        <v>72821.959516999996</v>
      </c>
      <c r="D9" s="228">
        <v>53460.083382000004</v>
      </c>
      <c r="E9" s="229">
        <v>53321.891514000003</v>
      </c>
      <c r="F9" s="497">
        <v>1.6216619380096705E-3</v>
      </c>
      <c r="G9" s="497">
        <v>2.2142558056663375E-3</v>
      </c>
      <c r="H9" s="498">
        <v>2.2147188827499479E-3</v>
      </c>
    </row>
    <row r="10" spans="2:9" s="118" customFormat="1" ht="20.100000000000001" customHeight="1">
      <c r="B10" s="55" t="s">
        <v>53</v>
      </c>
      <c r="C10" s="227">
        <v>13159.197776999999</v>
      </c>
      <c r="D10" s="228">
        <v>21914.636560999999</v>
      </c>
      <c r="E10" s="229">
        <v>21826.195593999997</v>
      </c>
      <c r="F10" s="497">
        <v>0</v>
      </c>
      <c r="G10" s="497">
        <v>6.8195340399101953E-2</v>
      </c>
      <c r="H10" s="498">
        <v>5.9308370733919862E-2</v>
      </c>
    </row>
    <row r="11" spans="2:9" s="118" customFormat="1" ht="20.100000000000001" customHeight="1">
      <c r="B11" s="55" t="s">
        <v>54</v>
      </c>
      <c r="C11" s="227">
        <v>18147.870890999999</v>
      </c>
      <c r="D11" s="228">
        <v>21639.097332000001</v>
      </c>
      <c r="E11" s="229">
        <v>21780.47221</v>
      </c>
      <c r="F11" s="497">
        <v>0</v>
      </c>
      <c r="G11" s="497">
        <v>0</v>
      </c>
      <c r="H11" s="498">
        <v>0</v>
      </c>
    </row>
    <row r="12" spans="2:9" s="118" customFormat="1" ht="20.100000000000001" customHeight="1">
      <c r="B12" s="55" t="s">
        <v>57</v>
      </c>
      <c r="C12" s="227">
        <v>79512.486271000002</v>
      </c>
      <c r="D12" s="228">
        <v>81828.638384000005</v>
      </c>
      <c r="E12" s="229">
        <v>81796.125230000005</v>
      </c>
      <c r="F12" s="497">
        <v>0</v>
      </c>
      <c r="G12" s="497">
        <v>0</v>
      </c>
      <c r="H12" s="498">
        <v>0</v>
      </c>
    </row>
    <row r="13" spans="2:9" s="118" customFormat="1" ht="20.100000000000001" customHeight="1">
      <c r="B13" s="55" t="s">
        <v>46</v>
      </c>
      <c r="C13" s="227">
        <v>12528.395283</v>
      </c>
      <c r="D13" s="228">
        <v>9815.3926380000012</v>
      </c>
      <c r="E13" s="229">
        <v>10249.072082999999</v>
      </c>
      <c r="F13" s="497">
        <v>0.40197191948704891</v>
      </c>
      <c r="G13" s="497">
        <v>6.5325965414527912E-2</v>
      </c>
      <c r="H13" s="498">
        <v>0</v>
      </c>
    </row>
    <row r="14" spans="2:9" s="118" customFormat="1" ht="20.100000000000001" customHeight="1">
      <c r="B14" s="55" t="s">
        <v>50</v>
      </c>
      <c r="C14" s="227">
        <v>2085.9802079999999</v>
      </c>
      <c r="D14" s="228">
        <v>1780.7541699999999</v>
      </c>
      <c r="E14" s="229">
        <v>1654.983174</v>
      </c>
      <c r="F14" s="497">
        <v>0</v>
      </c>
      <c r="G14" s="497">
        <v>0</v>
      </c>
      <c r="H14" s="498">
        <v>0</v>
      </c>
    </row>
    <row r="15" spans="2:9" s="118" customFormat="1" ht="20.100000000000001" customHeight="1">
      <c r="B15" s="55" t="s">
        <v>35</v>
      </c>
      <c r="C15" s="227">
        <v>16177.329744000001</v>
      </c>
      <c r="D15" s="228">
        <v>14288.224346000001</v>
      </c>
      <c r="E15" s="229">
        <v>14336.756976000001</v>
      </c>
      <c r="F15" s="497">
        <v>0</v>
      </c>
      <c r="G15" s="497">
        <v>0</v>
      </c>
      <c r="H15" s="498">
        <v>0</v>
      </c>
    </row>
    <row r="16" spans="2:9" s="118" customFormat="1" ht="20.100000000000001" customHeight="1">
      <c r="B16" s="55" t="s">
        <v>55</v>
      </c>
      <c r="C16" s="227">
        <v>49530.829386999998</v>
      </c>
      <c r="D16" s="228">
        <v>54531.121306000001</v>
      </c>
      <c r="E16" s="229">
        <v>56228.228313</v>
      </c>
      <c r="F16" s="497">
        <v>0</v>
      </c>
      <c r="G16" s="497">
        <v>0</v>
      </c>
      <c r="H16" s="498">
        <v>0</v>
      </c>
    </row>
    <row r="17" spans="2:8" s="118" customFormat="1" ht="20.100000000000001" customHeight="1">
      <c r="B17" s="55" t="s">
        <v>64</v>
      </c>
      <c r="C17" s="227">
        <v>8680.2489170000008</v>
      </c>
      <c r="D17" s="228">
        <v>7694.7587899999999</v>
      </c>
      <c r="E17" s="229">
        <v>7620.9437909999997</v>
      </c>
      <c r="F17" s="497">
        <v>0.23989990608699036</v>
      </c>
      <c r="G17" s="497">
        <v>0.29128391950542221</v>
      </c>
      <c r="H17" s="498">
        <v>0.39065202180284653</v>
      </c>
    </row>
    <row r="18" spans="2:8" s="118" customFormat="1" ht="20.100000000000001" customHeight="1">
      <c r="B18" s="55" t="s">
        <v>56</v>
      </c>
      <c r="C18" s="227">
        <v>1251.219235</v>
      </c>
      <c r="D18" s="228">
        <v>595.96380599999998</v>
      </c>
      <c r="E18" s="229">
        <v>468.92183799999998</v>
      </c>
      <c r="F18" s="497">
        <v>1.9579542349346956E-2</v>
      </c>
      <c r="G18" s="497">
        <v>0</v>
      </c>
      <c r="H18" s="498">
        <v>0</v>
      </c>
    </row>
    <row r="19" spans="2:8" s="118" customFormat="1" ht="20.100000000000001" customHeight="1">
      <c r="B19" s="55" t="s">
        <v>61</v>
      </c>
      <c r="C19" s="227">
        <v>0</v>
      </c>
      <c r="D19" s="228">
        <v>0</v>
      </c>
      <c r="E19" s="229">
        <v>0</v>
      </c>
      <c r="F19" s="497">
        <v>0</v>
      </c>
      <c r="G19" s="497">
        <v>0</v>
      </c>
      <c r="H19" s="498">
        <v>0</v>
      </c>
    </row>
    <row r="20" spans="2:8" s="118" customFormat="1" ht="20.100000000000001" customHeight="1">
      <c r="B20" s="55" t="s">
        <v>37</v>
      </c>
      <c r="C20" s="227">
        <v>0</v>
      </c>
      <c r="D20" s="228">
        <v>0</v>
      </c>
      <c r="E20" s="229">
        <v>0</v>
      </c>
      <c r="F20" s="497">
        <v>0</v>
      </c>
      <c r="G20" s="497">
        <v>0</v>
      </c>
      <c r="H20" s="498">
        <v>0</v>
      </c>
    </row>
    <row r="21" spans="2:8" s="118" customFormat="1" ht="20.100000000000001" customHeight="1">
      <c r="B21" s="55" t="s">
        <v>75</v>
      </c>
      <c r="C21" s="227">
        <v>0</v>
      </c>
      <c r="D21" s="228">
        <v>0</v>
      </c>
      <c r="E21" s="229">
        <v>0</v>
      </c>
      <c r="F21" s="497">
        <v>0</v>
      </c>
      <c r="G21" s="497">
        <v>0</v>
      </c>
      <c r="H21" s="498">
        <v>0</v>
      </c>
    </row>
    <row r="22" spans="2:8" s="118" customFormat="1" ht="20.100000000000001" customHeight="1">
      <c r="B22" s="55" t="s">
        <v>63</v>
      </c>
      <c r="C22" s="227">
        <v>280.63654100000002</v>
      </c>
      <c r="D22" s="228">
        <v>171.573981</v>
      </c>
      <c r="E22" s="229">
        <v>167.02972299999999</v>
      </c>
      <c r="F22" s="497">
        <v>0</v>
      </c>
      <c r="G22" s="497">
        <v>0</v>
      </c>
      <c r="H22" s="498">
        <v>0</v>
      </c>
    </row>
    <row r="23" spans="2:8" s="118" customFormat="1" ht="20.100000000000001" customHeight="1">
      <c r="B23" s="55" t="s">
        <v>38</v>
      </c>
      <c r="C23" s="227">
        <v>0</v>
      </c>
      <c r="D23" s="228">
        <v>0</v>
      </c>
      <c r="E23" s="229">
        <v>0</v>
      </c>
      <c r="F23" s="497">
        <v>0</v>
      </c>
      <c r="G23" s="497">
        <v>0</v>
      </c>
      <c r="H23" s="498">
        <v>0</v>
      </c>
    </row>
    <row r="24" spans="2:8" s="118" customFormat="1" ht="20.100000000000001" customHeight="1">
      <c r="B24" s="55" t="s">
        <v>47</v>
      </c>
      <c r="C24" s="227">
        <v>0</v>
      </c>
      <c r="D24" s="228">
        <v>0</v>
      </c>
      <c r="E24" s="229">
        <v>0</v>
      </c>
      <c r="F24" s="497">
        <v>0</v>
      </c>
      <c r="G24" s="497">
        <v>0</v>
      </c>
      <c r="H24" s="498">
        <v>0</v>
      </c>
    </row>
    <row r="25" spans="2:8" s="118" customFormat="1" ht="20.100000000000001" customHeight="1">
      <c r="B25" s="55" t="s">
        <v>48</v>
      </c>
      <c r="C25" s="227">
        <v>25344.845858000001</v>
      </c>
      <c r="D25" s="228">
        <v>29898.220313000002</v>
      </c>
      <c r="E25" s="229">
        <v>29871.723822</v>
      </c>
      <c r="F25" s="497">
        <v>0</v>
      </c>
      <c r="G25" s="497">
        <v>0</v>
      </c>
      <c r="H25" s="498">
        <v>0</v>
      </c>
    </row>
    <row r="26" spans="2:8" s="118" customFormat="1" ht="20.100000000000001" customHeight="1">
      <c r="B26" s="55" t="s">
        <v>58</v>
      </c>
      <c r="C26" s="227">
        <v>0</v>
      </c>
      <c r="D26" s="228">
        <v>0</v>
      </c>
      <c r="E26" s="229">
        <v>0</v>
      </c>
      <c r="F26" s="497">
        <v>0</v>
      </c>
      <c r="G26" s="497">
        <v>0</v>
      </c>
      <c r="H26" s="498">
        <v>0</v>
      </c>
    </row>
    <row r="27" spans="2:8" s="118" customFormat="1" ht="20.100000000000001" customHeight="1">
      <c r="B27" s="55" t="s">
        <v>62</v>
      </c>
      <c r="C27" s="227">
        <v>677.44455000000005</v>
      </c>
      <c r="D27" s="228">
        <v>540.23540200000002</v>
      </c>
      <c r="E27" s="229">
        <v>543.28222600000004</v>
      </c>
      <c r="F27" s="497">
        <v>0</v>
      </c>
      <c r="G27" s="497">
        <v>0</v>
      </c>
      <c r="H27" s="498">
        <v>0</v>
      </c>
    </row>
    <row r="28" spans="2:8" s="118" customFormat="1" ht="20.100000000000001" customHeight="1">
      <c r="B28" s="55" t="s">
        <v>40</v>
      </c>
      <c r="C28" s="227">
        <v>284.24929900000001</v>
      </c>
      <c r="D28" s="228">
        <v>269.77964100000003</v>
      </c>
      <c r="E28" s="229">
        <v>271.106649</v>
      </c>
      <c r="F28" s="497">
        <v>0</v>
      </c>
      <c r="G28" s="497">
        <v>0</v>
      </c>
      <c r="H28" s="498">
        <v>0</v>
      </c>
    </row>
    <row r="29" spans="2:8" s="118" customFormat="1" ht="20.100000000000001" customHeight="1">
      <c r="B29" s="55" t="s">
        <v>88</v>
      </c>
      <c r="C29" s="227">
        <v>0</v>
      </c>
      <c r="D29" s="228">
        <v>0</v>
      </c>
      <c r="E29" s="229">
        <v>0</v>
      </c>
      <c r="F29" s="497">
        <v>0</v>
      </c>
      <c r="G29" s="497">
        <v>0</v>
      </c>
      <c r="H29" s="498">
        <v>0</v>
      </c>
    </row>
    <row r="30" spans="2:8" s="118" customFormat="1" ht="20.100000000000001" customHeight="1">
      <c r="B30" s="55" t="s">
        <v>41</v>
      </c>
      <c r="C30" s="227">
        <v>0</v>
      </c>
      <c r="D30" s="228">
        <v>0</v>
      </c>
      <c r="E30" s="229">
        <v>0</v>
      </c>
      <c r="F30" s="497">
        <v>0</v>
      </c>
      <c r="G30" s="497">
        <v>0</v>
      </c>
      <c r="H30" s="498">
        <v>0</v>
      </c>
    </row>
    <row r="31" spans="2:8" s="118" customFormat="1" ht="20.100000000000001" customHeight="1">
      <c r="B31" s="55" t="s">
        <v>36</v>
      </c>
      <c r="C31" s="227">
        <v>0</v>
      </c>
      <c r="D31" s="228">
        <v>0</v>
      </c>
      <c r="E31" s="229">
        <v>0</v>
      </c>
      <c r="F31" s="497">
        <v>0</v>
      </c>
      <c r="G31" s="497">
        <v>0</v>
      </c>
      <c r="H31" s="498">
        <v>0</v>
      </c>
    </row>
    <row r="32" spans="2:8" s="118" customFormat="1" ht="20.100000000000001" customHeight="1">
      <c r="B32" s="55" t="s">
        <v>60</v>
      </c>
      <c r="C32" s="227">
        <v>0</v>
      </c>
      <c r="D32" s="228">
        <v>0</v>
      </c>
      <c r="E32" s="229">
        <v>0</v>
      </c>
      <c r="F32" s="497">
        <v>0</v>
      </c>
      <c r="G32" s="497">
        <v>0</v>
      </c>
      <c r="H32" s="498">
        <v>0</v>
      </c>
    </row>
    <row r="33" spans="2:8" s="118" customFormat="1" ht="20.100000000000001" customHeight="1">
      <c r="B33" s="55" t="s">
        <v>34</v>
      </c>
      <c r="C33" s="227">
        <v>0</v>
      </c>
      <c r="D33" s="228">
        <v>0</v>
      </c>
      <c r="E33" s="229">
        <v>0</v>
      </c>
      <c r="F33" s="497">
        <v>0</v>
      </c>
      <c r="G33" s="497">
        <v>0</v>
      </c>
      <c r="H33" s="498">
        <v>0</v>
      </c>
    </row>
    <row r="34" spans="2:8" s="118" customFormat="1" ht="20.100000000000001" customHeight="1">
      <c r="B34" s="55" t="s">
        <v>29</v>
      </c>
      <c r="C34" s="227">
        <v>0</v>
      </c>
      <c r="D34" s="228">
        <v>0</v>
      </c>
      <c r="E34" s="229">
        <v>0</v>
      </c>
      <c r="F34" s="497">
        <v>0</v>
      </c>
      <c r="G34" s="497">
        <v>0</v>
      </c>
      <c r="H34" s="498">
        <v>0</v>
      </c>
    </row>
    <row r="35" spans="2:8" s="118" customFormat="1" ht="20.100000000000001" customHeight="1">
      <c r="B35" s="55" t="s">
        <v>59</v>
      </c>
      <c r="C35" s="227">
        <v>0</v>
      </c>
      <c r="D35" s="228">
        <v>0</v>
      </c>
      <c r="E35" s="229">
        <v>0</v>
      </c>
      <c r="F35" s="497">
        <v>0</v>
      </c>
      <c r="G35" s="497">
        <v>0</v>
      </c>
      <c r="H35" s="498">
        <v>0</v>
      </c>
    </row>
    <row r="36" spans="2:8" s="118" customFormat="1" ht="20.100000000000001" customHeight="1">
      <c r="B36" s="55" t="s">
        <v>45</v>
      </c>
      <c r="C36" s="227">
        <v>5393.0646119999992</v>
      </c>
      <c r="D36" s="228">
        <v>5597.1804899999997</v>
      </c>
      <c r="E36" s="229">
        <v>5572.6683329999996</v>
      </c>
      <c r="F36" s="497">
        <v>8.2795225372686489E-4</v>
      </c>
      <c r="G36" s="497">
        <v>0</v>
      </c>
      <c r="H36" s="498">
        <v>0</v>
      </c>
    </row>
    <row r="37" spans="2:8" s="118" customFormat="1" ht="20.100000000000001" customHeight="1">
      <c r="B37" s="55" t="s">
        <v>32</v>
      </c>
      <c r="C37" s="227">
        <v>0</v>
      </c>
      <c r="D37" s="228">
        <v>0</v>
      </c>
      <c r="E37" s="229">
        <v>0</v>
      </c>
      <c r="F37" s="497">
        <v>0</v>
      </c>
      <c r="G37" s="497">
        <v>0</v>
      </c>
      <c r="H37" s="498">
        <v>0</v>
      </c>
    </row>
    <row r="38" spans="2:8" s="118" customFormat="1" ht="20.100000000000001" customHeight="1">
      <c r="B38" s="55" t="s">
        <v>44</v>
      </c>
      <c r="C38" s="227">
        <v>0</v>
      </c>
      <c r="D38" s="228">
        <v>0</v>
      </c>
      <c r="E38" s="229">
        <v>0</v>
      </c>
      <c r="F38" s="497">
        <v>0</v>
      </c>
      <c r="G38" s="497">
        <v>0</v>
      </c>
      <c r="H38" s="498">
        <v>0</v>
      </c>
    </row>
    <row r="39" spans="2:8" s="118" customFormat="1" ht="20.100000000000001" customHeight="1">
      <c r="B39" s="55" t="s">
        <v>31</v>
      </c>
      <c r="C39" s="227">
        <v>0</v>
      </c>
      <c r="D39" s="228">
        <v>0</v>
      </c>
      <c r="E39" s="229">
        <v>0</v>
      </c>
      <c r="F39" s="497">
        <v>0</v>
      </c>
      <c r="G39" s="497">
        <v>0</v>
      </c>
      <c r="H39" s="498">
        <v>0</v>
      </c>
    </row>
    <row r="40" spans="2:8" s="118" customFormat="1" ht="20.100000000000001" customHeight="1">
      <c r="B40" s="55" t="s">
        <v>52</v>
      </c>
      <c r="C40" s="227">
        <v>0</v>
      </c>
      <c r="D40" s="228">
        <v>0</v>
      </c>
      <c r="E40" s="229">
        <v>0</v>
      </c>
      <c r="F40" s="497">
        <v>0</v>
      </c>
      <c r="G40" s="497">
        <v>0</v>
      </c>
      <c r="H40" s="498">
        <v>0</v>
      </c>
    </row>
    <row r="41" spans="2:8" s="118" customFormat="1" ht="20.100000000000001" customHeight="1">
      <c r="B41" s="55" t="s">
        <v>39</v>
      </c>
      <c r="C41" s="227">
        <v>0</v>
      </c>
      <c r="D41" s="228">
        <v>0</v>
      </c>
      <c r="E41" s="229">
        <v>0</v>
      </c>
      <c r="F41" s="497">
        <v>0</v>
      </c>
      <c r="G41" s="497">
        <v>0</v>
      </c>
      <c r="H41" s="498">
        <v>0</v>
      </c>
    </row>
    <row r="42" spans="2:8" s="118" customFormat="1" ht="20.100000000000001" customHeight="1">
      <c r="B42" s="55" t="s">
        <v>158</v>
      </c>
      <c r="C42" s="227">
        <v>0</v>
      </c>
      <c r="D42" s="228">
        <v>0</v>
      </c>
      <c r="E42" s="229">
        <v>0</v>
      </c>
      <c r="F42" s="497">
        <v>0</v>
      </c>
      <c r="G42" s="497">
        <v>0</v>
      </c>
      <c r="H42" s="498">
        <v>0</v>
      </c>
    </row>
    <row r="43" spans="2:8" s="118" customFormat="1" ht="20.100000000000001" customHeight="1">
      <c r="B43" s="55" t="s">
        <v>137</v>
      </c>
      <c r="C43" s="230">
        <v>0</v>
      </c>
      <c r="D43" s="184">
        <v>0</v>
      </c>
      <c r="E43" s="231">
        <v>0</v>
      </c>
      <c r="F43" s="499">
        <v>0</v>
      </c>
      <c r="G43" s="499">
        <v>0</v>
      </c>
      <c r="H43" s="500">
        <v>0</v>
      </c>
    </row>
    <row r="44" spans="2:8" s="118" customFormat="1" ht="20.100000000000001" customHeight="1">
      <c r="B44" s="55" t="s">
        <v>42</v>
      </c>
      <c r="C44" s="227">
        <v>0</v>
      </c>
      <c r="D44" s="228">
        <v>0</v>
      </c>
      <c r="E44" s="229">
        <v>0</v>
      </c>
      <c r="F44" s="497">
        <v>0</v>
      </c>
      <c r="G44" s="497">
        <v>0</v>
      </c>
      <c r="H44" s="498">
        <v>0</v>
      </c>
    </row>
    <row r="45" spans="2:8" s="118" customFormat="1" ht="20.100000000000001" customHeight="1">
      <c r="B45" s="55" t="s">
        <v>43</v>
      </c>
      <c r="C45" s="227">
        <v>0</v>
      </c>
      <c r="D45" s="228">
        <v>0</v>
      </c>
      <c r="E45" s="229">
        <v>0</v>
      </c>
      <c r="F45" s="497">
        <v>0</v>
      </c>
      <c r="G45" s="497">
        <v>0</v>
      </c>
      <c r="H45" s="498">
        <v>0</v>
      </c>
    </row>
    <row r="46" spans="2:8" s="118" customFormat="1" ht="20.100000000000001" customHeight="1">
      <c r="B46" s="55" t="s">
        <v>79</v>
      </c>
      <c r="C46" s="227">
        <v>29.694158000000002</v>
      </c>
      <c r="D46" s="228">
        <v>9.5163279999999997</v>
      </c>
      <c r="E46" s="229">
        <v>8.4183859999999999</v>
      </c>
      <c r="F46" s="497">
        <v>0</v>
      </c>
      <c r="G46" s="497">
        <v>0</v>
      </c>
      <c r="H46" s="498">
        <v>0</v>
      </c>
    </row>
    <row r="47" spans="2:8" s="118" customFormat="1" ht="20.100000000000001" customHeight="1">
      <c r="B47" s="55" t="s">
        <v>131</v>
      </c>
      <c r="C47" s="230">
        <v>0</v>
      </c>
      <c r="D47" s="184">
        <v>0</v>
      </c>
      <c r="E47" s="231">
        <v>0</v>
      </c>
      <c r="F47" s="484">
        <v>0</v>
      </c>
      <c r="G47" s="484">
        <v>0</v>
      </c>
      <c r="H47" s="486">
        <v>0</v>
      </c>
    </row>
    <row r="48" spans="2:8" s="118" customFormat="1" ht="20.100000000000001" customHeight="1">
      <c r="B48" s="55" t="s">
        <v>214</v>
      </c>
      <c r="C48" s="230" t="s">
        <v>89</v>
      </c>
      <c r="D48" s="184">
        <v>0</v>
      </c>
      <c r="E48" s="231">
        <v>0</v>
      </c>
      <c r="F48" s="484" t="s">
        <v>89</v>
      </c>
      <c r="G48" s="484">
        <v>0</v>
      </c>
      <c r="H48" s="486">
        <v>0</v>
      </c>
    </row>
    <row r="49" spans="1:14" s="118" customFormat="1" ht="20.100000000000001" customHeight="1">
      <c r="B49" s="55" t="s">
        <v>157</v>
      </c>
      <c r="C49" s="227">
        <v>0</v>
      </c>
      <c r="D49" s="228">
        <v>0</v>
      </c>
      <c r="E49" s="229">
        <v>0</v>
      </c>
      <c r="F49" s="501">
        <v>0</v>
      </c>
      <c r="G49" s="501">
        <v>0</v>
      </c>
      <c r="H49" s="502">
        <v>0</v>
      </c>
    </row>
    <row r="50" spans="1:14" s="118" customFormat="1" ht="20.100000000000001" customHeight="1">
      <c r="B50" s="55" t="s">
        <v>215</v>
      </c>
      <c r="C50" s="230" t="s">
        <v>89</v>
      </c>
      <c r="D50" s="184">
        <v>0</v>
      </c>
      <c r="E50" s="231">
        <v>0</v>
      </c>
      <c r="F50" s="485" t="s">
        <v>89</v>
      </c>
      <c r="G50" s="484">
        <v>0</v>
      </c>
      <c r="H50" s="486">
        <v>0</v>
      </c>
    </row>
    <row r="51" spans="1:14" s="118" customFormat="1" ht="20.100000000000001" customHeight="1">
      <c r="B51" s="55" t="s">
        <v>28</v>
      </c>
      <c r="C51" s="227">
        <v>0</v>
      </c>
      <c r="D51" s="228">
        <v>0</v>
      </c>
      <c r="E51" s="229">
        <v>0</v>
      </c>
      <c r="F51" s="497">
        <v>0</v>
      </c>
      <c r="G51" s="497">
        <v>0</v>
      </c>
      <c r="H51" s="498">
        <v>0</v>
      </c>
    </row>
    <row r="52" spans="1:14" s="118" customFormat="1" ht="20.100000000000001" customHeight="1">
      <c r="B52" s="55" t="s">
        <v>30</v>
      </c>
      <c r="C52" s="227">
        <v>0</v>
      </c>
      <c r="D52" s="228">
        <v>0</v>
      </c>
      <c r="E52" s="229">
        <v>0</v>
      </c>
      <c r="F52" s="484">
        <v>0</v>
      </c>
      <c r="G52" s="499">
        <v>0</v>
      </c>
      <c r="H52" s="500">
        <v>0</v>
      </c>
    </row>
    <row r="53" spans="1:14" s="118" customFormat="1" ht="20.100000000000001" customHeight="1">
      <c r="B53" s="55" t="s">
        <v>216</v>
      </c>
      <c r="C53" s="230" t="s">
        <v>89</v>
      </c>
      <c r="D53" s="184">
        <v>0</v>
      </c>
      <c r="E53" s="231">
        <v>0</v>
      </c>
      <c r="F53" s="484" t="s">
        <v>89</v>
      </c>
      <c r="G53" s="484">
        <v>0</v>
      </c>
      <c r="H53" s="486">
        <v>0</v>
      </c>
    </row>
    <row r="54" spans="1:14" s="118" customFormat="1" ht="20.100000000000001" customHeight="1">
      <c r="B54" s="55" t="s">
        <v>138</v>
      </c>
      <c r="C54" s="230">
        <v>0</v>
      </c>
      <c r="D54" s="184">
        <v>0</v>
      </c>
      <c r="E54" s="231">
        <v>0</v>
      </c>
      <c r="F54" s="484">
        <v>0</v>
      </c>
      <c r="G54" s="484">
        <v>0</v>
      </c>
      <c r="H54" s="486">
        <v>0</v>
      </c>
    </row>
    <row r="55" spans="1:14" s="118" customFormat="1" ht="20.100000000000001" customHeight="1">
      <c r="B55" s="55" t="s">
        <v>217</v>
      </c>
      <c r="C55" s="230">
        <v>0</v>
      </c>
      <c r="D55" s="184">
        <v>0</v>
      </c>
      <c r="E55" s="231">
        <v>0</v>
      </c>
      <c r="F55" s="484">
        <v>0</v>
      </c>
      <c r="G55" s="484">
        <v>0</v>
      </c>
      <c r="H55" s="486">
        <v>0</v>
      </c>
    </row>
    <row r="56" spans="1:14" s="118" customFormat="1" ht="20.100000000000001" customHeight="1">
      <c r="B56" s="55" t="s">
        <v>49</v>
      </c>
      <c r="C56" s="230">
        <v>0</v>
      </c>
      <c r="D56" s="184" t="s">
        <v>89</v>
      </c>
      <c r="E56" s="231" t="s">
        <v>89</v>
      </c>
      <c r="F56" s="230">
        <v>0</v>
      </c>
      <c r="G56" s="184" t="s">
        <v>89</v>
      </c>
      <c r="H56" s="231" t="s">
        <v>89</v>
      </c>
    </row>
    <row r="57" spans="1:14" s="118" customFormat="1" ht="9.9499999999999993" customHeight="1">
      <c r="B57" s="460"/>
      <c r="C57" s="230"/>
      <c r="D57" s="185"/>
      <c r="E57" s="461"/>
      <c r="F57" s="462"/>
      <c r="G57" s="462"/>
      <c r="H57" s="463"/>
    </row>
    <row r="58" spans="1:14" s="118" customFormat="1" ht="20.100000000000001" customHeight="1">
      <c r="B58" s="470"/>
      <c r="C58" s="470"/>
      <c r="D58" s="470"/>
      <c r="E58" s="470"/>
      <c r="F58" s="470"/>
      <c r="G58" s="470"/>
      <c r="H58" s="470"/>
      <c r="I58" s="470"/>
      <c r="J58" s="470"/>
      <c r="K58" s="470"/>
      <c r="L58" s="470"/>
      <c r="M58" s="470"/>
      <c r="N58" s="470"/>
    </row>
    <row r="59" spans="1:14" s="118" customFormat="1" ht="20.100000000000001" customHeight="1">
      <c r="A59" s="216"/>
      <c r="B59" s="109"/>
      <c r="C59" s="393"/>
      <c r="D59" s="394"/>
      <c r="E59" s="394"/>
      <c r="F59" s="394"/>
      <c r="G59" s="394"/>
      <c r="H59" s="394"/>
      <c r="I59" s="395"/>
      <c r="J59" s="395"/>
      <c r="K59" s="395"/>
      <c r="L59" s="395"/>
      <c r="M59" s="395"/>
      <c r="N59" s="395"/>
    </row>
    <row r="60" spans="1:14" ht="20.100000000000001" customHeight="1">
      <c r="B60" s="392"/>
      <c r="C60" s="363"/>
      <c r="D60" s="363"/>
      <c r="E60" s="363"/>
      <c r="F60" s="363"/>
      <c r="G60" s="363"/>
      <c r="H60" s="363"/>
      <c r="I60" s="385"/>
      <c r="J60" s="385"/>
      <c r="K60" s="385"/>
      <c r="L60" s="385"/>
      <c r="M60" s="385"/>
      <c r="N60" s="385"/>
    </row>
    <row r="61" spans="1:14" ht="27.75" customHeight="1">
      <c r="B61" s="339"/>
      <c r="C61" s="363"/>
      <c r="D61" s="363"/>
      <c r="E61" s="363"/>
      <c r="F61" s="363"/>
      <c r="G61" s="379"/>
      <c r="H61" s="379"/>
    </row>
    <row r="62" spans="1:14" ht="20.100000000000001" customHeight="1">
      <c r="B62" s="186"/>
      <c r="C62" s="186"/>
      <c r="D62" s="186"/>
      <c r="E62" s="186"/>
      <c r="F62" s="186"/>
      <c r="G62" s="186"/>
      <c r="H62" s="186"/>
      <c r="I62" s="385"/>
    </row>
    <row r="63" spans="1:14" ht="20.100000000000001" customHeight="1">
      <c r="B63" s="186"/>
      <c r="C63" s="186"/>
      <c r="D63" s="186"/>
      <c r="E63" s="186"/>
      <c r="F63" s="186"/>
      <c r="G63" s="186"/>
      <c r="H63" s="186"/>
      <c r="I63" s="385"/>
      <c r="J63" s="385"/>
      <c r="K63" s="385"/>
      <c r="L63" s="385"/>
      <c r="M63" s="385"/>
      <c r="N63" s="385"/>
    </row>
    <row r="64" spans="1:14" ht="20.100000000000001" customHeight="1">
      <c r="B64" s="333"/>
      <c r="C64" s="370"/>
      <c r="D64" s="370"/>
      <c r="E64" s="370"/>
      <c r="F64" s="370"/>
      <c r="G64" s="370"/>
      <c r="H64" s="370"/>
    </row>
    <row r="65" spans="2:2" s="54" customFormat="1" ht="20.100000000000001" customHeight="1">
      <c r="B65" s="398"/>
    </row>
    <row r="66" spans="2:2" ht="20.100000000000001" customHeight="1">
      <c r="B66" s="398"/>
    </row>
    <row r="67" spans="2:2" ht="13.7" customHeight="1">
      <c r="B67" s="385"/>
    </row>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ht="13.7" hidden="1" customHeight="1"/>
    <row r="77" spans="2:2"/>
    <row r="78" spans="2:2"/>
    <row r="79" spans="2:2"/>
    <row r="80" spans="2:2"/>
    <row r="81"/>
    <row r="82"/>
    <row r="83"/>
    <row r="84"/>
    <row r="85"/>
    <row r="86"/>
    <row r="87"/>
    <row r="88"/>
    <row r="89"/>
    <row r="90"/>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dimension ref="A1:N88"/>
  <sheetViews>
    <sheetView showGridLines="0" showRowColHeaders="0" zoomScale="70" zoomScaleNormal="70" workbookViewId="0">
      <pane xSplit="2" ySplit="8" topLeftCell="C9" activePane="bottomRight" state="frozen"/>
      <selection activeCell="G5" sqref="G5"/>
      <selection pane="topRight" activeCell="G5" sqref="G5"/>
      <selection pane="bottomLeft" activeCell="G5" sqref="G5"/>
      <selection pane="bottomRight" activeCell="C9" sqref="C9"/>
    </sheetView>
  </sheetViews>
  <sheetFormatPr baseColWidth="10" defaultColWidth="0" defaultRowHeight="13.5" zeroHeight="1"/>
  <cols>
    <col min="1" max="1" width="5.7109375" style="68" customWidth="1"/>
    <col min="2" max="2" width="35.7109375" style="68" customWidth="1"/>
    <col min="3" max="8" width="16.7109375" style="68" customWidth="1"/>
    <col min="9" max="9" width="5.7109375" style="68" customWidth="1"/>
    <col min="10" max="14" width="16.7109375" style="68" customWidth="1"/>
    <col min="15" max="16384" width="11.42578125" style="68" hidden="1"/>
  </cols>
  <sheetData>
    <row r="1" spans="2:9" ht="89.1" customHeight="1"/>
    <row r="2" spans="2:9" s="277" customFormat="1" ht="20.100000000000001" customHeight="1">
      <c r="B2" s="271" t="s">
        <v>173</v>
      </c>
      <c r="C2" s="271"/>
      <c r="D2" s="271"/>
      <c r="E2" s="271"/>
      <c r="F2" s="271"/>
      <c r="G2" s="271"/>
      <c r="H2" s="271"/>
      <c r="I2" s="271"/>
    </row>
    <row r="3" spans="2:9" s="278" customFormat="1" ht="20.100000000000001" customHeight="1">
      <c r="B3" s="279" t="s">
        <v>124</v>
      </c>
    </row>
    <row r="4" spans="2:9" s="278" customFormat="1" ht="20.100000000000001" customHeight="1">
      <c r="B4" s="280" t="s">
        <v>103</v>
      </c>
      <c r="C4" s="269"/>
      <c r="D4" s="269"/>
      <c r="E4" s="269"/>
    </row>
    <row r="5" spans="2:9" s="281" customFormat="1" ht="20.100000000000001" customHeight="1">
      <c r="B5" s="414"/>
      <c r="C5" s="282"/>
      <c r="D5" s="284" t="s">
        <v>141</v>
      </c>
      <c r="E5" s="285"/>
      <c r="F5" s="282"/>
      <c r="G5" s="284" t="s">
        <v>185</v>
      </c>
      <c r="H5" s="285"/>
    </row>
    <row r="6" spans="2:9" s="281" customFormat="1" ht="20.100000000000001" customHeight="1">
      <c r="B6" s="283"/>
      <c r="C6" s="252" t="s">
        <v>210</v>
      </c>
      <c r="D6" s="253" t="s">
        <v>211</v>
      </c>
      <c r="E6" s="253" t="s">
        <v>212</v>
      </c>
      <c r="F6" s="252" t="s">
        <v>210</v>
      </c>
      <c r="G6" s="253" t="s">
        <v>211</v>
      </c>
      <c r="H6" s="254" t="s">
        <v>212</v>
      </c>
    </row>
    <row r="7" spans="2:9" s="281" customFormat="1" ht="20.100000000000001" customHeight="1">
      <c r="B7" s="286"/>
      <c r="C7" s="768" t="s">
        <v>86</v>
      </c>
      <c r="D7" s="769"/>
      <c r="E7" s="770"/>
      <c r="F7" s="768" t="s">
        <v>87</v>
      </c>
      <c r="G7" s="769"/>
      <c r="H7" s="770"/>
    </row>
    <row r="8" spans="2:9" s="150" customFormat="1" ht="20.100000000000001" customHeight="1">
      <c r="B8" s="99" t="s">
        <v>213</v>
      </c>
      <c r="C8" s="218">
        <v>216864.53880100002</v>
      </c>
      <c r="D8" s="219">
        <v>269238.38772099995</v>
      </c>
      <c r="E8" s="220">
        <v>252005.25310700003</v>
      </c>
      <c r="F8" s="221">
        <v>1.6054432039692907E-3</v>
      </c>
      <c r="G8" s="207">
        <v>1.0030679959347253E-2</v>
      </c>
      <c r="H8" s="208">
        <v>1.0716618271656906E-2</v>
      </c>
      <c r="I8" s="149"/>
    </row>
    <row r="9" spans="2:9" s="149" customFormat="1" ht="20.100000000000001" customHeight="1">
      <c r="B9" s="172" t="s">
        <v>51</v>
      </c>
      <c r="C9" s="222">
        <v>64636.945354000003</v>
      </c>
      <c r="D9" s="223">
        <v>85784.379478999996</v>
      </c>
      <c r="E9" s="223">
        <v>80015.433573999995</v>
      </c>
      <c r="F9" s="209">
        <v>0</v>
      </c>
      <c r="G9" s="210">
        <v>0</v>
      </c>
      <c r="H9" s="211">
        <v>0</v>
      </c>
    </row>
    <row r="10" spans="2:9" s="149" customFormat="1" ht="20.100000000000001" customHeight="1">
      <c r="B10" s="172" t="s">
        <v>53</v>
      </c>
      <c r="C10" s="222">
        <v>38287.376474000004</v>
      </c>
      <c r="D10" s="223">
        <v>47043.003959000001</v>
      </c>
      <c r="E10" s="223">
        <v>39466.757188000003</v>
      </c>
      <c r="F10" s="209">
        <v>8.9603057611682517E-3</v>
      </c>
      <c r="G10" s="210">
        <v>0</v>
      </c>
      <c r="H10" s="211">
        <v>0</v>
      </c>
    </row>
    <row r="11" spans="2:9" s="149" customFormat="1" ht="20.100000000000001" customHeight="1">
      <c r="B11" s="172" t="s">
        <v>54</v>
      </c>
      <c r="C11" s="222">
        <v>25639.72927</v>
      </c>
      <c r="D11" s="223">
        <v>25420.406282999997</v>
      </c>
      <c r="E11" s="223">
        <v>26224.378055000001</v>
      </c>
      <c r="F11" s="209">
        <v>0</v>
      </c>
      <c r="G11" s="210">
        <v>0</v>
      </c>
      <c r="H11" s="211">
        <v>0</v>
      </c>
    </row>
    <row r="12" spans="2:9" s="149" customFormat="1" ht="20.100000000000001" customHeight="1">
      <c r="B12" s="172" t="s">
        <v>57</v>
      </c>
      <c r="C12" s="222">
        <v>49055.752243999996</v>
      </c>
      <c r="D12" s="223">
        <v>51797.242885</v>
      </c>
      <c r="E12" s="223">
        <v>49879.419176999996</v>
      </c>
      <c r="F12" s="209">
        <v>0</v>
      </c>
      <c r="G12" s="210">
        <v>0</v>
      </c>
      <c r="H12" s="211">
        <v>0</v>
      </c>
    </row>
    <row r="13" spans="2:9" s="149" customFormat="1" ht="20.100000000000001" customHeight="1">
      <c r="B13" s="172" t="s">
        <v>46</v>
      </c>
      <c r="C13" s="222">
        <v>19861.134545000001</v>
      </c>
      <c r="D13" s="223">
        <v>23088.263034</v>
      </c>
      <c r="E13" s="223">
        <v>22029.712414999998</v>
      </c>
      <c r="F13" s="209">
        <v>2.5663689999437539E-4</v>
      </c>
      <c r="G13" s="210">
        <v>4.4005042670547742E-6</v>
      </c>
      <c r="H13" s="211">
        <v>4.6119530789163053E-6</v>
      </c>
    </row>
    <row r="14" spans="2:9" s="149" customFormat="1" ht="20.100000000000001" customHeight="1">
      <c r="B14" s="172" t="s">
        <v>50</v>
      </c>
      <c r="C14" s="222">
        <v>4207.627082</v>
      </c>
      <c r="D14" s="223">
        <v>5314.7271650000002</v>
      </c>
      <c r="E14" s="223">
        <v>5173.5865629999998</v>
      </c>
      <c r="F14" s="209">
        <v>0</v>
      </c>
      <c r="G14" s="210">
        <v>0</v>
      </c>
      <c r="H14" s="211">
        <v>0</v>
      </c>
    </row>
    <row r="15" spans="2:9" s="149" customFormat="1" ht="20.100000000000001" customHeight="1">
      <c r="B15" s="172" t="s">
        <v>35</v>
      </c>
      <c r="C15" s="222">
        <v>0</v>
      </c>
      <c r="D15" s="223">
        <v>10366.576037999999</v>
      </c>
      <c r="E15" s="223">
        <v>10650.111007</v>
      </c>
      <c r="F15" s="209">
        <v>0</v>
      </c>
      <c r="G15" s="210">
        <v>0</v>
      </c>
      <c r="H15" s="211">
        <v>0</v>
      </c>
    </row>
    <row r="16" spans="2:9" s="149" customFormat="1" ht="20.100000000000001" customHeight="1">
      <c r="B16" s="172" t="s">
        <v>55</v>
      </c>
      <c r="C16" s="222">
        <v>11510.882520000001</v>
      </c>
      <c r="D16" s="223">
        <v>15175.877747999999</v>
      </c>
      <c r="E16" s="223">
        <v>12949.400756999999</v>
      </c>
      <c r="F16" s="209">
        <v>0</v>
      </c>
      <c r="G16" s="210">
        <v>0.1779496741370297</v>
      </c>
      <c r="H16" s="211">
        <v>0.20854575054681043</v>
      </c>
    </row>
    <row r="17" spans="2:8" s="149" customFormat="1" ht="20.100000000000001" customHeight="1">
      <c r="B17" s="172" t="s">
        <v>64</v>
      </c>
      <c r="C17" s="222">
        <v>1856.4239230000001</v>
      </c>
      <c r="D17" s="223">
        <v>2683.7809069999998</v>
      </c>
      <c r="E17" s="223">
        <v>3090.1653230000002</v>
      </c>
      <c r="F17" s="209">
        <v>0</v>
      </c>
      <c r="G17" s="210">
        <v>0</v>
      </c>
      <c r="H17" s="211">
        <v>0</v>
      </c>
    </row>
    <row r="18" spans="2:8" s="149" customFormat="1" ht="20.100000000000001" customHeight="1">
      <c r="B18" s="172" t="s">
        <v>56</v>
      </c>
      <c r="C18" s="222">
        <v>116.594576</v>
      </c>
      <c r="D18" s="223">
        <v>10.143692</v>
      </c>
      <c r="E18" s="223">
        <v>14.254365</v>
      </c>
      <c r="F18" s="209">
        <v>0</v>
      </c>
      <c r="G18" s="484">
        <v>0</v>
      </c>
      <c r="H18" s="486">
        <v>0</v>
      </c>
    </row>
    <row r="19" spans="2:8" s="149" customFormat="1" ht="20.100000000000001" customHeight="1">
      <c r="B19" s="172" t="s">
        <v>61</v>
      </c>
      <c r="C19" s="222">
        <v>0</v>
      </c>
      <c r="D19" s="223">
        <v>0</v>
      </c>
      <c r="E19" s="223">
        <v>0</v>
      </c>
      <c r="F19" s="209">
        <v>0</v>
      </c>
      <c r="G19" s="210">
        <v>0</v>
      </c>
      <c r="H19" s="211">
        <v>0</v>
      </c>
    </row>
    <row r="20" spans="2:8" s="149" customFormat="1" ht="20.100000000000001" customHeight="1">
      <c r="B20" s="172" t="s">
        <v>37</v>
      </c>
      <c r="C20" s="222">
        <v>0</v>
      </c>
      <c r="D20" s="223">
        <v>0</v>
      </c>
      <c r="E20" s="223">
        <v>0</v>
      </c>
      <c r="F20" s="209">
        <v>0</v>
      </c>
      <c r="G20" s="210">
        <v>0</v>
      </c>
      <c r="H20" s="211">
        <v>0</v>
      </c>
    </row>
    <row r="21" spans="2:8" s="149" customFormat="1" ht="20.100000000000001" customHeight="1">
      <c r="B21" s="55" t="s">
        <v>75</v>
      </c>
      <c r="C21" s="222">
        <v>0</v>
      </c>
      <c r="D21" s="223">
        <v>0</v>
      </c>
      <c r="E21" s="223">
        <v>0</v>
      </c>
      <c r="F21" s="209">
        <v>0</v>
      </c>
      <c r="G21" s="210">
        <v>0</v>
      </c>
      <c r="H21" s="211">
        <v>0</v>
      </c>
    </row>
    <row r="22" spans="2:8" s="149" customFormat="1" ht="20.100000000000001" customHeight="1">
      <c r="B22" s="172" t="s">
        <v>63</v>
      </c>
      <c r="C22" s="222">
        <v>140.35053600000001</v>
      </c>
      <c r="D22" s="223">
        <v>32.730823999999998</v>
      </c>
      <c r="E22" s="223">
        <v>34.881484</v>
      </c>
      <c r="F22" s="209">
        <v>0</v>
      </c>
      <c r="G22" s="210">
        <v>0</v>
      </c>
      <c r="H22" s="211">
        <v>0</v>
      </c>
    </row>
    <row r="23" spans="2:8" s="149" customFormat="1" ht="20.100000000000001" customHeight="1">
      <c r="B23" s="172" t="s">
        <v>38</v>
      </c>
      <c r="C23" s="222">
        <v>0.27649299999999999</v>
      </c>
      <c r="D23" s="223">
        <v>0</v>
      </c>
      <c r="E23" s="223">
        <v>0.24502199999999999</v>
      </c>
      <c r="F23" s="209">
        <v>0</v>
      </c>
      <c r="G23" s="210">
        <v>0</v>
      </c>
      <c r="H23" s="211">
        <v>0</v>
      </c>
    </row>
    <row r="24" spans="2:8" s="149" customFormat="1" ht="20.100000000000001" customHeight="1">
      <c r="B24" s="172" t="s">
        <v>47</v>
      </c>
      <c r="C24" s="222">
        <v>0</v>
      </c>
      <c r="D24" s="223">
        <v>0</v>
      </c>
      <c r="E24" s="223">
        <v>0</v>
      </c>
      <c r="F24" s="209">
        <v>0</v>
      </c>
      <c r="G24" s="210">
        <v>0</v>
      </c>
      <c r="H24" s="211">
        <v>0</v>
      </c>
    </row>
    <row r="25" spans="2:8" s="149" customFormat="1" ht="20.100000000000001" customHeight="1">
      <c r="B25" s="172" t="s">
        <v>48</v>
      </c>
      <c r="C25" s="222">
        <v>0</v>
      </c>
      <c r="D25" s="223">
        <v>505.20434</v>
      </c>
      <c r="E25" s="223">
        <v>501.28432700000002</v>
      </c>
      <c r="F25" s="209">
        <v>0</v>
      </c>
      <c r="G25" s="210">
        <v>0</v>
      </c>
      <c r="H25" s="211">
        <v>0</v>
      </c>
    </row>
    <row r="26" spans="2:8" s="149" customFormat="1" ht="20.100000000000001" customHeight="1">
      <c r="B26" s="172" t="s">
        <v>58</v>
      </c>
      <c r="C26" s="222">
        <v>0</v>
      </c>
      <c r="D26" s="223">
        <v>0</v>
      </c>
      <c r="E26" s="223">
        <v>0</v>
      </c>
      <c r="F26" s="209">
        <v>0</v>
      </c>
      <c r="G26" s="210">
        <v>0</v>
      </c>
      <c r="H26" s="211">
        <v>0</v>
      </c>
    </row>
    <row r="27" spans="2:8" s="149" customFormat="1" ht="20.100000000000001" customHeight="1">
      <c r="B27" s="172" t="s">
        <v>62</v>
      </c>
      <c r="C27" s="222">
        <v>0</v>
      </c>
      <c r="D27" s="223">
        <v>0</v>
      </c>
      <c r="E27" s="223">
        <v>0</v>
      </c>
      <c r="F27" s="209">
        <v>0</v>
      </c>
      <c r="G27" s="210">
        <v>0</v>
      </c>
      <c r="H27" s="211">
        <v>0</v>
      </c>
    </row>
    <row r="28" spans="2:8" s="149" customFormat="1" ht="20.100000000000001" customHeight="1">
      <c r="B28" s="172" t="s">
        <v>40</v>
      </c>
      <c r="C28" s="222">
        <v>595.26242200000002</v>
      </c>
      <c r="D28" s="223">
        <v>1179.7327020000002</v>
      </c>
      <c r="E28" s="223">
        <v>1175.2480169999999</v>
      </c>
      <c r="F28" s="209">
        <v>0</v>
      </c>
      <c r="G28" s="210">
        <v>0</v>
      </c>
      <c r="H28" s="211">
        <v>0</v>
      </c>
    </row>
    <row r="29" spans="2:8" s="149" customFormat="1" ht="20.100000000000001" customHeight="1">
      <c r="B29" s="172" t="s">
        <v>88</v>
      </c>
      <c r="C29" s="222">
        <v>0</v>
      </c>
      <c r="D29" s="223">
        <v>0</v>
      </c>
      <c r="E29" s="223">
        <v>0</v>
      </c>
      <c r="F29" s="209">
        <v>0</v>
      </c>
      <c r="G29" s="210">
        <v>0</v>
      </c>
      <c r="H29" s="211">
        <v>0</v>
      </c>
    </row>
    <row r="30" spans="2:8" s="149" customFormat="1" ht="20.100000000000001" customHeight="1">
      <c r="B30" s="172" t="s">
        <v>41</v>
      </c>
      <c r="C30" s="222">
        <v>0</v>
      </c>
      <c r="D30" s="223">
        <v>0</v>
      </c>
      <c r="E30" s="223">
        <v>0</v>
      </c>
      <c r="F30" s="209">
        <v>0</v>
      </c>
      <c r="G30" s="210">
        <v>0</v>
      </c>
      <c r="H30" s="211">
        <v>0</v>
      </c>
    </row>
    <row r="31" spans="2:8" s="149" customFormat="1" ht="20.100000000000001" customHeight="1">
      <c r="B31" s="172" t="s">
        <v>36</v>
      </c>
      <c r="C31" s="222">
        <v>0</v>
      </c>
      <c r="D31" s="223">
        <v>0</v>
      </c>
      <c r="E31" s="223">
        <v>0</v>
      </c>
      <c r="F31" s="209">
        <v>0</v>
      </c>
      <c r="G31" s="210">
        <v>0</v>
      </c>
      <c r="H31" s="211">
        <v>0</v>
      </c>
    </row>
    <row r="32" spans="2:8" s="149" customFormat="1" ht="20.100000000000001" customHeight="1">
      <c r="B32" s="172" t="s">
        <v>60</v>
      </c>
      <c r="C32" s="222">
        <v>55.862887000000001</v>
      </c>
      <c r="D32" s="223">
        <v>4.0060710000000004</v>
      </c>
      <c r="E32" s="223">
        <v>0</v>
      </c>
      <c r="F32" s="209">
        <v>0</v>
      </c>
      <c r="G32" s="210">
        <v>0</v>
      </c>
      <c r="H32" s="211">
        <v>0</v>
      </c>
    </row>
    <row r="33" spans="2:8" s="149" customFormat="1" ht="20.100000000000001" customHeight="1">
      <c r="B33" s="172" t="s">
        <v>34</v>
      </c>
      <c r="C33" s="222">
        <v>0</v>
      </c>
      <c r="D33" s="223">
        <v>0</v>
      </c>
      <c r="E33" s="223">
        <v>0</v>
      </c>
      <c r="F33" s="209">
        <v>0</v>
      </c>
      <c r="G33" s="210">
        <v>0</v>
      </c>
      <c r="H33" s="211">
        <v>0</v>
      </c>
    </row>
    <row r="34" spans="2:8" s="149" customFormat="1" ht="20.100000000000001" customHeight="1">
      <c r="B34" s="172" t="s">
        <v>29</v>
      </c>
      <c r="C34" s="222">
        <v>900.32047499999999</v>
      </c>
      <c r="D34" s="223">
        <v>832.31259399999999</v>
      </c>
      <c r="E34" s="223">
        <v>800.37583299999994</v>
      </c>
      <c r="F34" s="209">
        <v>0</v>
      </c>
      <c r="G34" s="210">
        <v>0</v>
      </c>
      <c r="H34" s="211">
        <v>0</v>
      </c>
    </row>
    <row r="35" spans="2:8" s="149" customFormat="1" ht="20.100000000000001" customHeight="1">
      <c r="B35" s="172" t="s">
        <v>59</v>
      </c>
      <c r="C35" s="222">
        <v>0</v>
      </c>
      <c r="D35" s="223">
        <v>0</v>
      </c>
      <c r="E35" s="223">
        <v>0</v>
      </c>
      <c r="F35" s="209">
        <v>0</v>
      </c>
      <c r="G35" s="210">
        <v>0</v>
      </c>
      <c r="H35" s="211">
        <v>0</v>
      </c>
    </row>
    <row r="36" spans="2:8" s="149" customFormat="1" ht="20.100000000000001" customHeight="1">
      <c r="B36" s="172" t="s">
        <v>45</v>
      </c>
      <c r="C36" s="222">
        <v>0</v>
      </c>
      <c r="D36" s="223">
        <v>0</v>
      </c>
      <c r="E36" s="223">
        <v>0</v>
      </c>
      <c r="F36" s="209">
        <v>0</v>
      </c>
      <c r="G36" s="210">
        <v>0</v>
      </c>
      <c r="H36" s="211">
        <v>0</v>
      </c>
    </row>
    <row r="37" spans="2:8" s="149" customFormat="1" ht="20.100000000000001" customHeight="1">
      <c r="B37" s="172" t="s">
        <v>32</v>
      </c>
      <c r="C37" s="222">
        <v>0</v>
      </c>
      <c r="D37" s="223">
        <v>0</v>
      </c>
      <c r="E37" s="223">
        <v>0</v>
      </c>
      <c r="F37" s="209">
        <v>0</v>
      </c>
      <c r="G37" s="210">
        <v>0</v>
      </c>
      <c r="H37" s="211">
        <v>0</v>
      </c>
    </row>
    <row r="38" spans="2:8" s="149" customFormat="1" ht="20.100000000000001" customHeight="1">
      <c r="B38" s="172" t="s">
        <v>44</v>
      </c>
      <c r="C38" s="222">
        <v>0</v>
      </c>
      <c r="D38" s="223">
        <v>0</v>
      </c>
      <c r="E38" s="223">
        <v>0</v>
      </c>
      <c r="F38" s="209">
        <v>0</v>
      </c>
      <c r="G38" s="210">
        <v>0</v>
      </c>
      <c r="H38" s="211">
        <v>0</v>
      </c>
    </row>
    <row r="39" spans="2:8" s="149" customFormat="1" ht="20.100000000000001" customHeight="1">
      <c r="B39" s="172" t="s">
        <v>31</v>
      </c>
      <c r="C39" s="222">
        <v>0</v>
      </c>
      <c r="D39" s="223">
        <v>0</v>
      </c>
      <c r="E39" s="223">
        <v>0</v>
      </c>
      <c r="F39" s="209">
        <v>0</v>
      </c>
      <c r="G39" s="210">
        <v>0</v>
      </c>
      <c r="H39" s="211">
        <v>0</v>
      </c>
    </row>
    <row r="40" spans="2:8" s="149" customFormat="1" ht="20.100000000000001" customHeight="1">
      <c r="B40" s="172" t="s">
        <v>52</v>
      </c>
      <c r="C40" s="222">
        <v>0</v>
      </c>
      <c r="D40" s="223">
        <v>0</v>
      </c>
      <c r="E40" s="223">
        <v>0</v>
      </c>
      <c r="F40" s="209">
        <v>0</v>
      </c>
      <c r="G40" s="210">
        <v>0</v>
      </c>
      <c r="H40" s="211">
        <v>0</v>
      </c>
    </row>
    <row r="41" spans="2:8" s="149" customFormat="1" ht="20.100000000000001" customHeight="1">
      <c r="B41" s="172" t="s">
        <v>39</v>
      </c>
      <c r="C41" s="222">
        <v>0</v>
      </c>
      <c r="D41" s="223">
        <v>0</v>
      </c>
      <c r="E41" s="223">
        <v>0</v>
      </c>
      <c r="F41" s="209">
        <v>0</v>
      </c>
      <c r="G41" s="210">
        <v>0</v>
      </c>
      <c r="H41" s="211">
        <v>0</v>
      </c>
    </row>
    <row r="42" spans="2:8" s="149" customFormat="1" ht="20.100000000000001" customHeight="1">
      <c r="B42" s="172" t="s">
        <v>158</v>
      </c>
      <c r="C42" s="222">
        <v>0</v>
      </c>
      <c r="D42" s="223">
        <v>0</v>
      </c>
      <c r="E42" s="223">
        <v>0</v>
      </c>
      <c r="F42" s="209">
        <v>0</v>
      </c>
      <c r="G42" s="210">
        <v>0</v>
      </c>
      <c r="H42" s="211">
        <v>0</v>
      </c>
    </row>
    <row r="43" spans="2:8" s="149" customFormat="1" ht="20.100000000000001" customHeight="1">
      <c r="B43" s="172" t="s">
        <v>137</v>
      </c>
      <c r="C43" s="222">
        <v>0</v>
      </c>
      <c r="D43" s="223">
        <v>0</v>
      </c>
      <c r="E43" s="223">
        <v>0</v>
      </c>
      <c r="F43" s="209">
        <v>0</v>
      </c>
      <c r="G43" s="210">
        <v>0</v>
      </c>
      <c r="H43" s="211">
        <v>0</v>
      </c>
    </row>
    <row r="44" spans="2:8" s="149" customFormat="1" ht="20.100000000000001" customHeight="1">
      <c r="B44" s="172" t="s">
        <v>42</v>
      </c>
      <c r="C44" s="222">
        <v>0</v>
      </c>
      <c r="D44" s="223">
        <v>0</v>
      </c>
      <c r="E44" s="223">
        <v>0</v>
      </c>
      <c r="F44" s="209">
        <v>0</v>
      </c>
      <c r="G44" s="210">
        <v>0</v>
      </c>
      <c r="H44" s="211">
        <v>0</v>
      </c>
    </row>
    <row r="45" spans="2:8" s="149" customFormat="1" ht="20.100000000000001" customHeight="1">
      <c r="B45" s="172" t="s">
        <v>43</v>
      </c>
      <c r="C45" s="222">
        <v>0</v>
      </c>
      <c r="D45" s="223">
        <v>0</v>
      </c>
      <c r="E45" s="223">
        <v>0</v>
      </c>
      <c r="F45" s="209">
        <v>0</v>
      </c>
      <c r="G45" s="210">
        <v>0</v>
      </c>
      <c r="H45" s="211">
        <v>0</v>
      </c>
    </row>
    <row r="46" spans="2:8" s="149" customFormat="1" ht="20.100000000000001" customHeight="1">
      <c r="B46" s="172" t="s">
        <v>79</v>
      </c>
      <c r="C46" s="222">
        <v>0</v>
      </c>
      <c r="D46" s="223">
        <v>0</v>
      </c>
      <c r="E46" s="223">
        <v>0</v>
      </c>
      <c r="F46" s="209">
        <v>0</v>
      </c>
      <c r="G46" s="210">
        <v>0</v>
      </c>
      <c r="H46" s="211">
        <v>0</v>
      </c>
    </row>
    <row r="47" spans="2:8" s="149" customFormat="1" ht="20.100000000000001" customHeight="1">
      <c r="B47" s="172" t="s">
        <v>131</v>
      </c>
      <c r="C47" s="222">
        <v>0</v>
      </c>
      <c r="D47" s="223">
        <v>0</v>
      </c>
      <c r="E47" s="223">
        <v>0</v>
      </c>
      <c r="F47" s="209">
        <v>0</v>
      </c>
      <c r="G47" s="210">
        <v>0</v>
      </c>
      <c r="H47" s="211">
        <v>0</v>
      </c>
    </row>
    <row r="48" spans="2:8" s="149" customFormat="1" ht="20.100000000000001" customHeight="1">
      <c r="B48" s="172" t="s">
        <v>214</v>
      </c>
      <c r="C48" s="222" t="s">
        <v>89</v>
      </c>
      <c r="D48" s="223">
        <v>0</v>
      </c>
      <c r="E48" s="223">
        <v>0</v>
      </c>
      <c r="F48" s="209" t="s">
        <v>89</v>
      </c>
      <c r="G48" s="210">
        <v>0</v>
      </c>
      <c r="H48" s="211">
        <v>0</v>
      </c>
    </row>
    <row r="49" spans="2:14" s="149" customFormat="1" ht="20.100000000000001" customHeight="1">
      <c r="B49" s="172" t="s">
        <v>157</v>
      </c>
      <c r="C49" s="222">
        <v>0</v>
      </c>
      <c r="D49" s="223">
        <v>0</v>
      </c>
      <c r="E49" s="223">
        <v>0</v>
      </c>
      <c r="F49" s="503">
        <v>0</v>
      </c>
      <c r="G49" s="210">
        <v>0</v>
      </c>
      <c r="H49" s="211">
        <v>0</v>
      </c>
    </row>
    <row r="50" spans="2:14" s="149" customFormat="1" ht="20.100000000000001" customHeight="1">
      <c r="B50" s="172" t="s">
        <v>215</v>
      </c>
      <c r="C50" s="222" t="s">
        <v>89</v>
      </c>
      <c r="D50" s="223">
        <v>0</v>
      </c>
      <c r="E50" s="223">
        <v>0</v>
      </c>
      <c r="F50" s="209" t="s">
        <v>89</v>
      </c>
      <c r="G50" s="210">
        <v>0</v>
      </c>
      <c r="H50" s="211">
        <v>0</v>
      </c>
    </row>
    <row r="51" spans="2:14" s="149" customFormat="1" ht="20.100000000000001" customHeight="1">
      <c r="B51" s="172" t="s">
        <v>28</v>
      </c>
      <c r="C51" s="222">
        <v>0</v>
      </c>
      <c r="D51" s="223">
        <v>0</v>
      </c>
      <c r="E51" s="223">
        <v>0</v>
      </c>
      <c r="F51" s="209">
        <v>0</v>
      </c>
      <c r="G51" s="210">
        <v>0</v>
      </c>
      <c r="H51" s="211">
        <v>0</v>
      </c>
    </row>
    <row r="52" spans="2:14" s="149" customFormat="1" ht="20.100000000000001" customHeight="1">
      <c r="B52" s="172" t="s">
        <v>30</v>
      </c>
      <c r="C52" s="222">
        <v>0</v>
      </c>
      <c r="D52" s="223">
        <v>0</v>
      </c>
      <c r="E52" s="223">
        <v>0</v>
      </c>
      <c r="F52" s="503">
        <v>0</v>
      </c>
      <c r="G52" s="210">
        <v>0</v>
      </c>
      <c r="H52" s="211">
        <v>0</v>
      </c>
    </row>
    <row r="53" spans="2:14" s="149" customFormat="1" ht="20.100000000000001" customHeight="1">
      <c r="B53" s="172" t="s">
        <v>216</v>
      </c>
      <c r="C53" s="222" t="s">
        <v>89</v>
      </c>
      <c r="D53" s="223">
        <v>0</v>
      </c>
      <c r="E53" s="223">
        <v>0</v>
      </c>
      <c r="F53" s="209" t="s">
        <v>89</v>
      </c>
      <c r="G53" s="210">
        <v>0</v>
      </c>
      <c r="H53" s="211">
        <v>0</v>
      </c>
    </row>
    <row r="54" spans="2:14" s="149" customFormat="1" ht="20.100000000000001" customHeight="1">
      <c r="B54" s="172" t="s">
        <v>138</v>
      </c>
      <c r="C54" s="222">
        <v>0</v>
      </c>
      <c r="D54" s="223">
        <v>0</v>
      </c>
      <c r="E54" s="223">
        <v>0</v>
      </c>
      <c r="F54" s="209">
        <v>0</v>
      </c>
      <c r="G54" s="210">
        <v>0</v>
      </c>
      <c r="H54" s="211">
        <v>0</v>
      </c>
    </row>
    <row r="55" spans="2:14" s="149" customFormat="1" ht="20.100000000000001" customHeight="1">
      <c r="B55" s="172" t="s">
        <v>217</v>
      </c>
      <c r="C55" s="222">
        <v>0</v>
      </c>
      <c r="D55" s="223">
        <v>0</v>
      </c>
      <c r="E55" s="223">
        <v>0</v>
      </c>
      <c r="F55" s="209">
        <v>0</v>
      </c>
      <c r="G55" s="210">
        <v>0</v>
      </c>
      <c r="H55" s="211">
        <v>0</v>
      </c>
    </row>
    <row r="56" spans="2:14" s="149" customFormat="1" ht="20.100000000000001" customHeight="1">
      <c r="B56" s="172" t="s">
        <v>49</v>
      </c>
      <c r="C56" s="222">
        <v>0</v>
      </c>
      <c r="D56" s="223" t="s">
        <v>89</v>
      </c>
      <c r="E56" s="223" t="s">
        <v>89</v>
      </c>
      <c r="F56" s="198">
        <v>0</v>
      </c>
      <c r="G56" s="223" t="s">
        <v>89</v>
      </c>
      <c r="H56" s="224" t="s">
        <v>89</v>
      </c>
    </row>
    <row r="57" spans="2:14" s="149" customFormat="1" ht="9.9499999999999993" customHeight="1">
      <c r="B57" s="172"/>
      <c r="C57" s="222"/>
      <c r="D57" s="449"/>
      <c r="E57" s="449"/>
      <c r="F57" s="457"/>
      <c r="G57" s="458"/>
      <c r="H57" s="459"/>
    </row>
    <row r="58" spans="2:14" s="149" customFormat="1" ht="20.100000000000001" customHeight="1">
      <c r="B58" s="217"/>
      <c r="C58" s="217"/>
      <c r="D58" s="217"/>
      <c r="E58" s="217"/>
      <c r="F58" s="217"/>
      <c r="G58" s="217"/>
      <c r="H58" s="217"/>
      <c r="I58" s="217"/>
      <c r="J58" s="217"/>
      <c r="K58" s="217"/>
      <c r="L58" s="217"/>
      <c r="M58" s="217"/>
      <c r="N58" s="217"/>
    </row>
    <row r="59" spans="2:14" s="149" customFormat="1" ht="20.100000000000001" customHeight="1">
      <c r="B59" s="140"/>
      <c r="C59" s="389"/>
      <c r="D59" s="390"/>
      <c r="E59" s="390"/>
      <c r="F59" s="391"/>
      <c r="G59" s="391"/>
      <c r="H59" s="391"/>
      <c r="I59" s="386"/>
      <c r="J59" s="386"/>
      <c r="K59" s="386"/>
      <c r="L59" s="386"/>
      <c r="M59" s="386"/>
      <c r="N59" s="386"/>
    </row>
    <row r="60" spans="2:14" ht="20.100000000000001" customHeight="1">
      <c r="B60" s="388"/>
      <c r="C60" s="363"/>
      <c r="D60" s="363"/>
      <c r="E60" s="363"/>
      <c r="F60" s="363"/>
      <c r="G60" s="363"/>
      <c r="H60" s="363"/>
      <c r="I60" s="384"/>
      <c r="J60" s="384"/>
      <c r="K60" s="384"/>
      <c r="L60" s="384"/>
      <c r="M60" s="384"/>
      <c r="N60" s="384"/>
    </row>
    <row r="61" spans="2:14" ht="28.5" customHeight="1">
      <c r="B61" s="339"/>
      <c r="C61" s="363"/>
      <c r="D61" s="363"/>
      <c r="E61" s="363"/>
      <c r="F61" s="363"/>
      <c r="G61" s="379"/>
      <c r="H61" s="379"/>
    </row>
    <row r="62" spans="2:14" ht="20.100000000000001" customHeight="1">
      <c r="B62" s="72"/>
      <c r="C62" s="72"/>
      <c r="D62" s="72"/>
      <c r="E62" s="72"/>
      <c r="F62" s="72"/>
      <c r="G62" s="72"/>
      <c r="H62" s="72"/>
      <c r="I62" s="384"/>
    </row>
    <row r="63" spans="2:14" ht="20.100000000000001" customHeight="1">
      <c r="B63" s="72"/>
      <c r="C63" s="72"/>
      <c r="D63" s="72"/>
      <c r="E63" s="72"/>
      <c r="F63" s="72"/>
      <c r="G63" s="72"/>
      <c r="H63" s="72"/>
      <c r="I63" s="384"/>
      <c r="J63" s="384"/>
      <c r="K63" s="384"/>
      <c r="L63" s="384"/>
      <c r="M63" s="384"/>
      <c r="N63" s="384"/>
    </row>
    <row r="64" spans="2:14" ht="20.100000000000001" customHeight="1">
      <c r="B64" s="333"/>
      <c r="C64" s="338"/>
      <c r="D64" s="338"/>
      <c r="E64" s="338"/>
      <c r="F64" s="338"/>
      <c r="G64" s="338"/>
      <c r="H64" s="338"/>
    </row>
    <row r="65" spans="2:2" s="54" customFormat="1" ht="20.100000000000001" customHeight="1">
      <c r="B65" s="398"/>
    </row>
    <row r="66" spans="2:2" ht="20.100000000000001" customHeight="1">
      <c r="B66" s="398"/>
    </row>
    <row r="67" spans="2:2" ht="13.7" customHeight="1">
      <c r="B67" s="384"/>
    </row>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row r="76" spans="2:2"/>
    <row r="77" spans="2:2"/>
    <row r="78" spans="2:2"/>
    <row r="79" spans="2:2"/>
    <row r="80" spans="2:2"/>
    <row r="81"/>
    <row r="82"/>
    <row r="83"/>
    <row r="84"/>
    <row r="85"/>
    <row r="86"/>
    <row r="87"/>
    <row r="88"/>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dimension ref="B1:O82"/>
  <sheetViews>
    <sheetView showGridLines="0" showRowColHeaders="0" zoomScale="70" zoomScaleNormal="70" workbookViewId="0">
      <pane xSplit="2" ySplit="8" topLeftCell="C9" activePane="bottomRight" state="frozen"/>
      <selection activeCell="G5" sqref="G5"/>
      <selection pane="topRight" activeCell="G5" sqref="G5"/>
      <selection pane="bottomLeft" activeCell="G5" sqref="G5"/>
      <selection pane="bottomRight" activeCell="C9" sqref="C9"/>
    </sheetView>
  </sheetViews>
  <sheetFormatPr baseColWidth="10" defaultRowHeight="13.5" zeroHeight="1"/>
  <cols>
    <col min="1" max="1" width="5.7109375" style="68" customWidth="1"/>
    <col min="2" max="2" width="35.7109375" style="68" customWidth="1"/>
    <col min="3" max="14" width="16.7109375" style="68" customWidth="1"/>
    <col min="15" max="16" width="11.42578125" style="68" customWidth="1"/>
    <col min="17" max="16384" width="11.42578125" style="68"/>
  </cols>
  <sheetData>
    <row r="1" spans="2:15" ht="89.1" customHeight="1"/>
    <row r="2" spans="2:15" s="277" customFormat="1" ht="20.100000000000001" customHeight="1">
      <c r="B2" s="287" t="s">
        <v>128</v>
      </c>
      <c r="C2" s="287"/>
      <c r="D2" s="287"/>
      <c r="E2" s="287"/>
      <c r="F2" s="287"/>
      <c r="G2" s="287"/>
      <c r="H2" s="287"/>
      <c r="I2" s="287"/>
      <c r="J2" s="287"/>
      <c r="K2" s="287"/>
      <c r="L2" s="287"/>
      <c r="M2" s="287"/>
      <c r="N2" s="287"/>
    </row>
    <row r="3" spans="2:15" s="278" customFormat="1" ht="20.100000000000001" customHeight="1">
      <c r="B3" s="279" t="s">
        <v>124</v>
      </c>
      <c r="G3" s="279"/>
      <c r="H3" s="279"/>
      <c r="I3" s="279"/>
      <c r="J3" s="279"/>
      <c r="K3" s="279"/>
      <c r="L3" s="279"/>
      <c r="M3" s="279"/>
      <c r="N3" s="279"/>
    </row>
    <row r="4" spans="2:15" s="278" customFormat="1" ht="20.100000000000001" customHeight="1">
      <c r="B4" s="280" t="s">
        <v>103</v>
      </c>
      <c r="C4" s="288"/>
      <c r="D4" s="288"/>
      <c r="E4" s="288"/>
    </row>
    <row r="5" spans="2:15" s="281" customFormat="1" ht="20.100000000000001" customHeight="1">
      <c r="B5" s="282"/>
      <c r="C5" s="741" t="s">
        <v>142</v>
      </c>
      <c r="D5" s="742"/>
      <c r="E5" s="743"/>
      <c r="F5" s="741" t="s">
        <v>188</v>
      </c>
      <c r="G5" s="742"/>
      <c r="H5" s="743"/>
      <c r="I5" s="741" t="s">
        <v>186</v>
      </c>
      <c r="J5" s="742"/>
      <c r="K5" s="743"/>
      <c r="L5" s="741" t="s">
        <v>192</v>
      </c>
      <c r="M5" s="742"/>
      <c r="N5" s="743"/>
    </row>
    <row r="6" spans="2:15" s="281" customFormat="1" ht="20.100000000000001" customHeight="1">
      <c r="B6" s="283"/>
      <c r="C6" s="252" t="s">
        <v>210</v>
      </c>
      <c r="D6" s="253" t="s">
        <v>211</v>
      </c>
      <c r="E6" s="253" t="s">
        <v>212</v>
      </c>
      <c r="F6" s="252" t="s">
        <v>210</v>
      </c>
      <c r="G6" s="253" t="s">
        <v>211</v>
      </c>
      <c r="H6" s="253" t="s">
        <v>212</v>
      </c>
      <c r="I6" s="252" t="s">
        <v>210</v>
      </c>
      <c r="J6" s="253" t="s">
        <v>211</v>
      </c>
      <c r="K6" s="253" t="s">
        <v>212</v>
      </c>
      <c r="L6" s="252" t="s">
        <v>210</v>
      </c>
      <c r="M6" s="253" t="s">
        <v>211</v>
      </c>
      <c r="N6" s="254" t="s">
        <v>212</v>
      </c>
    </row>
    <row r="7" spans="2:15" s="281" customFormat="1" ht="20.100000000000001" customHeight="1">
      <c r="B7" s="286"/>
      <c r="C7" s="771" t="s">
        <v>86</v>
      </c>
      <c r="D7" s="772"/>
      <c r="E7" s="773"/>
      <c r="F7" s="771" t="s">
        <v>87</v>
      </c>
      <c r="G7" s="772"/>
      <c r="H7" s="773"/>
      <c r="I7" s="771" t="s">
        <v>87</v>
      </c>
      <c r="J7" s="772"/>
      <c r="K7" s="773"/>
      <c r="L7" s="771" t="s">
        <v>87</v>
      </c>
      <c r="M7" s="772"/>
      <c r="N7" s="773"/>
    </row>
    <row r="8" spans="2:15" s="150" customFormat="1" ht="20.100000000000001" customHeight="1">
      <c r="B8" s="99" t="s">
        <v>213</v>
      </c>
      <c r="C8" s="192">
        <v>750633.565864</v>
      </c>
      <c r="D8" s="193">
        <v>840010.13297509984</v>
      </c>
      <c r="E8" s="213">
        <v>851897.20980979013</v>
      </c>
      <c r="F8" s="207">
        <v>4.7370241954304433</v>
      </c>
      <c r="G8" s="207">
        <v>4.1154462703457355</v>
      </c>
      <c r="H8" s="207">
        <v>4.1677044623725648</v>
      </c>
      <c r="I8" s="206">
        <v>192.16779296017938</v>
      </c>
      <c r="J8" s="207">
        <v>218.64061214791209</v>
      </c>
      <c r="K8" s="208">
        <v>216.56762871502161</v>
      </c>
      <c r="L8" s="206">
        <v>9.1030348483483774</v>
      </c>
      <c r="M8" s="207">
        <v>8.9980369181023345</v>
      </c>
      <c r="N8" s="208">
        <v>9.0258987260104035</v>
      </c>
      <c r="O8" s="149"/>
    </row>
    <row r="9" spans="2:15" s="149" customFormat="1" ht="20.100000000000001" customHeight="1">
      <c r="B9" s="172" t="s">
        <v>51</v>
      </c>
      <c r="C9" s="196">
        <v>210299.62354200002</v>
      </c>
      <c r="D9" s="197">
        <v>240694.45796099998</v>
      </c>
      <c r="E9" s="202">
        <v>243025.01917399999</v>
      </c>
      <c r="F9" s="210">
        <v>3.5779259916255959</v>
      </c>
      <c r="G9" s="210">
        <v>3.2370470088939265</v>
      </c>
      <c r="H9" s="210">
        <v>3.4701730380121476</v>
      </c>
      <c r="I9" s="209">
        <v>196.83989457655875</v>
      </c>
      <c r="J9" s="210">
        <v>221.17986213153489</v>
      </c>
      <c r="K9" s="211">
        <v>211.61324612068685</v>
      </c>
      <c r="L9" s="209">
        <v>7.0427857499431177</v>
      </c>
      <c r="M9" s="210">
        <v>7.1596961114045605</v>
      </c>
      <c r="N9" s="211">
        <v>7.3433458117423616</v>
      </c>
    </row>
    <row r="10" spans="2:15" s="149" customFormat="1" ht="20.100000000000001" customHeight="1">
      <c r="B10" s="172" t="s">
        <v>53</v>
      </c>
      <c r="C10" s="196">
        <v>85840.138523999995</v>
      </c>
      <c r="D10" s="197">
        <v>95843.890323</v>
      </c>
      <c r="E10" s="202">
        <v>97004.124430999989</v>
      </c>
      <c r="F10" s="210">
        <v>3.6923629720306579</v>
      </c>
      <c r="G10" s="210">
        <v>3.8439998674760387</v>
      </c>
      <c r="H10" s="210">
        <v>3.8829393864373554</v>
      </c>
      <c r="I10" s="209">
        <v>276.40091353117526</v>
      </c>
      <c r="J10" s="210">
        <v>272.81354411648368</v>
      </c>
      <c r="K10" s="211">
        <v>272.33651874134927</v>
      </c>
      <c r="L10" s="209">
        <v>10.205724985579591</v>
      </c>
      <c r="M10" s="210">
        <v>10.486952274294319</v>
      </c>
      <c r="N10" s="211">
        <v>10.574661949860202</v>
      </c>
    </row>
    <row r="11" spans="2:15" s="149" customFormat="1" ht="20.100000000000001" customHeight="1">
      <c r="B11" s="172" t="s">
        <v>54</v>
      </c>
      <c r="C11" s="196">
        <v>174378.53114900002</v>
      </c>
      <c r="D11" s="197">
        <v>183635.42053199999</v>
      </c>
      <c r="E11" s="202">
        <v>185930.16692999998</v>
      </c>
      <c r="F11" s="210">
        <v>4.5965347908287875</v>
      </c>
      <c r="G11" s="210">
        <v>3.8213622985534892</v>
      </c>
      <c r="H11" s="210">
        <v>3.8447315844616616</v>
      </c>
      <c r="I11" s="209">
        <v>224.29715862099684</v>
      </c>
      <c r="J11" s="210">
        <v>253.73110852257327</v>
      </c>
      <c r="K11" s="211">
        <v>249.86553275256477</v>
      </c>
      <c r="L11" s="209">
        <v>10.309896930854551</v>
      </c>
      <c r="M11" s="210">
        <v>9.6959849207834541</v>
      </c>
      <c r="N11" s="211">
        <v>9.6066590564212557</v>
      </c>
    </row>
    <row r="12" spans="2:15" s="149" customFormat="1" ht="20.100000000000001" customHeight="1">
      <c r="B12" s="172" t="s">
        <v>57</v>
      </c>
      <c r="C12" s="196">
        <v>72570.078519999995</v>
      </c>
      <c r="D12" s="197">
        <v>81891.134354999987</v>
      </c>
      <c r="E12" s="202">
        <v>83047.688075000013</v>
      </c>
      <c r="F12" s="210">
        <v>3.3821595553649129</v>
      </c>
      <c r="G12" s="210">
        <v>4.0071223287428364</v>
      </c>
      <c r="H12" s="210">
        <v>3.9284978301305942</v>
      </c>
      <c r="I12" s="209">
        <v>242.48857427357203</v>
      </c>
      <c r="J12" s="210">
        <v>220.42169538528634</v>
      </c>
      <c r="K12" s="211">
        <v>220.5809799393073</v>
      </c>
      <c r="L12" s="209">
        <v>8.2013504854617594</v>
      </c>
      <c r="M12" s="210">
        <v>8.8325669731773271</v>
      </c>
      <c r="N12" s="211">
        <v>8.6655190105964905</v>
      </c>
    </row>
    <row r="13" spans="2:15" s="149" customFormat="1" ht="20.100000000000001" customHeight="1">
      <c r="B13" s="172" t="s">
        <v>46</v>
      </c>
      <c r="C13" s="196">
        <v>41618.873861</v>
      </c>
      <c r="D13" s="197">
        <v>53568.606254999999</v>
      </c>
      <c r="E13" s="202">
        <v>54792.619637000003</v>
      </c>
      <c r="F13" s="210">
        <v>3.2040260951163559</v>
      </c>
      <c r="G13" s="210">
        <v>3.1376822816686891</v>
      </c>
      <c r="H13" s="210">
        <v>2.9916293049312377</v>
      </c>
      <c r="I13" s="209">
        <v>310.64811851910628</v>
      </c>
      <c r="J13" s="210">
        <v>322.94991777331722</v>
      </c>
      <c r="K13" s="211">
        <v>335.04524051301746</v>
      </c>
      <c r="L13" s="209">
        <v>9.9532467813401517</v>
      </c>
      <c r="M13" s="210">
        <v>10.133142348636975</v>
      </c>
      <c r="N13" s="211">
        <v>10.023311599964778</v>
      </c>
    </row>
    <row r="14" spans="2:15" s="149" customFormat="1" ht="20.100000000000001" customHeight="1">
      <c r="B14" s="172" t="s">
        <v>50</v>
      </c>
      <c r="C14" s="196">
        <v>22586.404199999997</v>
      </c>
      <c r="D14" s="197">
        <v>25097.365074000001</v>
      </c>
      <c r="E14" s="202">
        <v>25376.723620000001</v>
      </c>
      <c r="F14" s="210">
        <v>3.5452740193146814</v>
      </c>
      <c r="G14" s="210">
        <v>2.7698189270082096</v>
      </c>
      <c r="H14" s="210">
        <v>2.7036153337749123</v>
      </c>
      <c r="I14" s="209">
        <v>229.22010569791874</v>
      </c>
      <c r="J14" s="210">
        <v>271.95252575478617</v>
      </c>
      <c r="K14" s="211">
        <v>281.38457610085743</v>
      </c>
      <c r="L14" s="209">
        <v>8.1264808543539662</v>
      </c>
      <c r="M14" s="210">
        <v>7.5325925308329431</v>
      </c>
      <c r="N14" s="211">
        <v>7.6075565463403185</v>
      </c>
    </row>
    <row r="15" spans="2:15" s="149" customFormat="1" ht="20.100000000000001" customHeight="1">
      <c r="B15" s="172" t="s">
        <v>35</v>
      </c>
      <c r="C15" s="196">
        <v>36255.946522999999</v>
      </c>
      <c r="D15" s="197">
        <v>43909.050659</v>
      </c>
      <c r="E15" s="202">
        <v>44697.596409999998</v>
      </c>
      <c r="F15" s="210">
        <v>5.4351258592846863</v>
      </c>
      <c r="G15" s="210">
        <v>5.8282457092372999</v>
      </c>
      <c r="H15" s="210">
        <v>5.977430910361563</v>
      </c>
      <c r="I15" s="209">
        <v>175.89147942777021</v>
      </c>
      <c r="J15" s="210">
        <v>174.97488047059338</v>
      </c>
      <c r="K15" s="211">
        <v>173.54645302982942</v>
      </c>
      <c r="L15" s="209">
        <v>9.5599232826571434</v>
      </c>
      <c r="M15" s="210">
        <v>10.197965963270452</v>
      </c>
      <c r="N15" s="211">
        <v>10.373619327241137</v>
      </c>
    </row>
    <row r="16" spans="2:15" s="149" customFormat="1" ht="20.100000000000001" customHeight="1">
      <c r="B16" s="172" t="s">
        <v>55</v>
      </c>
      <c r="C16" s="196">
        <v>35.122475000000001</v>
      </c>
      <c r="D16" s="197">
        <v>23.747220000000002</v>
      </c>
      <c r="E16" s="202">
        <v>23.763199</v>
      </c>
      <c r="F16" s="210">
        <v>0.18655575952435013</v>
      </c>
      <c r="G16" s="210">
        <v>0.45396471671210348</v>
      </c>
      <c r="H16" s="210">
        <v>0.45365945889692716</v>
      </c>
      <c r="I16" s="209">
        <v>1396.6011934740472</v>
      </c>
      <c r="J16" s="210">
        <v>1411.5394605023932</v>
      </c>
      <c r="K16" s="211">
        <v>1396.4834328967386</v>
      </c>
      <c r="L16" s="209">
        <v>2.6054399640116475</v>
      </c>
      <c r="M16" s="210">
        <v>6.4078911131492431</v>
      </c>
      <c r="N16" s="211">
        <v>6.3352791852645769</v>
      </c>
    </row>
    <row r="17" spans="2:14" s="149" customFormat="1" ht="20.100000000000001" customHeight="1">
      <c r="B17" s="172" t="s">
        <v>64</v>
      </c>
      <c r="C17" s="196">
        <v>941.37502799999993</v>
      </c>
      <c r="D17" s="197">
        <v>1114.794081</v>
      </c>
      <c r="E17" s="202">
        <v>1117.772878</v>
      </c>
      <c r="F17" s="210">
        <v>5.373956446186928</v>
      </c>
      <c r="G17" s="210">
        <v>5.9879134754752972</v>
      </c>
      <c r="H17" s="210">
        <v>5.8637724434033007</v>
      </c>
      <c r="I17" s="209">
        <v>237.47083264049613</v>
      </c>
      <c r="J17" s="210">
        <v>243.63168164741293</v>
      </c>
      <c r="K17" s="211">
        <v>242.49908663932064</v>
      </c>
      <c r="L17" s="209">
        <v>12.761579118497716</v>
      </c>
      <c r="M17" s="210">
        <v>14.588454295892516</v>
      </c>
      <c r="N17" s="211">
        <v>14.219594617861178</v>
      </c>
    </row>
    <row r="18" spans="2:14" s="149" customFormat="1" ht="20.100000000000001" customHeight="1">
      <c r="B18" s="172" t="s">
        <v>56</v>
      </c>
      <c r="C18" s="196">
        <v>2467.9464330000001</v>
      </c>
      <c r="D18" s="197">
        <v>2492.4917649999998</v>
      </c>
      <c r="E18" s="202">
        <v>2570.9911119999997</v>
      </c>
      <c r="F18" s="210">
        <v>3.8395947631980065</v>
      </c>
      <c r="G18" s="210">
        <v>3.9537973358158722</v>
      </c>
      <c r="H18" s="210">
        <v>3.6345066524679606</v>
      </c>
      <c r="I18" s="209">
        <v>210.97215717719351</v>
      </c>
      <c r="J18" s="210">
        <v>225.46698300229573</v>
      </c>
      <c r="K18" s="211">
        <v>242.63623378839191</v>
      </c>
      <c r="L18" s="209">
        <v>8.1004758987813901</v>
      </c>
      <c r="M18" s="210">
        <v>8.9145075670891938</v>
      </c>
      <c r="N18" s="211">
        <v>8.8186300583368187</v>
      </c>
    </row>
    <row r="19" spans="2:14" s="149" customFormat="1" ht="20.100000000000001" customHeight="1">
      <c r="B19" s="172" t="s">
        <v>61</v>
      </c>
      <c r="C19" s="196">
        <v>32084.999524999999</v>
      </c>
      <c r="D19" s="197">
        <v>32020.415152000001</v>
      </c>
      <c r="E19" s="202">
        <v>32506.335241999997</v>
      </c>
      <c r="F19" s="210">
        <v>13.337148141971181</v>
      </c>
      <c r="G19" s="210">
        <v>4.7329686008313372</v>
      </c>
      <c r="H19" s="210">
        <v>4.6398587806701119</v>
      </c>
      <c r="I19" s="209">
        <v>74.147757065326829</v>
      </c>
      <c r="J19" s="210">
        <v>134.79028615725218</v>
      </c>
      <c r="K19" s="211">
        <v>135.17120177944207</v>
      </c>
      <c r="L19" s="209">
        <v>9.8891962037515402</v>
      </c>
      <c r="M19" s="210">
        <v>6.3795819207934548</v>
      </c>
      <c r="N19" s="211">
        <v>6.2717528747007565</v>
      </c>
    </row>
    <row r="20" spans="2:14" s="149" customFormat="1" ht="20.100000000000001" customHeight="1">
      <c r="B20" s="172" t="s">
        <v>37</v>
      </c>
      <c r="C20" s="196">
        <v>0</v>
      </c>
      <c r="D20" s="197">
        <v>0</v>
      </c>
      <c r="E20" s="202">
        <v>0</v>
      </c>
      <c r="F20" s="210">
        <v>0</v>
      </c>
      <c r="G20" s="210">
        <v>0</v>
      </c>
      <c r="H20" s="210">
        <v>0</v>
      </c>
      <c r="I20" s="209">
        <v>0</v>
      </c>
      <c r="J20" s="210">
        <v>0</v>
      </c>
      <c r="K20" s="211">
        <v>0</v>
      </c>
      <c r="L20" s="209">
        <v>0</v>
      </c>
      <c r="M20" s="210">
        <v>0</v>
      </c>
      <c r="N20" s="211">
        <v>0</v>
      </c>
    </row>
    <row r="21" spans="2:14" s="149" customFormat="1" ht="20.100000000000001" customHeight="1">
      <c r="B21" s="55" t="s">
        <v>75</v>
      </c>
      <c r="C21" s="196">
        <v>0</v>
      </c>
      <c r="D21" s="197">
        <v>0</v>
      </c>
      <c r="E21" s="202">
        <v>0</v>
      </c>
      <c r="F21" s="210">
        <v>0</v>
      </c>
      <c r="G21" s="210">
        <v>0</v>
      </c>
      <c r="H21" s="210">
        <v>0</v>
      </c>
      <c r="I21" s="209">
        <v>0</v>
      </c>
      <c r="J21" s="210">
        <v>0</v>
      </c>
      <c r="K21" s="211">
        <v>0</v>
      </c>
      <c r="L21" s="209">
        <v>0</v>
      </c>
      <c r="M21" s="210">
        <v>0</v>
      </c>
      <c r="N21" s="211">
        <v>0</v>
      </c>
    </row>
    <row r="22" spans="2:14" s="149" customFormat="1" ht="20.100000000000001" customHeight="1">
      <c r="B22" s="172" t="s">
        <v>63</v>
      </c>
      <c r="C22" s="196">
        <v>1419.33997</v>
      </c>
      <c r="D22" s="197">
        <v>1877.107978</v>
      </c>
      <c r="E22" s="202">
        <v>1932.162204</v>
      </c>
      <c r="F22" s="210">
        <v>1.4651725759544418</v>
      </c>
      <c r="G22" s="210">
        <v>1.3295302823543802</v>
      </c>
      <c r="H22" s="210">
        <v>1.3927829115117087</v>
      </c>
      <c r="I22" s="209">
        <v>499.64439419920774</v>
      </c>
      <c r="J22" s="210">
        <v>588.10390099756296</v>
      </c>
      <c r="K22" s="211">
        <v>581.38773151696387</v>
      </c>
      <c r="L22" s="209">
        <v>7.3206526411004971</v>
      </c>
      <c r="M22" s="210">
        <v>7.8190194554700252</v>
      </c>
      <c r="N22" s="211">
        <v>8.0974689741938466</v>
      </c>
    </row>
    <row r="23" spans="2:14" s="149" customFormat="1" ht="20.100000000000001" customHeight="1">
      <c r="B23" s="172" t="s">
        <v>38</v>
      </c>
      <c r="C23" s="196">
        <v>0</v>
      </c>
      <c r="D23" s="197">
        <v>0</v>
      </c>
      <c r="E23" s="202">
        <v>0</v>
      </c>
      <c r="F23" s="210">
        <v>0</v>
      </c>
      <c r="G23" s="210">
        <v>0</v>
      </c>
      <c r="H23" s="210">
        <v>0</v>
      </c>
      <c r="I23" s="209">
        <v>0</v>
      </c>
      <c r="J23" s="210">
        <v>0</v>
      </c>
      <c r="K23" s="211">
        <v>0</v>
      </c>
      <c r="L23" s="209">
        <v>0</v>
      </c>
      <c r="M23" s="210">
        <v>0</v>
      </c>
      <c r="N23" s="211">
        <v>0</v>
      </c>
    </row>
    <row r="24" spans="2:14" s="149" customFormat="1" ht="20.100000000000001" customHeight="1">
      <c r="B24" s="172" t="s">
        <v>47</v>
      </c>
      <c r="C24" s="196">
        <v>1854.3723870000001</v>
      </c>
      <c r="D24" s="197">
        <v>2857.6723310000002</v>
      </c>
      <c r="E24" s="202">
        <v>2975.4301459999997</v>
      </c>
      <c r="F24" s="210">
        <v>4.7215676103572175</v>
      </c>
      <c r="G24" s="210">
        <v>3.090294084524976</v>
      </c>
      <c r="H24" s="210">
        <v>2.9925820345573659</v>
      </c>
      <c r="I24" s="209">
        <v>224.437888192586</v>
      </c>
      <c r="J24" s="210">
        <v>302.17334683463781</v>
      </c>
      <c r="K24" s="211">
        <v>303.65461145227027</v>
      </c>
      <c r="L24" s="209">
        <v>10.596986634270888</v>
      </c>
      <c r="M24" s="210">
        <v>9.3380450622419531</v>
      </c>
      <c r="N24" s="211">
        <v>9.0871133494256142</v>
      </c>
    </row>
    <row r="25" spans="2:14" s="149" customFormat="1" ht="20.100000000000001" customHeight="1">
      <c r="B25" s="172" t="s">
        <v>48</v>
      </c>
      <c r="C25" s="196">
        <v>1629.221773</v>
      </c>
      <c r="D25" s="197">
        <v>1528.6309550000001</v>
      </c>
      <c r="E25" s="202">
        <v>1541.7364849999999</v>
      </c>
      <c r="F25" s="210">
        <v>1.0934182377883064</v>
      </c>
      <c r="G25" s="210">
        <v>1.3757610318705078</v>
      </c>
      <c r="H25" s="210">
        <v>1.4506032786789762</v>
      </c>
      <c r="I25" s="209">
        <v>393.13139826367802</v>
      </c>
      <c r="J25" s="210">
        <v>341.78104087771612</v>
      </c>
      <c r="K25" s="211">
        <v>335.49951083146129</v>
      </c>
      <c r="L25" s="209">
        <v>4.2985704070872366</v>
      </c>
      <c r="M25" s="210">
        <v>4.7020903747170291</v>
      </c>
      <c r="N25" s="211">
        <v>4.8667669040731036</v>
      </c>
    </row>
    <row r="26" spans="2:14" s="149" customFormat="1" ht="20.100000000000001" customHeight="1">
      <c r="B26" s="172" t="s">
        <v>58</v>
      </c>
      <c r="C26" s="196">
        <v>0</v>
      </c>
      <c r="D26" s="197">
        <v>0</v>
      </c>
      <c r="E26" s="202">
        <v>0</v>
      </c>
      <c r="F26" s="210">
        <v>0</v>
      </c>
      <c r="G26" s="210">
        <v>0</v>
      </c>
      <c r="H26" s="210">
        <v>0</v>
      </c>
      <c r="I26" s="209">
        <v>0</v>
      </c>
      <c r="J26" s="210">
        <v>0</v>
      </c>
      <c r="K26" s="211">
        <v>0</v>
      </c>
      <c r="L26" s="209">
        <v>0</v>
      </c>
      <c r="M26" s="210">
        <v>0</v>
      </c>
      <c r="N26" s="211">
        <v>0</v>
      </c>
    </row>
    <row r="27" spans="2:14" s="149" customFormat="1" ht="20.100000000000001" customHeight="1">
      <c r="B27" s="172" t="s">
        <v>62</v>
      </c>
      <c r="C27" s="196">
        <v>32.601320000000001</v>
      </c>
      <c r="D27" s="197">
        <v>43.653880999999998</v>
      </c>
      <c r="E27" s="202">
        <v>46.512568999999999</v>
      </c>
      <c r="F27" s="210">
        <v>0.72376517269852869</v>
      </c>
      <c r="G27" s="210">
        <v>1.1435409374025645</v>
      </c>
      <c r="H27" s="210">
        <v>2.2794634284767201</v>
      </c>
      <c r="I27" s="209">
        <v>1925.4499760549593</v>
      </c>
      <c r="J27" s="210">
        <v>1403.9150641025642</v>
      </c>
      <c r="K27" s="211">
        <v>658.06456480956615</v>
      </c>
      <c r="L27" s="209">
        <v>13.935736344417956</v>
      </c>
      <c r="M27" s="210">
        <v>16.054343484374275</v>
      </c>
      <c r="N27" s="211">
        <v>15.000341090598543</v>
      </c>
    </row>
    <row r="28" spans="2:14" s="149" customFormat="1" ht="20.100000000000001" customHeight="1">
      <c r="B28" s="172" t="s">
        <v>40</v>
      </c>
      <c r="C28" s="196">
        <v>120.935703</v>
      </c>
      <c r="D28" s="197">
        <v>209.97393199999999</v>
      </c>
      <c r="E28" s="202">
        <v>190.27974799999998</v>
      </c>
      <c r="F28" s="210">
        <v>7.7523839258618277E-2</v>
      </c>
      <c r="G28" s="210">
        <v>1.8930921386946262E-3</v>
      </c>
      <c r="H28" s="210">
        <v>2.0890294641340394E-3</v>
      </c>
      <c r="I28" s="209">
        <v>1454.3891460631012</v>
      </c>
      <c r="J28" s="210">
        <v>10687.169811320755</v>
      </c>
      <c r="K28" s="211">
        <v>12240.276729559748</v>
      </c>
      <c r="L28" s="209">
        <v>1.1274983037887496</v>
      </c>
      <c r="M28" s="210">
        <v>0.20231797154705849</v>
      </c>
      <c r="N28" s="211">
        <v>0.2557029873720455</v>
      </c>
    </row>
    <row r="29" spans="2:14" s="149" customFormat="1" ht="20.100000000000001" customHeight="1">
      <c r="B29" s="172" t="s">
        <v>88</v>
      </c>
      <c r="C29" s="196">
        <v>13367.823581000001</v>
      </c>
      <c r="D29" s="197">
        <v>14547.460189000001</v>
      </c>
      <c r="E29" s="202">
        <v>14717.587177000001</v>
      </c>
      <c r="F29" s="210">
        <v>20.001034347881401</v>
      </c>
      <c r="G29" s="210">
        <v>18.617968675026699</v>
      </c>
      <c r="H29" s="210">
        <v>18.622613061760564</v>
      </c>
      <c r="I29" s="209">
        <v>119.05510827746073</v>
      </c>
      <c r="J29" s="210">
        <v>130.0625677774218</v>
      </c>
      <c r="K29" s="211">
        <v>132.08170328816837</v>
      </c>
      <c r="L29" s="209">
        <v>23.812253099482312</v>
      </c>
      <c r="M29" s="210">
        <v>24.215008126735764</v>
      </c>
      <c r="N29" s="211">
        <v>24.597064528738276</v>
      </c>
    </row>
    <row r="30" spans="2:14" s="149" customFormat="1" ht="20.100000000000001" customHeight="1">
      <c r="B30" s="172" t="s">
        <v>41</v>
      </c>
      <c r="C30" s="196">
        <v>0</v>
      </c>
      <c r="D30" s="197">
        <v>0</v>
      </c>
      <c r="E30" s="202">
        <v>0</v>
      </c>
      <c r="F30" s="210">
        <v>0</v>
      </c>
      <c r="G30" s="210">
        <v>0</v>
      </c>
      <c r="H30" s="210">
        <v>0</v>
      </c>
      <c r="I30" s="209">
        <v>0</v>
      </c>
      <c r="J30" s="210">
        <v>0</v>
      </c>
      <c r="K30" s="211">
        <v>0</v>
      </c>
      <c r="L30" s="209">
        <v>0</v>
      </c>
      <c r="M30" s="210">
        <v>0</v>
      </c>
      <c r="N30" s="211">
        <v>0</v>
      </c>
    </row>
    <row r="31" spans="2:14" s="149" customFormat="1" ht="20.100000000000001" customHeight="1">
      <c r="B31" s="172" t="s">
        <v>36</v>
      </c>
      <c r="C31" s="196">
        <v>406.11614300000002</v>
      </c>
      <c r="D31" s="197">
        <v>583.44068500000003</v>
      </c>
      <c r="E31" s="202">
        <v>630.11288200000001</v>
      </c>
      <c r="F31" s="210">
        <v>0</v>
      </c>
      <c r="G31" s="210">
        <v>0</v>
      </c>
      <c r="H31" s="211">
        <v>0</v>
      </c>
      <c r="I31" s="210">
        <v>0</v>
      </c>
      <c r="J31" s="210">
        <v>0</v>
      </c>
      <c r="K31" s="211">
        <v>0</v>
      </c>
      <c r="L31" s="210">
        <v>0.50632757043592813</v>
      </c>
      <c r="M31" s="210">
        <v>0.5003723729002546</v>
      </c>
      <c r="N31" s="211">
        <v>0.49904232873626603</v>
      </c>
    </row>
    <row r="32" spans="2:14" s="149" customFormat="1" ht="20.100000000000001" customHeight="1">
      <c r="B32" s="172" t="s">
        <v>60</v>
      </c>
      <c r="C32" s="196">
        <v>1843.5301180000001</v>
      </c>
      <c r="D32" s="197">
        <v>2989.8092660000002</v>
      </c>
      <c r="E32" s="202">
        <v>3065.1410269999997</v>
      </c>
      <c r="F32" s="210">
        <v>4.4252865306320963</v>
      </c>
      <c r="G32" s="210">
        <v>2.0858560012235907</v>
      </c>
      <c r="H32" s="210">
        <v>1.9098872281676589</v>
      </c>
      <c r="I32" s="209">
        <v>99.672425693622415</v>
      </c>
      <c r="J32" s="210">
        <v>141.01859182276911</v>
      </c>
      <c r="K32" s="211">
        <v>153.32022553798734</v>
      </c>
      <c r="L32" s="209">
        <v>4.4107904289741571</v>
      </c>
      <c r="M32" s="210">
        <v>2.9414447603762293</v>
      </c>
      <c r="N32" s="211">
        <v>2.9282434057478692</v>
      </c>
    </row>
    <row r="33" spans="2:14" s="149" customFormat="1" ht="20.100000000000001" customHeight="1">
      <c r="B33" s="172" t="s">
        <v>34</v>
      </c>
      <c r="C33" s="196">
        <v>20826.463039999999</v>
      </c>
      <c r="D33" s="197">
        <v>23491.691418999999</v>
      </c>
      <c r="E33" s="202">
        <v>24595.520411999998</v>
      </c>
      <c r="F33" s="210">
        <v>2.4082572832299807</v>
      </c>
      <c r="G33" s="210">
        <v>3.2860653804419022</v>
      </c>
      <c r="H33" s="210">
        <v>3.0572713014566975</v>
      </c>
      <c r="I33" s="209">
        <v>184.2599532585883</v>
      </c>
      <c r="J33" s="210">
        <v>158.79131081951419</v>
      </c>
      <c r="K33" s="211">
        <v>167.66548305310431</v>
      </c>
      <c r="L33" s="209">
        <v>4.4374537444261115</v>
      </c>
      <c r="M33" s="210">
        <v>5.2179862919899529</v>
      </c>
      <c r="N33" s="211">
        <v>5.1259886958313006</v>
      </c>
    </row>
    <row r="34" spans="2:14" s="149" customFormat="1" ht="20.100000000000001" customHeight="1">
      <c r="B34" s="172" t="s">
        <v>29</v>
      </c>
      <c r="C34" s="196">
        <v>0</v>
      </c>
      <c r="D34" s="197">
        <v>0</v>
      </c>
      <c r="E34" s="202">
        <v>0</v>
      </c>
      <c r="F34" s="210">
        <v>0</v>
      </c>
      <c r="G34" s="210">
        <v>0</v>
      </c>
      <c r="H34" s="210">
        <v>0</v>
      </c>
      <c r="I34" s="209">
        <v>0</v>
      </c>
      <c r="J34" s="210">
        <v>0</v>
      </c>
      <c r="K34" s="211">
        <v>0</v>
      </c>
      <c r="L34" s="209">
        <v>0</v>
      </c>
      <c r="M34" s="210">
        <v>0</v>
      </c>
      <c r="N34" s="211">
        <v>0</v>
      </c>
    </row>
    <row r="35" spans="2:14" s="149" customFormat="1" ht="20.100000000000001" customHeight="1">
      <c r="B35" s="172" t="s">
        <v>59</v>
      </c>
      <c r="C35" s="196">
        <v>7873.0218910000003</v>
      </c>
      <c r="D35" s="197">
        <v>8285.3505100000002</v>
      </c>
      <c r="E35" s="202">
        <v>8453.8747789999998</v>
      </c>
      <c r="F35" s="210">
        <v>21.326325612270548</v>
      </c>
      <c r="G35" s="210">
        <v>18.548859847813485</v>
      </c>
      <c r="H35" s="210">
        <v>18.365239048213727</v>
      </c>
      <c r="I35" s="209">
        <v>95.665154518808009</v>
      </c>
      <c r="J35" s="210">
        <v>99.364545797484524</v>
      </c>
      <c r="K35" s="211">
        <v>99.746073088448739</v>
      </c>
      <c r="L35" s="209">
        <v>20.401862350162745</v>
      </c>
      <c r="M35" s="210">
        <v>18.430990338391851</v>
      </c>
      <c r="N35" s="211">
        <v>18.318604763899593</v>
      </c>
    </row>
    <row r="36" spans="2:14" s="149" customFormat="1" ht="20.100000000000001" customHeight="1">
      <c r="B36" s="172" t="s">
        <v>45</v>
      </c>
      <c r="C36" s="196">
        <v>25.902385000000002</v>
      </c>
      <c r="D36" s="197">
        <v>3.1293830000000002</v>
      </c>
      <c r="E36" s="202">
        <v>18.446460999999999</v>
      </c>
      <c r="F36" s="210">
        <v>4.4517367802231336</v>
      </c>
      <c r="G36" s="210">
        <v>29.876592286722332</v>
      </c>
      <c r="H36" s="210">
        <v>5.0629440519783175</v>
      </c>
      <c r="I36" s="209">
        <v>266.19998508376506</v>
      </c>
      <c r="J36" s="210">
        <v>130.12707590648941</v>
      </c>
      <c r="K36" s="211">
        <v>182.27165945345175</v>
      </c>
      <c r="L36" s="209">
        <v>11.850522644922464</v>
      </c>
      <c r="M36" s="210">
        <v>38.877535923215525</v>
      </c>
      <c r="N36" s="211">
        <v>9.2283121407407087</v>
      </c>
    </row>
    <row r="37" spans="2:14" s="149" customFormat="1" ht="20.100000000000001" customHeight="1">
      <c r="B37" s="172" t="s">
        <v>32</v>
      </c>
      <c r="C37" s="196">
        <v>0</v>
      </c>
      <c r="D37" s="197">
        <v>0</v>
      </c>
      <c r="E37" s="202">
        <v>0</v>
      </c>
      <c r="F37" s="210">
        <v>0</v>
      </c>
      <c r="G37" s="210">
        <v>0</v>
      </c>
      <c r="H37" s="210">
        <v>0</v>
      </c>
      <c r="I37" s="209">
        <v>0</v>
      </c>
      <c r="J37" s="210">
        <v>0</v>
      </c>
      <c r="K37" s="211">
        <v>0</v>
      </c>
      <c r="L37" s="209">
        <v>0</v>
      </c>
      <c r="M37" s="210">
        <v>0</v>
      </c>
      <c r="N37" s="211">
        <v>0</v>
      </c>
    </row>
    <row r="38" spans="2:14" s="149" customFormat="1" ht="20.100000000000001" customHeight="1">
      <c r="B38" s="172" t="s">
        <v>44</v>
      </c>
      <c r="C38" s="196">
        <v>2331.0132129999997</v>
      </c>
      <c r="D38" s="197">
        <v>2200.4104390000002</v>
      </c>
      <c r="E38" s="202">
        <v>2251.7340080000004</v>
      </c>
      <c r="F38" s="210">
        <v>0.12597290241099976</v>
      </c>
      <c r="G38" s="210">
        <v>0.25890551594497313</v>
      </c>
      <c r="H38" s="210">
        <v>0.7879007439141541</v>
      </c>
      <c r="I38" s="209">
        <v>1642.2906950411129</v>
      </c>
      <c r="J38" s="210">
        <v>984.33056859559383</v>
      </c>
      <c r="K38" s="211">
        <v>315.80347332788136</v>
      </c>
      <c r="L38" s="209">
        <v>2.0688412545690706</v>
      </c>
      <c r="M38" s="210">
        <v>2.5484861372265102</v>
      </c>
      <c r="N38" s="211">
        <v>2.4882179156571143</v>
      </c>
    </row>
    <row r="39" spans="2:14" s="149" customFormat="1" ht="20.100000000000001" customHeight="1">
      <c r="B39" s="172" t="s">
        <v>31</v>
      </c>
      <c r="C39" s="196">
        <v>8530.5852840000007</v>
      </c>
      <c r="D39" s="197">
        <v>9204.9439700000003</v>
      </c>
      <c r="E39" s="202">
        <v>9505.6073429999997</v>
      </c>
      <c r="F39" s="210">
        <v>3.5605926661291907</v>
      </c>
      <c r="G39" s="210">
        <v>3.8315628986930159</v>
      </c>
      <c r="H39" s="210">
        <v>3.7121381334970631</v>
      </c>
      <c r="I39" s="209">
        <v>275.9184984085403</v>
      </c>
      <c r="J39" s="210">
        <v>327.24769745926898</v>
      </c>
      <c r="K39" s="211">
        <v>332.80231728460427</v>
      </c>
      <c r="L39" s="209">
        <v>9.8243338188282738</v>
      </c>
      <c r="M39" s="210">
        <v>12.53870136267652</v>
      </c>
      <c r="N39" s="211">
        <v>12.354081729083683</v>
      </c>
    </row>
    <row r="40" spans="2:14" s="149" customFormat="1" ht="20.100000000000001" customHeight="1">
      <c r="B40" s="172" t="s">
        <v>52</v>
      </c>
      <c r="C40" s="196">
        <v>44.931806999999999</v>
      </c>
      <c r="D40" s="197">
        <v>25.811958000000001</v>
      </c>
      <c r="E40" s="202">
        <v>24.353578000000002</v>
      </c>
      <c r="F40" s="210">
        <v>4.1672394791511502</v>
      </c>
      <c r="G40" s="210">
        <v>3.0609223833387609</v>
      </c>
      <c r="H40" s="210">
        <v>4.5919166374649336</v>
      </c>
      <c r="I40" s="209">
        <v>130.73761386358586</v>
      </c>
      <c r="J40" s="210">
        <v>179.77696042446118</v>
      </c>
      <c r="K40" s="211">
        <v>65.306770300528669</v>
      </c>
      <c r="L40" s="209">
        <v>5.4481494590235373</v>
      </c>
      <c r="M40" s="210">
        <v>5.5028332217183982</v>
      </c>
      <c r="N40" s="211">
        <v>2.9988324508209838</v>
      </c>
    </row>
    <row r="41" spans="2:14" s="149" customFormat="1" ht="20.100000000000001" customHeight="1">
      <c r="B41" s="172" t="s">
        <v>39</v>
      </c>
      <c r="C41" s="196">
        <v>5011.0856790000007</v>
      </c>
      <c r="D41" s="197">
        <v>5740.9711980000002</v>
      </c>
      <c r="E41" s="202">
        <v>5729.0147419999994</v>
      </c>
      <c r="F41" s="210">
        <v>6.2945648948262569</v>
      </c>
      <c r="G41" s="210">
        <v>7.0529000239725637</v>
      </c>
      <c r="H41" s="210">
        <v>7.1039464432922914</v>
      </c>
      <c r="I41" s="209">
        <v>171.25128667246369</v>
      </c>
      <c r="J41" s="210">
        <v>163.86685078855751</v>
      </c>
      <c r="K41" s="211">
        <v>162.44445784430022</v>
      </c>
      <c r="L41" s="209">
        <v>10.779523372823176</v>
      </c>
      <c r="M41" s="210">
        <v>11.557365158549258</v>
      </c>
      <c r="N41" s="211">
        <v>11.53996728535561</v>
      </c>
    </row>
    <row r="42" spans="2:14" s="149" customFormat="1" ht="20.100000000000001" customHeight="1">
      <c r="B42" s="172" t="s">
        <v>158</v>
      </c>
      <c r="C42" s="196">
        <v>0</v>
      </c>
      <c r="D42" s="197">
        <v>48.725879999999997</v>
      </c>
      <c r="E42" s="202">
        <v>48.739015000000002</v>
      </c>
      <c r="F42" s="210">
        <v>0</v>
      </c>
      <c r="G42" s="210">
        <v>0</v>
      </c>
      <c r="H42" s="210">
        <v>0</v>
      </c>
      <c r="I42" s="209">
        <v>0</v>
      </c>
      <c r="J42" s="210">
        <v>0</v>
      </c>
      <c r="K42" s="211">
        <v>0</v>
      </c>
      <c r="L42" s="209">
        <v>0</v>
      </c>
      <c r="M42" s="210">
        <v>3.3826213092508541</v>
      </c>
      <c r="N42" s="211">
        <v>3.3826206787314019</v>
      </c>
    </row>
    <row r="43" spans="2:14" s="149" customFormat="1" ht="20.100000000000001" customHeight="1">
      <c r="B43" s="172" t="s">
        <v>137</v>
      </c>
      <c r="C43" s="196">
        <v>0</v>
      </c>
      <c r="D43" s="197">
        <v>0</v>
      </c>
      <c r="E43" s="202">
        <v>0</v>
      </c>
      <c r="F43" s="210">
        <v>0</v>
      </c>
      <c r="G43" s="210">
        <v>0</v>
      </c>
      <c r="H43" s="210">
        <v>0</v>
      </c>
      <c r="I43" s="209">
        <v>0</v>
      </c>
      <c r="J43" s="210">
        <v>0</v>
      </c>
      <c r="K43" s="211">
        <v>0</v>
      </c>
      <c r="L43" s="209">
        <v>0</v>
      </c>
      <c r="M43" s="210">
        <v>0</v>
      </c>
      <c r="N43" s="211">
        <v>0</v>
      </c>
    </row>
    <row r="44" spans="2:14" s="149" customFormat="1" ht="20.100000000000001" customHeight="1">
      <c r="B44" s="172" t="s">
        <v>42</v>
      </c>
      <c r="C44" s="196">
        <v>959.01207800000009</v>
      </c>
      <c r="D44" s="197">
        <v>887.68377299999997</v>
      </c>
      <c r="E44" s="202">
        <v>900.27523700000006</v>
      </c>
      <c r="F44" s="210">
        <v>2.9177067361189164</v>
      </c>
      <c r="G44" s="210">
        <v>3.6694627062874114</v>
      </c>
      <c r="H44" s="210">
        <v>3.8061421209567263</v>
      </c>
      <c r="I44" s="209">
        <v>143.07844278078537</v>
      </c>
      <c r="J44" s="210">
        <v>144.08471374879215</v>
      </c>
      <c r="K44" s="211">
        <v>141.06961016910324</v>
      </c>
      <c r="L44" s="209">
        <v>4.174609362949024</v>
      </c>
      <c r="M44" s="210">
        <v>5.2871348364728981</v>
      </c>
      <c r="N44" s="211">
        <v>5.3693098525156921</v>
      </c>
    </row>
    <row r="45" spans="2:14" s="149" customFormat="1" ht="20.100000000000001" customHeight="1">
      <c r="B45" s="172" t="s">
        <v>43</v>
      </c>
      <c r="C45" s="196">
        <v>4799.1339450000005</v>
      </c>
      <c r="D45" s="197">
        <v>4608.1207080000004</v>
      </c>
      <c r="E45" s="202">
        <v>4578.0199200000006</v>
      </c>
      <c r="F45" s="210">
        <v>2.675159882414992</v>
      </c>
      <c r="G45" s="210">
        <v>2.9445435481851963</v>
      </c>
      <c r="H45" s="210">
        <v>3.0809354582275383</v>
      </c>
      <c r="I45" s="209">
        <v>164.69123462608488</v>
      </c>
      <c r="J45" s="210">
        <v>153.90680662458288</v>
      </c>
      <c r="K45" s="211">
        <v>159.65668295964406</v>
      </c>
      <c r="L45" s="209">
        <v>4.4057538385709716</v>
      </c>
      <c r="M45" s="210">
        <v>4.5318529446820213</v>
      </c>
      <c r="N45" s="211">
        <v>4.918919356733598</v>
      </c>
    </row>
    <row r="46" spans="2:14" s="149" customFormat="1" ht="20.100000000000001" customHeight="1">
      <c r="B46" s="172" t="s">
        <v>79</v>
      </c>
      <c r="C46" s="196">
        <v>15.655971000000001</v>
      </c>
      <c r="D46" s="197">
        <v>9.8123550000000002</v>
      </c>
      <c r="E46" s="202">
        <v>10.824247999999999</v>
      </c>
      <c r="F46" s="210">
        <v>7.338573889795784</v>
      </c>
      <c r="G46" s="210">
        <v>0.98327058081367824</v>
      </c>
      <c r="H46" s="210">
        <v>0.8405295222356326</v>
      </c>
      <c r="I46" s="209">
        <v>130.12633548752095</v>
      </c>
      <c r="J46" s="210">
        <v>318.78588752306126</v>
      </c>
      <c r="K46" s="211">
        <v>302.74782646926275</v>
      </c>
      <c r="L46" s="209">
        <v>9.5494172798352785</v>
      </c>
      <c r="M46" s="210">
        <v>3.1345278478000433</v>
      </c>
      <c r="N46" s="211">
        <v>2.5446848594008564</v>
      </c>
    </row>
    <row r="47" spans="2:14" s="149" customFormat="1" ht="20.100000000000001" customHeight="1">
      <c r="B47" s="172" t="s">
        <v>131</v>
      </c>
      <c r="C47" s="196">
        <v>11.908099</v>
      </c>
      <c r="D47" s="197">
        <v>9.5041411</v>
      </c>
      <c r="E47" s="202">
        <v>9.4073317900000006</v>
      </c>
      <c r="F47" s="210">
        <v>8.2280723396740321</v>
      </c>
      <c r="G47" s="210">
        <v>32.351172164310569</v>
      </c>
      <c r="H47" s="210">
        <v>32.333706707712494</v>
      </c>
      <c r="I47" s="209">
        <v>491.15172681966959</v>
      </c>
      <c r="J47" s="210">
        <v>85.479266350138332</v>
      </c>
      <c r="K47" s="211">
        <v>85.635193553929653</v>
      </c>
      <c r="L47" s="209">
        <v>40.412319380280593</v>
      </c>
      <c r="M47" s="210">
        <v>27.653544621722837</v>
      </c>
      <c r="N47" s="211">
        <v>27.689032322309533</v>
      </c>
    </row>
    <row r="48" spans="2:14" s="149" customFormat="1" ht="20.100000000000001" customHeight="1">
      <c r="B48" s="172" t="s">
        <v>214</v>
      </c>
      <c r="C48" s="196" t="s">
        <v>89</v>
      </c>
      <c r="D48" s="197">
        <v>0</v>
      </c>
      <c r="E48" s="202">
        <v>0</v>
      </c>
      <c r="F48" s="210" t="s">
        <v>89</v>
      </c>
      <c r="G48" s="210">
        <v>0</v>
      </c>
      <c r="H48" s="210">
        <v>0</v>
      </c>
      <c r="I48" s="209" t="s">
        <v>89</v>
      </c>
      <c r="J48" s="210">
        <v>0</v>
      </c>
      <c r="K48" s="211">
        <v>0</v>
      </c>
      <c r="L48" s="209" t="s">
        <v>89</v>
      </c>
      <c r="M48" s="210">
        <v>0</v>
      </c>
      <c r="N48" s="211">
        <v>0</v>
      </c>
    </row>
    <row r="49" spans="2:14" s="149" customFormat="1" ht="20.100000000000001" customHeight="1">
      <c r="B49" s="172" t="s">
        <v>157</v>
      </c>
      <c r="C49" s="196">
        <v>0</v>
      </c>
      <c r="D49" s="197">
        <v>0</v>
      </c>
      <c r="E49" s="202">
        <v>0</v>
      </c>
      <c r="F49" s="484">
        <v>0</v>
      </c>
      <c r="G49" s="210">
        <v>0</v>
      </c>
      <c r="H49" s="210">
        <v>0</v>
      </c>
      <c r="I49" s="485">
        <v>0</v>
      </c>
      <c r="J49" s="210">
        <v>0</v>
      </c>
      <c r="K49" s="211">
        <v>0</v>
      </c>
      <c r="L49" s="485">
        <v>0</v>
      </c>
      <c r="M49" s="210">
        <v>0</v>
      </c>
      <c r="N49" s="211">
        <v>0</v>
      </c>
    </row>
    <row r="50" spans="2:14" s="149" customFormat="1" ht="20.100000000000001" customHeight="1">
      <c r="B50" s="172" t="s">
        <v>215</v>
      </c>
      <c r="C50" s="196" t="s">
        <v>89</v>
      </c>
      <c r="D50" s="197">
        <v>0</v>
      </c>
      <c r="E50" s="202">
        <v>0</v>
      </c>
      <c r="F50" s="209" t="s">
        <v>89</v>
      </c>
      <c r="G50" s="210">
        <v>0</v>
      </c>
      <c r="H50" s="210">
        <v>0</v>
      </c>
      <c r="I50" s="209" t="s">
        <v>89</v>
      </c>
      <c r="J50" s="210">
        <v>0</v>
      </c>
      <c r="K50" s="210">
        <v>0</v>
      </c>
      <c r="L50" s="209" t="s">
        <v>89</v>
      </c>
      <c r="M50" s="210">
        <v>0</v>
      </c>
      <c r="N50" s="211">
        <v>0</v>
      </c>
    </row>
    <row r="51" spans="2:14" s="149" customFormat="1" ht="20.100000000000001" customHeight="1">
      <c r="B51" s="172" t="s">
        <v>28</v>
      </c>
      <c r="C51" s="196">
        <v>0</v>
      </c>
      <c r="D51" s="197">
        <v>0</v>
      </c>
      <c r="E51" s="202">
        <v>0</v>
      </c>
      <c r="F51" s="209">
        <v>0</v>
      </c>
      <c r="G51" s="210">
        <v>0</v>
      </c>
      <c r="H51" s="210">
        <v>0</v>
      </c>
      <c r="I51" s="209">
        <v>0</v>
      </c>
      <c r="J51" s="210">
        <v>0</v>
      </c>
      <c r="K51" s="211">
        <v>0</v>
      </c>
      <c r="L51" s="209">
        <v>0</v>
      </c>
      <c r="M51" s="210">
        <v>0</v>
      </c>
      <c r="N51" s="211">
        <v>0</v>
      </c>
    </row>
    <row r="52" spans="2:14" s="149" customFormat="1" ht="20.100000000000001" customHeight="1">
      <c r="B52" s="172" t="s">
        <v>30</v>
      </c>
      <c r="C52" s="196">
        <v>413.43574699999999</v>
      </c>
      <c r="D52" s="197">
        <v>492.86090000000002</v>
      </c>
      <c r="E52" s="202">
        <v>505.68621000000002</v>
      </c>
      <c r="F52" s="485">
        <v>4.4920138461079908</v>
      </c>
      <c r="G52" s="210">
        <v>5.846718617768218</v>
      </c>
      <c r="H52" s="210">
        <v>5.4956827871576719</v>
      </c>
      <c r="I52" s="485">
        <v>134.02144705857455</v>
      </c>
      <c r="J52" s="210">
        <v>120.37499405716024</v>
      </c>
      <c r="K52" s="211">
        <v>124.49756053328227</v>
      </c>
      <c r="L52" s="485">
        <v>6.0202619586254595</v>
      </c>
      <c r="M52" s="210">
        <v>7.0379871886773717</v>
      </c>
      <c r="N52" s="211">
        <v>6.8419910046587971</v>
      </c>
    </row>
    <row r="53" spans="2:14" s="149" customFormat="1" ht="20.100000000000001" customHeight="1">
      <c r="B53" s="172" t="s">
        <v>216</v>
      </c>
      <c r="C53" s="196" t="s">
        <v>89</v>
      </c>
      <c r="D53" s="197">
        <v>0</v>
      </c>
      <c r="E53" s="202">
        <v>0</v>
      </c>
      <c r="F53" s="209" t="s">
        <v>89</v>
      </c>
      <c r="G53" s="210">
        <v>0</v>
      </c>
      <c r="H53" s="210">
        <v>0</v>
      </c>
      <c r="I53" s="209" t="s">
        <v>89</v>
      </c>
      <c r="J53" s="210">
        <v>0</v>
      </c>
      <c r="K53" s="211">
        <v>0</v>
      </c>
      <c r="L53" s="209" t="s">
        <v>89</v>
      </c>
      <c r="M53" s="210">
        <v>0</v>
      </c>
      <c r="N53" s="211">
        <v>0</v>
      </c>
    </row>
    <row r="54" spans="2:14" s="149" customFormat="1" ht="20.100000000000001" customHeight="1">
      <c r="B54" s="172" t="s">
        <v>138</v>
      </c>
      <c r="C54" s="196">
        <v>38.373680999999998</v>
      </c>
      <c r="D54" s="197">
        <v>71.993746999999999</v>
      </c>
      <c r="E54" s="202">
        <v>73.943579</v>
      </c>
      <c r="F54" s="209">
        <v>0</v>
      </c>
      <c r="G54" s="210">
        <v>0</v>
      </c>
      <c r="H54" s="210">
        <v>0</v>
      </c>
      <c r="I54" s="209">
        <v>0</v>
      </c>
      <c r="J54" s="210">
        <v>0</v>
      </c>
      <c r="K54" s="211">
        <v>0</v>
      </c>
      <c r="L54" s="209">
        <v>7.9469754282889884</v>
      </c>
      <c r="M54" s="210">
        <v>7.7749071735355013</v>
      </c>
      <c r="N54" s="211">
        <v>7.6192768543161797</v>
      </c>
    </row>
    <row r="55" spans="2:14" s="149" customFormat="1" ht="20.100000000000001" customHeight="1">
      <c r="B55" s="172" t="s">
        <v>217</v>
      </c>
      <c r="C55" s="196">
        <v>0</v>
      </c>
      <c r="D55" s="197">
        <v>0</v>
      </c>
      <c r="E55" s="202">
        <v>0</v>
      </c>
      <c r="F55" s="209">
        <v>0</v>
      </c>
      <c r="G55" s="210">
        <v>0</v>
      </c>
      <c r="H55" s="210">
        <v>0</v>
      </c>
      <c r="I55" s="209">
        <v>0</v>
      </c>
      <c r="J55" s="210">
        <v>0</v>
      </c>
      <c r="K55" s="211">
        <v>0</v>
      </c>
      <c r="L55" s="209">
        <v>0</v>
      </c>
      <c r="M55" s="210">
        <v>0</v>
      </c>
      <c r="N55" s="211">
        <v>0</v>
      </c>
    </row>
    <row r="56" spans="2:14" s="149" customFormat="1" ht="20.100000000000001" customHeight="1">
      <c r="B56" s="172" t="s">
        <v>49</v>
      </c>
      <c r="C56" s="196">
        <v>6.2268999999999998E-2</v>
      </c>
      <c r="D56" s="197" t="s">
        <v>89</v>
      </c>
      <c r="E56" s="202" t="s">
        <v>89</v>
      </c>
      <c r="F56" s="198">
        <v>25.625913375837094</v>
      </c>
      <c r="G56" s="197" t="s">
        <v>89</v>
      </c>
      <c r="H56" s="202" t="s">
        <v>89</v>
      </c>
      <c r="I56" s="198">
        <v>130.10590963213639</v>
      </c>
      <c r="J56" s="197" t="s">
        <v>89</v>
      </c>
      <c r="K56" s="202" t="s">
        <v>89</v>
      </c>
      <c r="L56" s="198">
        <v>33.34082769917616</v>
      </c>
      <c r="M56" s="197" t="s">
        <v>89</v>
      </c>
      <c r="N56" s="202" t="s">
        <v>89</v>
      </c>
    </row>
    <row r="57" spans="2:14" s="149" customFormat="1" ht="9.9499999999999993" customHeight="1">
      <c r="B57" s="172"/>
      <c r="C57" s="222"/>
      <c r="D57" s="449"/>
      <c r="E57" s="224"/>
      <c r="F57" s="450"/>
      <c r="G57" s="451"/>
      <c r="H57" s="452"/>
      <c r="I57" s="450"/>
      <c r="J57" s="451"/>
      <c r="K57" s="452"/>
      <c r="L57" s="450"/>
      <c r="M57" s="451"/>
      <c r="N57" s="452"/>
    </row>
    <row r="58" spans="2:14" s="149" customFormat="1" ht="20.100000000000001" customHeight="1">
      <c r="B58" s="217"/>
      <c r="C58" s="217"/>
      <c r="D58" s="217"/>
      <c r="E58" s="217"/>
      <c r="F58" s="217"/>
      <c r="G58" s="217"/>
      <c r="H58" s="217"/>
      <c r="I58" s="217"/>
      <c r="J58" s="217"/>
      <c r="K58" s="217"/>
      <c r="L58" s="217"/>
      <c r="M58" s="217"/>
      <c r="N58" s="217"/>
    </row>
    <row r="59" spans="2:14" s="149" customFormat="1" ht="20.100000000000001" customHeight="1">
      <c r="C59" s="140"/>
      <c r="D59" s="140"/>
      <c r="E59" s="140"/>
      <c r="F59" s="140"/>
      <c r="G59" s="140"/>
      <c r="H59" s="140"/>
      <c r="I59" s="140"/>
      <c r="J59" s="140"/>
      <c r="K59" s="140"/>
      <c r="L59" s="140"/>
      <c r="M59" s="140"/>
      <c r="N59" s="140"/>
    </row>
    <row r="60" spans="2:14" ht="20.100000000000001" customHeight="1">
      <c r="B60" s="140"/>
      <c r="C60" s="363"/>
      <c r="D60" s="363"/>
      <c r="E60" s="363"/>
      <c r="F60" s="363"/>
      <c r="G60" s="363"/>
      <c r="H60" s="363"/>
      <c r="I60" s="384"/>
      <c r="J60" s="384"/>
      <c r="K60" s="384"/>
      <c r="L60" s="384"/>
      <c r="M60" s="384"/>
      <c r="N60" s="384"/>
    </row>
    <row r="61" spans="2:14" ht="27.75" customHeight="1">
      <c r="B61" s="339"/>
      <c r="C61" s="363"/>
      <c r="D61" s="363"/>
      <c r="E61" s="363"/>
      <c r="F61" s="363"/>
      <c r="G61" s="363"/>
      <c r="H61" s="363"/>
      <c r="I61" s="384"/>
      <c r="J61" s="384"/>
      <c r="K61" s="384"/>
      <c r="L61" s="384"/>
      <c r="M61" s="384"/>
      <c r="N61" s="384"/>
    </row>
    <row r="62" spans="2:14" ht="20.100000000000001" customHeight="1">
      <c r="B62" s="339"/>
      <c r="C62" s="72"/>
      <c r="D62" s="72"/>
      <c r="E62" s="72"/>
      <c r="F62" s="72"/>
      <c r="G62" s="380"/>
      <c r="H62" s="72"/>
      <c r="I62" s="72"/>
      <c r="J62" s="72"/>
      <c r="K62" s="72"/>
      <c r="L62" s="72"/>
      <c r="M62" s="72"/>
      <c r="N62" s="72"/>
    </row>
    <row r="63" spans="2:14" ht="20.100000000000001" customHeight="1">
      <c r="B63" s="72"/>
      <c r="C63" s="72"/>
      <c r="D63" s="72"/>
      <c r="E63" s="72"/>
      <c r="F63" s="72"/>
      <c r="G63" s="72"/>
      <c r="H63" s="72"/>
      <c r="I63" s="72"/>
      <c r="J63" s="380"/>
      <c r="K63" s="72"/>
      <c r="L63" s="72"/>
      <c r="M63" s="72"/>
      <c r="N63" s="72"/>
    </row>
    <row r="64" spans="2:14" ht="34.5" customHeight="1">
      <c r="B64" s="399"/>
      <c r="C64" s="396"/>
      <c r="D64" s="396"/>
      <c r="E64" s="396"/>
      <c r="F64" s="396"/>
      <c r="G64" s="396"/>
      <c r="H64" s="396"/>
      <c r="I64" s="396"/>
      <c r="J64" s="396"/>
      <c r="K64" s="396"/>
      <c r="L64" s="396"/>
      <c r="M64" s="396"/>
      <c r="N64" s="396"/>
    </row>
    <row r="65" spans="2:2" ht="20.100000000000001" customHeight="1">
      <c r="B65" s="72"/>
    </row>
    <row r="66" spans="2:2" ht="20.100000000000001" customHeight="1">
      <c r="B66" s="333"/>
    </row>
    <row r="67" spans="2:2" s="54" customFormat="1" ht="20.100000000000001" customHeight="1">
      <c r="B67" s="398"/>
    </row>
    <row r="68" spans="2:2" ht="20.100000000000001" customHeight="1">
      <c r="B68" s="398"/>
    </row>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conditionalFormatting sqref="I57:K57">
    <cfRule type="cellIs" dxfId="20"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dimension ref="B1:O68"/>
  <sheetViews>
    <sheetView showGridLines="0" showRowColHeaders="0" zoomScale="70" zoomScaleNormal="70" workbookViewId="0">
      <pane xSplit="2" ySplit="8" topLeftCell="C9" activePane="bottomRight" state="frozen"/>
      <selection activeCell="G5" sqref="G5"/>
      <selection pane="topRight" activeCell="G5" sqref="G5"/>
      <selection pane="bottomLeft" activeCell="G5" sqref="G5"/>
      <selection pane="bottomRight" activeCell="C9" sqref="C9"/>
    </sheetView>
  </sheetViews>
  <sheetFormatPr baseColWidth="10" defaultRowHeight="13.5"/>
  <cols>
    <col min="1" max="1" width="5.7109375" style="111" customWidth="1"/>
    <col min="2" max="2" width="35.7109375" style="111" customWidth="1"/>
    <col min="3" max="14" width="16.7109375" style="111" customWidth="1"/>
    <col min="15" max="16" width="11.42578125" style="111" customWidth="1"/>
    <col min="17" max="16384" width="11.42578125" style="111"/>
  </cols>
  <sheetData>
    <row r="1" spans="2:15" ht="89.1" customHeight="1"/>
    <row r="2" spans="2:15" s="264" customFormat="1" ht="20.100000000000001" customHeight="1">
      <c r="B2" s="265" t="s">
        <v>128</v>
      </c>
      <c r="C2" s="289"/>
      <c r="D2" s="289"/>
      <c r="E2" s="289"/>
      <c r="F2" s="289"/>
      <c r="G2" s="289"/>
      <c r="H2" s="289"/>
      <c r="I2" s="289"/>
      <c r="J2" s="289"/>
      <c r="K2" s="289"/>
      <c r="L2" s="289"/>
      <c r="M2" s="289"/>
      <c r="N2" s="289"/>
    </row>
    <row r="3" spans="2:15" s="266" customFormat="1" ht="20.100000000000001" customHeight="1">
      <c r="B3" s="267" t="s">
        <v>130</v>
      </c>
      <c r="H3" s="290"/>
      <c r="I3" s="290"/>
      <c r="J3" s="290"/>
      <c r="K3" s="290"/>
      <c r="L3" s="290"/>
      <c r="M3" s="290"/>
      <c r="N3" s="290"/>
    </row>
    <row r="4" spans="2:15" s="266" customFormat="1" ht="20.100000000000001" customHeight="1">
      <c r="B4" s="268" t="s">
        <v>103</v>
      </c>
      <c r="K4" s="239"/>
      <c r="N4" s="239"/>
    </row>
    <row r="5" spans="2:15" s="249" customFormat="1" ht="20.100000000000001" customHeight="1">
      <c r="B5" s="250"/>
      <c r="C5" s="738" t="s">
        <v>143</v>
      </c>
      <c r="D5" s="739"/>
      <c r="E5" s="740"/>
      <c r="F5" s="741" t="s">
        <v>188</v>
      </c>
      <c r="G5" s="742"/>
      <c r="H5" s="743"/>
      <c r="I5" s="741" t="s">
        <v>186</v>
      </c>
      <c r="J5" s="742"/>
      <c r="K5" s="743"/>
      <c r="L5" s="741" t="s">
        <v>192</v>
      </c>
      <c r="M5" s="742"/>
      <c r="N5" s="743"/>
    </row>
    <row r="6" spans="2:15" s="249" customFormat="1" ht="20.100000000000001" customHeight="1">
      <c r="B6" s="251"/>
      <c r="C6" s="252" t="s">
        <v>210</v>
      </c>
      <c r="D6" s="253" t="s">
        <v>211</v>
      </c>
      <c r="E6" s="253" t="s">
        <v>212</v>
      </c>
      <c r="F6" s="252" t="s">
        <v>210</v>
      </c>
      <c r="G6" s="253" t="s">
        <v>211</v>
      </c>
      <c r="H6" s="253" t="s">
        <v>212</v>
      </c>
      <c r="I6" s="252" t="s">
        <v>210</v>
      </c>
      <c r="J6" s="253" t="s">
        <v>211</v>
      </c>
      <c r="K6" s="253" t="s">
        <v>212</v>
      </c>
      <c r="L6" s="252" t="s">
        <v>210</v>
      </c>
      <c r="M6" s="253" t="s">
        <v>211</v>
      </c>
      <c r="N6" s="254" t="s">
        <v>212</v>
      </c>
    </row>
    <row r="7" spans="2:15" s="249" customFormat="1" ht="20.100000000000001" customHeight="1">
      <c r="B7" s="255"/>
      <c r="C7" s="747" t="s">
        <v>86</v>
      </c>
      <c r="D7" s="748"/>
      <c r="E7" s="749"/>
      <c r="F7" s="747" t="s">
        <v>87</v>
      </c>
      <c r="G7" s="748"/>
      <c r="H7" s="749"/>
      <c r="I7" s="747" t="s">
        <v>87</v>
      </c>
      <c r="J7" s="748"/>
      <c r="K7" s="749"/>
      <c r="L7" s="747" t="s">
        <v>87</v>
      </c>
      <c r="M7" s="748"/>
      <c r="N7" s="749"/>
    </row>
    <row r="8" spans="2:15" s="116" customFormat="1" ht="20.100000000000001" customHeight="1">
      <c r="B8" s="345" t="s">
        <v>213</v>
      </c>
      <c r="C8" s="192">
        <v>311762.61777200003</v>
      </c>
      <c r="D8" s="215">
        <v>330971.459508</v>
      </c>
      <c r="E8" s="213">
        <v>335002.44243800006</v>
      </c>
      <c r="F8" s="206">
        <v>5.3149750898352233</v>
      </c>
      <c r="G8" s="207">
        <v>5.0209155229586582</v>
      </c>
      <c r="H8" s="208">
        <v>5.1413364203121068</v>
      </c>
      <c r="I8" s="206">
        <v>221.38968400992565</v>
      </c>
      <c r="J8" s="207">
        <v>246.28160120075</v>
      </c>
      <c r="K8" s="207">
        <v>242.23532289697835</v>
      </c>
      <c r="L8" s="206">
        <v>11.766806556592462</v>
      </c>
      <c r="M8" s="207">
        <v>12.365591144879595</v>
      </c>
      <c r="N8" s="208">
        <v>12.454132878962978</v>
      </c>
      <c r="O8" s="118"/>
    </row>
    <row r="9" spans="2:15" s="118" customFormat="1" ht="20.100000000000001" customHeight="1">
      <c r="B9" s="346" t="s">
        <v>51</v>
      </c>
      <c r="C9" s="196">
        <v>94626.044691000003</v>
      </c>
      <c r="D9" s="197">
        <v>100243.603787</v>
      </c>
      <c r="E9" s="202">
        <v>100597.514255</v>
      </c>
      <c r="F9" s="210">
        <v>4.1082197070525339</v>
      </c>
      <c r="G9" s="210">
        <v>3.6464441609331266</v>
      </c>
      <c r="H9" s="210">
        <v>4.0062057773954285</v>
      </c>
      <c r="I9" s="209">
        <v>210.28867274120745</v>
      </c>
      <c r="J9" s="210">
        <v>249.90925130729966</v>
      </c>
      <c r="K9" s="211">
        <v>235.11097421915377</v>
      </c>
      <c r="L9" s="209">
        <v>8.6391206952534922</v>
      </c>
      <c r="M9" s="210">
        <v>9.1128013019267229</v>
      </c>
      <c r="N9" s="211">
        <v>9.4190294324584158</v>
      </c>
    </row>
    <row r="10" spans="2:15" s="118" customFormat="1" ht="20.100000000000001" customHeight="1">
      <c r="B10" s="346" t="s">
        <v>53</v>
      </c>
      <c r="C10" s="196">
        <v>44482.676291000003</v>
      </c>
      <c r="D10" s="197">
        <v>49307.466097999997</v>
      </c>
      <c r="E10" s="202">
        <v>49809.188765999999</v>
      </c>
      <c r="F10" s="210">
        <v>3.9536076864957534</v>
      </c>
      <c r="G10" s="210">
        <v>4.053433425330832</v>
      </c>
      <c r="H10" s="210">
        <v>4.0372336045204964</v>
      </c>
      <c r="I10" s="209">
        <v>313.61597881891811</v>
      </c>
      <c r="J10" s="210">
        <v>305.94558660741501</v>
      </c>
      <c r="K10" s="211">
        <v>308.45649777183559</v>
      </c>
      <c r="L10" s="209">
        <v>12.39914544466364</v>
      </c>
      <c r="M10" s="210">
        <v>12.401300670869448</v>
      </c>
      <c r="N10" s="211">
        <v>12.453109383371563</v>
      </c>
    </row>
    <row r="11" spans="2:15" s="118" customFormat="1" ht="20.100000000000001" customHeight="1">
      <c r="B11" s="346" t="s">
        <v>54</v>
      </c>
      <c r="C11" s="196">
        <v>91550.136459000001</v>
      </c>
      <c r="D11" s="197">
        <v>92286.919003999996</v>
      </c>
      <c r="E11" s="202">
        <v>93986.181872000001</v>
      </c>
      <c r="F11" s="210">
        <v>5.3685362273611679</v>
      </c>
      <c r="G11" s="210">
        <v>4.6294270543529832</v>
      </c>
      <c r="H11" s="210">
        <v>4.6505544920983279</v>
      </c>
      <c r="I11" s="209">
        <v>230.44253161770212</v>
      </c>
      <c r="J11" s="210">
        <v>270.13525973365631</v>
      </c>
      <c r="K11" s="211">
        <v>264.67052130113802</v>
      </c>
      <c r="L11" s="209">
        <v>12.371390793144553</v>
      </c>
      <c r="M11" s="210">
        <v>12.505714797456585</v>
      </c>
      <c r="N11" s="211">
        <v>12.308646817630137</v>
      </c>
    </row>
    <row r="12" spans="2:15" s="118" customFormat="1" ht="20.100000000000001" customHeight="1">
      <c r="B12" s="346" t="s">
        <v>57</v>
      </c>
      <c r="C12" s="196">
        <v>25769.551379</v>
      </c>
      <c r="D12" s="197">
        <v>26958.115266000001</v>
      </c>
      <c r="E12" s="202">
        <v>27401.780171000002</v>
      </c>
      <c r="F12" s="210">
        <v>5.7047360909743841</v>
      </c>
      <c r="G12" s="210">
        <v>6.2000738126823913</v>
      </c>
      <c r="H12" s="210">
        <v>6.1429505035642009</v>
      </c>
      <c r="I12" s="209">
        <v>210.4388303837946</v>
      </c>
      <c r="J12" s="210">
        <v>219.32829925771426</v>
      </c>
      <c r="K12" s="211">
        <v>219.87035980578636</v>
      </c>
      <c r="L12" s="209">
        <v>12.004979906328698</v>
      </c>
      <c r="M12" s="210">
        <v>13.598516446079209</v>
      </c>
      <c r="N12" s="211">
        <v>13.506527374877974</v>
      </c>
    </row>
    <row r="13" spans="2:15" s="118" customFormat="1" ht="20.100000000000001" customHeight="1">
      <c r="B13" s="346" t="s">
        <v>46</v>
      </c>
      <c r="C13" s="196">
        <v>19550.676388</v>
      </c>
      <c r="D13" s="197">
        <v>20577.138129999999</v>
      </c>
      <c r="E13" s="202">
        <v>20715.622057</v>
      </c>
      <c r="F13" s="210">
        <v>4.9918410321548823</v>
      </c>
      <c r="G13" s="210">
        <v>5.1156493645989833</v>
      </c>
      <c r="H13" s="210">
        <v>5.2154938578584247</v>
      </c>
      <c r="I13" s="209">
        <v>269.35810381432094</v>
      </c>
      <c r="J13" s="210">
        <v>306.50359602029852</v>
      </c>
      <c r="K13" s="211">
        <v>306.91804010624753</v>
      </c>
      <c r="L13" s="209">
        <v>13.445928349637617</v>
      </c>
      <c r="M13" s="210">
        <v>15.679649262285436</v>
      </c>
      <c r="N13" s="211">
        <v>16.007291530400796</v>
      </c>
    </row>
    <row r="14" spans="2:15" s="118" customFormat="1" ht="20.100000000000001" customHeight="1">
      <c r="B14" s="346" t="s">
        <v>50</v>
      </c>
      <c r="C14" s="196">
        <v>5455.4620430000004</v>
      </c>
      <c r="D14" s="197">
        <v>5917.4913509999997</v>
      </c>
      <c r="E14" s="202">
        <v>6006.2965770000001</v>
      </c>
      <c r="F14" s="210">
        <v>5.8866689103275274</v>
      </c>
      <c r="G14" s="210">
        <v>4.9924688263393131</v>
      </c>
      <c r="H14" s="210">
        <v>4.9873292828576883</v>
      </c>
      <c r="I14" s="209">
        <v>265.03686864326835</v>
      </c>
      <c r="J14" s="210">
        <v>316.22130340520391</v>
      </c>
      <c r="K14" s="211">
        <v>315.89106961985738</v>
      </c>
      <c r="L14" s="209">
        <v>15.601842947328887</v>
      </c>
      <c r="M14" s="210">
        <v>15.787249994748661</v>
      </c>
      <c r="N14" s="211">
        <v>15.754527817083513</v>
      </c>
    </row>
    <row r="15" spans="2:15" s="118" customFormat="1" ht="20.100000000000001" customHeight="1">
      <c r="B15" s="346" t="s">
        <v>35</v>
      </c>
      <c r="C15" s="196">
        <v>7920.8881700000002</v>
      </c>
      <c r="D15" s="197">
        <v>11306.803633000001</v>
      </c>
      <c r="E15" s="202">
        <v>11578.612815999999</v>
      </c>
      <c r="F15" s="210">
        <v>5.3113930404095075</v>
      </c>
      <c r="G15" s="210">
        <v>6.6801538570595591</v>
      </c>
      <c r="H15" s="210">
        <v>6.9659436136032555</v>
      </c>
      <c r="I15" s="209">
        <v>248.87625868531904</v>
      </c>
      <c r="J15" s="210">
        <v>198.89105159962671</v>
      </c>
      <c r="K15" s="211">
        <v>195.98479351136393</v>
      </c>
      <c r="L15" s="209">
        <v>13.218796283043597</v>
      </c>
      <c r="M15" s="210">
        <v>13.286228254778781</v>
      </c>
      <c r="N15" s="211">
        <v>13.652190207238382</v>
      </c>
    </row>
    <row r="16" spans="2:15" s="118" customFormat="1" ht="20.100000000000001" customHeight="1">
      <c r="B16" s="346" t="s">
        <v>55</v>
      </c>
      <c r="C16" s="196">
        <v>0</v>
      </c>
      <c r="D16" s="197">
        <v>0</v>
      </c>
      <c r="E16" s="202">
        <v>0</v>
      </c>
      <c r="F16" s="210">
        <v>0</v>
      </c>
      <c r="G16" s="210">
        <v>0</v>
      </c>
      <c r="H16" s="210">
        <v>0</v>
      </c>
      <c r="I16" s="209">
        <v>0</v>
      </c>
      <c r="J16" s="210">
        <v>0</v>
      </c>
      <c r="K16" s="211">
        <v>0</v>
      </c>
      <c r="L16" s="209">
        <v>0</v>
      </c>
      <c r="M16" s="210">
        <v>0</v>
      </c>
      <c r="N16" s="211">
        <v>0</v>
      </c>
    </row>
    <row r="17" spans="2:14" s="118" customFormat="1" ht="20.100000000000001" customHeight="1">
      <c r="B17" s="346" t="s">
        <v>64</v>
      </c>
      <c r="C17" s="196">
        <v>470.84146800000002</v>
      </c>
      <c r="D17" s="197">
        <v>511.294442</v>
      </c>
      <c r="E17" s="202">
        <v>505.67451699999998</v>
      </c>
      <c r="F17" s="210">
        <v>7.7029311275531063</v>
      </c>
      <c r="G17" s="210">
        <v>9.0091429157369944</v>
      </c>
      <c r="H17" s="210">
        <v>8.1811314608918693</v>
      </c>
      <c r="I17" s="209">
        <v>247.69959375872136</v>
      </c>
      <c r="J17" s="210">
        <v>268.80387090384664</v>
      </c>
      <c r="K17" s="211">
        <v>288.63640148777745</v>
      </c>
      <c r="L17" s="209">
        <v>19.08012911046314</v>
      </c>
      <c r="M17" s="210">
        <v>24.216924892760712</v>
      </c>
      <c r="N17" s="211">
        <v>23.613723449702725</v>
      </c>
    </row>
    <row r="18" spans="2:14" s="118" customFormat="1" ht="20.100000000000001" customHeight="1">
      <c r="B18" s="346" t="s">
        <v>56</v>
      </c>
      <c r="C18" s="196">
        <v>291.40144400000003</v>
      </c>
      <c r="D18" s="197">
        <v>377.41254599999996</v>
      </c>
      <c r="E18" s="202">
        <v>397.22687200000001</v>
      </c>
      <c r="F18" s="210">
        <v>6.3424709727931194</v>
      </c>
      <c r="G18" s="210">
        <v>4.7143522886491427</v>
      </c>
      <c r="H18" s="210">
        <v>5.0411977163518786</v>
      </c>
      <c r="I18" s="209">
        <v>263.92332409842805</v>
      </c>
      <c r="J18" s="210">
        <v>331.29904824809614</v>
      </c>
      <c r="K18" s="211">
        <v>307.013101428455</v>
      </c>
      <c r="L18" s="209">
        <v>16.73926022137351</v>
      </c>
      <c r="M18" s="210">
        <v>15.61860426335695</v>
      </c>
      <c r="N18" s="211">
        <v>15.477137458112351</v>
      </c>
    </row>
    <row r="19" spans="2:14" s="118" customFormat="1" ht="20.100000000000001" customHeight="1">
      <c r="B19" s="346" t="s">
        <v>61</v>
      </c>
      <c r="C19" s="196">
        <v>18.975959</v>
      </c>
      <c r="D19" s="197">
        <v>29.547854000000001</v>
      </c>
      <c r="E19" s="202">
        <v>34.365558</v>
      </c>
      <c r="F19" s="210">
        <v>7.7540850504577925</v>
      </c>
      <c r="G19" s="210">
        <v>2.9708688827283365</v>
      </c>
      <c r="H19" s="210">
        <v>2.9624457138161415</v>
      </c>
      <c r="I19" s="209">
        <v>208.34450174390312</v>
      </c>
      <c r="J19" s="210">
        <v>418.62779496666775</v>
      </c>
      <c r="K19" s="211">
        <v>408.73611699102509</v>
      </c>
      <c r="L19" s="209">
        <v>16.155209863174765</v>
      </c>
      <c r="M19" s="210">
        <v>12.436882895116511</v>
      </c>
      <c r="N19" s="211">
        <v>12.108585578619152</v>
      </c>
    </row>
    <row r="20" spans="2:14" s="118" customFormat="1" ht="20.100000000000001" customHeight="1">
      <c r="B20" s="346" t="s">
        <v>37</v>
      </c>
      <c r="C20" s="196">
        <v>0</v>
      </c>
      <c r="D20" s="197">
        <v>0</v>
      </c>
      <c r="E20" s="202">
        <v>0</v>
      </c>
      <c r="F20" s="210">
        <v>0</v>
      </c>
      <c r="G20" s="210">
        <v>0</v>
      </c>
      <c r="H20" s="210">
        <v>0</v>
      </c>
      <c r="I20" s="209">
        <v>0</v>
      </c>
      <c r="J20" s="210">
        <v>0</v>
      </c>
      <c r="K20" s="211">
        <v>0</v>
      </c>
      <c r="L20" s="209">
        <v>0</v>
      </c>
      <c r="M20" s="210">
        <v>0</v>
      </c>
      <c r="N20" s="211">
        <v>0</v>
      </c>
    </row>
    <row r="21" spans="2:14" s="118" customFormat="1" ht="20.100000000000001" customHeight="1">
      <c r="B21" s="347" t="s">
        <v>75</v>
      </c>
      <c r="C21" s="196">
        <v>0</v>
      </c>
      <c r="D21" s="197">
        <v>0</v>
      </c>
      <c r="E21" s="202">
        <v>0</v>
      </c>
      <c r="F21" s="210">
        <v>0</v>
      </c>
      <c r="G21" s="210">
        <v>0</v>
      </c>
      <c r="H21" s="210">
        <v>0</v>
      </c>
      <c r="I21" s="209">
        <v>0</v>
      </c>
      <c r="J21" s="210">
        <v>0</v>
      </c>
      <c r="K21" s="211">
        <v>0</v>
      </c>
      <c r="L21" s="209">
        <v>0</v>
      </c>
      <c r="M21" s="210">
        <v>0</v>
      </c>
      <c r="N21" s="211">
        <v>0</v>
      </c>
    </row>
    <row r="22" spans="2:14" s="118" customFormat="1" ht="20.100000000000001" customHeight="1">
      <c r="B22" s="346" t="s">
        <v>63</v>
      </c>
      <c r="C22" s="196">
        <v>407.01151100000004</v>
      </c>
      <c r="D22" s="197">
        <v>565.84298699999999</v>
      </c>
      <c r="E22" s="202">
        <v>587.19480299999998</v>
      </c>
      <c r="F22" s="210">
        <v>2.2086711940685135</v>
      </c>
      <c r="G22" s="210">
        <v>2.2533549576359775</v>
      </c>
      <c r="H22" s="210">
        <v>2.2496908917635636</v>
      </c>
      <c r="I22" s="209">
        <v>617.47052632023895</v>
      </c>
      <c r="J22" s="210">
        <v>645.11296894517693</v>
      </c>
      <c r="K22" s="211">
        <v>666.35669097237042</v>
      </c>
      <c r="L22" s="209">
        <v>13.637893646698359</v>
      </c>
      <c r="M22" s="210">
        <v>14.536685068078789</v>
      </c>
      <c r="N22" s="211">
        <v>14.990965783462496</v>
      </c>
    </row>
    <row r="23" spans="2:14" s="118" customFormat="1" ht="20.100000000000001" customHeight="1">
      <c r="B23" s="346" t="s">
        <v>38</v>
      </c>
      <c r="C23" s="196">
        <v>0</v>
      </c>
      <c r="D23" s="197">
        <v>0</v>
      </c>
      <c r="E23" s="202">
        <v>0</v>
      </c>
      <c r="F23" s="210">
        <v>0</v>
      </c>
      <c r="G23" s="210">
        <v>0</v>
      </c>
      <c r="H23" s="210">
        <v>0</v>
      </c>
      <c r="I23" s="209">
        <v>0</v>
      </c>
      <c r="J23" s="210">
        <v>0</v>
      </c>
      <c r="K23" s="211">
        <v>0</v>
      </c>
      <c r="L23" s="209">
        <v>0</v>
      </c>
      <c r="M23" s="210">
        <v>0</v>
      </c>
      <c r="N23" s="211">
        <v>0</v>
      </c>
    </row>
    <row r="24" spans="2:14" s="118" customFormat="1" ht="20.100000000000001" customHeight="1">
      <c r="B24" s="346" t="s">
        <v>47</v>
      </c>
      <c r="C24" s="196">
        <v>1749.0380560000001</v>
      </c>
      <c r="D24" s="197">
        <v>2334.1133560000003</v>
      </c>
      <c r="E24" s="202">
        <v>2384.7722220000001</v>
      </c>
      <c r="F24" s="210">
        <v>5.0059200084094684</v>
      </c>
      <c r="G24" s="210">
        <v>3.7834700175547082</v>
      </c>
      <c r="H24" s="210">
        <v>3.7337816659623932</v>
      </c>
      <c r="I24" s="209">
        <v>221.4327775795922</v>
      </c>
      <c r="J24" s="210">
        <v>299.36628585153528</v>
      </c>
      <c r="K24" s="211">
        <v>301.06444149822551</v>
      </c>
      <c r="L24" s="209">
        <v>11.084747718033643</v>
      </c>
      <c r="M24" s="210">
        <v>11.326433667859959</v>
      </c>
      <c r="N24" s="211">
        <v>11.241088919392823</v>
      </c>
    </row>
    <row r="25" spans="2:14" s="118" customFormat="1" ht="20.100000000000001" customHeight="1">
      <c r="B25" s="346" t="s">
        <v>48</v>
      </c>
      <c r="C25" s="196">
        <v>0</v>
      </c>
      <c r="D25" s="197">
        <v>0</v>
      </c>
      <c r="E25" s="202">
        <v>0</v>
      </c>
      <c r="F25" s="210">
        <v>0</v>
      </c>
      <c r="G25" s="210">
        <v>0</v>
      </c>
      <c r="H25" s="210">
        <v>0</v>
      </c>
      <c r="I25" s="209">
        <v>0</v>
      </c>
      <c r="J25" s="210">
        <v>0</v>
      </c>
      <c r="K25" s="211">
        <v>0</v>
      </c>
      <c r="L25" s="209">
        <v>0</v>
      </c>
      <c r="M25" s="210">
        <v>0</v>
      </c>
      <c r="N25" s="211">
        <v>0</v>
      </c>
    </row>
    <row r="26" spans="2:14" s="118" customFormat="1" ht="20.100000000000001" customHeight="1">
      <c r="B26" s="346" t="s">
        <v>58</v>
      </c>
      <c r="C26" s="196">
        <v>0</v>
      </c>
      <c r="D26" s="197">
        <v>0</v>
      </c>
      <c r="E26" s="202">
        <v>0</v>
      </c>
      <c r="F26" s="210">
        <v>0</v>
      </c>
      <c r="G26" s="210">
        <v>0</v>
      </c>
      <c r="H26" s="210">
        <v>0</v>
      </c>
      <c r="I26" s="209">
        <v>0</v>
      </c>
      <c r="J26" s="210">
        <v>0</v>
      </c>
      <c r="K26" s="211">
        <v>0</v>
      </c>
      <c r="L26" s="209">
        <v>0</v>
      </c>
      <c r="M26" s="210">
        <v>0</v>
      </c>
      <c r="N26" s="211">
        <v>0</v>
      </c>
    </row>
    <row r="27" spans="2:14" s="118" customFormat="1" ht="20.100000000000001" customHeight="1">
      <c r="B27" s="346" t="s">
        <v>62</v>
      </c>
      <c r="C27" s="196">
        <v>32.601320000000001</v>
      </c>
      <c r="D27" s="197">
        <v>43.653880999999998</v>
      </c>
      <c r="E27" s="202">
        <v>46.512568999999999</v>
      </c>
      <c r="F27" s="210">
        <v>0.72376517269852869</v>
      </c>
      <c r="G27" s="210">
        <v>1.1435409374025645</v>
      </c>
      <c r="H27" s="210">
        <v>2.2794634284767201</v>
      </c>
      <c r="I27" s="209">
        <v>1925.4499760549593</v>
      </c>
      <c r="J27" s="210">
        <v>1403.9150641025642</v>
      </c>
      <c r="K27" s="211">
        <v>658.06456480956615</v>
      </c>
      <c r="L27" s="209">
        <v>13.935736344417956</v>
      </c>
      <c r="M27" s="210">
        <v>16.054343484374275</v>
      </c>
      <c r="N27" s="211">
        <v>15.000341090598543</v>
      </c>
    </row>
    <row r="28" spans="2:14" s="118" customFormat="1" ht="20.100000000000001" customHeight="1">
      <c r="B28" s="346" t="s">
        <v>40</v>
      </c>
      <c r="C28" s="196">
        <v>0</v>
      </c>
      <c r="D28" s="197">
        <v>0</v>
      </c>
      <c r="E28" s="202">
        <v>0</v>
      </c>
      <c r="F28" s="210">
        <v>0</v>
      </c>
      <c r="G28" s="210">
        <v>0</v>
      </c>
      <c r="H28" s="210">
        <v>0</v>
      </c>
      <c r="I28" s="209">
        <v>0</v>
      </c>
      <c r="J28" s="210">
        <v>0</v>
      </c>
      <c r="K28" s="211">
        <v>0</v>
      </c>
      <c r="L28" s="209">
        <v>0</v>
      </c>
      <c r="M28" s="210">
        <v>0</v>
      </c>
      <c r="N28" s="211">
        <v>0</v>
      </c>
    </row>
    <row r="29" spans="2:14" s="118" customFormat="1" ht="20.100000000000001" customHeight="1">
      <c r="B29" s="346" t="s">
        <v>88</v>
      </c>
      <c r="C29" s="196">
        <v>10774.955242999999</v>
      </c>
      <c r="D29" s="197">
        <v>11114.089749000001</v>
      </c>
      <c r="E29" s="202">
        <v>11244.999485</v>
      </c>
      <c r="F29" s="210">
        <v>21.744812791887345</v>
      </c>
      <c r="G29" s="210">
        <v>21.359332465473322</v>
      </c>
      <c r="H29" s="210">
        <v>21.328491087965578</v>
      </c>
      <c r="I29" s="209">
        <v>118.91550589245551</v>
      </c>
      <c r="J29" s="210">
        <v>129.28219663159715</v>
      </c>
      <c r="K29" s="211">
        <v>131.91810213459758</v>
      </c>
      <c r="L29" s="209">
        <v>25.857954136840217</v>
      </c>
      <c r="M29" s="210">
        <v>27.613814197209791</v>
      </c>
      <c r="N29" s="211">
        <v>28.136140657190968</v>
      </c>
    </row>
    <row r="30" spans="2:14" s="118" customFormat="1" ht="20.100000000000001" customHeight="1">
      <c r="B30" s="346" t="s">
        <v>41</v>
      </c>
      <c r="C30" s="196">
        <v>0</v>
      </c>
      <c r="D30" s="197">
        <v>0</v>
      </c>
      <c r="E30" s="202">
        <v>0</v>
      </c>
      <c r="F30" s="210">
        <v>0</v>
      </c>
      <c r="G30" s="210">
        <v>0</v>
      </c>
      <c r="H30" s="210">
        <v>0</v>
      </c>
      <c r="I30" s="209">
        <v>0</v>
      </c>
      <c r="J30" s="210">
        <v>0</v>
      </c>
      <c r="K30" s="211">
        <v>0</v>
      </c>
      <c r="L30" s="209">
        <v>0</v>
      </c>
      <c r="M30" s="210">
        <v>0</v>
      </c>
      <c r="N30" s="211">
        <v>0</v>
      </c>
    </row>
    <row r="31" spans="2:14" s="118" customFormat="1" ht="20.100000000000001" customHeight="1">
      <c r="B31" s="346" t="s">
        <v>36</v>
      </c>
      <c r="C31" s="196">
        <v>0</v>
      </c>
      <c r="D31" s="197">
        <v>0</v>
      </c>
      <c r="E31" s="202">
        <v>0</v>
      </c>
      <c r="F31" s="210">
        <v>0</v>
      </c>
      <c r="G31" s="210">
        <v>0</v>
      </c>
      <c r="H31" s="211">
        <v>0</v>
      </c>
      <c r="I31" s="210">
        <v>0</v>
      </c>
      <c r="J31" s="210">
        <v>0</v>
      </c>
      <c r="K31" s="211">
        <v>0</v>
      </c>
      <c r="L31" s="210">
        <v>0</v>
      </c>
      <c r="M31" s="210">
        <v>0</v>
      </c>
      <c r="N31" s="211">
        <v>0</v>
      </c>
    </row>
    <row r="32" spans="2:14" s="118" customFormat="1" ht="20.100000000000001" customHeight="1">
      <c r="B32" s="346" t="s">
        <v>60</v>
      </c>
      <c r="C32" s="196">
        <v>0</v>
      </c>
      <c r="D32" s="197">
        <v>0</v>
      </c>
      <c r="E32" s="202">
        <v>0</v>
      </c>
      <c r="F32" s="210">
        <v>0</v>
      </c>
      <c r="G32" s="210">
        <v>0</v>
      </c>
      <c r="H32" s="210">
        <v>0</v>
      </c>
      <c r="I32" s="209">
        <v>0</v>
      </c>
      <c r="J32" s="210">
        <v>0</v>
      </c>
      <c r="K32" s="211">
        <v>0</v>
      </c>
      <c r="L32" s="209">
        <v>0</v>
      </c>
      <c r="M32" s="210">
        <v>0</v>
      </c>
      <c r="N32" s="211">
        <v>0</v>
      </c>
    </row>
    <row r="33" spans="2:14" s="118" customFormat="1" ht="20.100000000000001" customHeight="1">
      <c r="B33" s="346" t="s">
        <v>34</v>
      </c>
      <c r="C33" s="196">
        <v>0</v>
      </c>
      <c r="D33" s="197">
        <v>0</v>
      </c>
      <c r="E33" s="202">
        <v>0</v>
      </c>
      <c r="F33" s="210">
        <v>0</v>
      </c>
      <c r="G33" s="210">
        <v>0</v>
      </c>
      <c r="H33" s="210">
        <v>0</v>
      </c>
      <c r="I33" s="209">
        <v>0</v>
      </c>
      <c r="J33" s="210">
        <v>0</v>
      </c>
      <c r="K33" s="211">
        <v>0</v>
      </c>
      <c r="L33" s="209">
        <v>0</v>
      </c>
      <c r="M33" s="210">
        <v>0</v>
      </c>
      <c r="N33" s="211">
        <v>0</v>
      </c>
    </row>
    <row r="34" spans="2:14" s="118" customFormat="1" ht="20.100000000000001" customHeight="1">
      <c r="B34" s="346" t="s">
        <v>29</v>
      </c>
      <c r="C34" s="196">
        <v>0</v>
      </c>
      <c r="D34" s="197">
        <v>0</v>
      </c>
      <c r="E34" s="202">
        <v>0</v>
      </c>
      <c r="F34" s="210">
        <v>0</v>
      </c>
      <c r="G34" s="210">
        <v>0</v>
      </c>
      <c r="H34" s="210">
        <v>0</v>
      </c>
      <c r="I34" s="209">
        <v>0</v>
      </c>
      <c r="J34" s="210">
        <v>0</v>
      </c>
      <c r="K34" s="211">
        <v>0</v>
      </c>
      <c r="L34" s="209">
        <v>0</v>
      </c>
      <c r="M34" s="210">
        <v>0</v>
      </c>
      <c r="N34" s="211">
        <v>0</v>
      </c>
    </row>
    <row r="35" spans="2:14" s="118" customFormat="1" ht="20.100000000000001" customHeight="1">
      <c r="B35" s="346" t="s">
        <v>59</v>
      </c>
      <c r="C35" s="196">
        <v>83.041622000000004</v>
      </c>
      <c r="D35" s="197">
        <v>123.08210700000001</v>
      </c>
      <c r="E35" s="202">
        <v>130.37735499999999</v>
      </c>
      <c r="F35" s="210">
        <v>15.891841563499323</v>
      </c>
      <c r="G35" s="210">
        <v>8.3270552071390842</v>
      </c>
      <c r="H35" s="210">
        <v>8.3464624665840184</v>
      </c>
      <c r="I35" s="209">
        <v>128.85697738466692</v>
      </c>
      <c r="J35" s="210">
        <v>204.58701068336143</v>
      </c>
      <c r="K35" s="211">
        <v>193.32876427703735</v>
      </c>
      <c r="L35" s="209">
        <v>20.477746689485425</v>
      </c>
      <c r="M35" s="210">
        <v>17.036073326239041</v>
      </c>
      <c r="N35" s="211">
        <v>16.136112747493613</v>
      </c>
    </row>
    <row r="36" spans="2:14" s="118" customFormat="1" ht="20.100000000000001" customHeight="1">
      <c r="B36" s="346" t="s">
        <v>45</v>
      </c>
      <c r="C36" s="196">
        <v>0</v>
      </c>
      <c r="D36" s="197">
        <v>0</v>
      </c>
      <c r="E36" s="202">
        <v>0</v>
      </c>
      <c r="F36" s="210">
        <v>0</v>
      </c>
      <c r="G36" s="210">
        <v>0</v>
      </c>
      <c r="H36" s="210">
        <v>0</v>
      </c>
      <c r="I36" s="209">
        <v>0</v>
      </c>
      <c r="J36" s="210">
        <v>0</v>
      </c>
      <c r="K36" s="211">
        <v>0</v>
      </c>
      <c r="L36" s="209">
        <v>0</v>
      </c>
      <c r="M36" s="210">
        <v>0</v>
      </c>
      <c r="N36" s="211">
        <v>0</v>
      </c>
    </row>
    <row r="37" spans="2:14" s="118" customFormat="1" ht="20.100000000000001" customHeight="1">
      <c r="B37" s="346" t="s">
        <v>32</v>
      </c>
      <c r="C37" s="196">
        <v>0</v>
      </c>
      <c r="D37" s="197">
        <v>0</v>
      </c>
      <c r="E37" s="202">
        <v>0</v>
      </c>
      <c r="F37" s="210">
        <v>0</v>
      </c>
      <c r="G37" s="210">
        <v>0</v>
      </c>
      <c r="H37" s="210">
        <v>0</v>
      </c>
      <c r="I37" s="209">
        <v>0</v>
      </c>
      <c r="J37" s="210">
        <v>0</v>
      </c>
      <c r="K37" s="211">
        <v>0</v>
      </c>
      <c r="L37" s="209">
        <v>0</v>
      </c>
      <c r="M37" s="210">
        <v>0</v>
      </c>
      <c r="N37" s="211">
        <v>0</v>
      </c>
    </row>
    <row r="38" spans="2:14" s="118" customFormat="1" ht="20.100000000000001" customHeight="1">
      <c r="B38" s="346" t="s">
        <v>44</v>
      </c>
      <c r="C38" s="196">
        <v>0</v>
      </c>
      <c r="D38" s="197">
        <v>0</v>
      </c>
      <c r="E38" s="202">
        <v>0</v>
      </c>
      <c r="F38" s="210">
        <v>0</v>
      </c>
      <c r="G38" s="210">
        <v>0</v>
      </c>
      <c r="H38" s="210">
        <v>0</v>
      </c>
      <c r="I38" s="209">
        <v>0</v>
      </c>
      <c r="J38" s="210">
        <v>0</v>
      </c>
      <c r="K38" s="211">
        <v>0</v>
      </c>
      <c r="L38" s="209">
        <v>0</v>
      </c>
      <c r="M38" s="210">
        <v>0</v>
      </c>
      <c r="N38" s="211">
        <v>0</v>
      </c>
    </row>
    <row r="39" spans="2:14" s="118" customFormat="1" ht="20.100000000000001" customHeight="1">
      <c r="B39" s="346" t="s">
        <v>31</v>
      </c>
      <c r="C39" s="196">
        <v>8529.7736600000007</v>
      </c>
      <c r="D39" s="197">
        <v>9204.9438260000006</v>
      </c>
      <c r="E39" s="202">
        <v>9505.6069769999995</v>
      </c>
      <c r="F39" s="210">
        <v>3.5609314632154025</v>
      </c>
      <c r="G39" s="210">
        <v>3.8315629586330946</v>
      </c>
      <c r="H39" s="210">
        <v>3.7121382764277109</v>
      </c>
      <c r="I39" s="209">
        <v>275.90680318536488</v>
      </c>
      <c r="J39" s="210">
        <v>327.24769348981357</v>
      </c>
      <c r="K39" s="211">
        <v>332.80231388383442</v>
      </c>
      <c r="L39" s="209">
        <v>9.8248521637794539</v>
      </c>
      <c r="M39" s="210">
        <v>12.538701406736863</v>
      </c>
      <c r="N39" s="211">
        <v>12.35408207851891</v>
      </c>
    </row>
    <row r="40" spans="2:14" s="118" customFormat="1" ht="20.100000000000001" customHeight="1">
      <c r="B40" s="346" t="s">
        <v>52</v>
      </c>
      <c r="C40" s="196">
        <v>11.264844</v>
      </c>
      <c r="D40" s="197">
        <v>0</v>
      </c>
      <c r="E40" s="202">
        <v>0</v>
      </c>
      <c r="F40" s="210">
        <v>5.338555953371392</v>
      </c>
      <c r="G40" s="210">
        <v>0</v>
      </c>
      <c r="H40" s="210">
        <v>0</v>
      </c>
      <c r="I40" s="209">
        <v>116.39146629419001</v>
      </c>
      <c r="J40" s="210">
        <v>0</v>
      </c>
      <c r="K40" s="211">
        <v>0</v>
      </c>
      <c r="L40" s="209">
        <v>6.2136235530647381</v>
      </c>
      <c r="M40" s="210">
        <v>0</v>
      </c>
      <c r="N40" s="211">
        <v>0</v>
      </c>
    </row>
    <row r="41" spans="2:14" s="118" customFormat="1" ht="20.100000000000001" customHeight="1">
      <c r="B41" s="346" t="s">
        <v>39</v>
      </c>
      <c r="C41" s="196">
        <v>38.272143</v>
      </c>
      <c r="D41" s="197">
        <v>69.941490999999999</v>
      </c>
      <c r="E41" s="202">
        <v>70.515566000000007</v>
      </c>
      <c r="F41" s="210">
        <v>20.052083312920317</v>
      </c>
      <c r="G41" s="210">
        <v>19.330294231216776</v>
      </c>
      <c r="H41" s="210">
        <v>19.849091192148975</v>
      </c>
      <c r="I41" s="209">
        <v>130.50439893244544</v>
      </c>
      <c r="J41" s="210">
        <v>167.44437974966672</v>
      </c>
      <c r="K41" s="211">
        <v>169.17668230201994</v>
      </c>
      <c r="L41" s="209">
        <v>26.168850800959852</v>
      </c>
      <c r="M41" s="210">
        <v>32.367491279246536</v>
      </c>
      <c r="N41" s="211">
        <v>33.580033945980098</v>
      </c>
    </row>
    <row r="42" spans="2:14" s="118" customFormat="1" ht="20.100000000000001" customHeight="1">
      <c r="B42" s="346" t="s">
        <v>158</v>
      </c>
      <c r="C42" s="196">
        <v>0</v>
      </c>
      <c r="D42" s="197">
        <v>0</v>
      </c>
      <c r="E42" s="202">
        <v>0</v>
      </c>
      <c r="F42" s="210">
        <v>0</v>
      </c>
      <c r="G42" s="210">
        <v>0</v>
      </c>
      <c r="H42" s="210">
        <v>0</v>
      </c>
      <c r="I42" s="209">
        <v>0</v>
      </c>
      <c r="J42" s="210">
        <v>0</v>
      </c>
      <c r="K42" s="211">
        <v>0</v>
      </c>
      <c r="L42" s="209">
        <v>0</v>
      </c>
      <c r="M42" s="210">
        <v>0</v>
      </c>
      <c r="N42" s="211">
        <v>0</v>
      </c>
    </row>
    <row r="43" spans="2:14" s="118" customFormat="1" ht="20.100000000000001" customHeight="1">
      <c r="B43" s="346" t="s">
        <v>137</v>
      </c>
      <c r="C43" s="196">
        <v>0</v>
      </c>
      <c r="D43" s="197">
        <v>0</v>
      </c>
      <c r="E43" s="202">
        <v>0</v>
      </c>
      <c r="F43" s="210">
        <v>0</v>
      </c>
      <c r="G43" s="210">
        <v>0</v>
      </c>
      <c r="H43" s="210">
        <v>0</v>
      </c>
      <c r="I43" s="209">
        <v>0</v>
      </c>
      <c r="J43" s="210">
        <v>0</v>
      </c>
      <c r="K43" s="211">
        <v>0</v>
      </c>
      <c r="L43" s="209">
        <v>0</v>
      </c>
      <c r="M43" s="210">
        <v>0</v>
      </c>
      <c r="N43" s="211">
        <v>0</v>
      </c>
    </row>
    <row r="44" spans="2:14" s="118" customFormat="1" ht="20.100000000000001" customHeight="1">
      <c r="B44" s="346" t="s">
        <v>42</v>
      </c>
      <c r="C44" s="196">
        <v>0</v>
      </c>
      <c r="D44" s="197">
        <v>0</v>
      </c>
      <c r="E44" s="202">
        <v>0</v>
      </c>
      <c r="F44" s="210">
        <v>0</v>
      </c>
      <c r="G44" s="210">
        <v>0</v>
      </c>
      <c r="H44" s="210">
        <v>0</v>
      </c>
      <c r="I44" s="209">
        <v>0</v>
      </c>
      <c r="J44" s="210">
        <v>0</v>
      </c>
      <c r="K44" s="211">
        <v>0</v>
      </c>
      <c r="L44" s="209">
        <v>0</v>
      </c>
      <c r="M44" s="210">
        <v>0</v>
      </c>
      <c r="N44" s="211">
        <v>0</v>
      </c>
    </row>
    <row r="45" spans="2:14" s="118" customFormat="1" ht="20.100000000000001" customHeight="1">
      <c r="B45" s="346" t="s">
        <v>43</v>
      </c>
      <c r="C45" s="196">
        <v>0</v>
      </c>
      <c r="D45" s="197">
        <v>0</v>
      </c>
      <c r="E45" s="202">
        <v>0</v>
      </c>
      <c r="F45" s="210">
        <v>0</v>
      </c>
      <c r="G45" s="210">
        <v>0</v>
      </c>
      <c r="H45" s="210">
        <v>0</v>
      </c>
      <c r="I45" s="209">
        <v>0</v>
      </c>
      <c r="J45" s="210">
        <v>0</v>
      </c>
      <c r="K45" s="211">
        <v>0</v>
      </c>
      <c r="L45" s="209">
        <v>0</v>
      </c>
      <c r="M45" s="210">
        <v>0</v>
      </c>
      <c r="N45" s="211">
        <v>0</v>
      </c>
    </row>
    <row r="46" spans="2:14" s="118" customFormat="1" ht="20.100000000000001" customHeight="1">
      <c r="B46" s="346" t="s">
        <v>79</v>
      </c>
      <c r="C46" s="196">
        <v>0</v>
      </c>
      <c r="D46" s="197">
        <v>0</v>
      </c>
      <c r="E46" s="202">
        <v>0</v>
      </c>
      <c r="F46" s="210">
        <v>0</v>
      </c>
      <c r="G46" s="210">
        <v>0</v>
      </c>
      <c r="H46" s="210">
        <v>0</v>
      </c>
      <c r="I46" s="209">
        <v>0</v>
      </c>
      <c r="J46" s="210">
        <v>0</v>
      </c>
      <c r="K46" s="211">
        <v>0</v>
      </c>
      <c r="L46" s="209">
        <v>0</v>
      </c>
      <c r="M46" s="210">
        <v>0</v>
      </c>
      <c r="N46" s="211">
        <v>0</v>
      </c>
    </row>
    <row r="47" spans="2:14" s="118" customFormat="1" ht="20.100000000000001" customHeight="1">
      <c r="B47" s="346" t="s">
        <v>131</v>
      </c>
      <c r="C47" s="196">
        <v>0</v>
      </c>
      <c r="D47" s="197">
        <v>0</v>
      </c>
      <c r="E47" s="202">
        <v>0</v>
      </c>
      <c r="F47" s="210">
        <v>0</v>
      </c>
      <c r="G47" s="210">
        <v>0</v>
      </c>
      <c r="H47" s="210">
        <v>0</v>
      </c>
      <c r="I47" s="209">
        <v>0</v>
      </c>
      <c r="J47" s="210">
        <v>0</v>
      </c>
      <c r="K47" s="211">
        <v>0</v>
      </c>
      <c r="L47" s="209">
        <v>0</v>
      </c>
      <c r="M47" s="210">
        <v>0</v>
      </c>
      <c r="N47" s="211">
        <v>0</v>
      </c>
    </row>
    <row r="48" spans="2:14" s="118" customFormat="1" ht="20.100000000000001" customHeight="1">
      <c r="B48" s="346" t="s">
        <v>214</v>
      </c>
      <c r="C48" s="196" t="s">
        <v>89</v>
      </c>
      <c r="D48" s="197">
        <v>0</v>
      </c>
      <c r="E48" s="202">
        <v>0</v>
      </c>
      <c r="F48" s="210" t="s">
        <v>89</v>
      </c>
      <c r="G48" s="210">
        <v>0</v>
      </c>
      <c r="H48" s="210">
        <v>0</v>
      </c>
      <c r="I48" s="209" t="s">
        <v>89</v>
      </c>
      <c r="J48" s="210">
        <v>0</v>
      </c>
      <c r="K48" s="211">
        <v>0</v>
      </c>
      <c r="L48" s="209" t="s">
        <v>89</v>
      </c>
      <c r="M48" s="210">
        <v>0</v>
      </c>
      <c r="N48" s="211">
        <v>0</v>
      </c>
    </row>
    <row r="49" spans="2:14" s="118" customFormat="1" ht="20.100000000000001" customHeight="1">
      <c r="B49" s="346" t="s">
        <v>157</v>
      </c>
      <c r="C49" s="196">
        <v>0</v>
      </c>
      <c r="D49" s="197">
        <v>0</v>
      </c>
      <c r="E49" s="202">
        <v>0</v>
      </c>
      <c r="F49" s="209">
        <v>0</v>
      </c>
      <c r="G49" s="210">
        <v>0</v>
      </c>
      <c r="H49" s="210">
        <v>0</v>
      </c>
      <c r="I49" s="209">
        <v>0</v>
      </c>
      <c r="J49" s="210">
        <v>0</v>
      </c>
      <c r="K49" s="211">
        <v>0</v>
      </c>
      <c r="L49" s="209">
        <v>0</v>
      </c>
      <c r="M49" s="210">
        <v>0</v>
      </c>
      <c r="N49" s="211">
        <v>0</v>
      </c>
    </row>
    <row r="50" spans="2:14" s="118" customFormat="1" ht="20.100000000000001" customHeight="1">
      <c r="B50" s="346" t="s">
        <v>215</v>
      </c>
      <c r="C50" s="196" t="s">
        <v>89</v>
      </c>
      <c r="D50" s="197">
        <v>0</v>
      </c>
      <c r="E50" s="202">
        <v>0</v>
      </c>
      <c r="F50" s="209" t="s">
        <v>89</v>
      </c>
      <c r="G50" s="210">
        <v>0</v>
      </c>
      <c r="H50" s="210">
        <v>0</v>
      </c>
      <c r="I50" s="209" t="s">
        <v>89</v>
      </c>
      <c r="J50" s="210">
        <v>0</v>
      </c>
      <c r="K50" s="211">
        <v>0</v>
      </c>
      <c r="L50" s="209" t="s">
        <v>89</v>
      </c>
      <c r="M50" s="210">
        <v>0</v>
      </c>
      <c r="N50" s="211">
        <v>0</v>
      </c>
    </row>
    <row r="51" spans="2:14" s="118" customFormat="1" ht="20.100000000000001" customHeight="1">
      <c r="B51" s="346" t="s">
        <v>28</v>
      </c>
      <c r="C51" s="196">
        <v>0</v>
      </c>
      <c r="D51" s="197">
        <v>0</v>
      </c>
      <c r="E51" s="202">
        <v>0</v>
      </c>
      <c r="F51" s="209">
        <v>0</v>
      </c>
      <c r="G51" s="210">
        <v>0</v>
      </c>
      <c r="H51" s="210">
        <v>0</v>
      </c>
      <c r="I51" s="209">
        <v>0</v>
      </c>
      <c r="J51" s="210">
        <v>0</v>
      </c>
      <c r="K51" s="211">
        <v>0</v>
      </c>
      <c r="L51" s="209">
        <v>0</v>
      </c>
      <c r="M51" s="210">
        <v>0</v>
      </c>
      <c r="N51" s="211">
        <v>0</v>
      </c>
    </row>
    <row r="52" spans="2:14" s="118" customFormat="1" ht="20.100000000000001" customHeight="1">
      <c r="B52" s="346" t="s">
        <v>30</v>
      </c>
      <c r="C52" s="196">
        <v>0</v>
      </c>
      <c r="D52" s="197">
        <v>0</v>
      </c>
      <c r="E52" s="202">
        <v>0</v>
      </c>
      <c r="F52" s="209">
        <v>0</v>
      </c>
      <c r="G52" s="210">
        <v>0</v>
      </c>
      <c r="H52" s="210">
        <v>0</v>
      </c>
      <c r="I52" s="209">
        <v>0</v>
      </c>
      <c r="J52" s="210">
        <v>0</v>
      </c>
      <c r="K52" s="211">
        <v>0</v>
      </c>
      <c r="L52" s="209">
        <v>0</v>
      </c>
      <c r="M52" s="210">
        <v>0</v>
      </c>
      <c r="N52" s="211">
        <v>0</v>
      </c>
    </row>
    <row r="53" spans="2:14" s="118" customFormat="1" ht="20.100000000000001" customHeight="1">
      <c r="B53" s="346" t="s">
        <v>216</v>
      </c>
      <c r="C53" s="196" t="s">
        <v>89</v>
      </c>
      <c r="D53" s="197">
        <v>0</v>
      </c>
      <c r="E53" s="202">
        <v>0</v>
      </c>
      <c r="F53" s="209" t="s">
        <v>89</v>
      </c>
      <c r="G53" s="210">
        <v>0</v>
      </c>
      <c r="H53" s="210">
        <v>0</v>
      </c>
      <c r="I53" s="209" t="s">
        <v>89</v>
      </c>
      <c r="J53" s="210">
        <v>0</v>
      </c>
      <c r="K53" s="211">
        <v>0</v>
      </c>
      <c r="L53" s="209" t="s">
        <v>89</v>
      </c>
      <c r="M53" s="210">
        <v>0</v>
      </c>
      <c r="N53" s="211">
        <v>0</v>
      </c>
    </row>
    <row r="54" spans="2:14" s="118" customFormat="1" ht="20.100000000000001" customHeight="1">
      <c r="B54" s="346" t="s">
        <v>138</v>
      </c>
      <c r="C54" s="196">
        <v>5.0809999999999996E-3</v>
      </c>
      <c r="D54" s="197">
        <v>0</v>
      </c>
      <c r="E54" s="202">
        <v>0</v>
      </c>
      <c r="F54" s="209">
        <v>0</v>
      </c>
      <c r="G54" s="210">
        <v>0</v>
      </c>
      <c r="H54" s="210">
        <v>0</v>
      </c>
      <c r="I54" s="209">
        <v>0</v>
      </c>
      <c r="J54" s="210">
        <v>0</v>
      </c>
      <c r="K54" s="211">
        <v>0</v>
      </c>
      <c r="L54" s="209">
        <v>24.325920094469591</v>
      </c>
      <c r="M54" s="210">
        <v>0</v>
      </c>
      <c r="N54" s="211">
        <v>0</v>
      </c>
    </row>
    <row r="55" spans="2:14" s="118" customFormat="1" ht="20.100000000000001" customHeight="1">
      <c r="B55" s="346" t="s">
        <v>217</v>
      </c>
      <c r="C55" s="196">
        <v>0</v>
      </c>
      <c r="D55" s="197">
        <v>0</v>
      </c>
      <c r="E55" s="202">
        <v>0</v>
      </c>
      <c r="F55" s="209">
        <v>0</v>
      </c>
      <c r="G55" s="210">
        <v>0</v>
      </c>
      <c r="H55" s="210">
        <v>0</v>
      </c>
      <c r="I55" s="209">
        <v>0</v>
      </c>
      <c r="J55" s="210">
        <v>0</v>
      </c>
      <c r="K55" s="211">
        <v>0</v>
      </c>
      <c r="L55" s="209">
        <v>0</v>
      </c>
      <c r="M55" s="210">
        <v>0</v>
      </c>
      <c r="N55" s="211">
        <v>0</v>
      </c>
    </row>
    <row r="56" spans="2:14" s="118" customFormat="1" ht="20.100000000000001" customHeight="1">
      <c r="B56" s="346" t="s">
        <v>49</v>
      </c>
      <c r="C56" s="196">
        <v>0</v>
      </c>
      <c r="D56" s="197" t="s">
        <v>89</v>
      </c>
      <c r="E56" s="202" t="s">
        <v>89</v>
      </c>
      <c r="F56" s="198">
        <v>0</v>
      </c>
      <c r="G56" s="197" t="s">
        <v>89</v>
      </c>
      <c r="H56" s="202" t="s">
        <v>89</v>
      </c>
      <c r="I56" s="198">
        <v>0</v>
      </c>
      <c r="J56" s="197" t="s">
        <v>89</v>
      </c>
      <c r="K56" s="202" t="s">
        <v>89</v>
      </c>
      <c r="L56" s="198">
        <v>0</v>
      </c>
      <c r="M56" s="197" t="s">
        <v>89</v>
      </c>
      <c r="N56" s="202" t="s">
        <v>89</v>
      </c>
    </row>
    <row r="57" spans="2:14" s="118" customFormat="1" ht="9.9499999999999993" customHeight="1">
      <c r="B57" s="456"/>
      <c r="C57" s="230"/>
      <c r="D57" s="184"/>
      <c r="E57" s="231"/>
      <c r="F57" s="444"/>
      <c r="G57" s="212"/>
      <c r="H57" s="445"/>
      <c r="I57" s="444"/>
      <c r="J57" s="212"/>
      <c r="K57" s="445"/>
      <c r="L57" s="198"/>
      <c r="M57" s="199"/>
      <c r="N57" s="200"/>
    </row>
    <row r="58" spans="2:14" s="118" customFormat="1" ht="20.100000000000001" customHeight="1">
      <c r="B58" s="470"/>
      <c r="C58" s="470"/>
      <c r="D58" s="470"/>
      <c r="E58" s="470"/>
      <c r="F58" s="470"/>
      <c r="G58" s="470"/>
      <c r="H58" s="470"/>
      <c r="I58" s="470"/>
      <c r="J58" s="470"/>
      <c r="K58" s="470"/>
      <c r="L58" s="470"/>
      <c r="M58" s="470"/>
      <c r="N58" s="470"/>
    </row>
    <row r="59" spans="2:14" s="118" customFormat="1" ht="20.100000000000001" customHeight="1">
      <c r="C59" s="216"/>
      <c r="D59" s="216"/>
      <c r="E59" s="216"/>
      <c r="F59" s="216"/>
      <c r="G59" s="216"/>
      <c r="H59" s="216"/>
      <c r="I59" s="216"/>
      <c r="J59" s="216"/>
      <c r="K59" s="216"/>
      <c r="L59" s="216"/>
      <c r="M59" s="216"/>
      <c r="N59" s="216"/>
    </row>
    <row r="60" spans="2:14" ht="20.100000000000001" customHeight="1">
      <c r="B60" s="216"/>
      <c r="C60" s="364"/>
      <c r="D60" s="364"/>
      <c r="E60" s="364"/>
      <c r="F60" s="364"/>
      <c r="G60" s="364"/>
      <c r="H60" s="364"/>
      <c r="I60" s="384"/>
      <c r="J60" s="384"/>
      <c r="K60" s="384"/>
      <c r="L60" s="384"/>
      <c r="M60" s="384"/>
      <c r="N60" s="384"/>
    </row>
    <row r="61" spans="2:14" ht="30.75" customHeight="1">
      <c r="B61" s="369"/>
      <c r="C61" s="364"/>
      <c r="D61" s="364"/>
      <c r="E61" s="364"/>
      <c r="F61" s="364"/>
      <c r="G61" s="364"/>
      <c r="H61" s="364"/>
      <c r="I61" s="384"/>
      <c r="J61" s="384"/>
      <c r="K61" s="384"/>
      <c r="L61" s="384"/>
      <c r="M61" s="384"/>
      <c r="N61" s="384"/>
    </row>
    <row r="62" spans="2:14" ht="20.100000000000001" customHeight="1">
      <c r="B62" s="369"/>
      <c r="C62" s="72"/>
      <c r="D62" s="72"/>
      <c r="E62" s="72"/>
      <c r="F62" s="72"/>
      <c r="G62" s="380"/>
      <c r="H62" s="72"/>
      <c r="I62" s="72"/>
      <c r="J62" s="72"/>
      <c r="K62" s="72"/>
      <c r="L62" s="72"/>
      <c r="M62" s="72"/>
      <c r="N62" s="72"/>
    </row>
    <row r="63" spans="2:14" ht="20.100000000000001" customHeight="1">
      <c r="B63" s="72"/>
      <c r="C63" s="72"/>
      <c r="D63" s="72"/>
      <c r="E63" s="72"/>
      <c r="F63" s="72"/>
      <c r="G63" s="72"/>
      <c r="H63" s="72"/>
      <c r="I63" s="72"/>
      <c r="J63" s="380"/>
      <c r="K63" s="72"/>
      <c r="L63" s="72"/>
      <c r="M63" s="72"/>
      <c r="N63" s="72"/>
    </row>
    <row r="64" spans="2:14" ht="28.5" customHeight="1">
      <c r="B64" s="399"/>
      <c r="C64" s="396"/>
      <c r="D64" s="396"/>
      <c r="E64" s="396"/>
      <c r="F64" s="396"/>
      <c r="G64" s="396"/>
      <c r="H64" s="396"/>
      <c r="I64" s="396"/>
      <c r="J64" s="396"/>
      <c r="K64" s="396"/>
      <c r="L64" s="396"/>
      <c r="M64" s="396"/>
      <c r="N64" s="396"/>
    </row>
    <row r="65" spans="2:14" ht="20.100000000000001" customHeight="1">
      <c r="B65" s="72"/>
      <c r="C65" s="68"/>
      <c r="D65" s="68"/>
      <c r="E65" s="68"/>
      <c r="F65" s="68"/>
      <c r="G65" s="68"/>
      <c r="H65" s="68"/>
      <c r="I65" s="68"/>
      <c r="J65" s="68"/>
      <c r="K65" s="68"/>
      <c r="L65" s="68"/>
      <c r="M65" s="68"/>
      <c r="N65" s="68"/>
    </row>
    <row r="66" spans="2:14" s="54" customFormat="1" ht="20.100000000000001" customHeight="1">
      <c r="B66" s="333"/>
      <c r="C66" s="68"/>
      <c r="D66" s="68"/>
      <c r="E66" s="68"/>
      <c r="F66" s="68"/>
      <c r="G66" s="68"/>
      <c r="H66" s="68"/>
      <c r="I66" s="68"/>
      <c r="J66" s="68"/>
      <c r="K66" s="68"/>
      <c r="L66" s="68"/>
      <c r="M66" s="68"/>
      <c r="N66" s="68"/>
    </row>
    <row r="67" spans="2:14" ht="20.100000000000001" customHeight="1">
      <c r="B67" s="398"/>
      <c r="C67" s="54"/>
      <c r="D67" s="54"/>
      <c r="E67" s="54"/>
      <c r="F67" s="54"/>
      <c r="G67" s="54"/>
      <c r="H67" s="54"/>
      <c r="I67" s="54"/>
      <c r="J67" s="54"/>
      <c r="K67" s="54"/>
      <c r="L67" s="54"/>
      <c r="M67" s="54"/>
      <c r="N67" s="54"/>
    </row>
    <row r="68" spans="2:14" ht="20.100000000000001" customHeight="1">
      <c r="B68" s="398"/>
      <c r="C68" s="68"/>
      <c r="D68" s="68"/>
      <c r="E68" s="68"/>
      <c r="F68" s="68"/>
      <c r="G68" s="68"/>
      <c r="H68" s="68"/>
      <c r="I68" s="68"/>
      <c r="J68" s="68"/>
      <c r="K68" s="68"/>
      <c r="L68" s="68"/>
      <c r="M68" s="68"/>
      <c r="N68" s="68"/>
    </row>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64"/>
  <sheetViews>
    <sheetView showGridLines="0" showRowColHeaders="0" zoomScale="55" zoomScaleNormal="55" workbookViewId="0">
      <selection activeCell="B32" sqref="B32"/>
    </sheetView>
  </sheetViews>
  <sheetFormatPr baseColWidth="10" defaultColWidth="0" defaultRowHeight="12.75" zeroHeight="1"/>
  <cols>
    <col min="1" max="1" width="11.7109375" style="5" customWidth="1"/>
    <col min="2" max="2" width="142.5703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409.5" customHeight="1">
      <c r="A4" s="21"/>
      <c r="B4" s="691" t="s">
        <v>372</v>
      </c>
      <c r="C4" s="19"/>
      <c r="D4" s="22"/>
      <c r="E4" s="19"/>
      <c r="F4" s="19"/>
      <c r="G4" s="19"/>
      <c r="H4" s="19"/>
      <c r="I4" s="19"/>
      <c r="J4" s="19"/>
      <c r="K4" s="19"/>
      <c r="L4" s="19"/>
      <c r="M4" s="19"/>
      <c r="N4" s="19"/>
      <c r="O4" s="16"/>
    </row>
    <row r="5" spans="1:16" ht="18.75" customHeight="1">
      <c r="A5" s="21"/>
      <c r="B5" s="691"/>
      <c r="C5" s="19"/>
      <c r="D5" s="19"/>
      <c r="E5" s="19"/>
      <c r="F5" s="19"/>
      <c r="G5" s="19"/>
      <c r="H5" s="19"/>
      <c r="I5" s="19"/>
      <c r="J5" s="19"/>
      <c r="K5" s="19"/>
      <c r="L5" s="19"/>
      <c r="M5" s="19"/>
      <c r="N5" s="19"/>
      <c r="O5" s="16"/>
    </row>
    <row r="6" spans="1:16" ht="36.75" customHeight="1">
      <c r="A6" s="21"/>
      <c r="B6" s="691"/>
      <c r="C6" s="19"/>
      <c r="D6" s="22"/>
      <c r="E6" s="23"/>
      <c r="F6" s="23"/>
      <c r="G6" s="23"/>
      <c r="H6" s="23"/>
      <c r="I6" s="23"/>
      <c r="J6" s="23"/>
      <c r="K6" s="23"/>
      <c r="L6" s="23"/>
      <c r="M6" s="23"/>
      <c r="N6" s="23"/>
      <c r="O6" s="24"/>
      <c r="P6" s="7"/>
    </row>
    <row r="7" spans="1:16" ht="21.95" customHeight="1">
      <c r="A7" s="9"/>
      <c r="B7" s="691"/>
      <c r="C7" s="19"/>
      <c r="D7" s="9"/>
      <c r="E7" s="9"/>
      <c r="F7" s="9"/>
      <c r="G7" s="9"/>
      <c r="H7" s="9"/>
      <c r="I7" s="9"/>
      <c r="J7" s="9"/>
      <c r="K7" s="9"/>
      <c r="L7" s="9"/>
      <c r="M7" s="25"/>
      <c r="N7" s="23"/>
      <c r="O7" s="24"/>
      <c r="P7" s="7"/>
    </row>
    <row r="8" spans="1:16" ht="21.95" customHeight="1">
      <c r="A8" s="9"/>
      <c r="B8" s="691"/>
      <c r="C8" s="9"/>
      <c r="D8" s="9"/>
      <c r="E8" s="9"/>
      <c r="F8" s="9"/>
      <c r="G8" s="9"/>
      <c r="H8" s="9"/>
      <c r="I8" s="9"/>
      <c r="J8" s="9"/>
      <c r="K8" s="9"/>
      <c r="L8" s="9"/>
      <c r="M8" s="25"/>
      <c r="N8" s="23"/>
      <c r="O8" s="24"/>
      <c r="P8" s="7"/>
    </row>
    <row r="9" spans="1:16" ht="21.95" customHeight="1">
      <c r="A9" s="9"/>
      <c r="B9" s="691"/>
      <c r="C9" s="9"/>
      <c r="D9" s="9"/>
      <c r="E9" s="9"/>
      <c r="F9" s="9"/>
      <c r="G9" s="9"/>
      <c r="H9" s="9"/>
      <c r="I9" s="9"/>
      <c r="J9" s="9"/>
      <c r="K9" s="9"/>
      <c r="L9" s="9"/>
      <c r="M9" s="25"/>
      <c r="N9" s="23"/>
      <c r="O9" s="24"/>
      <c r="P9" s="7"/>
    </row>
    <row r="10" spans="1:16" ht="21.95" customHeight="1">
      <c r="A10" s="9"/>
      <c r="B10" s="691"/>
      <c r="C10" s="9"/>
      <c r="D10" s="9"/>
      <c r="E10" s="9"/>
      <c r="F10" s="9"/>
      <c r="G10" s="9"/>
      <c r="H10" s="9"/>
      <c r="I10" s="9"/>
      <c r="J10" s="9"/>
      <c r="K10" s="9"/>
      <c r="L10" s="9"/>
      <c r="M10" s="25"/>
      <c r="N10" s="23"/>
      <c r="O10" s="24"/>
      <c r="P10" s="7"/>
    </row>
    <row r="11" spans="1:16" ht="21.95" customHeight="1">
      <c r="A11" s="9"/>
      <c r="B11" s="691"/>
      <c r="C11" s="22"/>
      <c r="D11" s="22"/>
      <c r="E11" s="23"/>
      <c r="F11" s="23"/>
      <c r="G11" s="23"/>
      <c r="H11" s="23"/>
      <c r="I11" s="23"/>
      <c r="J11" s="23"/>
      <c r="K11" s="23"/>
      <c r="L11" s="23"/>
      <c r="M11" s="23"/>
      <c r="N11" s="23"/>
      <c r="O11" s="24"/>
      <c r="P11" s="7"/>
    </row>
    <row r="12" spans="1:16" ht="21.95" customHeight="1">
      <c r="A12" s="21"/>
      <c r="B12" s="691"/>
      <c r="C12" s="26"/>
      <c r="D12" s="26"/>
      <c r="E12" s="23"/>
      <c r="F12" s="23"/>
      <c r="G12" s="23"/>
      <c r="H12" s="23"/>
      <c r="I12" s="23"/>
      <c r="J12" s="23"/>
      <c r="K12" s="23"/>
      <c r="L12" s="23"/>
      <c r="M12" s="23"/>
      <c r="N12" s="23"/>
      <c r="O12" s="24"/>
      <c r="P12" s="7"/>
    </row>
    <row r="13" spans="1:16" ht="21.95" customHeight="1">
      <c r="A13" s="21"/>
      <c r="B13" s="691"/>
      <c r="C13" s="22"/>
      <c r="D13" s="22"/>
      <c r="E13" s="23"/>
      <c r="F13" s="23"/>
      <c r="G13" s="23"/>
      <c r="H13" s="23"/>
      <c r="I13" s="23"/>
      <c r="J13" s="23"/>
      <c r="K13" s="23"/>
      <c r="L13" s="23"/>
      <c r="M13" s="23"/>
      <c r="N13" s="23"/>
      <c r="O13" s="24"/>
      <c r="P13" s="7"/>
    </row>
    <row r="14" spans="1:16" ht="21.95" customHeight="1">
      <c r="A14" s="21"/>
      <c r="B14" s="691"/>
      <c r="C14" s="22"/>
      <c r="D14" s="22"/>
      <c r="E14" s="23"/>
      <c r="F14" s="23"/>
      <c r="G14" s="23"/>
      <c r="H14" s="23"/>
      <c r="I14" s="23"/>
      <c r="J14" s="23"/>
      <c r="K14" s="23"/>
      <c r="L14" s="23"/>
      <c r="M14" s="23"/>
      <c r="N14" s="23"/>
      <c r="O14" s="24"/>
      <c r="P14" s="7"/>
    </row>
    <row r="15" spans="1:16" ht="21.95" customHeight="1">
      <c r="A15" s="21"/>
      <c r="B15" s="691"/>
      <c r="C15" s="27"/>
      <c r="D15" s="27"/>
      <c r="E15" s="23"/>
      <c r="F15" s="23"/>
      <c r="G15" s="23"/>
      <c r="H15" s="23"/>
      <c r="I15" s="23"/>
      <c r="J15" s="23"/>
      <c r="K15" s="23"/>
      <c r="L15" s="23"/>
      <c r="M15" s="23"/>
      <c r="N15" s="23"/>
      <c r="O15" s="24"/>
      <c r="P15" s="7"/>
    </row>
    <row r="16" spans="1:16" ht="21.95" customHeight="1">
      <c r="A16" s="21"/>
      <c r="B16" s="691"/>
      <c r="C16" s="27"/>
      <c r="D16" s="27"/>
      <c r="E16" s="23"/>
      <c r="F16" s="23"/>
      <c r="G16" s="23"/>
      <c r="H16" s="23"/>
      <c r="I16" s="23"/>
      <c r="J16" s="23"/>
      <c r="K16" s="23"/>
      <c r="L16" s="23"/>
      <c r="M16" s="23"/>
      <c r="N16" s="23"/>
      <c r="O16" s="24"/>
      <c r="P16" s="7"/>
    </row>
    <row r="17" spans="1:15" ht="21.95" customHeight="1">
      <c r="A17" s="28"/>
      <c r="B17" s="691"/>
      <c r="C17" s="29"/>
      <c r="D17" s="29"/>
      <c r="E17" s="51"/>
      <c r="F17" s="29"/>
      <c r="G17" s="29"/>
      <c r="H17" s="29"/>
      <c r="I17" s="29"/>
      <c r="J17" s="29"/>
      <c r="K17" s="29"/>
      <c r="L17" s="29"/>
      <c r="M17" s="29"/>
      <c r="N17" s="29"/>
      <c r="O17" s="16"/>
    </row>
    <row r="18" spans="1:15" ht="21.95" customHeight="1">
      <c r="A18" s="28"/>
      <c r="B18" s="691"/>
      <c r="C18" s="29"/>
      <c r="D18" s="29"/>
      <c r="E18" s="29"/>
      <c r="F18" s="29"/>
      <c r="G18" s="29"/>
      <c r="H18" s="29"/>
      <c r="I18" s="29"/>
      <c r="J18" s="29"/>
      <c r="K18" s="29"/>
      <c r="L18" s="29"/>
      <c r="M18" s="29"/>
      <c r="N18" s="29"/>
      <c r="O18" s="16"/>
    </row>
    <row r="19" spans="1:15" s="8" customFormat="1" ht="21.95" customHeight="1">
      <c r="A19" s="30"/>
      <c r="B19" s="691"/>
      <c r="C19" s="31"/>
      <c r="D19" s="31"/>
      <c r="E19" s="31"/>
      <c r="F19" s="31"/>
      <c r="G19" s="31"/>
      <c r="H19" s="31"/>
      <c r="I19" s="31"/>
      <c r="J19" s="31"/>
      <c r="K19" s="31"/>
      <c r="L19" s="31"/>
      <c r="M19" s="31"/>
      <c r="N19" s="31"/>
      <c r="O19" s="32"/>
    </row>
    <row r="20" spans="1:15" s="8" customFormat="1" ht="21.95" customHeight="1">
      <c r="A20" s="30"/>
      <c r="B20" s="691"/>
      <c r="C20" s="31"/>
      <c r="D20" s="31"/>
      <c r="E20" s="31"/>
      <c r="F20" s="31"/>
      <c r="G20" s="31"/>
      <c r="H20" s="31"/>
      <c r="I20" s="31"/>
      <c r="J20" s="31"/>
      <c r="K20" s="31"/>
      <c r="L20" s="31"/>
      <c r="M20" s="31"/>
      <c r="N20" s="31"/>
      <c r="O20" s="32"/>
    </row>
    <row r="21" spans="1:15" s="8" customFormat="1" ht="27.95" customHeight="1">
      <c r="A21" s="33"/>
      <c r="B21" s="691"/>
      <c r="C21" s="34"/>
      <c r="D21" s="34"/>
      <c r="E21" s="34"/>
      <c r="F21" s="34"/>
      <c r="G21" s="34"/>
      <c r="H21" s="34"/>
      <c r="I21" s="34"/>
      <c r="J21" s="34"/>
      <c r="K21" s="34"/>
      <c r="L21" s="34"/>
      <c r="M21" s="34"/>
      <c r="N21" s="34"/>
      <c r="O21" s="32"/>
    </row>
    <row r="22" spans="1:15" s="8" customFormat="1" ht="27.95" customHeight="1">
      <c r="A22" s="33"/>
      <c r="B22" s="691"/>
      <c r="C22" s="34"/>
      <c r="D22" s="34"/>
      <c r="E22" s="34"/>
      <c r="F22" s="34"/>
      <c r="G22" s="34"/>
      <c r="H22" s="34"/>
      <c r="I22" s="34"/>
      <c r="J22" s="34"/>
      <c r="K22" s="34"/>
      <c r="L22" s="34"/>
      <c r="M22" s="34"/>
      <c r="N22" s="34"/>
      <c r="O22" s="32"/>
    </row>
    <row r="23" spans="1:15" s="8" customFormat="1" ht="27.95" customHeight="1">
      <c r="A23" s="35"/>
      <c r="B23" s="691"/>
      <c r="C23" s="36"/>
      <c r="D23" s="36"/>
      <c r="E23" s="36"/>
      <c r="F23" s="36"/>
      <c r="G23" s="36"/>
      <c r="H23" s="36"/>
      <c r="I23" s="36"/>
      <c r="J23" s="36"/>
      <c r="K23" s="36"/>
      <c r="L23" s="36"/>
      <c r="M23" s="36"/>
      <c r="N23" s="36"/>
      <c r="O23" s="32"/>
    </row>
    <row r="24" spans="1:15" s="8" customFormat="1" ht="27.95" customHeight="1">
      <c r="A24" s="35"/>
      <c r="B24" s="691"/>
      <c r="C24" s="37"/>
      <c r="D24" s="37"/>
      <c r="E24" s="37"/>
      <c r="F24" s="37"/>
      <c r="G24" s="37"/>
      <c r="H24" s="37"/>
      <c r="I24" s="37"/>
      <c r="J24" s="37"/>
      <c r="K24" s="37"/>
      <c r="L24" s="37"/>
      <c r="M24" s="37"/>
      <c r="N24" s="37"/>
      <c r="O24" s="32"/>
    </row>
    <row r="25" spans="1:15" s="8" customFormat="1" ht="21.95" customHeight="1">
      <c r="A25" s="38"/>
      <c r="B25" s="691"/>
      <c r="C25" s="39"/>
      <c r="D25" s="39"/>
      <c r="E25" s="39"/>
      <c r="F25" s="39"/>
      <c r="G25" s="39"/>
      <c r="H25" s="39"/>
      <c r="I25" s="39"/>
      <c r="J25" s="39"/>
      <c r="K25" s="39"/>
      <c r="L25" s="39"/>
      <c r="M25" s="39"/>
      <c r="N25" s="39"/>
      <c r="O25" s="32"/>
    </row>
    <row r="26" spans="1:15" s="8" customFormat="1" ht="21.95" customHeight="1">
      <c r="A26" s="40"/>
      <c r="B26" s="691"/>
      <c r="C26" s="41"/>
      <c r="D26" s="41"/>
      <c r="E26" s="41"/>
      <c r="F26" s="41"/>
      <c r="G26" s="41"/>
      <c r="H26" s="41"/>
      <c r="I26" s="41"/>
      <c r="J26" s="41"/>
      <c r="K26" s="41"/>
      <c r="L26" s="41"/>
      <c r="M26" s="41"/>
      <c r="N26" s="41"/>
      <c r="O26" s="32"/>
    </row>
    <row r="27" spans="1:15" s="8" customFormat="1" ht="21.95" customHeight="1">
      <c r="A27" s="30"/>
      <c r="B27" s="691"/>
      <c r="C27" s="31"/>
      <c r="D27" s="31"/>
      <c r="E27" s="31"/>
      <c r="F27" s="31"/>
      <c r="G27" s="31"/>
      <c r="H27" s="31"/>
      <c r="I27" s="31"/>
      <c r="J27" s="31"/>
      <c r="K27" s="31"/>
      <c r="L27" s="31"/>
      <c r="M27" s="31"/>
      <c r="N27" s="31"/>
      <c r="O27" s="32"/>
    </row>
    <row r="28" spans="1:15" s="8" customFormat="1" ht="21.95" customHeight="1">
      <c r="A28" s="30"/>
      <c r="B28" s="691"/>
      <c r="C28" s="31"/>
      <c r="D28" s="31"/>
      <c r="E28" s="31"/>
      <c r="F28" s="31"/>
      <c r="G28" s="31"/>
      <c r="H28" s="31"/>
      <c r="I28" s="31"/>
      <c r="J28" s="31"/>
      <c r="K28" s="31"/>
      <c r="L28" s="31"/>
      <c r="M28" s="31"/>
      <c r="N28" s="31"/>
      <c r="O28" s="32"/>
    </row>
    <row r="29" spans="1:15" s="8" customFormat="1" ht="21.95" customHeight="1">
      <c r="A29" s="30"/>
      <c r="B29" s="691"/>
      <c r="C29" s="31"/>
      <c r="D29" s="31"/>
      <c r="E29" s="31"/>
      <c r="F29" s="31"/>
      <c r="G29" s="31"/>
      <c r="H29" s="31"/>
      <c r="I29" s="31"/>
      <c r="J29" s="31"/>
      <c r="K29" s="31"/>
      <c r="L29" s="31"/>
      <c r="M29" s="31"/>
      <c r="N29" s="31"/>
      <c r="O29" s="32"/>
    </row>
    <row r="30" spans="1:15" s="8" customFormat="1" ht="21.95" customHeight="1">
      <c r="A30" s="30"/>
      <c r="B30" s="691"/>
      <c r="C30" s="31"/>
      <c r="D30" s="31"/>
      <c r="E30" s="31"/>
      <c r="F30" s="31"/>
      <c r="G30" s="31"/>
      <c r="H30" s="31"/>
      <c r="I30" s="31"/>
      <c r="J30" s="31"/>
      <c r="K30" s="31"/>
      <c r="L30" s="31"/>
      <c r="M30" s="31"/>
      <c r="N30" s="31"/>
      <c r="O30" s="32"/>
    </row>
    <row r="31" spans="1:15" s="8" customFormat="1" ht="21.95" customHeight="1">
      <c r="A31" s="30"/>
      <c r="B31" s="691"/>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90"/>
      <c r="B39" s="690"/>
      <c r="C39" s="31"/>
      <c r="D39" s="31"/>
      <c r="E39" s="31"/>
      <c r="F39" s="31"/>
      <c r="G39" s="31"/>
      <c r="H39" s="31"/>
      <c r="I39" s="31"/>
      <c r="J39" s="31"/>
      <c r="K39" s="31"/>
      <c r="L39" s="31"/>
      <c r="M39" s="31"/>
      <c r="N39" s="31"/>
      <c r="O39" s="32"/>
    </row>
    <row r="40" spans="1:15" s="8" customFormat="1" ht="21.95" customHeight="1">
      <c r="A40" s="690"/>
      <c r="B40" s="690"/>
      <c r="C40" s="31"/>
      <c r="D40" s="31"/>
      <c r="E40" s="31"/>
      <c r="F40" s="31"/>
      <c r="G40" s="31"/>
      <c r="H40" s="31"/>
      <c r="I40" s="31"/>
      <c r="J40" s="31"/>
      <c r="K40" s="31"/>
      <c r="L40" s="31"/>
      <c r="M40" s="31"/>
      <c r="N40" s="31"/>
      <c r="O40" s="32"/>
    </row>
    <row r="41" spans="1:15" s="8" customFormat="1" ht="21.95" customHeight="1">
      <c r="A41" s="690"/>
      <c r="B41" s="690"/>
      <c r="C41" s="31"/>
      <c r="D41" s="31"/>
      <c r="E41" s="31"/>
      <c r="F41" s="31"/>
      <c r="G41" s="31"/>
      <c r="H41" s="31"/>
      <c r="I41" s="31"/>
      <c r="J41" s="31"/>
      <c r="K41" s="31"/>
      <c r="L41" s="31"/>
      <c r="M41" s="31"/>
      <c r="N41" s="31"/>
      <c r="O41" s="32"/>
    </row>
    <row r="42" spans="1:15" s="8" customFormat="1" ht="21.95" customHeight="1">
      <c r="A42" s="690"/>
      <c r="B42" s="690"/>
      <c r="C42" s="31"/>
      <c r="D42" s="31"/>
      <c r="E42" s="31"/>
      <c r="F42" s="31"/>
      <c r="G42" s="31"/>
      <c r="H42" s="31"/>
      <c r="I42" s="31"/>
      <c r="J42" s="31"/>
      <c r="K42" s="31"/>
      <c r="L42" s="31"/>
      <c r="M42" s="31"/>
      <c r="N42" s="31"/>
      <c r="O42" s="32"/>
    </row>
    <row r="43" spans="1:15" s="8" customFormat="1" ht="21.95" customHeight="1">
      <c r="A43" s="690"/>
      <c r="B43" s="690"/>
      <c r="C43" s="31"/>
      <c r="D43" s="31"/>
      <c r="E43" s="31"/>
      <c r="F43" s="31"/>
      <c r="G43" s="31"/>
      <c r="H43" s="31"/>
      <c r="I43" s="31"/>
      <c r="J43" s="31"/>
      <c r="K43" s="31"/>
      <c r="L43" s="31"/>
      <c r="M43" s="31"/>
      <c r="N43" s="31"/>
      <c r="O43" s="32"/>
    </row>
    <row r="44" spans="1:15" s="8" customFormat="1" ht="21.95" customHeight="1">
      <c r="A44" s="690"/>
      <c r="B44" s="690"/>
      <c r="C44" s="31"/>
      <c r="D44" s="31"/>
      <c r="E44" s="31"/>
      <c r="F44" s="31"/>
      <c r="G44" s="31"/>
      <c r="H44" s="31"/>
      <c r="I44" s="31"/>
      <c r="J44" s="31"/>
      <c r="K44" s="31"/>
      <c r="L44" s="31"/>
      <c r="M44" s="31"/>
      <c r="N44" s="31"/>
      <c r="O44" s="32"/>
    </row>
    <row r="45" spans="1:15" s="8" customFormat="1" ht="21.95" customHeight="1">
      <c r="A45" s="690"/>
      <c r="B45" s="690"/>
      <c r="C45" s="31"/>
      <c r="D45" s="31"/>
      <c r="E45" s="31"/>
      <c r="F45" s="31"/>
      <c r="G45" s="31"/>
      <c r="H45" s="31"/>
      <c r="I45" s="31"/>
      <c r="J45" s="31"/>
      <c r="K45" s="31"/>
      <c r="L45" s="31"/>
      <c r="M45" s="31"/>
      <c r="N45" s="31"/>
      <c r="O45" s="32"/>
    </row>
    <row r="46" spans="1:15" s="8" customFormat="1" ht="21.95" customHeight="1">
      <c r="A46" s="690"/>
      <c r="B46" s="690"/>
      <c r="C46" s="31"/>
      <c r="D46" s="31"/>
      <c r="E46" s="31"/>
      <c r="F46" s="31"/>
      <c r="G46" s="31"/>
      <c r="H46" s="31"/>
      <c r="I46" s="31"/>
      <c r="J46" s="31"/>
      <c r="K46" s="31"/>
      <c r="L46" s="31"/>
      <c r="M46" s="31"/>
      <c r="N46" s="31"/>
      <c r="O46" s="32"/>
    </row>
    <row r="47" spans="1:15" s="8" customFormat="1" ht="21.95" customHeight="1">
      <c r="A47" s="690"/>
      <c r="B47" s="690"/>
      <c r="C47" s="31"/>
      <c r="D47" s="31"/>
      <c r="E47" s="31"/>
      <c r="F47" s="31"/>
      <c r="G47" s="31"/>
      <c r="H47" s="31"/>
      <c r="I47" s="31"/>
      <c r="J47" s="31"/>
      <c r="K47" s="31"/>
      <c r="L47" s="31"/>
      <c r="M47" s="31"/>
      <c r="N47" s="31"/>
      <c r="O47" s="32"/>
    </row>
    <row r="48" spans="1:15" s="8" customFormat="1" ht="21.95" customHeight="1">
      <c r="A48" s="690"/>
      <c r="B48" s="690"/>
      <c r="C48" s="31"/>
      <c r="D48" s="31"/>
      <c r="E48" s="31"/>
      <c r="F48" s="31"/>
      <c r="G48" s="31"/>
      <c r="H48" s="31"/>
      <c r="I48" s="31"/>
      <c r="J48" s="31"/>
      <c r="K48" s="31"/>
      <c r="L48" s="31"/>
      <c r="M48" s="31"/>
      <c r="N48" s="31"/>
      <c r="O48" s="32"/>
    </row>
    <row r="49" spans="1:15" s="8" customFormat="1" ht="21.95" customHeight="1">
      <c r="A49" s="690"/>
      <c r="B49" s="690"/>
      <c r="C49" s="31"/>
      <c r="D49" s="31"/>
      <c r="E49" s="31"/>
      <c r="F49" s="31"/>
      <c r="G49" s="31"/>
      <c r="H49" s="31"/>
      <c r="I49" s="31"/>
      <c r="J49" s="31"/>
      <c r="K49" s="31"/>
      <c r="L49" s="31"/>
      <c r="M49" s="31"/>
      <c r="N49" s="31"/>
      <c r="O49" s="32"/>
    </row>
    <row r="50" spans="1:15" s="8" customFormat="1" ht="21.95" customHeight="1">
      <c r="A50" s="690"/>
      <c r="B50" s="690"/>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93"/>
      <c r="C52" s="693"/>
      <c r="D52" s="693"/>
      <c r="E52" s="693"/>
      <c r="F52" s="693"/>
      <c r="G52" s="693"/>
      <c r="H52" s="693"/>
      <c r="I52" s="693"/>
      <c r="J52" s="693"/>
      <c r="K52" s="693"/>
      <c r="L52" s="693"/>
      <c r="M52" s="693"/>
      <c r="N52" s="693"/>
      <c r="O52" s="16"/>
    </row>
    <row r="53" spans="1:15">
      <c r="A53" s="21"/>
      <c r="B53" s="693"/>
      <c r="C53" s="693"/>
      <c r="D53" s="693"/>
      <c r="E53" s="693"/>
      <c r="F53" s="693"/>
      <c r="G53" s="693"/>
      <c r="H53" s="693"/>
      <c r="I53" s="693"/>
      <c r="J53" s="693"/>
      <c r="K53" s="693"/>
      <c r="L53" s="693"/>
      <c r="M53" s="693"/>
      <c r="N53" s="693"/>
      <c r="O53" s="16"/>
    </row>
    <row r="54" spans="1:15">
      <c r="A54" s="21"/>
      <c r="B54" s="693"/>
      <c r="C54" s="693"/>
      <c r="D54" s="693"/>
      <c r="E54" s="693"/>
      <c r="F54" s="693"/>
      <c r="G54" s="693"/>
      <c r="H54" s="693"/>
      <c r="I54" s="693"/>
      <c r="J54" s="693"/>
      <c r="K54" s="693"/>
      <c r="L54" s="693"/>
      <c r="M54" s="693"/>
      <c r="N54" s="693"/>
      <c r="O54" s="16"/>
    </row>
    <row r="55" spans="1:15">
      <c r="A55" s="21"/>
      <c r="B55" s="693"/>
      <c r="C55" s="693"/>
      <c r="D55" s="693"/>
      <c r="E55" s="693"/>
      <c r="F55" s="693"/>
      <c r="G55" s="693"/>
      <c r="H55" s="693"/>
      <c r="I55" s="693"/>
      <c r="J55" s="693"/>
      <c r="K55" s="693"/>
      <c r="L55" s="693"/>
      <c r="M55" s="693"/>
      <c r="N55" s="693"/>
      <c r="O55" s="16"/>
    </row>
    <row r="56" spans="1:15">
      <c r="A56" s="21"/>
      <c r="B56" s="693"/>
      <c r="C56" s="693"/>
      <c r="D56" s="693"/>
      <c r="E56" s="693"/>
      <c r="F56" s="693"/>
      <c r="G56" s="693"/>
      <c r="H56" s="693"/>
      <c r="I56" s="693"/>
      <c r="J56" s="693"/>
      <c r="K56" s="693"/>
      <c r="L56" s="693"/>
      <c r="M56" s="693"/>
      <c r="N56" s="693"/>
      <c r="O56" s="16"/>
    </row>
    <row r="57" spans="1:15">
      <c r="A57" s="21"/>
      <c r="B57" s="693"/>
      <c r="C57" s="693"/>
      <c r="D57" s="693"/>
      <c r="E57" s="693"/>
      <c r="F57" s="693"/>
      <c r="G57" s="693"/>
      <c r="H57" s="693"/>
      <c r="I57" s="693"/>
      <c r="J57" s="693"/>
      <c r="K57" s="693"/>
      <c r="L57" s="693"/>
      <c r="M57" s="693"/>
      <c r="N57" s="693"/>
      <c r="O57" s="16"/>
    </row>
    <row r="58" spans="1:15">
      <c r="O58" s="16"/>
    </row>
    <row r="59" spans="1:15">
      <c r="A59" s="1"/>
      <c r="B59" s="692"/>
      <c r="C59" s="692"/>
      <c r="D59" s="692"/>
      <c r="E59" s="692"/>
      <c r="F59" s="692"/>
      <c r="G59" s="692"/>
      <c r="H59" s="692"/>
      <c r="I59" s="692"/>
      <c r="J59" s="692"/>
      <c r="K59" s="692"/>
      <c r="L59" s="692"/>
      <c r="M59" s="692"/>
      <c r="N59" s="692"/>
      <c r="O59" s="16"/>
    </row>
    <row r="60" spans="1:15">
      <c r="A60" s="1"/>
      <c r="B60" s="692"/>
      <c r="C60" s="692"/>
      <c r="D60" s="692"/>
      <c r="E60" s="692"/>
      <c r="F60" s="692"/>
      <c r="G60" s="692"/>
      <c r="H60" s="692"/>
      <c r="I60" s="692"/>
      <c r="J60" s="692"/>
      <c r="K60" s="692"/>
      <c r="L60" s="692"/>
      <c r="M60" s="692"/>
      <c r="N60" s="692"/>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94"/>
      <c r="C64" s="694"/>
      <c r="D64" s="694"/>
      <c r="E64" s="694"/>
      <c r="F64" s="694"/>
      <c r="G64" s="694"/>
      <c r="H64" s="694"/>
      <c r="I64" s="694"/>
      <c r="J64" s="694"/>
      <c r="K64" s="694"/>
      <c r="L64" s="694"/>
      <c r="M64" s="694"/>
      <c r="N64" s="694"/>
      <c r="O64" s="16"/>
    </row>
  </sheetData>
  <mergeCells count="22">
    <mergeCell ref="A44:B44"/>
    <mergeCell ref="A46:B46"/>
    <mergeCell ref="A47:B47"/>
    <mergeCell ref="B64:N64"/>
    <mergeCell ref="B52:N52"/>
    <mergeCell ref="B53:N53"/>
    <mergeCell ref="B54:N54"/>
    <mergeCell ref="B55:N55"/>
    <mergeCell ref="B57:N57"/>
    <mergeCell ref="B59:N59"/>
    <mergeCell ref="B60:N60"/>
    <mergeCell ref="A45:B45"/>
    <mergeCell ref="B56:N56"/>
    <mergeCell ref="A48:B48"/>
    <mergeCell ref="A49:B49"/>
    <mergeCell ref="A50:B50"/>
    <mergeCell ref="A39:B39"/>
    <mergeCell ref="A40:B40"/>
    <mergeCell ref="A41:B41"/>
    <mergeCell ref="A42:B42"/>
    <mergeCell ref="A43:B43"/>
    <mergeCell ref="B4:B31"/>
  </mergeCells>
  <printOptions horizontalCentered="1" verticalCentered="1"/>
  <pageMargins left="0" right="0" top="0" bottom="0" header="0" footer="0"/>
  <pageSetup paperSize="119" scale="61"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dimension ref="B1:O83"/>
  <sheetViews>
    <sheetView showGridLines="0" showRowColHeaders="0" zoomScale="70" zoomScaleNormal="70" workbookViewId="0">
      <pane xSplit="2" ySplit="8" topLeftCell="C9" activePane="bottomRight" state="frozen"/>
      <selection activeCell="G5" sqref="G5"/>
      <selection pane="topRight" activeCell="G5" sqref="G5"/>
      <selection pane="bottomLeft" activeCell="G5" sqref="G5"/>
      <selection pane="bottomRight" activeCell="C9" sqref="C9"/>
    </sheetView>
  </sheetViews>
  <sheetFormatPr baseColWidth="10" defaultColWidth="15.7109375" defaultRowHeight="13.5" zeroHeight="1"/>
  <cols>
    <col min="1" max="1" width="5.7109375" style="68" customWidth="1"/>
    <col min="2" max="2" width="35.7109375" style="68" customWidth="1"/>
    <col min="3" max="14" width="16.7109375" style="68" customWidth="1"/>
    <col min="15" max="16" width="15.7109375" style="68" customWidth="1"/>
    <col min="17" max="16384" width="15.7109375" style="68"/>
  </cols>
  <sheetData>
    <row r="1" spans="2:15" ht="89.1" customHeight="1"/>
    <row r="2" spans="2:15" s="277" customFormat="1" ht="20.100000000000001" customHeight="1">
      <c r="B2" s="287" t="s">
        <v>128</v>
      </c>
      <c r="C2" s="287"/>
      <c r="D2" s="287"/>
      <c r="E2" s="287"/>
      <c r="F2" s="287"/>
      <c r="G2" s="287"/>
      <c r="H2" s="287"/>
      <c r="I2" s="287"/>
      <c r="J2" s="287"/>
      <c r="K2" s="287"/>
      <c r="L2" s="287"/>
      <c r="M2" s="287"/>
      <c r="N2" s="287"/>
    </row>
    <row r="3" spans="2:15" s="278" customFormat="1" ht="20.100000000000001" customHeight="1">
      <c r="B3" s="279" t="s">
        <v>124</v>
      </c>
      <c r="G3" s="245"/>
      <c r="I3" s="279"/>
      <c r="J3" s="279"/>
      <c r="K3" s="279"/>
      <c r="L3" s="279"/>
      <c r="M3" s="279"/>
      <c r="N3" s="279"/>
    </row>
    <row r="4" spans="2:15" s="278" customFormat="1" ht="20.100000000000001" customHeight="1">
      <c r="B4" s="280" t="s">
        <v>103</v>
      </c>
      <c r="C4" s="288"/>
      <c r="D4" s="288"/>
      <c r="E4" s="288"/>
      <c r="J4" s="279"/>
    </row>
    <row r="5" spans="2:15" s="291" customFormat="1" ht="20.100000000000001" customHeight="1">
      <c r="B5" s="420"/>
      <c r="C5" s="741" t="s">
        <v>144</v>
      </c>
      <c r="D5" s="742"/>
      <c r="E5" s="743"/>
      <c r="F5" s="741" t="s">
        <v>193</v>
      </c>
      <c r="G5" s="742"/>
      <c r="H5" s="743"/>
      <c r="I5" s="741" t="s">
        <v>189</v>
      </c>
      <c r="J5" s="742"/>
      <c r="K5" s="743"/>
      <c r="L5" s="741" t="s">
        <v>192</v>
      </c>
      <c r="M5" s="742"/>
      <c r="N5" s="743"/>
    </row>
    <row r="6" spans="2:15" s="291" customFormat="1" ht="20.100000000000001" customHeight="1">
      <c r="B6" s="504"/>
      <c r="C6" s="252" t="s">
        <v>210</v>
      </c>
      <c r="D6" s="253" t="s">
        <v>211</v>
      </c>
      <c r="E6" s="253" t="s">
        <v>212</v>
      </c>
      <c r="F6" s="252" t="s">
        <v>210</v>
      </c>
      <c r="G6" s="253" t="s">
        <v>211</v>
      </c>
      <c r="H6" s="253" t="s">
        <v>212</v>
      </c>
      <c r="I6" s="252" t="s">
        <v>210</v>
      </c>
      <c r="J6" s="253" t="s">
        <v>211</v>
      </c>
      <c r="K6" s="253" t="s">
        <v>212</v>
      </c>
      <c r="L6" s="252" t="s">
        <v>210</v>
      </c>
      <c r="M6" s="253" t="s">
        <v>211</v>
      </c>
      <c r="N6" s="254" t="s">
        <v>212</v>
      </c>
    </row>
    <row r="7" spans="2:15" s="291" customFormat="1" ht="20.100000000000001" customHeight="1">
      <c r="B7" s="440"/>
      <c r="C7" s="774" t="s">
        <v>86</v>
      </c>
      <c r="D7" s="775"/>
      <c r="E7" s="776"/>
      <c r="F7" s="774" t="s">
        <v>87</v>
      </c>
      <c r="G7" s="775"/>
      <c r="H7" s="776"/>
      <c r="I7" s="774" t="s">
        <v>87</v>
      </c>
      <c r="J7" s="775"/>
      <c r="K7" s="776"/>
      <c r="L7" s="774" t="s">
        <v>87</v>
      </c>
      <c r="M7" s="775"/>
      <c r="N7" s="776"/>
    </row>
    <row r="8" spans="2:15" s="150" customFormat="1" ht="20.100000000000001" customHeight="1">
      <c r="B8" s="99" t="s">
        <v>213</v>
      </c>
      <c r="C8" s="192">
        <v>183414.56524999999</v>
      </c>
      <c r="D8" s="193">
        <v>212808.25121100002</v>
      </c>
      <c r="E8" s="193">
        <v>215188.90080099998</v>
      </c>
      <c r="F8" s="206">
        <v>3.081137806202662</v>
      </c>
      <c r="G8" s="207">
        <v>3.0943806283483135</v>
      </c>
      <c r="H8" s="208">
        <v>3.1192079842478608</v>
      </c>
      <c r="I8" s="207">
        <v>215.3025829952953</v>
      </c>
      <c r="J8" s="207">
        <v>216.41960585511475</v>
      </c>
      <c r="K8" s="207">
        <v>214.64722039371833</v>
      </c>
      <c r="L8" s="206">
        <v>6.6337692823989078</v>
      </c>
      <c r="M8" s="207">
        <v>6.6968463595284442</v>
      </c>
      <c r="N8" s="208">
        <v>6.6952932364869655</v>
      </c>
      <c r="O8" s="81"/>
    </row>
    <row r="9" spans="2:15" s="149" customFormat="1" ht="20.100000000000001" customHeight="1">
      <c r="B9" s="172" t="s">
        <v>51</v>
      </c>
      <c r="C9" s="505">
        <v>62579.036433000001</v>
      </c>
      <c r="D9" s="506">
        <v>73388.253368999998</v>
      </c>
      <c r="E9" s="506">
        <v>73737.333954000002</v>
      </c>
      <c r="F9" s="209">
        <v>2.4841782881467012</v>
      </c>
      <c r="G9" s="210">
        <v>3.2823082679026063</v>
      </c>
      <c r="H9" s="211">
        <v>3.4455508949983913</v>
      </c>
      <c r="I9" s="210">
        <v>231.91093349204323</v>
      </c>
      <c r="J9" s="210">
        <v>198.54760739591785</v>
      </c>
      <c r="K9" s="210">
        <v>192.85146784668569</v>
      </c>
      <c r="L9" s="209">
        <v>5.761081057647675</v>
      </c>
      <c r="M9" s="210">
        <v>6.5169445332790179</v>
      </c>
      <c r="N9" s="211">
        <v>6.6447954764090138</v>
      </c>
      <c r="O9" s="159"/>
    </row>
    <row r="10" spans="2:15" s="149" customFormat="1" ht="20.100000000000001" customHeight="1">
      <c r="B10" s="172" t="s">
        <v>53</v>
      </c>
      <c r="C10" s="505">
        <v>19987.957888999998</v>
      </c>
      <c r="D10" s="506">
        <v>25426.885971</v>
      </c>
      <c r="E10" s="506">
        <v>26079.660195999997</v>
      </c>
      <c r="F10" s="209">
        <v>2.3663478861955096</v>
      </c>
      <c r="G10" s="210">
        <v>2.9082211358614032</v>
      </c>
      <c r="H10" s="211">
        <v>3.0397006557684678</v>
      </c>
      <c r="I10" s="210">
        <v>246.09710574964808</v>
      </c>
      <c r="J10" s="210">
        <v>242.70260947085362</v>
      </c>
      <c r="K10" s="210">
        <v>240.99133946715853</v>
      </c>
      <c r="L10" s="209">
        <v>5.8235136598951245</v>
      </c>
      <c r="M10" s="210">
        <v>7.0583285859185247</v>
      </c>
      <c r="N10" s="211">
        <v>7.3254153261284314</v>
      </c>
      <c r="O10" s="159"/>
    </row>
    <row r="11" spans="2:15" s="149" customFormat="1" ht="20.100000000000001" customHeight="1">
      <c r="B11" s="172" t="s">
        <v>54</v>
      </c>
      <c r="C11" s="505">
        <v>44178.612764999998</v>
      </c>
      <c r="D11" s="506">
        <v>51763.460795999999</v>
      </c>
      <c r="E11" s="506">
        <v>52072.350360999997</v>
      </c>
      <c r="F11" s="209">
        <v>4.06365341879245</v>
      </c>
      <c r="G11" s="210">
        <v>2.6141417134624154</v>
      </c>
      <c r="H11" s="211">
        <v>2.6405199121370999</v>
      </c>
      <c r="I11" s="210">
        <v>185.76070228151431</v>
      </c>
      <c r="J11" s="210">
        <v>235.56406478146994</v>
      </c>
      <c r="K11" s="210">
        <v>234.76771398942753</v>
      </c>
      <c r="L11" s="209">
        <v>7.5486711290356192</v>
      </c>
      <c r="M11" s="210">
        <v>6.1579784793800325</v>
      </c>
      <c r="N11" s="211">
        <v>6.1990882351599108</v>
      </c>
      <c r="O11" s="159"/>
    </row>
    <row r="12" spans="2:15" s="149" customFormat="1" ht="20.100000000000001" customHeight="1">
      <c r="B12" s="172" t="s">
        <v>57</v>
      </c>
      <c r="C12" s="505">
        <v>34322.919212000001</v>
      </c>
      <c r="D12" s="506">
        <v>39769.019844999995</v>
      </c>
      <c r="E12" s="506">
        <v>40198.504481000004</v>
      </c>
      <c r="F12" s="209">
        <v>2.226758502909592</v>
      </c>
      <c r="G12" s="210">
        <v>3.4916011644540954</v>
      </c>
      <c r="H12" s="211">
        <v>3.3463615210755129</v>
      </c>
      <c r="I12" s="210">
        <v>293.01460345625867</v>
      </c>
      <c r="J12" s="210">
        <v>206.10779531507814</v>
      </c>
      <c r="K12" s="210">
        <v>208.04407706838819</v>
      </c>
      <c r="L12" s="209">
        <v>6.524727597229063</v>
      </c>
      <c r="M12" s="210">
        <v>7.1964621812519312</v>
      </c>
      <c r="N12" s="211">
        <v>6.9619069418932282</v>
      </c>
      <c r="O12" s="159"/>
    </row>
    <row r="13" spans="2:15" s="149" customFormat="1" ht="20.100000000000001" customHeight="1">
      <c r="B13" s="172" t="s">
        <v>46</v>
      </c>
      <c r="C13" s="505">
        <v>12323.364094999999</v>
      </c>
      <c r="D13" s="506">
        <v>17841.964606999998</v>
      </c>
      <c r="E13" s="506">
        <v>18397.351424</v>
      </c>
      <c r="F13" s="209">
        <v>1.5213660860354548</v>
      </c>
      <c r="G13" s="210">
        <v>2.0558336263938761</v>
      </c>
      <c r="H13" s="211">
        <v>1.6444114646053956</v>
      </c>
      <c r="I13" s="210">
        <v>386.53684701674138</v>
      </c>
      <c r="J13" s="210">
        <v>306.81678747818836</v>
      </c>
      <c r="K13" s="210">
        <v>357.90143843669216</v>
      </c>
      <c r="L13" s="209">
        <v>5.8806405005434517</v>
      </c>
      <c r="M13" s="210">
        <v>6.3076426883980323</v>
      </c>
      <c r="N13" s="211">
        <v>5.885372285640587</v>
      </c>
      <c r="O13" s="159"/>
    </row>
    <row r="14" spans="2:15" s="149" customFormat="1" ht="20.100000000000001" customHeight="1">
      <c r="B14" s="172" t="s">
        <v>50</v>
      </c>
      <c r="C14" s="505">
        <v>928.49562400000002</v>
      </c>
      <c r="D14" s="506">
        <v>1091.860238</v>
      </c>
      <c r="E14" s="506">
        <v>1084.7911879999999</v>
      </c>
      <c r="F14" s="209">
        <v>3.2582325880730267</v>
      </c>
      <c r="G14" s="210">
        <v>3.436776859713798</v>
      </c>
      <c r="H14" s="211">
        <v>2.6330780813827928</v>
      </c>
      <c r="I14" s="210">
        <v>185.53110916578362</v>
      </c>
      <c r="J14" s="210">
        <v>176.26904340596084</v>
      </c>
      <c r="K14" s="210">
        <v>223.08524976316718</v>
      </c>
      <c r="L14" s="209">
        <v>6.0450350598529035</v>
      </c>
      <c r="M14" s="210">
        <v>6.0579736946149332</v>
      </c>
      <c r="N14" s="211">
        <v>5.8740088143120133</v>
      </c>
      <c r="O14" s="159"/>
    </row>
    <row r="15" spans="2:15" s="149" customFormat="1" ht="20.100000000000001" customHeight="1">
      <c r="B15" s="172" t="s">
        <v>35</v>
      </c>
      <c r="C15" s="505">
        <v>7678.969282</v>
      </c>
      <c r="D15" s="506">
        <v>1992.110068</v>
      </c>
      <c r="E15" s="506">
        <v>2057.4443550000001</v>
      </c>
      <c r="F15" s="209">
        <v>10.445108771044566</v>
      </c>
      <c r="G15" s="210">
        <v>12.188404139926268</v>
      </c>
      <c r="H15" s="211">
        <v>13.795387627870987</v>
      </c>
      <c r="I15" s="210">
        <v>118.14717072429983</v>
      </c>
      <c r="J15" s="210">
        <v>133.4869671035807</v>
      </c>
      <c r="K15" s="210">
        <v>110.64988191764871</v>
      </c>
      <c r="L15" s="209">
        <v>12.340600492064841</v>
      </c>
      <c r="M15" s="210">
        <v>16.269931024714847</v>
      </c>
      <c r="N15" s="211">
        <v>15.264580120321163</v>
      </c>
      <c r="O15" s="159"/>
    </row>
    <row r="16" spans="2:15" s="149" customFormat="1" ht="20.100000000000001" customHeight="1">
      <c r="B16" s="172" t="s">
        <v>55</v>
      </c>
      <c r="C16" s="505">
        <v>0</v>
      </c>
      <c r="D16" s="506">
        <v>0</v>
      </c>
      <c r="E16" s="506">
        <v>0</v>
      </c>
      <c r="F16" s="209">
        <v>0</v>
      </c>
      <c r="G16" s="210">
        <v>0</v>
      </c>
      <c r="H16" s="211">
        <v>0</v>
      </c>
      <c r="I16" s="210">
        <v>0</v>
      </c>
      <c r="J16" s="210">
        <v>0</v>
      </c>
      <c r="K16" s="210">
        <v>0</v>
      </c>
      <c r="L16" s="209">
        <v>0</v>
      </c>
      <c r="M16" s="210">
        <v>0</v>
      </c>
      <c r="N16" s="211">
        <v>0</v>
      </c>
      <c r="O16" s="159"/>
    </row>
    <row r="17" spans="2:15" s="149" customFormat="1" ht="20.100000000000001" customHeight="1">
      <c r="B17" s="172" t="s">
        <v>64</v>
      </c>
      <c r="C17" s="505">
        <v>208.70527100000001</v>
      </c>
      <c r="D17" s="506">
        <v>258.71308600000003</v>
      </c>
      <c r="E17" s="506">
        <v>265.67073899999997</v>
      </c>
      <c r="F17" s="209">
        <v>3.0151222198887346</v>
      </c>
      <c r="G17" s="210">
        <v>3.1294841421357398</v>
      </c>
      <c r="H17" s="211">
        <v>3.2909262167558477</v>
      </c>
      <c r="I17" s="210">
        <v>248.94571011354554</v>
      </c>
      <c r="J17" s="210">
        <v>227.44355659964293</v>
      </c>
      <c r="K17" s="210">
        <v>217.44681590863024</v>
      </c>
      <c r="L17" s="209">
        <v>7.5060174210933086</v>
      </c>
      <c r="M17" s="210">
        <v>7.1178100360953511</v>
      </c>
      <c r="N17" s="211">
        <v>7.1560142722379387</v>
      </c>
      <c r="O17" s="159"/>
    </row>
    <row r="18" spans="2:15" s="149" customFormat="1" ht="20.100000000000001" customHeight="1">
      <c r="B18" s="172" t="s">
        <v>56</v>
      </c>
      <c r="C18" s="505">
        <v>985.65190500000006</v>
      </c>
      <c r="D18" s="506">
        <v>934.85519199999999</v>
      </c>
      <c r="E18" s="506">
        <v>951.00807399999997</v>
      </c>
      <c r="F18" s="209">
        <v>2.8676390576245065</v>
      </c>
      <c r="G18" s="210">
        <v>2.0047257757541557</v>
      </c>
      <c r="H18" s="211">
        <v>1.8685022226215087</v>
      </c>
      <c r="I18" s="210">
        <v>245.38059678812681</v>
      </c>
      <c r="J18" s="210">
        <v>328.22251817018076</v>
      </c>
      <c r="K18" s="210">
        <v>359.14674421330756</v>
      </c>
      <c r="L18" s="209">
        <v>7.0366298333284298</v>
      </c>
      <c r="M18" s="210">
        <v>6.5799614235869806</v>
      </c>
      <c r="N18" s="211">
        <v>6.7106648980984369</v>
      </c>
      <c r="O18" s="159"/>
    </row>
    <row r="19" spans="2:15" s="149" customFormat="1" ht="20.100000000000001" customHeight="1">
      <c r="B19" s="172" t="s">
        <v>61</v>
      </c>
      <c r="C19" s="505">
        <v>0</v>
      </c>
      <c r="D19" s="506">
        <v>0</v>
      </c>
      <c r="E19" s="506">
        <v>0</v>
      </c>
      <c r="F19" s="209">
        <v>0</v>
      </c>
      <c r="G19" s="210">
        <v>0</v>
      </c>
      <c r="H19" s="211">
        <v>0</v>
      </c>
      <c r="I19" s="210">
        <v>0</v>
      </c>
      <c r="J19" s="210">
        <v>0</v>
      </c>
      <c r="K19" s="210">
        <v>0</v>
      </c>
      <c r="L19" s="209">
        <v>0</v>
      </c>
      <c r="M19" s="210">
        <v>0</v>
      </c>
      <c r="N19" s="211">
        <v>0</v>
      </c>
      <c r="O19" s="159"/>
    </row>
    <row r="20" spans="2:15" s="149" customFormat="1" ht="20.100000000000001" customHeight="1">
      <c r="B20" s="172" t="s">
        <v>37</v>
      </c>
      <c r="C20" s="505">
        <v>0</v>
      </c>
      <c r="D20" s="506">
        <v>0</v>
      </c>
      <c r="E20" s="506">
        <v>0</v>
      </c>
      <c r="F20" s="209">
        <v>0</v>
      </c>
      <c r="G20" s="210">
        <v>0</v>
      </c>
      <c r="H20" s="211">
        <v>0</v>
      </c>
      <c r="I20" s="210">
        <v>0</v>
      </c>
      <c r="J20" s="210">
        <v>0</v>
      </c>
      <c r="K20" s="210">
        <v>0</v>
      </c>
      <c r="L20" s="209">
        <v>0</v>
      </c>
      <c r="M20" s="210">
        <v>0</v>
      </c>
      <c r="N20" s="211">
        <v>0</v>
      </c>
      <c r="O20" s="159"/>
    </row>
    <row r="21" spans="2:15" s="149" customFormat="1" ht="20.100000000000001" customHeight="1">
      <c r="B21" s="55" t="s">
        <v>75</v>
      </c>
      <c r="C21" s="505">
        <v>0</v>
      </c>
      <c r="D21" s="506">
        <v>0</v>
      </c>
      <c r="E21" s="506">
        <v>0</v>
      </c>
      <c r="F21" s="209">
        <v>0</v>
      </c>
      <c r="G21" s="210">
        <v>0</v>
      </c>
      <c r="H21" s="211">
        <v>0</v>
      </c>
      <c r="I21" s="210">
        <v>0</v>
      </c>
      <c r="J21" s="210">
        <v>0</v>
      </c>
      <c r="K21" s="210">
        <v>0</v>
      </c>
      <c r="L21" s="209">
        <v>0</v>
      </c>
      <c r="M21" s="210">
        <v>0</v>
      </c>
      <c r="N21" s="211">
        <v>0</v>
      </c>
      <c r="O21" s="159"/>
    </row>
    <row r="22" spans="2:15" s="149" customFormat="1" ht="20.100000000000001" customHeight="1">
      <c r="B22" s="172" t="s">
        <v>63</v>
      </c>
      <c r="C22" s="505">
        <v>27.336649000000001</v>
      </c>
      <c r="D22" s="506">
        <v>25.273274000000001</v>
      </c>
      <c r="E22" s="506">
        <v>25.090226999999999</v>
      </c>
      <c r="F22" s="209">
        <v>2.9877948829792564</v>
      </c>
      <c r="G22" s="210">
        <v>4.7532701936440835</v>
      </c>
      <c r="H22" s="211">
        <v>4.9280183873984083</v>
      </c>
      <c r="I22" s="210">
        <v>219.97164416115817</v>
      </c>
      <c r="J22" s="210">
        <v>169.47732761067741</v>
      </c>
      <c r="K22" s="210">
        <v>144.47414414319695</v>
      </c>
      <c r="L22" s="209">
        <v>6.5723015282524209</v>
      </c>
      <c r="M22" s="210">
        <v>8.0557152983028644</v>
      </c>
      <c r="N22" s="211">
        <v>7.1197123884132258</v>
      </c>
      <c r="O22" s="159"/>
    </row>
    <row r="23" spans="2:15" s="149" customFormat="1" ht="20.100000000000001" customHeight="1">
      <c r="B23" s="172" t="s">
        <v>38</v>
      </c>
      <c r="C23" s="505">
        <v>0</v>
      </c>
      <c r="D23" s="506">
        <v>0</v>
      </c>
      <c r="E23" s="506">
        <v>0</v>
      </c>
      <c r="F23" s="209">
        <v>0</v>
      </c>
      <c r="G23" s="210">
        <v>0</v>
      </c>
      <c r="H23" s="211">
        <v>0</v>
      </c>
      <c r="I23" s="210">
        <v>0</v>
      </c>
      <c r="J23" s="210">
        <v>0</v>
      </c>
      <c r="K23" s="210">
        <v>0</v>
      </c>
      <c r="L23" s="209">
        <v>0</v>
      </c>
      <c r="M23" s="210">
        <v>0</v>
      </c>
      <c r="N23" s="211">
        <v>0</v>
      </c>
      <c r="O23" s="159"/>
    </row>
    <row r="24" spans="2:15" s="149" customFormat="1" ht="20.100000000000001" customHeight="1">
      <c r="B24" s="172" t="s">
        <v>47</v>
      </c>
      <c r="C24" s="505">
        <v>0</v>
      </c>
      <c r="D24" s="506">
        <v>0</v>
      </c>
      <c r="E24" s="506">
        <v>0</v>
      </c>
      <c r="F24" s="209">
        <v>0</v>
      </c>
      <c r="G24" s="210">
        <v>0</v>
      </c>
      <c r="H24" s="211">
        <v>0</v>
      </c>
      <c r="I24" s="210">
        <v>0</v>
      </c>
      <c r="J24" s="210">
        <v>0</v>
      </c>
      <c r="K24" s="210">
        <v>0</v>
      </c>
      <c r="L24" s="209">
        <v>0</v>
      </c>
      <c r="M24" s="210">
        <v>0</v>
      </c>
      <c r="N24" s="211">
        <v>0</v>
      </c>
      <c r="O24" s="159"/>
    </row>
    <row r="25" spans="2:15" s="149" customFormat="1" ht="20.100000000000001" customHeight="1">
      <c r="B25" s="172" t="s">
        <v>48</v>
      </c>
      <c r="C25" s="505">
        <v>42.316412999999997</v>
      </c>
      <c r="D25" s="506">
        <v>38.467150000000004</v>
      </c>
      <c r="E25" s="506">
        <v>39.202029000000003</v>
      </c>
      <c r="F25" s="209">
        <v>7.704067450140446</v>
      </c>
      <c r="G25" s="210">
        <v>10.099185928772991</v>
      </c>
      <c r="H25" s="211">
        <v>9.7903172307739474</v>
      </c>
      <c r="I25" s="210">
        <v>142.73618632643013</v>
      </c>
      <c r="J25" s="210">
        <v>124.04235509614352</v>
      </c>
      <c r="K25" s="210">
        <v>127.99481918070413</v>
      </c>
      <c r="L25" s="209">
        <v>10.996492070346322</v>
      </c>
      <c r="M25" s="210">
        <v>12.527268071588352</v>
      </c>
      <c r="N25" s="211">
        <v>12.531098836746434</v>
      </c>
      <c r="O25" s="159"/>
    </row>
    <row r="26" spans="2:15" s="149" customFormat="1" ht="20.100000000000001" customHeight="1">
      <c r="B26" s="172" t="s">
        <v>58</v>
      </c>
      <c r="C26" s="505">
        <v>0</v>
      </c>
      <c r="D26" s="506">
        <v>0</v>
      </c>
      <c r="E26" s="506">
        <v>0</v>
      </c>
      <c r="F26" s="209">
        <v>0</v>
      </c>
      <c r="G26" s="210">
        <v>0</v>
      </c>
      <c r="H26" s="211">
        <v>0</v>
      </c>
      <c r="I26" s="210">
        <v>0</v>
      </c>
      <c r="J26" s="210">
        <v>0</v>
      </c>
      <c r="K26" s="210">
        <v>0</v>
      </c>
      <c r="L26" s="209">
        <v>0</v>
      </c>
      <c r="M26" s="210">
        <v>0</v>
      </c>
      <c r="N26" s="211">
        <v>0</v>
      </c>
      <c r="O26" s="159"/>
    </row>
    <row r="27" spans="2:15" s="149" customFormat="1" ht="20.100000000000001" customHeight="1">
      <c r="B27" s="172" t="s">
        <v>62</v>
      </c>
      <c r="C27" s="505">
        <v>0</v>
      </c>
      <c r="D27" s="506">
        <v>0</v>
      </c>
      <c r="E27" s="506">
        <v>0</v>
      </c>
      <c r="F27" s="209">
        <v>0</v>
      </c>
      <c r="G27" s="210">
        <v>0</v>
      </c>
      <c r="H27" s="211">
        <v>0</v>
      </c>
      <c r="I27" s="210">
        <v>0</v>
      </c>
      <c r="J27" s="210">
        <v>0</v>
      </c>
      <c r="K27" s="210">
        <v>0</v>
      </c>
      <c r="L27" s="209">
        <v>0</v>
      </c>
      <c r="M27" s="210">
        <v>0</v>
      </c>
      <c r="N27" s="211">
        <v>0</v>
      </c>
      <c r="O27" s="159"/>
    </row>
    <row r="28" spans="2:15" s="149" customFormat="1" ht="20.100000000000001" customHeight="1">
      <c r="B28" s="172" t="s">
        <v>40</v>
      </c>
      <c r="C28" s="505">
        <v>0</v>
      </c>
      <c r="D28" s="506">
        <v>0</v>
      </c>
      <c r="E28" s="506">
        <v>0</v>
      </c>
      <c r="F28" s="209">
        <v>0</v>
      </c>
      <c r="G28" s="210">
        <v>0</v>
      </c>
      <c r="H28" s="211">
        <v>0</v>
      </c>
      <c r="I28" s="210">
        <v>0</v>
      </c>
      <c r="J28" s="210">
        <v>0</v>
      </c>
      <c r="K28" s="210">
        <v>0</v>
      </c>
      <c r="L28" s="209">
        <v>0</v>
      </c>
      <c r="M28" s="210">
        <v>0</v>
      </c>
      <c r="N28" s="211">
        <v>0</v>
      </c>
      <c r="O28" s="159"/>
    </row>
    <row r="29" spans="2:15" s="149" customFormat="1" ht="20.100000000000001" customHeight="1">
      <c r="B29" s="172" t="s">
        <v>88</v>
      </c>
      <c r="C29" s="505">
        <v>0</v>
      </c>
      <c r="D29" s="506">
        <v>0.180255</v>
      </c>
      <c r="E29" s="506">
        <v>0.29130899999999998</v>
      </c>
      <c r="F29" s="209">
        <v>0</v>
      </c>
      <c r="G29" s="210">
        <v>41.537266650023575</v>
      </c>
      <c r="H29" s="211">
        <v>25.702604450943845</v>
      </c>
      <c r="I29" s="210">
        <v>0</v>
      </c>
      <c r="J29" s="210">
        <v>1.0764895222576898</v>
      </c>
      <c r="K29" s="210">
        <v>10.779442797232685</v>
      </c>
      <c r="L29" s="209">
        <v>0</v>
      </c>
      <c r="M29" s="210">
        <v>0.44714432331974147</v>
      </c>
      <c r="N29" s="211">
        <v>2.7705975441884734</v>
      </c>
      <c r="O29" s="159"/>
    </row>
    <row r="30" spans="2:15" s="149" customFormat="1" ht="20.100000000000001" customHeight="1">
      <c r="B30" s="172" t="s">
        <v>41</v>
      </c>
      <c r="C30" s="505">
        <v>0</v>
      </c>
      <c r="D30" s="506">
        <v>0</v>
      </c>
      <c r="E30" s="506">
        <v>0</v>
      </c>
      <c r="F30" s="209">
        <v>0</v>
      </c>
      <c r="G30" s="210">
        <v>0</v>
      </c>
      <c r="H30" s="211">
        <v>0</v>
      </c>
      <c r="I30" s="210">
        <v>0</v>
      </c>
      <c r="J30" s="210">
        <v>0</v>
      </c>
      <c r="K30" s="210">
        <v>0</v>
      </c>
      <c r="L30" s="209">
        <v>0</v>
      </c>
      <c r="M30" s="210">
        <v>0</v>
      </c>
      <c r="N30" s="211">
        <v>0</v>
      </c>
      <c r="O30" s="159"/>
    </row>
    <row r="31" spans="2:15" s="149" customFormat="1" ht="20.100000000000001" customHeight="1">
      <c r="B31" s="172" t="s">
        <v>36</v>
      </c>
      <c r="C31" s="505">
        <v>0</v>
      </c>
      <c r="D31" s="506">
        <v>0</v>
      </c>
      <c r="E31" s="506">
        <v>0</v>
      </c>
      <c r="F31" s="209">
        <v>0</v>
      </c>
      <c r="G31" s="210">
        <v>0</v>
      </c>
      <c r="H31" s="211">
        <v>0</v>
      </c>
      <c r="I31" s="210">
        <v>0</v>
      </c>
      <c r="J31" s="210">
        <v>0</v>
      </c>
      <c r="K31" s="210">
        <v>0</v>
      </c>
      <c r="L31" s="209">
        <v>0</v>
      </c>
      <c r="M31" s="210">
        <v>0</v>
      </c>
      <c r="N31" s="211">
        <v>0</v>
      </c>
      <c r="O31" s="159"/>
    </row>
    <row r="32" spans="2:15" s="149" customFormat="1" ht="20.100000000000001" customHeight="1">
      <c r="B32" s="172" t="s">
        <v>60</v>
      </c>
      <c r="C32" s="505">
        <v>92.50582399999999</v>
      </c>
      <c r="D32" s="506">
        <v>197.45312100000001</v>
      </c>
      <c r="E32" s="506">
        <v>200.29753199999999</v>
      </c>
      <c r="F32" s="209">
        <v>3.0392681005684574</v>
      </c>
      <c r="G32" s="210">
        <v>6.0102893992746766</v>
      </c>
      <c r="H32" s="211">
        <v>4.0415834978935239</v>
      </c>
      <c r="I32" s="210">
        <v>0</v>
      </c>
      <c r="J32" s="210">
        <v>138.48173971544477</v>
      </c>
      <c r="K32" s="210">
        <v>182.94895290933184</v>
      </c>
      <c r="L32" s="209">
        <v>0</v>
      </c>
      <c r="M32" s="210">
        <v>8.3231533220485261</v>
      </c>
      <c r="N32" s="211">
        <v>7.3940346903525507</v>
      </c>
      <c r="O32" s="159"/>
    </row>
    <row r="33" spans="2:15" s="149" customFormat="1" ht="20.100000000000001" customHeight="1">
      <c r="B33" s="172" t="s">
        <v>34</v>
      </c>
      <c r="C33" s="505">
        <v>0</v>
      </c>
      <c r="D33" s="506">
        <v>0</v>
      </c>
      <c r="E33" s="506">
        <v>0</v>
      </c>
      <c r="F33" s="209">
        <v>0</v>
      </c>
      <c r="G33" s="210">
        <v>0</v>
      </c>
      <c r="H33" s="211">
        <v>0</v>
      </c>
      <c r="I33" s="210">
        <v>0</v>
      </c>
      <c r="J33" s="210">
        <v>0</v>
      </c>
      <c r="K33" s="210">
        <v>0</v>
      </c>
      <c r="L33" s="209">
        <v>0</v>
      </c>
      <c r="M33" s="210">
        <v>0</v>
      </c>
      <c r="N33" s="211">
        <v>0</v>
      </c>
      <c r="O33" s="159"/>
    </row>
    <row r="34" spans="2:15" s="149" customFormat="1" ht="20.100000000000001" customHeight="1">
      <c r="B34" s="172" t="s">
        <v>29</v>
      </c>
      <c r="C34" s="505">
        <v>0</v>
      </c>
      <c r="D34" s="506">
        <v>0</v>
      </c>
      <c r="E34" s="506">
        <v>0</v>
      </c>
      <c r="F34" s="209">
        <v>0</v>
      </c>
      <c r="G34" s="210">
        <v>0</v>
      </c>
      <c r="H34" s="211">
        <v>0</v>
      </c>
      <c r="I34" s="210">
        <v>0</v>
      </c>
      <c r="J34" s="210">
        <v>0</v>
      </c>
      <c r="K34" s="210">
        <v>0</v>
      </c>
      <c r="L34" s="209">
        <v>0</v>
      </c>
      <c r="M34" s="210">
        <v>0</v>
      </c>
      <c r="N34" s="211">
        <v>0</v>
      </c>
      <c r="O34" s="159"/>
    </row>
    <row r="35" spans="2:15" s="149" customFormat="1" ht="20.100000000000001" customHeight="1">
      <c r="B35" s="172" t="s">
        <v>59</v>
      </c>
      <c r="C35" s="505">
        <v>58.693887999999994</v>
      </c>
      <c r="D35" s="506">
        <v>79.754238999999998</v>
      </c>
      <c r="E35" s="506">
        <v>79.904932000000002</v>
      </c>
      <c r="F35" s="209">
        <v>4.9120923800447507</v>
      </c>
      <c r="G35" s="210">
        <v>5.0833473566213838</v>
      </c>
      <c r="H35" s="211">
        <v>4.9298621516879582</v>
      </c>
      <c r="I35" s="210">
        <v>130.75528476659483</v>
      </c>
      <c r="J35" s="210">
        <v>138.78885645326986</v>
      </c>
      <c r="K35" s="210">
        <v>150.16017199418258</v>
      </c>
      <c r="L35" s="209">
        <v>6.422820379525719</v>
      </c>
      <c r="M35" s="210">
        <v>7.0551196658023398</v>
      </c>
      <c r="N35" s="211">
        <v>7.4026894860507477</v>
      </c>
      <c r="O35" s="159"/>
    </row>
    <row r="36" spans="2:15" s="149" customFormat="1" ht="20.100000000000001" customHeight="1">
      <c r="B36" s="172" t="s">
        <v>45</v>
      </c>
      <c r="C36" s="505">
        <v>0</v>
      </c>
      <c r="D36" s="506">
        <v>0</v>
      </c>
      <c r="E36" s="506">
        <v>0</v>
      </c>
      <c r="F36" s="209">
        <v>0</v>
      </c>
      <c r="G36" s="210">
        <v>0</v>
      </c>
      <c r="H36" s="211">
        <v>0</v>
      </c>
      <c r="I36" s="210">
        <v>0</v>
      </c>
      <c r="J36" s="210">
        <v>0</v>
      </c>
      <c r="K36" s="210">
        <v>0</v>
      </c>
      <c r="L36" s="209">
        <v>0</v>
      </c>
      <c r="M36" s="210">
        <v>0</v>
      </c>
      <c r="N36" s="211">
        <v>0</v>
      </c>
      <c r="O36" s="159"/>
    </row>
    <row r="37" spans="2:15" s="149" customFormat="1" ht="20.100000000000001" customHeight="1">
      <c r="B37" s="172" t="s">
        <v>32</v>
      </c>
      <c r="C37" s="505">
        <v>0</v>
      </c>
      <c r="D37" s="506">
        <v>0</v>
      </c>
      <c r="E37" s="506">
        <v>0</v>
      </c>
      <c r="F37" s="209">
        <v>0</v>
      </c>
      <c r="G37" s="210">
        <v>0</v>
      </c>
      <c r="H37" s="211">
        <v>0</v>
      </c>
      <c r="I37" s="210">
        <v>0</v>
      </c>
      <c r="J37" s="210">
        <v>0</v>
      </c>
      <c r="K37" s="210">
        <v>0</v>
      </c>
      <c r="L37" s="209">
        <v>0</v>
      </c>
      <c r="M37" s="210">
        <v>0</v>
      </c>
      <c r="N37" s="211">
        <v>0</v>
      </c>
      <c r="O37" s="159"/>
    </row>
    <row r="38" spans="2:15" s="149" customFormat="1" ht="20.100000000000001" customHeight="1">
      <c r="B38" s="172" t="s">
        <v>44</v>
      </c>
      <c r="C38" s="505">
        <v>0</v>
      </c>
      <c r="D38" s="506">
        <v>0</v>
      </c>
      <c r="E38" s="506">
        <v>0</v>
      </c>
      <c r="F38" s="209">
        <v>0</v>
      </c>
      <c r="G38" s="210">
        <v>0</v>
      </c>
      <c r="H38" s="211">
        <v>0</v>
      </c>
      <c r="I38" s="210">
        <v>0</v>
      </c>
      <c r="J38" s="210">
        <v>0</v>
      </c>
      <c r="K38" s="210">
        <v>0</v>
      </c>
      <c r="L38" s="209">
        <v>0</v>
      </c>
      <c r="M38" s="210">
        <v>0</v>
      </c>
      <c r="N38" s="211">
        <v>0</v>
      </c>
      <c r="O38" s="159"/>
    </row>
    <row r="39" spans="2:15" s="149" customFormat="1" ht="20.100000000000001" customHeight="1">
      <c r="B39" s="172" t="s">
        <v>31</v>
      </c>
      <c r="C39" s="505">
        <v>0</v>
      </c>
      <c r="D39" s="506">
        <v>0</v>
      </c>
      <c r="E39" s="506">
        <v>0</v>
      </c>
      <c r="F39" s="209">
        <v>0</v>
      </c>
      <c r="G39" s="210">
        <v>0</v>
      </c>
      <c r="H39" s="211">
        <v>0</v>
      </c>
      <c r="I39" s="210">
        <v>0</v>
      </c>
      <c r="J39" s="210">
        <v>0</v>
      </c>
      <c r="K39" s="210">
        <v>0</v>
      </c>
      <c r="L39" s="209">
        <v>0</v>
      </c>
      <c r="M39" s="210">
        <v>0</v>
      </c>
      <c r="N39" s="211">
        <v>0</v>
      </c>
      <c r="O39" s="159"/>
    </row>
    <row r="40" spans="2:15" s="149" customFormat="1" ht="20.100000000000001" customHeight="1">
      <c r="B40" s="172" t="s">
        <v>52</v>
      </c>
      <c r="C40" s="505">
        <v>0</v>
      </c>
      <c r="D40" s="506">
        <v>0</v>
      </c>
      <c r="E40" s="506">
        <v>0</v>
      </c>
      <c r="F40" s="209">
        <v>0</v>
      </c>
      <c r="G40" s="210">
        <v>0</v>
      </c>
      <c r="H40" s="211">
        <v>0</v>
      </c>
      <c r="I40" s="210">
        <v>0</v>
      </c>
      <c r="J40" s="210">
        <v>0</v>
      </c>
      <c r="K40" s="210">
        <v>0</v>
      </c>
      <c r="L40" s="209">
        <v>0</v>
      </c>
      <c r="M40" s="210">
        <v>0</v>
      </c>
      <c r="N40" s="211">
        <v>0</v>
      </c>
      <c r="O40" s="159"/>
    </row>
    <row r="41" spans="2:15" s="149" customFormat="1" ht="20.100000000000001" customHeight="1">
      <c r="B41" s="172" t="s">
        <v>39</v>
      </c>
      <c r="C41" s="505">
        <v>0</v>
      </c>
      <c r="D41" s="506">
        <v>0</v>
      </c>
      <c r="E41" s="506">
        <v>0</v>
      </c>
      <c r="F41" s="209">
        <v>0</v>
      </c>
      <c r="G41" s="210">
        <v>0</v>
      </c>
      <c r="H41" s="211">
        <v>0</v>
      </c>
      <c r="I41" s="210">
        <v>0</v>
      </c>
      <c r="J41" s="210">
        <v>0</v>
      </c>
      <c r="K41" s="210">
        <v>0</v>
      </c>
      <c r="L41" s="209">
        <v>0</v>
      </c>
      <c r="M41" s="210">
        <v>0</v>
      </c>
      <c r="N41" s="211">
        <v>0</v>
      </c>
      <c r="O41" s="159"/>
    </row>
    <row r="42" spans="2:15" s="149" customFormat="1" ht="20.100000000000001" customHeight="1">
      <c r="B42" s="172" t="s">
        <v>158</v>
      </c>
      <c r="C42" s="505">
        <v>0</v>
      </c>
      <c r="D42" s="506">
        <v>0</v>
      </c>
      <c r="E42" s="506">
        <v>0</v>
      </c>
      <c r="F42" s="209">
        <v>0</v>
      </c>
      <c r="G42" s="210">
        <v>0</v>
      </c>
      <c r="H42" s="211">
        <v>0</v>
      </c>
      <c r="I42" s="210">
        <v>0</v>
      </c>
      <c r="J42" s="210">
        <v>0</v>
      </c>
      <c r="K42" s="210">
        <v>0</v>
      </c>
      <c r="L42" s="209">
        <v>0</v>
      </c>
      <c r="M42" s="210">
        <v>0</v>
      </c>
      <c r="N42" s="211">
        <v>0</v>
      </c>
      <c r="O42" s="159"/>
    </row>
    <row r="43" spans="2:15" s="149" customFormat="1" ht="20.100000000000001" customHeight="1">
      <c r="B43" s="172" t="s">
        <v>137</v>
      </c>
      <c r="C43" s="505">
        <v>0</v>
      </c>
      <c r="D43" s="506">
        <v>0</v>
      </c>
      <c r="E43" s="506">
        <v>0</v>
      </c>
      <c r="F43" s="209">
        <v>0</v>
      </c>
      <c r="G43" s="210">
        <v>0</v>
      </c>
      <c r="H43" s="211">
        <v>0</v>
      </c>
      <c r="I43" s="210">
        <v>0</v>
      </c>
      <c r="J43" s="210">
        <v>0</v>
      </c>
      <c r="K43" s="210">
        <v>0</v>
      </c>
      <c r="L43" s="209">
        <v>0</v>
      </c>
      <c r="M43" s="210">
        <v>0</v>
      </c>
      <c r="N43" s="211">
        <v>0</v>
      </c>
      <c r="O43" s="159"/>
    </row>
    <row r="44" spans="2:15" s="149" customFormat="1" ht="20.100000000000001" customHeight="1">
      <c r="B44" s="172" t="s">
        <v>42</v>
      </c>
      <c r="C44" s="505">
        <v>0</v>
      </c>
      <c r="D44" s="506">
        <v>0</v>
      </c>
      <c r="E44" s="506">
        <v>0</v>
      </c>
      <c r="F44" s="209">
        <v>0</v>
      </c>
      <c r="G44" s="210">
        <v>0</v>
      </c>
      <c r="H44" s="211">
        <v>0</v>
      </c>
      <c r="I44" s="210">
        <v>0</v>
      </c>
      <c r="J44" s="210">
        <v>0</v>
      </c>
      <c r="K44" s="210">
        <v>0</v>
      </c>
      <c r="L44" s="209">
        <v>0</v>
      </c>
      <c r="M44" s="210">
        <v>0</v>
      </c>
      <c r="N44" s="211">
        <v>0</v>
      </c>
      <c r="O44" s="159"/>
    </row>
    <row r="45" spans="2:15" s="149" customFormat="1" ht="20.100000000000001" customHeight="1">
      <c r="B45" s="172" t="s">
        <v>43</v>
      </c>
      <c r="C45" s="505">
        <v>0</v>
      </c>
      <c r="D45" s="506">
        <v>0</v>
      </c>
      <c r="E45" s="506">
        <v>0</v>
      </c>
      <c r="F45" s="209">
        <v>0</v>
      </c>
      <c r="G45" s="210">
        <v>0</v>
      </c>
      <c r="H45" s="211">
        <v>0</v>
      </c>
      <c r="I45" s="210">
        <v>0</v>
      </c>
      <c r="J45" s="210">
        <v>0</v>
      </c>
      <c r="K45" s="210">
        <v>0</v>
      </c>
      <c r="L45" s="209">
        <v>0</v>
      </c>
      <c r="M45" s="210">
        <v>0</v>
      </c>
      <c r="N45" s="211">
        <v>0</v>
      </c>
      <c r="O45" s="159"/>
    </row>
    <row r="46" spans="2:15" s="149" customFormat="1" ht="20.100000000000001" customHeight="1">
      <c r="B46" s="172" t="s">
        <v>79</v>
      </c>
      <c r="C46" s="505">
        <v>0</v>
      </c>
      <c r="D46" s="506">
        <v>0</v>
      </c>
      <c r="E46" s="506">
        <v>0</v>
      </c>
      <c r="F46" s="209">
        <v>0</v>
      </c>
      <c r="G46" s="210">
        <v>0</v>
      </c>
      <c r="H46" s="211">
        <v>0</v>
      </c>
      <c r="I46" s="210">
        <v>0</v>
      </c>
      <c r="J46" s="210">
        <v>0</v>
      </c>
      <c r="K46" s="210">
        <v>0</v>
      </c>
      <c r="L46" s="209">
        <v>0</v>
      </c>
      <c r="M46" s="210">
        <v>0</v>
      </c>
      <c r="N46" s="211">
        <v>0</v>
      </c>
      <c r="O46" s="159"/>
    </row>
    <row r="47" spans="2:15" s="149" customFormat="1" ht="20.100000000000001" customHeight="1">
      <c r="B47" s="172" t="s">
        <v>131</v>
      </c>
      <c r="C47" s="505">
        <v>0</v>
      </c>
      <c r="D47" s="506">
        <v>0</v>
      </c>
      <c r="E47" s="506">
        <v>0</v>
      </c>
      <c r="F47" s="209">
        <v>0</v>
      </c>
      <c r="G47" s="210">
        <v>0</v>
      </c>
      <c r="H47" s="211">
        <v>0</v>
      </c>
      <c r="I47" s="210">
        <v>0</v>
      </c>
      <c r="J47" s="210">
        <v>0</v>
      </c>
      <c r="K47" s="210">
        <v>0</v>
      </c>
      <c r="L47" s="209">
        <v>0</v>
      </c>
      <c r="M47" s="210">
        <v>0</v>
      </c>
      <c r="N47" s="211">
        <v>0</v>
      </c>
      <c r="O47" s="159"/>
    </row>
    <row r="48" spans="2:15" s="149" customFormat="1" ht="20.100000000000001" customHeight="1">
      <c r="B48" s="172" t="s">
        <v>214</v>
      </c>
      <c r="C48" s="505" t="s">
        <v>89</v>
      </c>
      <c r="D48" s="506">
        <v>0</v>
      </c>
      <c r="E48" s="506">
        <v>0</v>
      </c>
      <c r="F48" s="209" t="s">
        <v>89</v>
      </c>
      <c r="G48" s="210">
        <v>0</v>
      </c>
      <c r="H48" s="211">
        <v>0</v>
      </c>
      <c r="I48" s="210" t="s">
        <v>89</v>
      </c>
      <c r="J48" s="210">
        <v>0</v>
      </c>
      <c r="K48" s="210">
        <v>0</v>
      </c>
      <c r="L48" s="209" t="s">
        <v>89</v>
      </c>
      <c r="M48" s="210">
        <v>0</v>
      </c>
      <c r="N48" s="211">
        <v>0</v>
      </c>
      <c r="O48" s="159"/>
    </row>
    <row r="49" spans="2:15" s="149" customFormat="1" ht="20.100000000000001" customHeight="1">
      <c r="B49" s="172" t="s">
        <v>157</v>
      </c>
      <c r="C49" s="505">
        <v>0</v>
      </c>
      <c r="D49" s="506">
        <v>0</v>
      </c>
      <c r="E49" s="507">
        <v>0</v>
      </c>
      <c r="F49" s="209">
        <v>0</v>
      </c>
      <c r="G49" s="210">
        <v>0</v>
      </c>
      <c r="H49" s="211">
        <v>0</v>
      </c>
      <c r="I49" s="209">
        <v>0</v>
      </c>
      <c r="J49" s="210">
        <v>0</v>
      </c>
      <c r="K49" s="210">
        <v>0</v>
      </c>
      <c r="L49" s="209">
        <v>0</v>
      </c>
      <c r="M49" s="210">
        <v>0</v>
      </c>
      <c r="N49" s="211">
        <v>0</v>
      </c>
      <c r="O49" s="159"/>
    </row>
    <row r="50" spans="2:15" s="149" customFormat="1" ht="20.100000000000001" customHeight="1">
      <c r="B50" s="172" t="s">
        <v>215</v>
      </c>
      <c r="C50" s="505" t="s">
        <v>89</v>
      </c>
      <c r="D50" s="506">
        <v>0</v>
      </c>
      <c r="E50" s="507">
        <v>0</v>
      </c>
      <c r="F50" s="209" t="s">
        <v>89</v>
      </c>
      <c r="G50" s="210">
        <v>0</v>
      </c>
      <c r="H50" s="211">
        <v>0</v>
      </c>
      <c r="I50" s="209" t="s">
        <v>89</v>
      </c>
      <c r="J50" s="210">
        <v>0</v>
      </c>
      <c r="K50" s="210">
        <v>0</v>
      </c>
      <c r="L50" s="209" t="s">
        <v>89</v>
      </c>
      <c r="M50" s="210">
        <v>0</v>
      </c>
      <c r="N50" s="211">
        <v>0</v>
      </c>
      <c r="O50" s="159"/>
    </row>
    <row r="51" spans="2:15" s="149" customFormat="1" ht="20.100000000000001" customHeight="1">
      <c r="B51" s="172" t="s">
        <v>28</v>
      </c>
      <c r="C51" s="505">
        <v>0</v>
      </c>
      <c r="D51" s="506">
        <v>0</v>
      </c>
      <c r="E51" s="507">
        <v>0</v>
      </c>
      <c r="F51" s="209">
        <v>0</v>
      </c>
      <c r="G51" s="210">
        <v>0</v>
      </c>
      <c r="H51" s="211">
        <v>0</v>
      </c>
      <c r="I51" s="209">
        <v>0</v>
      </c>
      <c r="J51" s="210">
        <v>0</v>
      </c>
      <c r="K51" s="210">
        <v>0</v>
      </c>
      <c r="L51" s="209">
        <v>0</v>
      </c>
      <c r="M51" s="210">
        <v>0</v>
      </c>
      <c r="N51" s="211">
        <v>0</v>
      </c>
      <c r="O51" s="159"/>
    </row>
    <row r="52" spans="2:15" s="149" customFormat="1" ht="20.100000000000001" customHeight="1">
      <c r="B52" s="172" t="s">
        <v>30</v>
      </c>
      <c r="C52" s="505">
        <v>0</v>
      </c>
      <c r="D52" s="506">
        <v>0</v>
      </c>
      <c r="E52" s="507">
        <v>0</v>
      </c>
      <c r="F52" s="209">
        <v>0</v>
      </c>
      <c r="G52" s="210">
        <v>0</v>
      </c>
      <c r="H52" s="211">
        <v>0</v>
      </c>
      <c r="I52" s="209">
        <v>0</v>
      </c>
      <c r="J52" s="210">
        <v>0</v>
      </c>
      <c r="K52" s="210">
        <v>0</v>
      </c>
      <c r="L52" s="209">
        <v>0</v>
      </c>
      <c r="M52" s="210">
        <v>0</v>
      </c>
      <c r="N52" s="211">
        <v>0</v>
      </c>
      <c r="O52" s="159"/>
    </row>
    <row r="53" spans="2:15" s="149" customFormat="1" ht="20.100000000000001" customHeight="1">
      <c r="B53" s="172" t="s">
        <v>216</v>
      </c>
      <c r="C53" s="505" t="s">
        <v>89</v>
      </c>
      <c r="D53" s="506">
        <v>0</v>
      </c>
      <c r="E53" s="507">
        <v>0</v>
      </c>
      <c r="F53" s="209" t="s">
        <v>89</v>
      </c>
      <c r="G53" s="210">
        <v>0</v>
      </c>
      <c r="H53" s="211">
        <v>0</v>
      </c>
      <c r="I53" s="209" t="s">
        <v>89</v>
      </c>
      <c r="J53" s="210">
        <v>0</v>
      </c>
      <c r="K53" s="210">
        <v>0</v>
      </c>
      <c r="L53" s="209" t="s">
        <v>89</v>
      </c>
      <c r="M53" s="210">
        <v>0</v>
      </c>
      <c r="N53" s="211">
        <v>0</v>
      </c>
      <c r="O53" s="159"/>
    </row>
    <row r="54" spans="2:15" s="149" customFormat="1" ht="20.100000000000001" customHeight="1">
      <c r="B54" s="172" t="s">
        <v>138</v>
      </c>
      <c r="C54" s="505">
        <v>0</v>
      </c>
      <c r="D54" s="506">
        <v>0</v>
      </c>
      <c r="E54" s="507">
        <v>0</v>
      </c>
      <c r="F54" s="209">
        <v>0</v>
      </c>
      <c r="G54" s="210">
        <v>0</v>
      </c>
      <c r="H54" s="211">
        <v>0</v>
      </c>
      <c r="I54" s="209">
        <v>0</v>
      </c>
      <c r="J54" s="210">
        <v>0</v>
      </c>
      <c r="K54" s="210">
        <v>0</v>
      </c>
      <c r="L54" s="209">
        <v>0</v>
      </c>
      <c r="M54" s="210">
        <v>0</v>
      </c>
      <c r="N54" s="211">
        <v>0</v>
      </c>
      <c r="O54" s="159"/>
    </row>
    <row r="55" spans="2:15" s="149" customFormat="1" ht="20.100000000000001" customHeight="1">
      <c r="B55" s="172" t="s">
        <v>217</v>
      </c>
      <c r="C55" s="505">
        <v>0</v>
      </c>
      <c r="D55" s="506">
        <v>0</v>
      </c>
      <c r="E55" s="507">
        <v>0</v>
      </c>
      <c r="F55" s="209">
        <v>0</v>
      </c>
      <c r="G55" s="210">
        <v>0</v>
      </c>
      <c r="H55" s="211">
        <v>0</v>
      </c>
      <c r="I55" s="209">
        <v>0</v>
      </c>
      <c r="J55" s="210">
        <v>0</v>
      </c>
      <c r="K55" s="210">
        <v>0</v>
      </c>
      <c r="L55" s="209">
        <v>0</v>
      </c>
      <c r="M55" s="210">
        <v>0</v>
      </c>
      <c r="N55" s="211">
        <v>0</v>
      </c>
      <c r="O55" s="159"/>
    </row>
    <row r="56" spans="2:15" s="149" customFormat="1" ht="20.100000000000001" customHeight="1">
      <c r="B56" s="421" t="s">
        <v>49</v>
      </c>
      <c r="C56" s="196">
        <v>0</v>
      </c>
      <c r="D56" s="197" t="s">
        <v>89</v>
      </c>
      <c r="E56" s="202" t="s">
        <v>89</v>
      </c>
      <c r="F56" s="198">
        <v>0</v>
      </c>
      <c r="G56" s="197" t="s">
        <v>89</v>
      </c>
      <c r="H56" s="202" t="s">
        <v>89</v>
      </c>
      <c r="I56" s="198">
        <v>0</v>
      </c>
      <c r="J56" s="197" t="s">
        <v>89</v>
      </c>
      <c r="K56" s="202" t="s">
        <v>89</v>
      </c>
      <c r="L56" s="198">
        <v>0</v>
      </c>
      <c r="M56" s="197" t="s">
        <v>89</v>
      </c>
      <c r="N56" s="202" t="s">
        <v>89</v>
      </c>
      <c r="O56" s="159"/>
    </row>
    <row r="57" spans="2:15" s="149" customFormat="1" ht="9.9499999999999993" customHeight="1">
      <c r="B57" s="421"/>
      <c r="C57" s="222"/>
      <c r="D57" s="223"/>
      <c r="E57" s="223"/>
      <c r="F57" s="453"/>
      <c r="G57" s="454"/>
      <c r="H57" s="455"/>
      <c r="I57" s="453"/>
      <c r="J57" s="454"/>
      <c r="K57" s="455"/>
      <c r="L57" s="453"/>
      <c r="M57" s="454"/>
      <c r="N57" s="455"/>
    </row>
    <row r="58" spans="2:15" s="149" customFormat="1" ht="20.100000000000001" customHeight="1">
      <c r="B58" s="217"/>
      <c r="C58" s="217"/>
      <c r="D58" s="217"/>
      <c r="E58" s="217"/>
      <c r="F58" s="217"/>
      <c r="G58" s="217"/>
      <c r="H58" s="217"/>
      <c r="I58" s="217"/>
      <c r="J58" s="217"/>
      <c r="K58" s="217"/>
      <c r="L58" s="217"/>
      <c r="M58" s="217"/>
      <c r="N58" s="217"/>
    </row>
    <row r="59" spans="2:15" s="149" customFormat="1" ht="20.100000000000001" customHeight="1">
      <c r="B59" s="140"/>
      <c r="C59" s="387"/>
      <c r="D59" s="387"/>
      <c r="E59" s="387"/>
      <c r="F59" s="386"/>
      <c r="G59" s="386"/>
      <c r="H59" s="386"/>
      <c r="I59" s="386"/>
      <c r="J59" s="386"/>
      <c r="K59" s="386"/>
      <c r="L59" s="386"/>
      <c r="M59" s="386"/>
      <c r="N59" s="386"/>
    </row>
    <row r="60" spans="2:15" s="111" customFormat="1" ht="20.100000000000001" customHeight="1">
      <c r="B60" s="386"/>
      <c r="C60" s="339"/>
      <c r="D60" s="339"/>
      <c r="E60" s="339"/>
      <c r="F60" s="339"/>
      <c r="G60" s="339"/>
      <c r="H60" s="339"/>
      <c r="I60" s="340"/>
      <c r="J60" s="340"/>
      <c r="K60" s="340"/>
      <c r="L60" s="340"/>
      <c r="M60" s="340"/>
      <c r="N60" s="340"/>
    </row>
    <row r="61" spans="2:15" s="111" customFormat="1" ht="20.100000000000001" customHeight="1">
      <c r="B61" s="339"/>
      <c r="C61" s="339"/>
      <c r="D61" s="339"/>
      <c r="E61" s="339"/>
      <c r="F61" s="339"/>
      <c r="G61" s="339"/>
      <c r="H61" s="339"/>
      <c r="I61" s="341"/>
      <c r="J61" s="341"/>
      <c r="K61" s="341"/>
      <c r="L61" s="341"/>
      <c r="M61" s="341"/>
      <c r="N61" s="341"/>
    </row>
    <row r="62" spans="2:15" ht="20.100000000000001" customHeight="1">
      <c r="B62" s="72"/>
      <c r="C62" s="72"/>
      <c r="D62" s="72"/>
      <c r="E62" s="72"/>
      <c r="F62" s="72"/>
      <c r="G62" s="72"/>
      <c r="H62" s="72"/>
      <c r="I62" s="72"/>
      <c r="J62" s="72"/>
      <c r="K62" s="72"/>
      <c r="L62" s="72"/>
      <c r="M62" s="72"/>
      <c r="N62" s="72"/>
    </row>
    <row r="63" spans="2:15" ht="20.100000000000001" customHeight="1">
      <c r="B63" s="72"/>
      <c r="C63" s="72"/>
      <c r="D63" s="72"/>
      <c r="E63" s="72"/>
      <c r="F63" s="72"/>
      <c r="G63" s="72"/>
      <c r="H63" s="72"/>
      <c r="I63" s="72"/>
      <c r="J63" s="72"/>
      <c r="K63" s="72"/>
      <c r="L63" s="72"/>
      <c r="M63" s="72"/>
      <c r="N63" s="72"/>
    </row>
    <row r="64" spans="2:15" ht="20.100000000000001" customHeight="1">
      <c r="B64" s="400"/>
      <c r="C64" s="377"/>
      <c r="D64" s="377"/>
      <c r="E64" s="377"/>
      <c r="F64" s="377"/>
      <c r="G64" s="377"/>
      <c r="H64" s="377"/>
      <c r="I64" s="377"/>
      <c r="J64" s="377"/>
      <c r="K64" s="377"/>
      <c r="L64" s="377"/>
      <c r="M64" s="377"/>
      <c r="N64" s="377"/>
    </row>
    <row r="65" spans="2:2" ht="20.100000000000001" customHeight="1">
      <c r="B65" s="72"/>
    </row>
    <row r="66" spans="2:2" ht="20.100000000000001" customHeight="1">
      <c r="B66" s="333"/>
    </row>
    <row r="67" spans="2:2" ht="20.100000000000001" customHeight="1">
      <c r="B67" s="398"/>
    </row>
    <row r="68" spans="2:2" ht="20.100000000000001" customHeight="1">
      <c r="B68" s="54"/>
    </row>
    <row r="69" spans="2:2"/>
    <row r="70" spans="2:2"/>
    <row r="71" spans="2:2"/>
    <row r="72" spans="2:2"/>
    <row r="73" spans="2:2"/>
    <row r="74" spans="2:2"/>
    <row r="75" spans="2:2"/>
    <row r="76" spans="2:2"/>
    <row r="77" spans="2:2"/>
    <row r="78" spans="2:2"/>
    <row r="79" spans="2:2"/>
    <row r="80" spans="2:2"/>
    <row r="81"/>
    <row r="82"/>
    <row r="83"/>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dimension ref="B1:N68"/>
  <sheetViews>
    <sheetView showGridLines="0" showRowColHeaders="0" zoomScale="70" zoomScaleNormal="70" workbookViewId="0">
      <pane xSplit="2" ySplit="8" topLeftCell="C9" activePane="bottomRight" state="frozen"/>
      <selection activeCell="G5" sqref="G5"/>
      <selection pane="topRight" activeCell="G5" sqref="G5"/>
      <selection pane="bottomLeft" activeCell="G5" sqref="G5"/>
      <selection pane="bottomRight" activeCell="C9" sqref="C9"/>
    </sheetView>
  </sheetViews>
  <sheetFormatPr baseColWidth="10" defaultRowHeight="20.100000000000001" customHeight="1"/>
  <cols>
    <col min="1" max="1" width="5.7109375" style="68" customWidth="1"/>
    <col min="2" max="2" width="35.7109375" style="68" customWidth="1"/>
    <col min="3" max="14" width="16.7109375" style="68" customWidth="1"/>
    <col min="15" max="16" width="11.42578125" style="68" customWidth="1"/>
    <col min="17" max="16384" width="11.42578125" style="68"/>
  </cols>
  <sheetData>
    <row r="1" spans="2:14" ht="89.1" customHeight="1"/>
    <row r="2" spans="2:14" s="277" customFormat="1" ht="20.100000000000001" customHeight="1">
      <c r="B2" s="287" t="s">
        <v>128</v>
      </c>
      <c r="C2" s="287"/>
      <c r="D2" s="287"/>
      <c r="E2" s="287"/>
      <c r="F2" s="287"/>
      <c r="G2" s="287"/>
      <c r="H2" s="287"/>
      <c r="I2" s="287"/>
      <c r="J2" s="287"/>
      <c r="K2" s="287"/>
      <c r="L2" s="287"/>
      <c r="M2" s="287"/>
      <c r="N2" s="287"/>
    </row>
    <row r="3" spans="2:14" s="278" customFormat="1" ht="20.100000000000001" customHeight="1">
      <c r="B3" s="279" t="s">
        <v>124</v>
      </c>
      <c r="N3" s="279"/>
    </row>
    <row r="4" spans="2:14" s="278" customFormat="1" ht="20.100000000000001" customHeight="1">
      <c r="B4" s="280" t="s">
        <v>103</v>
      </c>
      <c r="C4" s="288"/>
      <c r="D4" s="288"/>
      <c r="E4" s="288"/>
    </row>
    <row r="5" spans="2:14" s="281" customFormat="1" ht="20.100000000000001" customHeight="1">
      <c r="B5" s="282"/>
      <c r="C5" s="741" t="s">
        <v>145</v>
      </c>
      <c r="D5" s="742"/>
      <c r="E5" s="743"/>
      <c r="F5" s="741" t="s">
        <v>190</v>
      </c>
      <c r="G5" s="742"/>
      <c r="H5" s="743"/>
      <c r="I5" s="741" t="s">
        <v>189</v>
      </c>
      <c r="J5" s="742"/>
      <c r="K5" s="743"/>
      <c r="L5" s="741" t="s">
        <v>194</v>
      </c>
      <c r="M5" s="742"/>
      <c r="N5" s="743"/>
    </row>
    <row r="6" spans="2:14" s="281" customFormat="1" ht="20.100000000000001" customHeight="1">
      <c r="B6" s="283"/>
      <c r="C6" s="252" t="s">
        <v>210</v>
      </c>
      <c r="D6" s="253" t="s">
        <v>211</v>
      </c>
      <c r="E6" s="253" t="s">
        <v>212</v>
      </c>
      <c r="F6" s="252" t="s">
        <v>210</v>
      </c>
      <c r="G6" s="253" t="s">
        <v>211</v>
      </c>
      <c r="H6" s="253" t="s">
        <v>212</v>
      </c>
      <c r="I6" s="252" t="s">
        <v>210</v>
      </c>
      <c r="J6" s="253" t="s">
        <v>211</v>
      </c>
      <c r="K6" s="253" t="s">
        <v>212</v>
      </c>
      <c r="L6" s="252" t="s">
        <v>210</v>
      </c>
      <c r="M6" s="253" t="s">
        <v>211</v>
      </c>
      <c r="N6" s="254" t="s">
        <v>212</v>
      </c>
    </row>
    <row r="7" spans="2:14" s="281" customFormat="1" ht="20.100000000000001" customHeight="1">
      <c r="B7" s="286"/>
      <c r="C7" s="771" t="s">
        <v>86</v>
      </c>
      <c r="D7" s="772"/>
      <c r="E7" s="773"/>
      <c r="F7" s="771" t="s">
        <v>87</v>
      </c>
      <c r="G7" s="772"/>
      <c r="H7" s="773"/>
      <c r="I7" s="771" t="s">
        <v>87</v>
      </c>
      <c r="J7" s="772"/>
      <c r="K7" s="773"/>
      <c r="L7" s="771" t="s">
        <v>87</v>
      </c>
      <c r="M7" s="772"/>
      <c r="N7" s="773"/>
    </row>
    <row r="8" spans="2:14" s="57" customFormat="1" ht="20.100000000000001" customHeight="1">
      <c r="B8" s="214" t="s">
        <v>213</v>
      </c>
      <c r="C8" s="128">
        <v>145146.17790999997</v>
      </c>
      <c r="D8" s="135">
        <v>173796.33534799999</v>
      </c>
      <c r="E8" s="135">
        <v>177298.11355399998</v>
      </c>
      <c r="F8" s="206">
        <v>6.8847027451155034</v>
      </c>
      <c r="G8" s="207">
        <v>5.0395425498831106</v>
      </c>
      <c r="H8" s="208">
        <v>5.0484935341818034</v>
      </c>
      <c r="I8" s="207">
        <v>147.84780578577968</v>
      </c>
      <c r="J8" s="207">
        <v>178.28157441354097</v>
      </c>
      <c r="K8" s="207">
        <v>177.23761752747114</v>
      </c>
      <c r="L8" s="206">
        <v>10.178881943526612</v>
      </c>
      <c r="M8" s="207">
        <v>8.9845758011719159</v>
      </c>
      <c r="N8" s="208">
        <v>8.9478296610122552</v>
      </c>
    </row>
    <row r="9" spans="2:14" s="149" customFormat="1" ht="20.100000000000001" customHeight="1">
      <c r="B9" s="172" t="s">
        <v>51</v>
      </c>
      <c r="C9" s="196">
        <v>23242.711330999999</v>
      </c>
      <c r="D9" s="197">
        <v>32945.321743</v>
      </c>
      <c r="E9" s="202">
        <v>34140.629371000003</v>
      </c>
      <c r="F9" s="210">
        <v>7.128307181573196</v>
      </c>
      <c r="G9" s="210">
        <v>3.8914321402018186</v>
      </c>
      <c r="H9" s="210">
        <v>4.1063687542645217</v>
      </c>
      <c r="I9" s="209">
        <v>121.64770221909946</v>
      </c>
      <c r="J9" s="210">
        <v>166.22299471695777</v>
      </c>
      <c r="K9" s="211">
        <v>160.65781987094931</v>
      </c>
      <c r="L9" s="209">
        <v>8.6714218935028438</v>
      </c>
      <c r="M9" s="210">
        <v>6.4684550408216666</v>
      </c>
      <c r="N9" s="211">
        <v>6.5972025164632395</v>
      </c>
    </row>
    <row r="10" spans="2:14" s="149" customFormat="1" ht="20.100000000000001" customHeight="1">
      <c r="B10" s="172" t="s">
        <v>53</v>
      </c>
      <c r="C10" s="196">
        <v>21300.092352000003</v>
      </c>
      <c r="D10" s="197">
        <v>21065.03311</v>
      </c>
      <c r="E10" s="202">
        <v>21070.174035</v>
      </c>
      <c r="F10" s="210">
        <v>4.3976388764908201</v>
      </c>
      <c r="G10" s="210">
        <v>4.4898384876072956</v>
      </c>
      <c r="H10" s="210">
        <v>4.5688243457358801</v>
      </c>
      <c r="I10" s="209">
        <v>221.95860139134962</v>
      </c>
      <c r="J10" s="210">
        <v>226.32885192616371</v>
      </c>
      <c r="K10" s="211">
        <v>222.6732435221073</v>
      </c>
      <c r="L10" s="209">
        <v>9.7609377445012857</v>
      </c>
      <c r="M10" s="210">
        <v>10.161799902340624</v>
      </c>
      <c r="N10" s="211">
        <v>10.173549361477781</v>
      </c>
    </row>
    <row r="11" spans="2:14" s="149" customFormat="1" ht="20.100000000000001" customHeight="1">
      <c r="B11" s="172" t="s">
        <v>54</v>
      </c>
      <c r="C11" s="196">
        <v>38327.440540000003</v>
      </c>
      <c r="D11" s="197">
        <v>39352.880469999996</v>
      </c>
      <c r="E11" s="202">
        <v>39649.212834999998</v>
      </c>
      <c r="F11" s="210">
        <v>3.3068232685072481</v>
      </c>
      <c r="G11" s="210">
        <v>3.4454356016801126</v>
      </c>
      <c r="H11" s="210">
        <v>3.4368969030252376</v>
      </c>
      <c r="I11" s="209">
        <v>257.39383973871935</v>
      </c>
      <c r="J11" s="210">
        <v>223.47142603198841</v>
      </c>
      <c r="K11" s="211">
        <v>221.46042180203773</v>
      </c>
      <c r="L11" s="209">
        <v>8.5115593841842259</v>
      </c>
      <c r="M11" s="210">
        <v>7.6995640720883687</v>
      </c>
      <c r="N11" s="211">
        <v>7.6113663783408629</v>
      </c>
    </row>
    <row r="12" spans="2:14" s="149" customFormat="1" ht="20.100000000000001" customHeight="1">
      <c r="B12" s="172" t="s">
        <v>57</v>
      </c>
      <c r="C12" s="196">
        <v>583.64059599999996</v>
      </c>
      <c r="D12" s="197">
        <v>1490.736208</v>
      </c>
      <c r="E12" s="202">
        <v>1567.730902</v>
      </c>
      <c r="F12" s="210">
        <v>5.6584119107437827</v>
      </c>
      <c r="G12" s="210">
        <v>2.6031101808456238</v>
      </c>
      <c r="H12" s="210">
        <v>2.8431161204475637</v>
      </c>
      <c r="I12" s="209">
        <v>223.14043550740021</v>
      </c>
      <c r="J12" s="210">
        <v>301.63437374067485</v>
      </c>
      <c r="K12" s="211">
        <v>270.21320139521288</v>
      </c>
      <c r="L12" s="209">
        <v>12.626204980436285</v>
      </c>
      <c r="M12" s="210">
        <v>7.8518750917734472</v>
      </c>
      <c r="N12" s="211">
        <v>7.6824750884447388</v>
      </c>
    </row>
    <row r="13" spans="2:14" s="149" customFormat="1" ht="20.100000000000001" customHeight="1">
      <c r="B13" s="172" t="s">
        <v>46</v>
      </c>
      <c r="C13" s="196">
        <v>6271.8380630000001</v>
      </c>
      <c r="D13" s="197">
        <v>11029.370371000001</v>
      </c>
      <c r="E13" s="202">
        <v>11516.255429000001</v>
      </c>
      <c r="F13" s="210">
        <v>1.7482416302622577</v>
      </c>
      <c r="G13" s="210">
        <v>1.9931223415799462</v>
      </c>
      <c r="H13" s="210">
        <v>1.9029086698455513</v>
      </c>
      <c r="I13" s="209">
        <v>602.35303175601405</v>
      </c>
      <c r="J13" s="210">
        <v>435.79722988582324</v>
      </c>
      <c r="K13" s="211">
        <v>446.70332551422172</v>
      </c>
      <c r="L13" s="209">
        <v>10.530586462305475</v>
      </c>
      <c r="M13" s="210">
        <v>8.685971952840859</v>
      </c>
      <c r="N13" s="211">
        <v>8.5003563096985211</v>
      </c>
    </row>
    <row r="14" spans="2:14" s="149" customFormat="1" ht="20.100000000000001" customHeight="1">
      <c r="B14" s="172" t="s">
        <v>50</v>
      </c>
      <c r="C14" s="196">
        <v>3039.1127059999999</v>
      </c>
      <c r="D14" s="197">
        <v>3123.3224479999999</v>
      </c>
      <c r="E14" s="202">
        <v>3149.9763959999996</v>
      </c>
      <c r="F14" s="210">
        <v>7.8132542281569464</v>
      </c>
      <c r="G14" s="210">
        <v>5.5389338398530921</v>
      </c>
      <c r="H14" s="210">
        <v>5.176159802563804</v>
      </c>
      <c r="I14" s="209">
        <v>221.18265319049573</v>
      </c>
      <c r="J14" s="210">
        <v>273.58629336796884</v>
      </c>
      <c r="K14" s="211">
        <v>291.10461169512661</v>
      </c>
      <c r="L14" s="209">
        <v>17.281563002356123</v>
      </c>
      <c r="M14" s="210">
        <v>15.15376378455818</v>
      </c>
      <c r="N14" s="211">
        <v>15.068039893972593</v>
      </c>
    </row>
    <row r="15" spans="2:14" s="149" customFormat="1" ht="20.100000000000001" customHeight="1">
      <c r="B15" s="172" t="s">
        <v>35</v>
      </c>
      <c r="C15" s="196">
        <v>7571.2076900000002</v>
      </c>
      <c r="D15" s="197">
        <v>15880.384840999999</v>
      </c>
      <c r="E15" s="202">
        <v>16080.308406</v>
      </c>
      <c r="F15" s="210">
        <v>7.5261244748656475</v>
      </c>
      <c r="G15" s="210">
        <v>8.4929494688182299</v>
      </c>
      <c r="H15" s="210">
        <v>8.5569225991124949</v>
      </c>
      <c r="I15" s="209">
        <v>176.61884117612431</v>
      </c>
      <c r="J15" s="210">
        <v>160.8837362337101</v>
      </c>
      <c r="K15" s="211">
        <v>162.90380934616567</v>
      </c>
      <c r="L15" s="209">
        <v>13.292553832980378</v>
      </c>
      <c r="M15" s="210">
        <v>13.663774421875802</v>
      </c>
      <c r="N15" s="211">
        <v>13.93955287675718</v>
      </c>
    </row>
    <row r="16" spans="2:14" s="149" customFormat="1" ht="20.100000000000001" customHeight="1">
      <c r="B16" s="172" t="s">
        <v>55</v>
      </c>
      <c r="C16" s="196">
        <v>27.101880000000001</v>
      </c>
      <c r="D16" s="197">
        <v>18.043742999999999</v>
      </c>
      <c r="E16" s="202">
        <v>18.176904</v>
      </c>
      <c r="F16" s="210">
        <v>0</v>
      </c>
      <c r="G16" s="210">
        <v>0</v>
      </c>
      <c r="H16" s="210">
        <v>0</v>
      </c>
      <c r="I16" s="209">
        <v>0</v>
      </c>
      <c r="J16" s="210">
        <v>0</v>
      </c>
      <c r="K16" s="211">
        <v>0</v>
      </c>
      <c r="L16" s="209">
        <v>2.6772644554547509</v>
      </c>
      <c r="M16" s="210">
        <v>7.2339757887263199</v>
      </c>
      <c r="N16" s="211">
        <v>7.1029862951358496</v>
      </c>
    </row>
    <row r="17" spans="2:14" s="149" customFormat="1" ht="20.100000000000001" customHeight="1">
      <c r="B17" s="172" t="s">
        <v>64</v>
      </c>
      <c r="C17" s="196">
        <v>26.508666000000002</v>
      </c>
      <c r="D17" s="197">
        <v>24.917067000000003</v>
      </c>
      <c r="E17" s="202">
        <v>24.399988</v>
      </c>
      <c r="F17" s="210">
        <v>15.721654948611899</v>
      </c>
      <c r="G17" s="210">
        <v>19.07707275499159</v>
      </c>
      <c r="H17" s="210">
        <v>21.967842771070213</v>
      </c>
      <c r="I17" s="209">
        <v>102.83729176569445</v>
      </c>
      <c r="J17" s="210">
        <v>96.590894986312023</v>
      </c>
      <c r="K17" s="211">
        <v>84.59181467089266</v>
      </c>
      <c r="L17" s="209">
        <v>16.16772416989976</v>
      </c>
      <c r="M17" s="210">
        <v>18.426715311236265</v>
      </c>
      <c r="N17" s="211">
        <v>18.582996844096808</v>
      </c>
    </row>
    <row r="18" spans="2:14" s="149" customFormat="1" ht="20.100000000000001" customHeight="1">
      <c r="B18" s="172" t="s">
        <v>56</v>
      </c>
      <c r="C18" s="196">
        <v>814.60130200000003</v>
      </c>
      <c r="D18" s="197">
        <v>978.426019</v>
      </c>
      <c r="E18" s="202">
        <v>1032.8859359999999</v>
      </c>
      <c r="F18" s="210">
        <v>3.8837752802904308</v>
      </c>
      <c r="G18" s="210">
        <v>5.5059078513732773</v>
      </c>
      <c r="H18" s="210">
        <v>4.6666508198055281</v>
      </c>
      <c r="I18" s="209">
        <v>218.32538469484294</v>
      </c>
      <c r="J18" s="210">
        <v>176.90678151336238</v>
      </c>
      <c r="K18" s="211">
        <v>197.62806014292596</v>
      </c>
      <c r="L18" s="209">
        <v>8.4792673213772982</v>
      </c>
      <c r="M18" s="210">
        <v>9.7403243729559907</v>
      </c>
      <c r="N18" s="211">
        <v>9.222611488825617</v>
      </c>
    </row>
    <row r="19" spans="2:14" s="149" customFormat="1" ht="20.100000000000001" customHeight="1">
      <c r="B19" s="172" t="s">
        <v>61</v>
      </c>
      <c r="C19" s="196">
        <v>18732.892768000002</v>
      </c>
      <c r="D19" s="197">
        <v>19518.321075</v>
      </c>
      <c r="E19" s="202">
        <v>20045.786974000002</v>
      </c>
      <c r="F19" s="210">
        <v>13.964696565544338</v>
      </c>
      <c r="G19" s="210">
        <v>3.9254585784090046</v>
      </c>
      <c r="H19" s="210">
        <v>3.811011839998415</v>
      </c>
      <c r="I19" s="209">
        <v>73.196389768422463</v>
      </c>
      <c r="J19" s="210">
        <v>149.34898026512076</v>
      </c>
      <c r="K19" s="211">
        <v>149.65282612453453</v>
      </c>
      <c r="L19" s="209">
        <v>10.221653728093342</v>
      </c>
      <c r="M19" s="210">
        <v>5.8626323575835535</v>
      </c>
      <c r="N19" s="211">
        <v>5.7032869224982514</v>
      </c>
    </row>
    <row r="20" spans="2:14" s="149" customFormat="1" ht="20.100000000000001" customHeight="1">
      <c r="B20" s="172" t="s">
        <v>37</v>
      </c>
      <c r="C20" s="196">
        <v>0</v>
      </c>
      <c r="D20" s="197">
        <v>0</v>
      </c>
      <c r="E20" s="202">
        <v>0</v>
      </c>
      <c r="F20" s="210">
        <v>0</v>
      </c>
      <c r="G20" s="210">
        <v>0</v>
      </c>
      <c r="H20" s="210">
        <v>0</v>
      </c>
      <c r="I20" s="209">
        <v>0</v>
      </c>
      <c r="J20" s="210">
        <v>0</v>
      </c>
      <c r="K20" s="211">
        <v>0</v>
      </c>
      <c r="L20" s="209">
        <v>0</v>
      </c>
      <c r="M20" s="210">
        <v>0</v>
      </c>
      <c r="N20" s="211">
        <v>0</v>
      </c>
    </row>
    <row r="21" spans="2:14" s="149" customFormat="1" ht="20.100000000000001" customHeight="1">
      <c r="B21" s="55" t="s">
        <v>75</v>
      </c>
      <c r="C21" s="196">
        <v>0</v>
      </c>
      <c r="D21" s="197">
        <v>0</v>
      </c>
      <c r="E21" s="202">
        <v>0</v>
      </c>
      <c r="F21" s="210">
        <v>0</v>
      </c>
      <c r="G21" s="210">
        <v>0</v>
      </c>
      <c r="H21" s="210">
        <v>0</v>
      </c>
      <c r="I21" s="209">
        <v>0</v>
      </c>
      <c r="J21" s="210">
        <v>0</v>
      </c>
      <c r="K21" s="211">
        <v>0</v>
      </c>
      <c r="L21" s="209">
        <v>0</v>
      </c>
      <c r="M21" s="210">
        <v>0</v>
      </c>
      <c r="N21" s="211">
        <v>0</v>
      </c>
    </row>
    <row r="22" spans="2:14" s="149" customFormat="1" ht="20.100000000000001" customHeight="1">
      <c r="B22" s="172" t="s">
        <v>63</v>
      </c>
      <c r="C22" s="196">
        <v>330.84570500000001</v>
      </c>
      <c r="D22" s="197">
        <v>387.85506099999998</v>
      </c>
      <c r="E22" s="202">
        <v>397.28750100000002</v>
      </c>
      <c r="F22" s="210">
        <v>1.3327989251061909</v>
      </c>
      <c r="G22" s="210">
        <v>1.6343442789315568</v>
      </c>
      <c r="H22" s="210">
        <v>1.7137256981059668</v>
      </c>
      <c r="I22" s="209">
        <v>710.2474471074778</v>
      </c>
      <c r="J22" s="210">
        <v>697.98120711096442</v>
      </c>
      <c r="K22" s="211">
        <v>691.97358329056772</v>
      </c>
      <c r="L22" s="209">
        <v>9.466170340642627</v>
      </c>
      <c r="M22" s="210">
        <v>11.407415926435469</v>
      </c>
      <c r="N22" s="211">
        <v>11.858529120955154</v>
      </c>
    </row>
    <row r="23" spans="2:14" s="149" customFormat="1" ht="20.100000000000001" customHeight="1">
      <c r="B23" s="172" t="s">
        <v>38</v>
      </c>
      <c r="C23" s="196">
        <v>0</v>
      </c>
      <c r="D23" s="197">
        <v>0</v>
      </c>
      <c r="E23" s="202">
        <v>0</v>
      </c>
      <c r="F23" s="210">
        <v>0</v>
      </c>
      <c r="G23" s="210">
        <v>0</v>
      </c>
      <c r="H23" s="210">
        <v>0</v>
      </c>
      <c r="I23" s="209">
        <v>0</v>
      </c>
      <c r="J23" s="210">
        <v>0</v>
      </c>
      <c r="K23" s="211">
        <v>0</v>
      </c>
      <c r="L23" s="209">
        <v>0</v>
      </c>
      <c r="M23" s="210">
        <v>0</v>
      </c>
      <c r="N23" s="211">
        <v>0</v>
      </c>
    </row>
    <row r="24" spans="2:14" s="149" customFormat="1" ht="20.100000000000001" customHeight="1">
      <c r="B24" s="172" t="s">
        <v>47</v>
      </c>
      <c r="C24" s="196">
        <v>105.33433100000001</v>
      </c>
      <c r="D24" s="197">
        <v>523.55897500000003</v>
      </c>
      <c r="E24" s="202">
        <v>590.65792399999998</v>
      </c>
      <c r="F24" s="210">
        <v>0</v>
      </c>
      <c r="G24" s="210">
        <v>0</v>
      </c>
      <c r="H24" s="210">
        <v>0</v>
      </c>
      <c r="I24" s="209">
        <v>0</v>
      </c>
      <c r="J24" s="210">
        <v>0</v>
      </c>
      <c r="K24" s="211">
        <v>0</v>
      </c>
      <c r="L24" s="209">
        <v>2.4978921639517506</v>
      </c>
      <c r="M24" s="210">
        <v>0.47347655533934829</v>
      </c>
      <c r="N24" s="211">
        <v>0.39047033930928865</v>
      </c>
    </row>
    <row r="25" spans="2:14" s="149" customFormat="1" ht="20.100000000000001" customHeight="1">
      <c r="B25" s="172" t="s">
        <v>48</v>
      </c>
      <c r="C25" s="196">
        <v>758.58964600000002</v>
      </c>
      <c r="D25" s="197">
        <v>833.32970299999999</v>
      </c>
      <c r="E25" s="202">
        <v>871.70418600000005</v>
      </c>
      <c r="F25" s="210">
        <v>0.66880440917591966</v>
      </c>
      <c r="G25" s="210">
        <v>1.2157621363461708</v>
      </c>
      <c r="H25" s="210">
        <v>1.2137314664679146</v>
      </c>
      <c r="I25" s="209">
        <v>899.43478649077417</v>
      </c>
      <c r="J25" s="210">
        <v>460.8931404408138</v>
      </c>
      <c r="K25" s="211">
        <v>461.46476400897234</v>
      </c>
      <c r="L25" s="209">
        <v>6.0154595097123158</v>
      </c>
      <c r="M25" s="210">
        <v>5.6033642904961951</v>
      </c>
      <c r="N25" s="211">
        <v>5.6009430474388013</v>
      </c>
    </row>
    <row r="26" spans="2:14" s="149" customFormat="1" ht="20.100000000000001" customHeight="1">
      <c r="B26" s="172" t="s">
        <v>58</v>
      </c>
      <c r="C26" s="196">
        <v>0</v>
      </c>
      <c r="D26" s="197">
        <v>0</v>
      </c>
      <c r="E26" s="202">
        <v>0</v>
      </c>
      <c r="F26" s="210">
        <v>0</v>
      </c>
      <c r="G26" s="210">
        <v>0</v>
      </c>
      <c r="H26" s="210">
        <v>0</v>
      </c>
      <c r="I26" s="209">
        <v>0</v>
      </c>
      <c r="J26" s="210">
        <v>0</v>
      </c>
      <c r="K26" s="211">
        <v>0</v>
      </c>
      <c r="L26" s="209">
        <v>0</v>
      </c>
      <c r="M26" s="210">
        <v>0</v>
      </c>
      <c r="N26" s="211">
        <v>0</v>
      </c>
    </row>
    <row r="27" spans="2:14" s="149" customFormat="1" ht="20.100000000000001" customHeight="1">
      <c r="B27" s="172" t="s">
        <v>62</v>
      </c>
      <c r="C27" s="196">
        <v>0</v>
      </c>
      <c r="D27" s="197">
        <v>0</v>
      </c>
      <c r="E27" s="202">
        <v>0</v>
      </c>
      <c r="F27" s="210">
        <v>0</v>
      </c>
      <c r="G27" s="210">
        <v>0</v>
      </c>
      <c r="H27" s="210">
        <v>0</v>
      </c>
      <c r="I27" s="209">
        <v>0</v>
      </c>
      <c r="J27" s="210">
        <v>0</v>
      </c>
      <c r="K27" s="211">
        <v>0</v>
      </c>
      <c r="L27" s="209">
        <v>0</v>
      </c>
      <c r="M27" s="210">
        <v>0</v>
      </c>
      <c r="N27" s="211">
        <v>0</v>
      </c>
    </row>
    <row r="28" spans="2:14" s="149" customFormat="1" ht="20.100000000000001" customHeight="1">
      <c r="B28" s="172" t="s">
        <v>40</v>
      </c>
      <c r="C28" s="196">
        <v>0</v>
      </c>
      <c r="D28" s="197">
        <v>3.0823109999999998</v>
      </c>
      <c r="E28" s="202">
        <v>3.2282419999999998</v>
      </c>
      <c r="F28" s="210">
        <v>0</v>
      </c>
      <c r="G28" s="210">
        <v>0</v>
      </c>
      <c r="H28" s="210">
        <v>0</v>
      </c>
      <c r="I28" s="209">
        <v>0</v>
      </c>
      <c r="J28" s="210">
        <v>0</v>
      </c>
      <c r="K28" s="211">
        <v>0</v>
      </c>
      <c r="L28" s="209">
        <v>0</v>
      </c>
      <c r="M28" s="210">
        <v>6.4572329008980605</v>
      </c>
      <c r="N28" s="211">
        <v>6.8354850720608926</v>
      </c>
    </row>
    <row r="29" spans="2:14" s="149" customFormat="1" ht="20.100000000000001" customHeight="1">
      <c r="B29" s="172" t="s">
        <v>88</v>
      </c>
      <c r="C29" s="196">
        <v>2592.8683379999998</v>
      </c>
      <c r="D29" s="197">
        <v>3433.1901849999999</v>
      </c>
      <c r="E29" s="202">
        <v>3472.2963829999999</v>
      </c>
      <c r="F29" s="210">
        <v>12.754567409122339</v>
      </c>
      <c r="G29" s="210">
        <v>9.7422895317988338</v>
      </c>
      <c r="H29" s="210">
        <v>9.8590583072355216</v>
      </c>
      <c r="I29" s="209">
        <v>120.04415723133629</v>
      </c>
      <c r="J29" s="210">
        <v>135.63009143791243</v>
      </c>
      <c r="K29" s="211">
        <v>133.25441626052904</v>
      </c>
      <c r="L29" s="209">
        <v>15.311112954783592</v>
      </c>
      <c r="M29" s="210">
        <v>13.21347620012493</v>
      </c>
      <c r="N29" s="211">
        <v>13.13763059609189</v>
      </c>
    </row>
    <row r="30" spans="2:14" s="149" customFormat="1" ht="20.100000000000001" customHeight="1">
      <c r="B30" s="172" t="s">
        <v>41</v>
      </c>
      <c r="C30" s="196">
        <v>0</v>
      </c>
      <c r="D30" s="197">
        <v>0</v>
      </c>
      <c r="E30" s="202">
        <v>0</v>
      </c>
      <c r="F30" s="210">
        <v>0</v>
      </c>
      <c r="G30" s="210">
        <v>0</v>
      </c>
      <c r="H30" s="210">
        <v>0</v>
      </c>
      <c r="I30" s="209">
        <v>0</v>
      </c>
      <c r="J30" s="210">
        <v>0</v>
      </c>
      <c r="K30" s="211">
        <v>0</v>
      </c>
      <c r="L30" s="209">
        <v>0</v>
      </c>
      <c r="M30" s="210">
        <v>0</v>
      </c>
      <c r="N30" s="211">
        <v>0</v>
      </c>
    </row>
    <row r="31" spans="2:14" s="149" customFormat="1" ht="20.100000000000001" customHeight="1">
      <c r="B31" s="172" t="s">
        <v>36</v>
      </c>
      <c r="C31" s="196">
        <v>406.11614300000002</v>
      </c>
      <c r="D31" s="197">
        <v>583.44068500000003</v>
      </c>
      <c r="E31" s="202">
        <v>630.11288200000001</v>
      </c>
      <c r="F31" s="210">
        <v>0</v>
      </c>
      <c r="G31" s="210">
        <v>0</v>
      </c>
      <c r="H31" s="210">
        <v>0</v>
      </c>
      <c r="I31" s="209">
        <v>0</v>
      </c>
      <c r="J31" s="210">
        <v>0</v>
      </c>
      <c r="K31" s="211">
        <v>0</v>
      </c>
      <c r="L31" s="209">
        <v>0.50632757043592813</v>
      </c>
      <c r="M31" s="210">
        <v>0.5003723729002546</v>
      </c>
      <c r="N31" s="211">
        <v>0.49904232873626603</v>
      </c>
    </row>
    <row r="32" spans="2:14" s="149" customFormat="1" ht="20.100000000000001" customHeight="1">
      <c r="B32" s="172" t="s">
        <v>60</v>
      </c>
      <c r="C32" s="196">
        <v>323.49053900000001</v>
      </c>
      <c r="D32" s="197">
        <v>257.41364699999997</v>
      </c>
      <c r="E32" s="202">
        <v>264.13543099999998</v>
      </c>
      <c r="F32" s="210">
        <v>0.49524632310807698</v>
      </c>
      <c r="G32" s="210">
        <v>0.61730254728880019</v>
      </c>
      <c r="H32" s="210">
        <v>0.60159327886609815</v>
      </c>
      <c r="I32" s="209">
        <v>577.41585131782222</v>
      </c>
      <c r="J32" s="210">
        <v>473.35843893818901</v>
      </c>
      <c r="K32" s="211">
        <v>493.24697408026702</v>
      </c>
      <c r="L32" s="209">
        <v>2.8596307726947154</v>
      </c>
      <c r="M32" s="210">
        <v>2.9220537013719405</v>
      </c>
      <c r="N32" s="211">
        <v>2.9673406442772916</v>
      </c>
    </row>
    <row r="33" spans="2:14" s="149" customFormat="1" ht="20.100000000000001" customHeight="1">
      <c r="B33" s="172" t="s">
        <v>34</v>
      </c>
      <c r="C33" s="196">
        <v>5566.7630490000001</v>
      </c>
      <c r="D33" s="197">
        <v>6284.6066270000001</v>
      </c>
      <c r="E33" s="202">
        <v>6493.9353439999995</v>
      </c>
      <c r="F33" s="210">
        <v>3.8131246854153646</v>
      </c>
      <c r="G33" s="210">
        <v>4.7168489548168502</v>
      </c>
      <c r="H33" s="210">
        <v>4.4977379282019534</v>
      </c>
      <c r="I33" s="209">
        <v>237.68533208570074</v>
      </c>
      <c r="J33" s="210">
        <v>197.89658658920905</v>
      </c>
      <c r="K33" s="211">
        <v>206.2332158894458</v>
      </c>
      <c r="L33" s="209">
        <v>9.063238071371341</v>
      </c>
      <c r="M33" s="210">
        <v>9.3344830761513293</v>
      </c>
      <c r="N33" s="211">
        <v>9.2758295716102221</v>
      </c>
    </row>
    <row r="34" spans="2:14" s="149" customFormat="1" ht="20.100000000000001" customHeight="1">
      <c r="B34" s="172" t="s">
        <v>29</v>
      </c>
      <c r="C34" s="196">
        <v>0</v>
      </c>
      <c r="D34" s="197">
        <v>0</v>
      </c>
      <c r="E34" s="202">
        <v>0</v>
      </c>
      <c r="F34" s="210">
        <v>0</v>
      </c>
      <c r="G34" s="210">
        <v>0</v>
      </c>
      <c r="H34" s="210">
        <v>0</v>
      </c>
      <c r="I34" s="209">
        <v>0</v>
      </c>
      <c r="J34" s="210">
        <v>0</v>
      </c>
      <c r="K34" s="211">
        <v>0</v>
      </c>
      <c r="L34" s="209">
        <v>0</v>
      </c>
      <c r="M34" s="210">
        <v>0</v>
      </c>
      <c r="N34" s="211">
        <v>0</v>
      </c>
    </row>
    <row r="35" spans="2:14" s="149" customFormat="1" ht="20.100000000000001" customHeight="1">
      <c r="B35" s="172" t="s">
        <v>59</v>
      </c>
      <c r="C35" s="196">
        <v>7731.1897099999996</v>
      </c>
      <c r="D35" s="197">
        <v>8082.5141640000002</v>
      </c>
      <c r="E35" s="202">
        <v>8243.5924919999998</v>
      </c>
      <c r="F35" s="210">
        <v>21.509228196134902</v>
      </c>
      <c r="G35" s="210">
        <v>18.837390484033552</v>
      </c>
      <c r="H35" s="210">
        <v>18.653920769280067</v>
      </c>
      <c r="I35" s="209">
        <v>95.340217956718476</v>
      </c>
      <c r="J35" s="210">
        <v>98.551250344726128</v>
      </c>
      <c r="K35" s="211">
        <v>98.954692152514269</v>
      </c>
      <c r="L35" s="209">
        <v>20.506945043002961</v>
      </c>
      <c r="M35" s="210">
        <v>18.56448385433352</v>
      </c>
      <c r="N35" s="211">
        <v>18.458929871615009</v>
      </c>
    </row>
    <row r="36" spans="2:14" s="149" customFormat="1" ht="20.100000000000001" customHeight="1">
      <c r="B36" s="172" t="s">
        <v>45</v>
      </c>
      <c r="C36" s="196">
        <v>0.38173400000000002</v>
      </c>
      <c r="D36" s="197">
        <v>1.7010529999999999</v>
      </c>
      <c r="E36" s="202">
        <v>16.854913</v>
      </c>
      <c r="F36" s="210">
        <v>53.286581755882366</v>
      </c>
      <c r="G36" s="210">
        <v>11.958357558524044</v>
      </c>
      <c r="H36" s="210">
        <v>1.2068765943793363</v>
      </c>
      <c r="I36" s="209">
        <v>98.190872756411835</v>
      </c>
      <c r="J36" s="210">
        <v>130.54646098182067</v>
      </c>
      <c r="K36" s="211">
        <v>361.69414702730347</v>
      </c>
      <c r="L36" s="209">
        <v>52.322559688159807</v>
      </c>
      <c r="M36" s="210">
        <v>15.611212584205195</v>
      </c>
      <c r="N36" s="211">
        <v>4.3652020037125077</v>
      </c>
    </row>
    <row r="37" spans="2:14" s="149" customFormat="1" ht="20.100000000000001" customHeight="1">
      <c r="B37" s="172" t="s">
        <v>32</v>
      </c>
      <c r="C37" s="196">
        <v>0</v>
      </c>
      <c r="D37" s="197">
        <v>0</v>
      </c>
      <c r="E37" s="202">
        <v>0</v>
      </c>
      <c r="F37" s="210">
        <v>0</v>
      </c>
      <c r="G37" s="210">
        <v>0</v>
      </c>
      <c r="H37" s="210">
        <v>0</v>
      </c>
      <c r="I37" s="209">
        <v>0</v>
      </c>
      <c r="J37" s="210">
        <v>0</v>
      </c>
      <c r="K37" s="211">
        <v>0</v>
      </c>
      <c r="L37" s="209">
        <v>0</v>
      </c>
      <c r="M37" s="210">
        <v>0</v>
      </c>
      <c r="N37" s="211">
        <v>0</v>
      </c>
    </row>
    <row r="38" spans="2:14" s="149" customFormat="1" ht="20.100000000000001" customHeight="1">
      <c r="B38" s="172" t="s">
        <v>44</v>
      </c>
      <c r="C38" s="196">
        <v>2330.9604129999998</v>
      </c>
      <c r="D38" s="197">
        <v>2196.332304</v>
      </c>
      <c r="E38" s="202">
        <v>2247.5423770000002</v>
      </c>
      <c r="F38" s="210">
        <v>0.12597575589972065</v>
      </c>
      <c r="G38" s="210">
        <v>0.25778266748108625</v>
      </c>
      <c r="H38" s="210">
        <v>0.78937016634503254</v>
      </c>
      <c r="I38" s="209">
        <v>1642.2906950411129</v>
      </c>
      <c r="J38" s="210">
        <v>989.34204958030762</v>
      </c>
      <c r="K38" s="211">
        <v>315.42600091570978</v>
      </c>
      <c r="L38" s="209">
        <v>2.0688881171488176</v>
      </c>
      <c r="M38" s="210">
        <v>2.5503523259201675</v>
      </c>
      <c r="N38" s="211">
        <v>2.489878748123822</v>
      </c>
    </row>
    <row r="39" spans="2:14" s="149" customFormat="1" ht="20.100000000000001" customHeight="1">
      <c r="B39" s="172" t="s">
        <v>31</v>
      </c>
      <c r="C39" s="196">
        <v>0.81162400000000001</v>
      </c>
      <c r="D39" s="197">
        <v>1.44E-4</v>
      </c>
      <c r="E39" s="202">
        <v>3.6600000000000001E-4</v>
      </c>
      <c r="F39" s="210">
        <v>0</v>
      </c>
      <c r="G39" s="210">
        <v>0</v>
      </c>
      <c r="H39" s="210">
        <v>0</v>
      </c>
      <c r="I39" s="209">
        <v>0</v>
      </c>
      <c r="J39" s="210">
        <v>0</v>
      </c>
      <c r="K39" s="211">
        <v>0</v>
      </c>
      <c r="L39" s="209">
        <v>4.3767803810631518</v>
      </c>
      <c r="M39" s="210">
        <v>9.7222222222222232</v>
      </c>
      <c r="N39" s="211">
        <v>3.278688524590164</v>
      </c>
    </row>
    <row r="40" spans="2:14" s="149" customFormat="1" ht="20.100000000000001" customHeight="1">
      <c r="B40" s="172" t="s">
        <v>52</v>
      </c>
      <c r="C40" s="196">
        <v>32.954901</v>
      </c>
      <c r="D40" s="197">
        <v>25.137004999999998</v>
      </c>
      <c r="E40" s="202">
        <v>23.692744000000001</v>
      </c>
      <c r="F40" s="210">
        <v>3.6029360245991939</v>
      </c>
      <c r="G40" s="210">
        <v>3.1431111224268768</v>
      </c>
      <c r="H40" s="210">
        <v>4.7199935980399736</v>
      </c>
      <c r="I40" s="209">
        <v>140.29514614130363</v>
      </c>
      <c r="J40" s="210">
        <v>177.11382587167947</v>
      </c>
      <c r="K40" s="211">
        <v>63.579678367802451</v>
      </c>
      <c r="L40" s="209">
        <v>5.0547443610891136</v>
      </c>
      <c r="M40" s="210">
        <v>5.5668843603285278</v>
      </c>
      <c r="N40" s="211">
        <v>3.0009567486146813</v>
      </c>
    </row>
    <row r="41" spans="2:14" s="149" customFormat="1" ht="20.100000000000001" customHeight="1">
      <c r="B41" s="172" t="s">
        <v>39</v>
      </c>
      <c r="C41" s="196">
        <v>4972.8135359999997</v>
      </c>
      <c r="D41" s="197">
        <v>5671.0297069999997</v>
      </c>
      <c r="E41" s="202">
        <v>5658.4991760000003</v>
      </c>
      <c r="F41" s="210">
        <v>6.1886832428377634</v>
      </c>
      <c r="G41" s="210">
        <v>6.9014814455458833</v>
      </c>
      <c r="H41" s="210">
        <v>6.9451179151324842</v>
      </c>
      <c r="I41" s="209">
        <v>172.2673863048766</v>
      </c>
      <c r="J41" s="210">
        <v>163.74326963009318</v>
      </c>
      <c r="K41" s="211">
        <v>162.20468315891642</v>
      </c>
      <c r="L41" s="209">
        <v>10.661082869124494</v>
      </c>
      <c r="M41" s="210">
        <v>11.300711371851047</v>
      </c>
      <c r="N41" s="211">
        <v>11.265306509253788</v>
      </c>
    </row>
    <row r="42" spans="2:14" s="149" customFormat="1" ht="20.100000000000001" customHeight="1">
      <c r="B42" s="172" t="s">
        <v>158</v>
      </c>
      <c r="C42" s="196">
        <v>0</v>
      </c>
      <c r="D42" s="197">
        <v>0</v>
      </c>
      <c r="E42" s="202">
        <v>0</v>
      </c>
      <c r="F42" s="210">
        <v>0</v>
      </c>
      <c r="G42" s="210">
        <v>0</v>
      </c>
      <c r="H42" s="210">
        <v>0</v>
      </c>
      <c r="I42" s="209">
        <v>0</v>
      </c>
      <c r="J42" s="210">
        <v>0</v>
      </c>
      <c r="K42" s="211">
        <v>0</v>
      </c>
      <c r="L42" s="209">
        <v>0</v>
      </c>
      <c r="M42" s="210">
        <v>0</v>
      </c>
      <c r="N42" s="211">
        <v>0</v>
      </c>
    </row>
    <row r="43" spans="2:14" s="149" customFormat="1" ht="20.100000000000001" customHeight="1">
      <c r="B43" s="172" t="s">
        <v>137</v>
      </c>
      <c r="C43" s="196">
        <v>0</v>
      </c>
      <c r="D43" s="197">
        <v>0</v>
      </c>
      <c r="E43" s="202">
        <v>0</v>
      </c>
      <c r="F43" s="210">
        <v>0</v>
      </c>
      <c r="G43" s="210">
        <v>0</v>
      </c>
      <c r="H43" s="210">
        <v>0</v>
      </c>
      <c r="I43" s="209">
        <v>0</v>
      </c>
      <c r="J43" s="210">
        <v>0</v>
      </c>
      <c r="K43" s="211">
        <v>0</v>
      </c>
      <c r="L43" s="209">
        <v>0</v>
      </c>
      <c r="M43" s="210">
        <v>0</v>
      </c>
      <c r="N43" s="211">
        <v>0</v>
      </c>
    </row>
    <row r="44" spans="2:14" s="149" customFormat="1" ht="20.100000000000001" customHeight="1">
      <c r="B44" s="172" t="s">
        <v>42</v>
      </c>
      <c r="C44" s="196">
        <v>1.8857759999999999</v>
      </c>
      <c r="D44" s="197">
        <v>4.5805799999999994</v>
      </c>
      <c r="E44" s="202">
        <v>4.2685899999999997</v>
      </c>
      <c r="F44" s="210">
        <v>0</v>
      </c>
      <c r="G44" s="210">
        <v>0.85877770937304887</v>
      </c>
      <c r="H44" s="210">
        <v>0.92154552205763496</v>
      </c>
      <c r="I44" s="209">
        <v>0</v>
      </c>
      <c r="J44" s="210">
        <v>642.62145054274606</v>
      </c>
      <c r="K44" s="211">
        <v>669.35455169433351</v>
      </c>
      <c r="L44" s="209">
        <v>5.341514580734934</v>
      </c>
      <c r="M44" s="210">
        <v>5.5186897729108546</v>
      </c>
      <c r="N44" s="211">
        <v>6.1684068978280893</v>
      </c>
    </row>
    <row r="45" spans="2:14" s="149" customFormat="1" ht="20.100000000000001" customHeight="1">
      <c r="B45" s="172" t="s">
        <v>43</v>
      </c>
      <c r="C45" s="196">
        <v>0</v>
      </c>
      <c r="D45" s="197">
        <v>0</v>
      </c>
      <c r="E45" s="202">
        <v>0</v>
      </c>
      <c r="F45" s="210">
        <v>0</v>
      </c>
      <c r="G45" s="210">
        <v>0</v>
      </c>
      <c r="H45" s="210">
        <v>0</v>
      </c>
      <c r="I45" s="209">
        <v>0</v>
      </c>
      <c r="J45" s="210">
        <v>0</v>
      </c>
      <c r="K45" s="211">
        <v>0</v>
      </c>
      <c r="L45" s="209">
        <v>0</v>
      </c>
      <c r="M45" s="210">
        <v>0</v>
      </c>
      <c r="N45" s="211">
        <v>0</v>
      </c>
    </row>
    <row r="46" spans="2:14" s="149" customFormat="1" ht="20.100000000000001" customHeight="1">
      <c r="B46" s="172" t="s">
        <v>79</v>
      </c>
      <c r="C46" s="196">
        <v>15.655971000000001</v>
      </c>
      <c r="D46" s="197">
        <v>9.8123550000000002</v>
      </c>
      <c r="E46" s="202">
        <v>10.824247999999999</v>
      </c>
      <c r="F46" s="210">
        <v>7.338573889795784</v>
      </c>
      <c r="G46" s="210">
        <v>0.98327058081367824</v>
      </c>
      <c r="H46" s="210">
        <v>0.8405295222356326</v>
      </c>
      <c r="I46" s="209">
        <v>130.12633548752095</v>
      </c>
      <c r="J46" s="210">
        <v>318.78588752306126</v>
      </c>
      <c r="K46" s="211">
        <v>302.74782646926275</v>
      </c>
      <c r="L46" s="209">
        <v>9.5494172798352785</v>
      </c>
      <c r="M46" s="210">
        <v>3.1345278478000433</v>
      </c>
      <c r="N46" s="211">
        <v>2.5446848594008564</v>
      </c>
    </row>
    <row r="47" spans="2:14" s="149" customFormat="1" ht="20.100000000000001" customHeight="1">
      <c r="B47" s="172" t="s">
        <v>131</v>
      </c>
      <c r="C47" s="196">
        <v>0</v>
      </c>
      <c r="D47" s="197">
        <v>0</v>
      </c>
      <c r="E47" s="202">
        <v>0</v>
      </c>
      <c r="F47" s="210">
        <v>0</v>
      </c>
      <c r="G47" s="210">
        <v>0</v>
      </c>
      <c r="H47" s="210">
        <v>0</v>
      </c>
      <c r="I47" s="209">
        <v>0</v>
      </c>
      <c r="J47" s="210">
        <v>0</v>
      </c>
      <c r="K47" s="211">
        <v>0</v>
      </c>
      <c r="L47" s="209">
        <v>0</v>
      </c>
      <c r="M47" s="210">
        <v>0</v>
      </c>
      <c r="N47" s="211">
        <v>0</v>
      </c>
    </row>
    <row r="48" spans="2:14" s="149" customFormat="1" ht="20.100000000000001" customHeight="1">
      <c r="B48" s="172" t="s">
        <v>214</v>
      </c>
      <c r="C48" s="196" t="s">
        <v>89</v>
      </c>
      <c r="D48" s="197">
        <v>0</v>
      </c>
      <c r="E48" s="202">
        <v>0</v>
      </c>
      <c r="F48" s="210" t="s">
        <v>89</v>
      </c>
      <c r="G48" s="210">
        <v>0</v>
      </c>
      <c r="H48" s="210">
        <v>0</v>
      </c>
      <c r="I48" s="209" t="s">
        <v>89</v>
      </c>
      <c r="J48" s="210">
        <v>0</v>
      </c>
      <c r="K48" s="211">
        <v>0</v>
      </c>
      <c r="L48" s="209" t="s">
        <v>89</v>
      </c>
      <c r="M48" s="210">
        <v>0</v>
      </c>
      <c r="N48" s="211">
        <v>0</v>
      </c>
    </row>
    <row r="49" spans="2:14" s="149" customFormat="1" ht="20.100000000000001" customHeight="1">
      <c r="B49" s="172" t="s">
        <v>157</v>
      </c>
      <c r="C49" s="196">
        <v>0</v>
      </c>
      <c r="D49" s="199">
        <v>0</v>
      </c>
      <c r="E49" s="200">
        <v>0</v>
      </c>
      <c r="F49" s="210">
        <v>0</v>
      </c>
      <c r="G49" s="210">
        <v>0</v>
      </c>
      <c r="H49" s="210">
        <v>0</v>
      </c>
      <c r="I49" s="209">
        <v>0</v>
      </c>
      <c r="J49" s="210">
        <v>0</v>
      </c>
      <c r="K49" s="211">
        <v>0</v>
      </c>
      <c r="L49" s="209">
        <v>0</v>
      </c>
      <c r="M49" s="210">
        <v>0</v>
      </c>
      <c r="N49" s="211">
        <v>0</v>
      </c>
    </row>
    <row r="50" spans="2:14" s="149" customFormat="1" ht="20.100000000000001" customHeight="1">
      <c r="B50" s="172" t="s">
        <v>215</v>
      </c>
      <c r="C50" s="196" t="s">
        <v>89</v>
      </c>
      <c r="D50" s="197">
        <v>0</v>
      </c>
      <c r="E50" s="197">
        <v>0</v>
      </c>
      <c r="F50" s="209" t="s">
        <v>89</v>
      </c>
      <c r="G50" s="210">
        <v>0</v>
      </c>
      <c r="H50" s="210">
        <v>0</v>
      </c>
      <c r="I50" s="209" t="s">
        <v>89</v>
      </c>
      <c r="J50" s="210">
        <v>0</v>
      </c>
      <c r="K50" s="211">
        <v>0</v>
      </c>
      <c r="L50" s="209" t="s">
        <v>89</v>
      </c>
      <c r="M50" s="210">
        <v>0</v>
      </c>
      <c r="N50" s="211">
        <v>0</v>
      </c>
    </row>
    <row r="51" spans="2:14" s="149" customFormat="1" ht="20.100000000000001" customHeight="1">
      <c r="B51" s="172" t="s">
        <v>28</v>
      </c>
      <c r="C51" s="196">
        <v>0</v>
      </c>
      <c r="D51" s="197">
        <v>0</v>
      </c>
      <c r="E51" s="197">
        <v>0</v>
      </c>
      <c r="F51" s="209">
        <v>0</v>
      </c>
      <c r="G51" s="210">
        <v>0</v>
      </c>
      <c r="H51" s="210">
        <v>0</v>
      </c>
      <c r="I51" s="209">
        <v>0</v>
      </c>
      <c r="J51" s="210">
        <v>0</v>
      </c>
      <c r="K51" s="211">
        <v>0</v>
      </c>
      <c r="L51" s="209">
        <v>0</v>
      </c>
      <c r="M51" s="210">
        <v>0</v>
      </c>
      <c r="N51" s="211">
        <v>0</v>
      </c>
    </row>
    <row r="52" spans="2:14" s="149" customFormat="1" ht="20.100000000000001" customHeight="1">
      <c r="B52" s="172" t="s">
        <v>30</v>
      </c>
      <c r="C52" s="196">
        <v>0</v>
      </c>
      <c r="D52" s="199">
        <v>0</v>
      </c>
      <c r="E52" s="199">
        <v>0</v>
      </c>
      <c r="F52" s="209">
        <v>0</v>
      </c>
      <c r="G52" s="210">
        <v>0</v>
      </c>
      <c r="H52" s="210">
        <v>0</v>
      </c>
      <c r="I52" s="209">
        <v>0</v>
      </c>
      <c r="J52" s="210">
        <v>0</v>
      </c>
      <c r="K52" s="211">
        <v>0</v>
      </c>
      <c r="L52" s="209">
        <v>0</v>
      </c>
      <c r="M52" s="484">
        <v>0</v>
      </c>
      <c r="N52" s="486">
        <v>0</v>
      </c>
    </row>
    <row r="53" spans="2:14" s="149" customFormat="1" ht="20.100000000000001" customHeight="1">
      <c r="B53" s="172" t="s">
        <v>216</v>
      </c>
      <c r="C53" s="196" t="s">
        <v>89</v>
      </c>
      <c r="D53" s="199">
        <v>0</v>
      </c>
      <c r="E53" s="199">
        <v>0</v>
      </c>
      <c r="F53" s="209" t="s">
        <v>89</v>
      </c>
      <c r="G53" s="210">
        <v>0</v>
      </c>
      <c r="H53" s="210">
        <v>0</v>
      </c>
      <c r="I53" s="209" t="s">
        <v>89</v>
      </c>
      <c r="J53" s="210">
        <v>0</v>
      </c>
      <c r="K53" s="211">
        <v>0</v>
      </c>
      <c r="L53" s="209" t="s">
        <v>89</v>
      </c>
      <c r="M53" s="484">
        <v>0</v>
      </c>
      <c r="N53" s="486">
        <v>0</v>
      </c>
    </row>
    <row r="54" spans="2:14" s="149" customFormat="1" ht="20.100000000000001" customHeight="1">
      <c r="B54" s="172" t="s">
        <v>138</v>
      </c>
      <c r="C54" s="196">
        <v>38.368600000000001</v>
      </c>
      <c r="D54" s="197">
        <v>71.993746999999999</v>
      </c>
      <c r="E54" s="197">
        <v>73.943579</v>
      </c>
      <c r="F54" s="209">
        <v>0</v>
      </c>
      <c r="G54" s="210">
        <v>0</v>
      </c>
      <c r="H54" s="210">
        <v>0</v>
      </c>
      <c r="I54" s="209">
        <v>0</v>
      </c>
      <c r="J54" s="210">
        <v>0</v>
      </c>
      <c r="K54" s="211">
        <v>0</v>
      </c>
      <c r="L54" s="209">
        <v>7.9448064302580752</v>
      </c>
      <c r="M54" s="210">
        <v>7.7749071735355013</v>
      </c>
      <c r="N54" s="211">
        <v>7.6192768543161797</v>
      </c>
    </row>
    <row r="55" spans="2:14" s="149" customFormat="1" ht="20.100000000000001" customHeight="1">
      <c r="B55" s="172" t="s">
        <v>217</v>
      </c>
      <c r="C55" s="196">
        <v>0</v>
      </c>
      <c r="D55" s="197">
        <v>0</v>
      </c>
      <c r="E55" s="197">
        <v>0</v>
      </c>
      <c r="F55" s="209">
        <v>0</v>
      </c>
      <c r="G55" s="210">
        <v>0</v>
      </c>
      <c r="H55" s="210">
        <v>0</v>
      </c>
      <c r="I55" s="209">
        <v>0</v>
      </c>
      <c r="J55" s="210">
        <v>0</v>
      </c>
      <c r="K55" s="211">
        <v>0</v>
      </c>
      <c r="L55" s="209">
        <v>0</v>
      </c>
      <c r="M55" s="210">
        <v>0</v>
      </c>
      <c r="N55" s="211">
        <v>0</v>
      </c>
    </row>
    <row r="56" spans="2:14" s="149" customFormat="1" ht="20.100000000000001" customHeight="1">
      <c r="B56" s="172" t="s">
        <v>49</v>
      </c>
      <c r="C56" s="196">
        <v>0</v>
      </c>
      <c r="D56" s="199" t="s">
        <v>89</v>
      </c>
      <c r="E56" s="197" t="s">
        <v>89</v>
      </c>
      <c r="F56" s="198">
        <v>0</v>
      </c>
      <c r="G56" s="199" t="s">
        <v>89</v>
      </c>
      <c r="H56" s="202" t="s">
        <v>89</v>
      </c>
      <c r="I56" s="198">
        <v>0</v>
      </c>
      <c r="J56" s="199" t="s">
        <v>89</v>
      </c>
      <c r="K56" s="202" t="s">
        <v>89</v>
      </c>
      <c r="L56" s="134">
        <v>0</v>
      </c>
      <c r="M56" s="199" t="s">
        <v>89</v>
      </c>
      <c r="N56" s="202" t="s">
        <v>89</v>
      </c>
    </row>
    <row r="57" spans="2:14" s="149" customFormat="1" ht="9.9499999999999993" customHeight="1">
      <c r="B57" s="172"/>
      <c r="C57" s="222"/>
      <c r="D57" s="449"/>
      <c r="E57" s="224"/>
      <c r="F57" s="450"/>
      <c r="G57" s="451"/>
      <c r="H57" s="452"/>
      <c r="I57" s="450"/>
      <c r="J57" s="451"/>
      <c r="K57" s="452"/>
      <c r="L57" s="450"/>
      <c r="M57" s="451"/>
      <c r="N57" s="452"/>
    </row>
    <row r="58" spans="2:14" s="149" customFormat="1" ht="20.100000000000001" customHeight="1">
      <c r="B58" s="217"/>
      <c r="C58" s="217"/>
      <c r="D58" s="217"/>
      <c r="E58" s="217"/>
      <c r="F58" s="217"/>
      <c r="G58" s="217"/>
      <c r="H58" s="217"/>
      <c r="I58" s="217"/>
      <c r="J58" s="217"/>
      <c r="K58" s="217"/>
      <c r="L58" s="217"/>
      <c r="M58" s="217"/>
      <c r="N58" s="217"/>
    </row>
    <row r="59" spans="2:14" s="149" customFormat="1" ht="20.100000000000001" customHeight="1">
      <c r="C59" s="140"/>
      <c r="D59" s="140"/>
      <c r="E59" s="140"/>
      <c r="F59" s="140"/>
      <c r="G59" s="140"/>
      <c r="H59" s="140"/>
      <c r="I59" s="140"/>
      <c r="J59" s="140"/>
      <c r="K59" s="140"/>
      <c r="L59" s="140"/>
      <c r="M59" s="140"/>
      <c r="N59" s="140"/>
    </row>
    <row r="60" spans="2:14" s="111" customFormat="1" ht="20.100000000000001" customHeight="1">
      <c r="B60" s="140"/>
      <c r="C60" s="340"/>
      <c r="D60" s="340"/>
      <c r="E60" s="340"/>
      <c r="F60" s="340"/>
      <c r="G60" s="340"/>
      <c r="H60" s="340"/>
      <c r="I60" s="340"/>
      <c r="J60" s="340"/>
      <c r="K60" s="340"/>
      <c r="L60" s="340"/>
      <c r="M60" s="340"/>
      <c r="N60" s="340"/>
    </row>
    <row r="61" spans="2:14" s="111" customFormat="1" ht="20.100000000000001" customHeight="1">
      <c r="B61" s="339"/>
      <c r="C61" s="340"/>
      <c r="D61" s="340"/>
      <c r="E61" s="340"/>
      <c r="F61" s="340"/>
      <c r="G61" s="340"/>
      <c r="H61" s="340"/>
      <c r="I61" s="340"/>
      <c r="J61" s="340"/>
      <c r="K61" s="340"/>
      <c r="L61" s="340"/>
      <c r="M61" s="340"/>
      <c r="N61" s="340"/>
    </row>
    <row r="62" spans="2:14" ht="20.100000000000001" customHeight="1">
      <c r="B62" s="339"/>
      <c r="C62" s="72"/>
      <c r="D62" s="72"/>
      <c r="E62" s="72"/>
      <c r="F62" s="72"/>
      <c r="G62" s="72"/>
      <c r="H62" s="72"/>
      <c r="I62" s="72"/>
      <c r="J62" s="72"/>
      <c r="K62" s="72"/>
      <c r="L62" s="72"/>
      <c r="M62" s="72"/>
      <c r="N62" s="72"/>
    </row>
    <row r="63" spans="2:14" ht="20.100000000000001" customHeight="1">
      <c r="B63" s="72"/>
      <c r="C63" s="72"/>
      <c r="D63" s="72"/>
      <c r="E63" s="72"/>
      <c r="F63" s="72"/>
      <c r="G63" s="72"/>
      <c r="H63" s="72"/>
      <c r="I63" s="72"/>
      <c r="J63" s="72"/>
      <c r="K63" s="72"/>
      <c r="L63" s="72"/>
      <c r="M63" s="72"/>
      <c r="N63" s="72"/>
    </row>
    <row r="64" spans="2:14" ht="20.100000000000001" customHeight="1">
      <c r="B64" s="399"/>
      <c r="C64" s="396"/>
      <c r="D64" s="396"/>
      <c r="E64" s="396"/>
      <c r="F64" s="396"/>
      <c r="G64" s="396"/>
      <c r="H64" s="396"/>
      <c r="I64" s="396"/>
      <c r="J64" s="396"/>
      <c r="K64" s="396"/>
      <c r="L64" s="396"/>
      <c r="M64" s="396"/>
      <c r="N64" s="396"/>
    </row>
    <row r="65" spans="2:2" ht="20.100000000000001" customHeight="1">
      <c r="B65" s="72"/>
    </row>
    <row r="66" spans="2:2" ht="20.100000000000001" customHeight="1">
      <c r="B66" s="333"/>
    </row>
    <row r="67" spans="2:2" s="54" customFormat="1" ht="20.100000000000001" customHeight="1">
      <c r="B67" s="398"/>
    </row>
    <row r="68" spans="2:2" ht="20.100000000000001" customHeight="1">
      <c r="B68" s="398"/>
    </row>
  </sheetData>
  <mergeCells count="8">
    <mergeCell ref="C5:E5"/>
    <mergeCell ref="F5:H5"/>
    <mergeCell ref="I5:K5"/>
    <mergeCell ref="L5:N5"/>
    <mergeCell ref="C7:E7"/>
    <mergeCell ref="F7:H7"/>
    <mergeCell ref="I7:K7"/>
    <mergeCell ref="L7:N7"/>
  </mergeCells>
  <conditionalFormatting sqref="I57:K57">
    <cfRule type="cellIs" dxfId="19"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dimension ref="B1:N81"/>
  <sheetViews>
    <sheetView showGridLines="0" showRowColHeaders="0" zoomScale="70" zoomScaleNormal="70" workbookViewId="0">
      <pane xSplit="2" ySplit="8" topLeftCell="C9" activePane="bottomRight" state="frozen"/>
      <selection activeCell="G5" sqref="G5"/>
      <selection pane="topRight" activeCell="G5" sqref="G5"/>
      <selection pane="bottomLeft" activeCell="G5" sqref="G5"/>
      <selection pane="bottomRight" activeCell="C9" sqref="C9"/>
    </sheetView>
  </sheetViews>
  <sheetFormatPr baseColWidth="10" defaultColWidth="16.7109375" defaultRowHeight="13.5" zeroHeight="1"/>
  <cols>
    <col min="1" max="1" width="5.7109375" style="111" customWidth="1"/>
    <col min="2" max="2" width="35.7109375" style="111" customWidth="1"/>
    <col min="3" max="14" width="16.7109375" style="111" customWidth="1"/>
    <col min="15" max="15" width="7" style="111" customWidth="1"/>
    <col min="16" max="16" width="16.7109375" style="111" customWidth="1"/>
    <col min="17" max="16384" width="16.7109375" style="111"/>
  </cols>
  <sheetData>
    <row r="1" spans="2:14" ht="89.1" customHeight="1"/>
    <row r="2" spans="2:14" s="264" customFormat="1" ht="20.100000000000001" customHeight="1">
      <c r="B2" s="265" t="s">
        <v>128</v>
      </c>
      <c r="C2" s="289"/>
      <c r="D2" s="289"/>
      <c r="E2" s="289"/>
      <c r="F2" s="289"/>
      <c r="G2" s="289"/>
      <c r="H2" s="289"/>
      <c r="I2" s="289"/>
      <c r="J2" s="289"/>
      <c r="K2" s="289"/>
      <c r="L2" s="289"/>
      <c r="M2" s="289"/>
      <c r="N2" s="289"/>
    </row>
    <row r="3" spans="2:14" s="266" customFormat="1" ht="20.100000000000001" customHeight="1">
      <c r="B3" s="267" t="s">
        <v>124</v>
      </c>
      <c r="I3" s="245"/>
      <c r="K3" s="290"/>
      <c r="L3" s="290"/>
      <c r="M3" s="290"/>
      <c r="N3" s="290"/>
    </row>
    <row r="4" spans="2:14" s="266" customFormat="1" ht="20.100000000000001" customHeight="1">
      <c r="B4" s="268" t="s">
        <v>103</v>
      </c>
      <c r="C4" s="273"/>
      <c r="D4" s="273"/>
      <c r="E4" s="273"/>
    </row>
    <row r="5" spans="2:14" s="249" customFormat="1" ht="20.100000000000001" customHeight="1">
      <c r="B5" s="250"/>
      <c r="C5" s="777" t="s">
        <v>171</v>
      </c>
      <c r="D5" s="778"/>
      <c r="E5" s="779"/>
      <c r="F5" s="741" t="s">
        <v>195</v>
      </c>
      <c r="G5" s="742"/>
      <c r="H5" s="743"/>
      <c r="I5" s="741" t="s">
        <v>196</v>
      </c>
      <c r="J5" s="742"/>
      <c r="K5" s="743"/>
      <c r="L5" s="741" t="s">
        <v>197</v>
      </c>
      <c r="M5" s="742"/>
      <c r="N5" s="743"/>
    </row>
    <row r="6" spans="2:14" s="249" customFormat="1" ht="20.100000000000001" customHeight="1">
      <c r="B6" s="251"/>
      <c r="C6" s="252" t="s">
        <v>210</v>
      </c>
      <c r="D6" s="253" t="s">
        <v>211</v>
      </c>
      <c r="E6" s="253" t="s">
        <v>212</v>
      </c>
      <c r="F6" s="252" t="s">
        <v>210</v>
      </c>
      <c r="G6" s="253" t="s">
        <v>211</v>
      </c>
      <c r="H6" s="253" t="s">
        <v>212</v>
      </c>
      <c r="I6" s="252" t="s">
        <v>210</v>
      </c>
      <c r="J6" s="253" t="s">
        <v>211</v>
      </c>
      <c r="K6" s="253" t="s">
        <v>212</v>
      </c>
      <c r="L6" s="252" t="s">
        <v>210</v>
      </c>
      <c r="M6" s="253" t="s">
        <v>211</v>
      </c>
      <c r="N6" s="254" t="s">
        <v>212</v>
      </c>
    </row>
    <row r="7" spans="2:14" s="249" customFormat="1" ht="20.100000000000001" customHeight="1">
      <c r="B7" s="255"/>
      <c r="C7" s="747" t="s">
        <v>86</v>
      </c>
      <c r="D7" s="748"/>
      <c r="E7" s="749"/>
      <c r="F7" s="747" t="s">
        <v>87</v>
      </c>
      <c r="G7" s="748"/>
      <c r="H7" s="749"/>
      <c r="I7" s="747" t="s">
        <v>87</v>
      </c>
      <c r="J7" s="748"/>
      <c r="K7" s="749"/>
      <c r="L7" s="747" t="s">
        <v>87</v>
      </c>
      <c r="M7" s="748"/>
      <c r="N7" s="749"/>
    </row>
    <row r="8" spans="2:14" s="116" customFormat="1" ht="20.100000000000001" customHeight="1">
      <c r="B8" s="99" t="s">
        <v>213</v>
      </c>
      <c r="C8" s="192">
        <v>447.04167200000001</v>
      </c>
      <c r="D8" s="193">
        <v>108.181939</v>
      </c>
      <c r="E8" s="213">
        <v>98.997162000000003</v>
      </c>
      <c r="F8" s="206">
        <v>25.941741064354286</v>
      </c>
      <c r="G8" s="207">
        <v>16.281208455692404</v>
      </c>
      <c r="H8" s="207">
        <v>12.007643209004314</v>
      </c>
      <c r="I8" s="206">
        <v>55.46231355790956</v>
      </c>
      <c r="J8" s="207">
        <v>54.92283201237337</v>
      </c>
      <c r="K8" s="207">
        <v>68.930261778483882</v>
      </c>
      <c r="L8" s="206">
        <v>14.387889771493159</v>
      </c>
      <c r="M8" s="207">
        <v>8.9421007697042665</v>
      </c>
      <c r="N8" s="208">
        <v>8.276899897393017</v>
      </c>
    </row>
    <row r="9" spans="2:14" s="118" customFormat="1" ht="20.100000000000001" customHeight="1">
      <c r="B9" s="172" t="s">
        <v>51</v>
      </c>
      <c r="C9" s="196">
        <v>0</v>
      </c>
      <c r="D9" s="197">
        <v>0</v>
      </c>
      <c r="E9" s="202">
        <v>0</v>
      </c>
      <c r="F9" s="209">
        <v>0</v>
      </c>
      <c r="G9" s="210">
        <v>0</v>
      </c>
      <c r="H9" s="210">
        <v>0</v>
      </c>
      <c r="I9" s="209">
        <v>0</v>
      </c>
      <c r="J9" s="210">
        <v>0</v>
      </c>
      <c r="K9" s="210">
        <v>0</v>
      </c>
      <c r="L9" s="209">
        <v>0</v>
      </c>
      <c r="M9" s="210">
        <v>0</v>
      </c>
      <c r="N9" s="211">
        <v>0</v>
      </c>
    </row>
    <row r="10" spans="2:14" s="118" customFormat="1" ht="20.100000000000001" customHeight="1">
      <c r="B10" s="172" t="s">
        <v>53</v>
      </c>
      <c r="C10" s="196">
        <v>0</v>
      </c>
      <c r="D10" s="197">
        <v>0</v>
      </c>
      <c r="E10" s="202">
        <v>0</v>
      </c>
      <c r="F10" s="209">
        <v>0</v>
      </c>
      <c r="G10" s="210">
        <v>0</v>
      </c>
      <c r="H10" s="211">
        <v>0</v>
      </c>
      <c r="I10" s="209">
        <v>0</v>
      </c>
      <c r="J10" s="210">
        <v>0</v>
      </c>
      <c r="K10" s="210">
        <v>0</v>
      </c>
      <c r="L10" s="209">
        <v>0</v>
      </c>
      <c r="M10" s="210">
        <v>0</v>
      </c>
      <c r="N10" s="211">
        <v>0</v>
      </c>
    </row>
    <row r="11" spans="2:14" s="118" customFormat="1" ht="20.100000000000001" customHeight="1">
      <c r="B11" s="172" t="s">
        <v>54</v>
      </c>
      <c r="C11" s="196">
        <v>0</v>
      </c>
      <c r="D11" s="197">
        <v>0</v>
      </c>
      <c r="E11" s="202">
        <v>0</v>
      </c>
      <c r="F11" s="209">
        <v>0</v>
      </c>
      <c r="G11" s="210">
        <v>0</v>
      </c>
      <c r="H11" s="211">
        <v>0</v>
      </c>
      <c r="I11" s="209">
        <v>0</v>
      </c>
      <c r="J11" s="210">
        <v>0</v>
      </c>
      <c r="K11" s="210">
        <v>0</v>
      </c>
      <c r="L11" s="209">
        <v>0</v>
      </c>
      <c r="M11" s="210">
        <v>0</v>
      </c>
      <c r="N11" s="211">
        <v>0</v>
      </c>
    </row>
    <row r="12" spans="2:14" s="118" customFormat="1" ht="20.100000000000001" customHeight="1">
      <c r="B12" s="172" t="s">
        <v>57</v>
      </c>
      <c r="C12" s="196">
        <v>0</v>
      </c>
      <c r="D12" s="197">
        <v>0</v>
      </c>
      <c r="E12" s="202">
        <v>0</v>
      </c>
      <c r="F12" s="209">
        <v>0</v>
      </c>
      <c r="G12" s="210">
        <v>0</v>
      </c>
      <c r="H12" s="210">
        <v>0</v>
      </c>
      <c r="I12" s="209">
        <v>0</v>
      </c>
      <c r="J12" s="210">
        <v>0</v>
      </c>
      <c r="K12" s="210">
        <v>0</v>
      </c>
      <c r="L12" s="209">
        <v>0</v>
      </c>
      <c r="M12" s="210">
        <v>0</v>
      </c>
      <c r="N12" s="211">
        <v>0</v>
      </c>
    </row>
    <row r="13" spans="2:14" s="118" customFormat="1" ht="20.100000000000001" customHeight="1">
      <c r="B13" s="172" t="s">
        <v>46</v>
      </c>
      <c r="C13" s="196">
        <v>0</v>
      </c>
      <c r="D13" s="197">
        <v>0</v>
      </c>
      <c r="E13" s="202">
        <v>0</v>
      </c>
      <c r="F13" s="209">
        <v>0</v>
      </c>
      <c r="G13" s="210">
        <v>0</v>
      </c>
      <c r="H13" s="211">
        <v>0</v>
      </c>
      <c r="I13" s="209">
        <v>0</v>
      </c>
      <c r="J13" s="210">
        <v>0</v>
      </c>
      <c r="K13" s="210">
        <v>0</v>
      </c>
      <c r="L13" s="209">
        <v>0</v>
      </c>
      <c r="M13" s="210">
        <v>0</v>
      </c>
      <c r="N13" s="211">
        <v>0</v>
      </c>
    </row>
    <row r="14" spans="2:14" s="118" customFormat="1" ht="20.100000000000001" customHeight="1">
      <c r="B14" s="172" t="s">
        <v>50</v>
      </c>
      <c r="C14" s="196">
        <v>0</v>
      </c>
      <c r="D14" s="197">
        <v>0</v>
      </c>
      <c r="E14" s="202">
        <v>0</v>
      </c>
      <c r="F14" s="209">
        <v>0</v>
      </c>
      <c r="G14" s="210">
        <v>0</v>
      </c>
      <c r="H14" s="211">
        <v>0</v>
      </c>
      <c r="I14" s="209">
        <v>0</v>
      </c>
      <c r="J14" s="210">
        <v>0</v>
      </c>
      <c r="K14" s="210">
        <v>0</v>
      </c>
      <c r="L14" s="209">
        <v>0</v>
      </c>
      <c r="M14" s="210">
        <v>0</v>
      </c>
      <c r="N14" s="211">
        <v>0</v>
      </c>
    </row>
    <row r="15" spans="2:14" s="118" customFormat="1" ht="20.100000000000001" customHeight="1">
      <c r="B15" s="172" t="s">
        <v>35</v>
      </c>
      <c r="C15" s="196">
        <v>5.6766999999999998E-2</v>
      </c>
      <c r="D15" s="197">
        <v>2.8419279999999998</v>
      </c>
      <c r="E15" s="202">
        <v>5.6766999999999998E-2</v>
      </c>
      <c r="F15" s="209">
        <v>100</v>
      </c>
      <c r="G15" s="210">
        <v>100</v>
      </c>
      <c r="H15" s="211">
        <v>100</v>
      </c>
      <c r="I15" s="209">
        <v>100</v>
      </c>
      <c r="J15" s="210">
        <v>1.9974819910990003</v>
      </c>
      <c r="K15" s="210">
        <v>100</v>
      </c>
      <c r="L15" s="209">
        <v>100</v>
      </c>
      <c r="M15" s="210">
        <v>1.9974819910990003</v>
      </c>
      <c r="N15" s="211">
        <v>100</v>
      </c>
    </row>
    <row r="16" spans="2:14" s="118" customFormat="1" ht="20.100000000000001" customHeight="1">
      <c r="B16" s="172" t="s">
        <v>55</v>
      </c>
      <c r="C16" s="196">
        <v>0</v>
      </c>
      <c r="D16" s="197">
        <v>0</v>
      </c>
      <c r="E16" s="202">
        <v>0</v>
      </c>
      <c r="F16" s="209">
        <v>0</v>
      </c>
      <c r="G16" s="210">
        <v>0</v>
      </c>
      <c r="H16" s="211">
        <v>0</v>
      </c>
      <c r="I16" s="209">
        <v>0</v>
      </c>
      <c r="J16" s="210">
        <v>0</v>
      </c>
      <c r="K16" s="210">
        <v>0</v>
      </c>
      <c r="L16" s="209">
        <v>0</v>
      </c>
      <c r="M16" s="210">
        <v>0</v>
      </c>
      <c r="N16" s="211">
        <v>0</v>
      </c>
    </row>
    <row r="17" spans="2:14" s="118" customFormat="1" ht="20.100000000000001" customHeight="1">
      <c r="B17" s="172" t="s">
        <v>64</v>
      </c>
      <c r="C17" s="196">
        <v>0</v>
      </c>
      <c r="D17" s="197">
        <v>0</v>
      </c>
      <c r="E17" s="202">
        <v>0</v>
      </c>
      <c r="F17" s="209">
        <v>0</v>
      </c>
      <c r="G17" s="210">
        <v>0</v>
      </c>
      <c r="H17" s="211">
        <v>0</v>
      </c>
      <c r="I17" s="209">
        <v>0</v>
      </c>
      <c r="J17" s="210">
        <v>0</v>
      </c>
      <c r="K17" s="210">
        <v>0</v>
      </c>
      <c r="L17" s="209">
        <v>0</v>
      </c>
      <c r="M17" s="210">
        <v>0</v>
      </c>
      <c r="N17" s="211">
        <v>0</v>
      </c>
    </row>
    <row r="18" spans="2:14" s="118" customFormat="1" ht="20.100000000000001" customHeight="1">
      <c r="B18" s="172" t="s">
        <v>56</v>
      </c>
      <c r="C18" s="196">
        <v>0</v>
      </c>
      <c r="D18" s="197">
        <v>0</v>
      </c>
      <c r="E18" s="202">
        <v>0</v>
      </c>
      <c r="F18" s="209">
        <v>0</v>
      </c>
      <c r="G18" s="210">
        <v>0</v>
      </c>
      <c r="H18" s="211">
        <v>0</v>
      </c>
      <c r="I18" s="209">
        <v>0</v>
      </c>
      <c r="J18" s="210">
        <v>0</v>
      </c>
      <c r="K18" s="210">
        <v>0</v>
      </c>
      <c r="L18" s="209">
        <v>0</v>
      </c>
      <c r="M18" s="210">
        <v>0</v>
      </c>
      <c r="N18" s="211">
        <v>0</v>
      </c>
    </row>
    <row r="19" spans="2:14" s="118" customFormat="1" ht="20.100000000000001" customHeight="1">
      <c r="B19" s="172" t="s">
        <v>61</v>
      </c>
      <c r="C19" s="196">
        <v>367.61951199999999</v>
      </c>
      <c r="D19" s="197">
        <v>28.629899999999999</v>
      </c>
      <c r="E19" s="202">
        <v>21.078941</v>
      </c>
      <c r="F19" s="209">
        <v>31.061749246868054</v>
      </c>
      <c r="G19" s="210">
        <v>50.404594497361153</v>
      </c>
      <c r="H19" s="211">
        <v>53.928491948433269</v>
      </c>
      <c r="I19" s="209">
        <v>53.561624748068006</v>
      </c>
      <c r="J19" s="210">
        <v>54.882017852805653</v>
      </c>
      <c r="K19" s="210">
        <v>54.860574679427543</v>
      </c>
      <c r="L19" s="209">
        <v>16.637177571793305</v>
      </c>
      <c r="M19" s="210">
        <v>27.663058550676045</v>
      </c>
      <c r="N19" s="211">
        <v>29.585480598859306</v>
      </c>
    </row>
    <row r="20" spans="2:14" s="118" customFormat="1" ht="20.100000000000001" customHeight="1">
      <c r="B20" s="172" t="s">
        <v>37</v>
      </c>
      <c r="C20" s="196">
        <v>0</v>
      </c>
      <c r="D20" s="197">
        <v>0</v>
      </c>
      <c r="E20" s="202">
        <v>0</v>
      </c>
      <c r="F20" s="209">
        <v>0</v>
      </c>
      <c r="G20" s="210">
        <v>0</v>
      </c>
      <c r="H20" s="211">
        <v>0</v>
      </c>
      <c r="I20" s="209">
        <v>0</v>
      </c>
      <c r="J20" s="210">
        <v>0</v>
      </c>
      <c r="K20" s="210">
        <v>0</v>
      </c>
      <c r="L20" s="209">
        <v>0</v>
      </c>
      <c r="M20" s="210">
        <v>0</v>
      </c>
      <c r="N20" s="211">
        <v>0</v>
      </c>
    </row>
    <row r="21" spans="2:14" s="118" customFormat="1" ht="20.100000000000001" customHeight="1">
      <c r="B21" s="55" t="s">
        <v>75</v>
      </c>
      <c r="C21" s="196">
        <v>0</v>
      </c>
      <c r="D21" s="197">
        <v>0</v>
      </c>
      <c r="E21" s="202">
        <v>0</v>
      </c>
      <c r="F21" s="209">
        <v>0</v>
      </c>
      <c r="G21" s="210">
        <v>0</v>
      </c>
      <c r="H21" s="211">
        <v>0</v>
      </c>
      <c r="I21" s="209">
        <v>0</v>
      </c>
      <c r="J21" s="210">
        <v>0</v>
      </c>
      <c r="K21" s="210">
        <v>0</v>
      </c>
      <c r="L21" s="209">
        <v>0</v>
      </c>
      <c r="M21" s="210">
        <v>0</v>
      </c>
      <c r="N21" s="211">
        <v>0</v>
      </c>
    </row>
    <row r="22" spans="2:14" s="118" customFormat="1" ht="20.100000000000001" customHeight="1">
      <c r="B22" s="172" t="s">
        <v>63</v>
      </c>
      <c r="C22" s="196">
        <v>76.451315000000008</v>
      </c>
      <c r="D22" s="197">
        <v>76.710110999999998</v>
      </c>
      <c r="E22" s="202">
        <v>77.861453999999995</v>
      </c>
      <c r="F22" s="209">
        <v>1.0135626836503726</v>
      </c>
      <c r="G22" s="210">
        <v>0.4440275154861919</v>
      </c>
      <c r="H22" s="211">
        <v>0.5945226761370267</v>
      </c>
      <c r="I22" s="209">
        <v>230.50864518726723</v>
      </c>
      <c r="J22" s="210">
        <v>498.23700728684088</v>
      </c>
      <c r="K22" s="210">
        <v>410.63006584518604</v>
      </c>
      <c r="L22" s="209">
        <v>2.3363496102061814</v>
      </c>
      <c r="M22" s="210">
        <v>2.2123094046885163</v>
      </c>
      <c r="N22" s="211">
        <v>2.4412888564860351</v>
      </c>
    </row>
    <row r="23" spans="2:14" s="118" customFormat="1" ht="20.100000000000001" customHeight="1">
      <c r="B23" s="172" t="s">
        <v>38</v>
      </c>
      <c r="C23" s="196">
        <v>0</v>
      </c>
      <c r="D23" s="197">
        <v>0</v>
      </c>
      <c r="E23" s="202">
        <v>0</v>
      </c>
      <c r="F23" s="209">
        <v>0</v>
      </c>
      <c r="G23" s="210">
        <v>0</v>
      </c>
      <c r="H23" s="211">
        <v>0</v>
      </c>
      <c r="I23" s="209">
        <v>0</v>
      </c>
      <c r="J23" s="210">
        <v>0</v>
      </c>
      <c r="K23" s="210">
        <v>0</v>
      </c>
      <c r="L23" s="209">
        <v>0</v>
      </c>
      <c r="M23" s="210">
        <v>0</v>
      </c>
      <c r="N23" s="211">
        <v>0</v>
      </c>
    </row>
    <row r="24" spans="2:14" s="118" customFormat="1" ht="20.100000000000001" customHeight="1">
      <c r="B24" s="172" t="s">
        <v>47</v>
      </c>
      <c r="C24" s="196">
        <v>0</v>
      </c>
      <c r="D24" s="197">
        <v>0</v>
      </c>
      <c r="E24" s="202">
        <v>0</v>
      </c>
      <c r="F24" s="209">
        <v>0</v>
      </c>
      <c r="G24" s="210">
        <v>0</v>
      </c>
      <c r="H24" s="211">
        <v>0</v>
      </c>
      <c r="I24" s="209">
        <v>0</v>
      </c>
      <c r="J24" s="210">
        <v>0</v>
      </c>
      <c r="K24" s="210">
        <v>0</v>
      </c>
      <c r="L24" s="209">
        <v>0</v>
      </c>
      <c r="M24" s="210">
        <v>0</v>
      </c>
      <c r="N24" s="211">
        <v>0</v>
      </c>
    </row>
    <row r="25" spans="2:14" s="118" customFormat="1" ht="20.100000000000001" customHeight="1">
      <c r="B25" s="172" t="s">
        <v>48</v>
      </c>
      <c r="C25" s="196">
        <v>0</v>
      </c>
      <c r="D25" s="197">
        <v>0</v>
      </c>
      <c r="E25" s="202">
        <v>0</v>
      </c>
      <c r="F25" s="209">
        <v>0</v>
      </c>
      <c r="G25" s="210">
        <v>0</v>
      </c>
      <c r="H25" s="211">
        <v>0</v>
      </c>
      <c r="I25" s="209">
        <v>0</v>
      </c>
      <c r="J25" s="210">
        <v>0</v>
      </c>
      <c r="K25" s="210">
        <v>0</v>
      </c>
      <c r="L25" s="485">
        <v>0</v>
      </c>
      <c r="M25" s="484">
        <v>0</v>
      </c>
      <c r="N25" s="486">
        <v>0</v>
      </c>
    </row>
    <row r="26" spans="2:14" s="118" customFormat="1" ht="20.100000000000001" customHeight="1">
      <c r="B26" s="172" t="s">
        <v>58</v>
      </c>
      <c r="C26" s="196">
        <v>0</v>
      </c>
      <c r="D26" s="197">
        <v>0</v>
      </c>
      <c r="E26" s="202">
        <v>0</v>
      </c>
      <c r="F26" s="209">
        <v>0</v>
      </c>
      <c r="G26" s="210">
        <v>0</v>
      </c>
      <c r="H26" s="211">
        <v>0</v>
      </c>
      <c r="I26" s="209">
        <v>0</v>
      </c>
      <c r="J26" s="210">
        <v>0</v>
      </c>
      <c r="K26" s="210">
        <v>0</v>
      </c>
      <c r="L26" s="209">
        <v>0</v>
      </c>
      <c r="M26" s="210">
        <v>0</v>
      </c>
      <c r="N26" s="211">
        <v>0</v>
      </c>
    </row>
    <row r="27" spans="2:14" s="118" customFormat="1" ht="20.100000000000001" customHeight="1">
      <c r="B27" s="172" t="s">
        <v>62</v>
      </c>
      <c r="C27" s="196">
        <v>0</v>
      </c>
      <c r="D27" s="197">
        <v>0</v>
      </c>
      <c r="E27" s="202">
        <v>0</v>
      </c>
      <c r="F27" s="209">
        <v>0</v>
      </c>
      <c r="G27" s="210">
        <v>0</v>
      </c>
      <c r="H27" s="210">
        <v>0</v>
      </c>
      <c r="I27" s="209">
        <v>0</v>
      </c>
      <c r="J27" s="210">
        <v>0</v>
      </c>
      <c r="K27" s="210">
        <v>0</v>
      </c>
      <c r="L27" s="485">
        <v>0</v>
      </c>
      <c r="M27" s="484">
        <v>0</v>
      </c>
      <c r="N27" s="486">
        <v>0</v>
      </c>
    </row>
    <row r="28" spans="2:14" s="118" customFormat="1" ht="20.100000000000001" customHeight="1">
      <c r="B28" s="172" t="s">
        <v>40</v>
      </c>
      <c r="C28" s="196">
        <v>0</v>
      </c>
      <c r="D28" s="197">
        <v>0</v>
      </c>
      <c r="E28" s="202">
        <v>0</v>
      </c>
      <c r="F28" s="209">
        <v>0</v>
      </c>
      <c r="G28" s="210">
        <v>0</v>
      </c>
      <c r="H28" s="211">
        <v>0</v>
      </c>
      <c r="I28" s="209">
        <v>0</v>
      </c>
      <c r="J28" s="210">
        <v>0</v>
      </c>
      <c r="K28" s="210">
        <v>0</v>
      </c>
      <c r="L28" s="485">
        <v>0</v>
      </c>
      <c r="M28" s="484">
        <v>0</v>
      </c>
      <c r="N28" s="486">
        <v>0</v>
      </c>
    </row>
    <row r="29" spans="2:14" s="118" customFormat="1" ht="20.100000000000001" customHeight="1">
      <c r="B29" s="172" t="s">
        <v>88</v>
      </c>
      <c r="C29" s="196">
        <v>0</v>
      </c>
      <c r="D29" s="197">
        <v>0</v>
      </c>
      <c r="E29" s="202">
        <v>0</v>
      </c>
      <c r="F29" s="209">
        <v>0</v>
      </c>
      <c r="G29" s="210">
        <v>0</v>
      </c>
      <c r="H29" s="211">
        <v>0</v>
      </c>
      <c r="I29" s="209">
        <v>0</v>
      </c>
      <c r="J29" s="210">
        <v>0</v>
      </c>
      <c r="K29" s="210">
        <v>0</v>
      </c>
      <c r="L29" s="485">
        <v>0</v>
      </c>
      <c r="M29" s="484">
        <v>0</v>
      </c>
      <c r="N29" s="486">
        <v>0</v>
      </c>
    </row>
    <row r="30" spans="2:14" s="118" customFormat="1" ht="20.100000000000001" customHeight="1">
      <c r="B30" s="172" t="s">
        <v>41</v>
      </c>
      <c r="C30" s="196">
        <v>0</v>
      </c>
      <c r="D30" s="197">
        <v>0</v>
      </c>
      <c r="E30" s="202">
        <v>0</v>
      </c>
      <c r="F30" s="209">
        <v>0</v>
      </c>
      <c r="G30" s="210">
        <v>0</v>
      </c>
      <c r="H30" s="211">
        <v>0</v>
      </c>
      <c r="I30" s="209">
        <v>0</v>
      </c>
      <c r="J30" s="210">
        <v>0</v>
      </c>
      <c r="K30" s="210">
        <v>0</v>
      </c>
      <c r="L30" s="209">
        <v>0</v>
      </c>
      <c r="M30" s="210">
        <v>0</v>
      </c>
      <c r="N30" s="211">
        <v>0</v>
      </c>
    </row>
    <row r="31" spans="2:14" s="118" customFormat="1" ht="20.100000000000001" customHeight="1">
      <c r="B31" s="172" t="s">
        <v>36</v>
      </c>
      <c r="C31" s="196">
        <v>0</v>
      </c>
      <c r="D31" s="197">
        <v>0</v>
      </c>
      <c r="E31" s="202">
        <v>0</v>
      </c>
      <c r="F31" s="210">
        <v>0</v>
      </c>
      <c r="G31" s="210">
        <v>0</v>
      </c>
      <c r="H31" s="211">
        <v>0</v>
      </c>
      <c r="I31" s="210">
        <v>0</v>
      </c>
      <c r="J31" s="210">
        <v>0</v>
      </c>
      <c r="K31" s="211">
        <v>0</v>
      </c>
      <c r="L31" s="210">
        <v>0</v>
      </c>
      <c r="M31" s="210">
        <v>0</v>
      </c>
      <c r="N31" s="211">
        <v>0</v>
      </c>
    </row>
    <row r="32" spans="2:14" s="118" customFormat="1" ht="20.100000000000001" customHeight="1">
      <c r="B32" s="172" t="s">
        <v>60</v>
      </c>
      <c r="C32" s="196">
        <v>0</v>
      </c>
      <c r="D32" s="197">
        <v>0</v>
      </c>
      <c r="E32" s="202">
        <v>0</v>
      </c>
      <c r="F32" s="209">
        <v>0</v>
      </c>
      <c r="G32" s="210">
        <v>0</v>
      </c>
      <c r="H32" s="211">
        <v>0</v>
      </c>
      <c r="I32" s="209">
        <v>0</v>
      </c>
      <c r="J32" s="210">
        <v>0</v>
      </c>
      <c r="K32" s="210">
        <v>0</v>
      </c>
      <c r="L32" s="209">
        <v>0</v>
      </c>
      <c r="M32" s="210">
        <v>0</v>
      </c>
      <c r="N32" s="211">
        <v>0</v>
      </c>
    </row>
    <row r="33" spans="2:14" s="118" customFormat="1" ht="20.100000000000001" customHeight="1">
      <c r="B33" s="172" t="s">
        <v>34</v>
      </c>
      <c r="C33" s="196">
        <v>0</v>
      </c>
      <c r="D33" s="197">
        <v>0</v>
      </c>
      <c r="E33" s="202">
        <v>0</v>
      </c>
      <c r="F33" s="209">
        <v>0</v>
      </c>
      <c r="G33" s="210">
        <v>0</v>
      </c>
      <c r="H33" s="211">
        <v>0</v>
      </c>
      <c r="I33" s="209">
        <v>0</v>
      </c>
      <c r="J33" s="210">
        <v>0</v>
      </c>
      <c r="K33" s="210">
        <v>0</v>
      </c>
      <c r="L33" s="485">
        <v>0</v>
      </c>
      <c r="M33" s="484">
        <v>0</v>
      </c>
      <c r="N33" s="486">
        <v>0</v>
      </c>
    </row>
    <row r="34" spans="2:14" s="118" customFormat="1" ht="20.100000000000001" customHeight="1">
      <c r="B34" s="172" t="s">
        <v>29</v>
      </c>
      <c r="C34" s="196">
        <v>0</v>
      </c>
      <c r="D34" s="197">
        <v>0</v>
      </c>
      <c r="E34" s="202">
        <v>0</v>
      </c>
      <c r="F34" s="209">
        <v>0</v>
      </c>
      <c r="G34" s="210">
        <v>0</v>
      </c>
      <c r="H34" s="211">
        <v>0</v>
      </c>
      <c r="I34" s="209">
        <v>0</v>
      </c>
      <c r="J34" s="210">
        <v>0</v>
      </c>
      <c r="K34" s="210">
        <v>0</v>
      </c>
      <c r="L34" s="209">
        <v>0</v>
      </c>
      <c r="M34" s="210">
        <v>0</v>
      </c>
      <c r="N34" s="211">
        <v>0</v>
      </c>
    </row>
    <row r="35" spans="2:14" s="118" customFormat="1" ht="20.100000000000001" customHeight="1">
      <c r="B35" s="172" t="s">
        <v>59</v>
      </c>
      <c r="C35" s="196">
        <v>0</v>
      </c>
      <c r="D35" s="197">
        <v>0</v>
      </c>
      <c r="E35" s="202">
        <v>0</v>
      </c>
      <c r="F35" s="209">
        <v>0</v>
      </c>
      <c r="G35" s="210">
        <v>0</v>
      </c>
      <c r="H35" s="211">
        <v>0</v>
      </c>
      <c r="I35" s="209">
        <v>0</v>
      </c>
      <c r="J35" s="210">
        <v>0</v>
      </c>
      <c r="K35" s="210">
        <v>0</v>
      </c>
      <c r="L35" s="209">
        <v>0</v>
      </c>
      <c r="M35" s="210">
        <v>0</v>
      </c>
      <c r="N35" s="211">
        <v>0</v>
      </c>
    </row>
    <row r="36" spans="2:14" s="118" customFormat="1" ht="20.100000000000001" customHeight="1">
      <c r="B36" s="172" t="s">
        <v>45</v>
      </c>
      <c r="C36" s="196">
        <v>2.9140779999999999</v>
      </c>
      <c r="D36" s="197">
        <v>0</v>
      </c>
      <c r="E36" s="202">
        <v>0</v>
      </c>
      <c r="F36" s="209">
        <v>32.589827725956546</v>
      </c>
      <c r="G36" s="210">
        <v>0</v>
      </c>
      <c r="H36" s="211">
        <v>0</v>
      </c>
      <c r="I36" s="209">
        <v>138.50949727964721</v>
      </c>
      <c r="J36" s="210">
        <v>0</v>
      </c>
      <c r="K36" s="210">
        <v>0</v>
      </c>
      <c r="L36" s="209">
        <v>45.140006547525495</v>
      </c>
      <c r="M36" s="210">
        <v>0</v>
      </c>
      <c r="N36" s="211">
        <v>0</v>
      </c>
    </row>
    <row r="37" spans="2:14" s="118" customFormat="1" ht="20.100000000000001" customHeight="1">
      <c r="B37" s="172" t="s">
        <v>32</v>
      </c>
      <c r="C37" s="196">
        <v>0</v>
      </c>
      <c r="D37" s="197">
        <v>0</v>
      </c>
      <c r="E37" s="202">
        <v>0</v>
      </c>
      <c r="F37" s="209">
        <v>0</v>
      </c>
      <c r="G37" s="210">
        <v>0</v>
      </c>
      <c r="H37" s="211">
        <v>0</v>
      </c>
      <c r="I37" s="209">
        <v>0</v>
      </c>
      <c r="J37" s="210">
        <v>0</v>
      </c>
      <c r="K37" s="210">
        <v>0</v>
      </c>
      <c r="L37" s="485">
        <v>0</v>
      </c>
      <c r="M37" s="484">
        <v>0</v>
      </c>
      <c r="N37" s="486">
        <v>0</v>
      </c>
    </row>
    <row r="38" spans="2:14" s="118" customFormat="1" ht="20.100000000000001" customHeight="1">
      <c r="B38" s="172" t="s">
        <v>44</v>
      </c>
      <c r="C38" s="196">
        <v>0</v>
      </c>
      <c r="D38" s="197">
        <v>0</v>
      </c>
      <c r="E38" s="202">
        <v>0</v>
      </c>
      <c r="F38" s="209">
        <v>0</v>
      </c>
      <c r="G38" s="210">
        <v>0</v>
      </c>
      <c r="H38" s="211">
        <v>0</v>
      </c>
      <c r="I38" s="209">
        <v>0</v>
      </c>
      <c r="J38" s="210">
        <v>0</v>
      </c>
      <c r="K38" s="210">
        <v>0</v>
      </c>
      <c r="L38" s="485">
        <v>0</v>
      </c>
      <c r="M38" s="484">
        <v>0</v>
      </c>
      <c r="N38" s="486">
        <v>0</v>
      </c>
    </row>
    <row r="39" spans="2:14" s="118" customFormat="1" ht="20.100000000000001" customHeight="1">
      <c r="B39" s="172" t="s">
        <v>31</v>
      </c>
      <c r="C39" s="196">
        <v>0</v>
      </c>
      <c r="D39" s="197">
        <v>0</v>
      </c>
      <c r="E39" s="202">
        <v>0</v>
      </c>
      <c r="F39" s="209">
        <v>0</v>
      </c>
      <c r="G39" s="210">
        <v>0</v>
      </c>
      <c r="H39" s="211">
        <v>0</v>
      </c>
      <c r="I39" s="209">
        <v>0</v>
      </c>
      <c r="J39" s="210">
        <v>0</v>
      </c>
      <c r="K39" s="210">
        <v>0</v>
      </c>
      <c r="L39" s="209">
        <v>0</v>
      </c>
      <c r="M39" s="210">
        <v>0</v>
      </c>
      <c r="N39" s="211">
        <v>0</v>
      </c>
    </row>
    <row r="40" spans="2:14" s="118" customFormat="1" ht="20.100000000000001" customHeight="1">
      <c r="B40" s="172" t="s">
        <v>52</v>
      </c>
      <c r="C40" s="196">
        <v>0</v>
      </c>
      <c r="D40" s="197">
        <v>0</v>
      </c>
      <c r="E40" s="202">
        <v>0</v>
      </c>
      <c r="F40" s="209">
        <v>0</v>
      </c>
      <c r="G40" s="210">
        <v>0</v>
      </c>
      <c r="H40" s="211">
        <v>0</v>
      </c>
      <c r="I40" s="209">
        <v>0</v>
      </c>
      <c r="J40" s="210">
        <v>0</v>
      </c>
      <c r="K40" s="210">
        <v>0</v>
      </c>
      <c r="L40" s="485">
        <v>0</v>
      </c>
      <c r="M40" s="484">
        <v>0</v>
      </c>
      <c r="N40" s="486">
        <v>0</v>
      </c>
    </row>
    <row r="41" spans="2:14" s="118" customFormat="1" ht="20.100000000000001" customHeight="1">
      <c r="B41" s="172" t="s">
        <v>39</v>
      </c>
      <c r="C41" s="196">
        <v>0</v>
      </c>
      <c r="D41" s="197">
        <v>0</v>
      </c>
      <c r="E41" s="202">
        <v>0</v>
      </c>
      <c r="F41" s="209">
        <v>0</v>
      </c>
      <c r="G41" s="210">
        <v>0</v>
      </c>
      <c r="H41" s="211">
        <v>0</v>
      </c>
      <c r="I41" s="209">
        <v>0</v>
      </c>
      <c r="J41" s="210">
        <v>0</v>
      </c>
      <c r="K41" s="210">
        <v>0</v>
      </c>
      <c r="L41" s="209">
        <v>0</v>
      </c>
      <c r="M41" s="210">
        <v>0</v>
      </c>
      <c r="N41" s="211">
        <v>0</v>
      </c>
    </row>
    <row r="42" spans="2:14" s="118" customFormat="1" ht="20.100000000000001" customHeight="1">
      <c r="B42" s="172" t="s">
        <v>158</v>
      </c>
      <c r="C42" s="196">
        <v>0</v>
      </c>
      <c r="D42" s="197">
        <v>0</v>
      </c>
      <c r="E42" s="202">
        <v>0</v>
      </c>
      <c r="F42" s="209">
        <v>0</v>
      </c>
      <c r="G42" s="210">
        <v>0</v>
      </c>
      <c r="H42" s="211">
        <v>0</v>
      </c>
      <c r="I42" s="209">
        <v>0</v>
      </c>
      <c r="J42" s="210">
        <v>0</v>
      </c>
      <c r="K42" s="210">
        <v>0</v>
      </c>
      <c r="L42" s="209">
        <v>0</v>
      </c>
      <c r="M42" s="484">
        <v>0</v>
      </c>
      <c r="N42" s="486">
        <v>0</v>
      </c>
    </row>
    <row r="43" spans="2:14" s="118" customFormat="1" ht="20.100000000000001" customHeight="1">
      <c r="B43" s="172" t="s">
        <v>137</v>
      </c>
      <c r="C43" s="196">
        <v>0</v>
      </c>
      <c r="D43" s="197">
        <v>0</v>
      </c>
      <c r="E43" s="202">
        <v>0</v>
      </c>
      <c r="F43" s="209">
        <v>0</v>
      </c>
      <c r="G43" s="210">
        <v>0</v>
      </c>
      <c r="H43" s="211">
        <v>0</v>
      </c>
      <c r="I43" s="209">
        <v>0</v>
      </c>
      <c r="J43" s="210">
        <v>0</v>
      </c>
      <c r="K43" s="210">
        <v>0</v>
      </c>
      <c r="L43" s="209">
        <v>0</v>
      </c>
      <c r="M43" s="484">
        <v>0</v>
      </c>
      <c r="N43" s="486">
        <v>0</v>
      </c>
    </row>
    <row r="44" spans="2:14" s="118" customFormat="1" ht="20.100000000000001" customHeight="1">
      <c r="B44" s="172" t="s">
        <v>42</v>
      </c>
      <c r="C44" s="196">
        <v>0</v>
      </c>
      <c r="D44" s="197">
        <v>0</v>
      </c>
      <c r="E44" s="202">
        <v>0</v>
      </c>
      <c r="F44" s="209">
        <v>0</v>
      </c>
      <c r="G44" s="210">
        <v>0</v>
      </c>
      <c r="H44" s="211">
        <v>0</v>
      </c>
      <c r="I44" s="209">
        <v>0</v>
      </c>
      <c r="J44" s="210">
        <v>0</v>
      </c>
      <c r="K44" s="210">
        <v>0</v>
      </c>
      <c r="L44" s="485">
        <v>0</v>
      </c>
      <c r="M44" s="484">
        <v>0</v>
      </c>
      <c r="N44" s="486">
        <v>0</v>
      </c>
    </row>
    <row r="45" spans="2:14" s="118" customFormat="1" ht="20.100000000000001" customHeight="1">
      <c r="B45" s="172" t="s">
        <v>43</v>
      </c>
      <c r="C45" s="196">
        <v>0</v>
      </c>
      <c r="D45" s="197">
        <v>0</v>
      </c>
      <c r="E45" s="202">
        <v>0</v>
      </c>
      <c r="F45" s="209">
        <v>0</v>
      </c>
      <c r="G45" s="210">
        <v>0</v>
      </c>
      <c r="H45" s="211">
        <v>0</v>
      </c>
      <c r="I45" s="209">
        <v>0</v>
      </c>
      <c r="J45" s="210">
        <v>0</v>
      </c>
      <c r="K45" s="210">
        <v>0</v>
      </c>
      <c r="L45" s="485">
        <v>0</v>
      </c>
      <c r="M45" s="484">
        <v>0</v>
      </c>
      <c r="N45" s="486">
        <v>0</v>
      </c>
    </row>
    <row r="46" spans="2:14" s="118" customFormat="1" ht="20.100000000000001" customHeight="1">
      <c r="B46" s="172" t="s">
        <v>79</v>
      </c>
      <c r="C46" s="196">
        <v>0</v>
      </c>
      <c r="D46" s="197">
        <v>0</v>
      </c>
      <c r="E46" s="202">
        <v>0</v>
      </c>
      <c r="F46" s="209">
        <v>0</v>
      </c>
      <c r="G46" s="210">
        <v>0</v>
      </c>
      <c r="H46" s="211">
        <v>0</v>
      </c>
      <c r="I46" s="209">
        <v>0</v>
      </c>
      <c r="J46" s="210">
        <v>0</v>
      </c>
      <c r="K46" s="210">
        <v>0</v>
      </c>
      <c r="L46" s="485">
        <v>0</v>
      </c>
      <c r="M46" s="484">
        <v>0</v>
      </c>
      <c r="N46" s="486">
        <v>0</v>
      </c>
    </row>
    <row r="47" spans="2:14" s="118" customFormat="1" ht="20.100000000000001" customHeight="1">
      <c r="B47" s="172" t="s">
        <v>131</v>
      </c>
      <c r="C47" s="196">
        <v>0</v>
      </c>
      <c r="D47" s="197">
        <v>0</v>
      </c>
      <c r="E47" s="202">
        <v>0</v>
      </c>
      <c r="F47" s="209">
        <v>0</v>
      </c>
      <c r="G47" s="210">
        <v>0</v>
      </c>
      <c r="H47" s="211">
        <v>0</v>
      </c>
      <c r="I47" s="209">
        <v>0</v>
      </c>
      <c r="J47" s="210">
        <v>0</v>
      </c>
      <c r="K47" s="210">
        <v>0</v>
      </c>
      <c r="L47" s="485">
        <v>0</v>
      </c>
      <c r="M47" s="484">
        <v>0</v>
      </c>
      <c r="N47" s="486">
        <v>0</v>
      </c>
    </row>
    <row r="48" spans="2:14" s="118" customFormat="1" ht="20.100000000000001" customHeight="1">
      <c r="B48" s="172" t="s">
        <v>214</v>
      </c>
      <c r="C48" s="196" t="s">
        <v>89</v>
      </c>
      <c r="D48" s="197">
        <v>0</v>
      </c>
      <c r="E48" s="202">
        <v>0</v>
      </c>
      <c r="F48" s="209" t="s">
        <v>89</v>
      </c>
      <c r="G48" s="210">
        <v>0</v>
      </c>
      <c r="H48" s="211">
        <v>0</v>
      </c>
      <c r="I48" s="209" t="s">
        <v>89</v>
      </c>
      <c r="J48" s="210">
        <v>0</v>
      </c>
      <c r="K48" s="210">
        <v>0</v>
      </c>
      <c r="L48" s="209" t="s">
        <v>89</v>
      </c>
      <c r="M48" s="210">
        <v>0</v>
      </c>
      <c r="N48" s="211">
        <v>0</v>
      </c>
    </row>
    <row r="49" spans="2:14" s="118" customFormat="1" ht="20.100000000000001" customHeight="1">
      <c r="B49" s="172" t="s">
        <v>157</v>
      </c>
      <c r="C49" s="196">
        <v>0</v>
      </c>
      <c r="D49" s="197">
        <v>0</v>
      </c>
      <c r="E49" s="202">
        <v>0</v>
      </c>
      <c r="F49" s="209">
        <v>0</v>
      </c>
      <c r="G49" s="210">
        <v>0</v>
      </c>
      <c r="H49" s="211">
        <v>0</v>
      </c>
      <c r="I49" s="209">
        <v>0</v>
      </c>
      <c r="J49" s="210">
        <v>0</v>
      </c>
      <c r="K49" s="210">
        <v>0</v>
      </c>
      <c r="L49" s="209">
        <v>0</v>
      </c>
      <c r="M49" s="210">
        <v>0</v>
      </c>
      <c r="N49" s="211">
        <v>0</v>
      </c>
    </row>
    <row r="50" spans="2:14" s="118" customFormat="1" ht="20.100000000000001" customHeight="1">
      <c r="B50" s="172" t="s">
        <v>215</v>
      </c>
      <c r="C50" s="196" t="s">
        <v>89</v>
      </c>
      <c r="D50" s="197">
        <v>0</v>
      </c>
      <c r="E50" s="202">
        <v>0</v>
      </c>
      <c r="F50" s="209" t="s">
        <v>89</v>
      </c>
      <c r="G50" s="210">
        <v>0</v>
      </c>
      <c r="H50" s="211">
        <v>0</v>
      </c>
      <c r="I50" s="209" t="s">
        <v>89</v>
      </c>
      <c r="J50" s="210">
        <v>0</v>
      </c>
      <c r="K50" s="210">
        <v>0</v>
      </c>
      <c r="L50" s="209" t="s">
        <v>89</v>
      </c>
      <c r="M50" s="210">
        <v>0</v>
      </c>
      <c r="N50" s="211">
        <v>0</v>
      </c>
    </row>
    <row r="51" spans="2:14" s="118" customFormat="1" ht="20.100000000000001" customHeight="1">
      <c r="B51" s="172" t="s">
        <v>28</v>
      </c>
      <c r="C51" s="196">
        <v>0</v>
      </c>
      <c r="D51" s="197">
        <v>0</v>
      </c>
      <c r="E51" s="202">
        <v>0</v>
      </c>
      <c r="F51" s="209">
        <v>0</v>
      </c>
      <c r="G51" s="210">
        <v>0</v>
      </c>
      <c r="H51" s="211">
        <v>0</v>
      </c>
      <c r="I51" s="209">
        <v>0</v>
      </c>
      <c r="J51" s="210">
        <v>0</v>
      </c>
      <c r="K51" s="210">
        <v>0</v>
      </c>
      <c r="L51" s="209">
        <v>0</v>
      </c>
      <c r="M51" s="484">
        <v>0</v>
      </c>
      <c r="N51" s="486">
        <v>0</v>
      </c>
    </row>
    <row r="52" spans="2:14" s="118" customFormat="1" ht="20.100000000000001" customHeight="1">
      <c r="B52" s="172" t="s">
        <v>30</v>
      </c>
      <c r="C52" s="196">
        <v>0</v>
      </c>
      <c r="D52" s="197">
        <v>0</v>
      </c>
      <c r="E52" s="202">
        <v>0</v>
      </c>
      <c r="F52" s="209">
        <v>0</v>
      </c>
      <c r="G52" s="210">
        <v>0</v>
      </c>
      <c r="H52" s="211">
        <v>0</v>
      </c>
      <c r="I52" s="209">
        <v>0</v>
      </c>
      <c r="J52" s="210">
        <v>0</v>
      </c>
      <c r="K52" s="210">
        <v>0</v>
      </c>
      <c r="L52" s="209">
        <v>0</v>
      </c>
      <c r="M52" s="210">
        <v>0</v>
      </c>
      <c r="N52" s="211">
        <v>0</v>
      </c>
    </row>
    <row r="53" spans="2:14" s="118" customFormat="1" ht="20.100000000000001" customHeight="1">
      <c r="B53" s="172" t="s">
        <v>216</v>
      </c>
      <c r="C53" s="196" t="s">
        <v>89</v>
      </c>
      <c r="D53" s="197">
        <v>0</v>
      </c>
      <c r="E53" s="202">
        <v>0</v>
      </c>
      <c r="F53" s="209" t="s">
        <v>89</v>
      </c>
      <c r="G53" s="210">
        <v>0</v>
      </c>
      <c r="H53" s="211">
        <v>0</v>
      </c>
      <c r="I53" s="209" t="s">
        <v>89</v>
      </c>
      <c r="J53" s="210">
        <v>0</v>
      </c>
      <c r="K53" s="210">
        <v>0</v>
      </c>
      <c r="L53" s="209" t="s">
        <v>89</v>
      </c>
      <c r="M53" s="210">
        <v>0</v>
      </c>
      <c r="N53" s="211">
        <v>0</v>
      </c>
    </row>
    <row r="54" spans="2:14" s="118" customFormat="1" ht="20.100000000000001" customHeight="1">
      <c r="B54" s="172" t="s">
        <v>138</v>
      </c>
      <c r="C54" s="196">
        <v>0</v>
      </c>
      <c r="D54" s="197">
        <v>0</v>
      </c>
      <c r="E54" s="202">
        <v>0</v>
      </c>
      <c r="F54" s="209">
        <v>0</v>
      </c>
      <c r="G54" s="210">
        <v>0</v>
      </c>
      <c r="H54" s="211">
        <v>0</v>
      </c>
      <c r="I54" s="209">
        <v>0</v>
      </c>
      <c r="J54" s="210">
        <v>0</v>
      </c>
      <c r="K54" s="210">
        <v>0</v>
      </c>
      <c r="L54" s="209">
        <v>0</v>
      </c>
      <c r="M54" s="210">
        <v>0</v>
      </c>
      <c r="N54" s="211">
        <v>0</v>
      </c>
    </row>
    <row r="55" spans="2:14" s="118" customFormat="1" ht="20.100000000000001" customHeight="1">
      <c r="B55" s="172" t="s">
        <v>217</v>
      </c>
      <c r="C55" s="196">
        <v>0</v>
      </c>
      <c r="D55" s="197">
        <v>0</v>
      </c>
      <c r="E55" s="202">
        <v>0</v>
      </c>
      <c r="F55" s="209">
        <v>0</v>
      </c>
      <c r="G55" s="210">
        <v>0</v>
      </c>
      <c r="H55" s="211">
        <v>0</v>
      </c>
      <c r="I55" s="209">
        <v>0</v>
      </c>
      <c r="J55" s="210">
        <v>0</v>
      </c>
      <c r="K55" s="210">
        <v>0</v>
      </c>
      <c r="L55" s="209">
        <v>0</v>
      </c>
      <c r="M55" s="210">
        <v>0</v>
      </c>
      <c r="N55" s="211">
        <v>0</v>
      </c>
    </row>
    <row r="56" spans="2:14" s="118" customFormat="1" ht="20.100000000000001" customHeight="1">
      <c r="B56" s="172" t="s">
        <v>49</v>
      </c>
      <c r="C56" s="196">
        <v>0</v>
      </c>
      <c r="D56" s="197" t="s">
        <v>89</v>
      </c>
      <c r="E56" s="202" t="s">
        <v>89</v>
      </c>
      <c r="F56" s="198">
        <v>0</v>
      </c>
      <c r="G56" s="197" t="s">
        <v>89</v>
      </c>
      <c r="H56" s="202" t="s">
        <v>89</v>
      </c>
      <c r="I56" s="198">
        <v>0</v>
      </c>
      <c r="J56" s="197" t="s">
        <v>89</v>
      </c>
      <c r="K56" s="202" t="s">
        <v>89</v>
      </c>
      <c r="L56" s="198">
        <v>0</v>
      </c>
      <c r="M56" s="197" t="s">
        <v>89</v>
      </c>
      <c r="N56" s="202" t="s">
        <v>89</v>
      </c>
    </row>
    <row r="57" spans="2:14" s="118" customFormat="1" ht="9.9499999999999993" customHeight="1">
      <c r="B57" s="101"/>
      <c r="C57" s="184"/>
      <c r="D57" s="185"/>
      <c r="E57" s="184"/>
      <c r="F57" s="212"/>
      <c r="G57" s="212"/>
      <c r="H57" s="212"/>
      <c r="I57" s="212"/>
      <c r="J57" s="212"/>
      <c r="K57" s="212"/>
      <c r="L57" s="212"/>
      <c r="M57" s="212"/>
      <c r="N57" s="212"/>
    </row>
    <row r="58" spans="2:14" s="118" customFormat="1" ht="20.100000000000001" customHeight="1">
      <c r="B58" s="470"/>
      <c r="C58" s="470"/>
      <c r="D58" s="470"/>
      <c r="E58" s="470"/>
      <c r="F58" s="470"/>
      <c r="G58" s="470"/>
      <c r="H58" s="470"/>
      <c r="I58" s="470"/>
      <c r="J58" s="470"/>
      <c r="K58" s="470"/>
      <c r="L58" s="470"/>
      <c r="M58" s="470"/>
      <c r="N58" s="470"/>
    </row>
    <row r="59" spans="2:14" ht="20.100000000000001" customHeight="1">
      <c r="C59" s="72"/>
      <c r="D59" s="72"/>
      <c r="E59" s="72"/>
      <c r="F59" s="72"/>
      <c r="G59" s="72"/>
      <c r="H59" s="72"/>
      <c r="I59" s="72"/>
      <c r="J59" s="72"/>
      <c r="K59" s="72"/>
      <c r="L59" s="72"/>
      <c r="M59" s="72"/>
      <c r="N59" s="72"/>
    </row>
    <row r="60" spans="2:14" ht="20.100000000000001" customHeight="1">
      <c r="B60" s="339"/>
      <c r="C60" s="340"/>
      <c r="D60" s="340"/>
      <c r="E60" s="340"/>
      <c r="F60" s="340"/>
      <c r="G60" s="340"/>
      <c r="H60" s="340"/>
      <c r="I60" s="340"/>
      <c r="J60" s="340"/>
      <c r="K60" s="340"/>
      <c r="L60" s="340"/>
      <c r="M60" s="340"/>
      <c r="N60" s="340"/>
    </row>
    <row r="61" spans="2:14" ht="20.100000000000001" customHeight="1">
      <c r="B61" s="339"/>
      <c r="C61" s="72"/>
      <c r="D61" s="72"/>
      <c r="E61" s="72"/>
      <c r="F61" s="72"/>
      <c r="G61" s="72"/>
      <c r="H61" s="72"/>
      <c r="I61" s="72"/>
      <c r="J61" s="72"/>
      <c r="K61" s="72"/>
      <c r="L61" s="72"/>
      <c r="M61" s="72"/>
      <c r="N61" s="72"/>
    </row>
    <row r="62" spans="2:14" ht="20.100000000000001" customHeight="1">
      <c r="B62" s="72"/>
      <c r="C62" s="72"/>
      <c r="D62" s="72"/>
      <c r="E62" s="72"/>
      <c r="F62" s="72"/>
      <c r="G62" s="72"/>
      <c r="H62" s="72"/>
      <c r="I62" s="72"/>
      <c r="J62" s="380"/>
      <c r="K62" s="72"/>
      <c r="L62" s="72"/>
      <c r="M62" s="72"/>
      <c r="N62" s="72"/>
    </row>
    <row r="63" spans="2:14" ht="20.100000000000001" customHeight="1">
      <c r="B63" s="186"/>
      <c r="C63" s="186"/>
      <c r="D63" s="186"/>
      <c r="E63" s="186"/>
      <c r="F63" s="186"/>
      <c r="G63" s="186"/>
      <c r="H63" s="186"/>
      <c r="I63" s="186"/>
      <c r="J63" s="186"/>
      <c r="K63" s="186"/>
      <c r="L63" s="186"/>
      <c r="M63" s="186"/>
      <c r="N63" s="186"/>
    </row>
    <row r="64" spans="2:14" ht="20.100000000000001" customHeight="1">
      <c r="B64" s="72"/>
      <c r="C64" s="385"/>
      <c r="D64" s="385"/>
      <c r="E64" s="385"/>
      <c r="F64" s="385"/>
      <c r="G64" s="385"/>
      <c r="H64" s="385"/>
      <c r="I64" s="385"/>
      <c r="J64" s="385"/>
      <c r="K64" s="385"/>
      <c r="L64" s="385"/>
      <c r="M64" s="385"/>
      <c r="N64" s="385"/>
    </row>
    <row r="65" spans="2:2" ht="20.100000000000001" customHeight="1">
      <c r="B65" s="333"/>
    </row>
    <row r="66" spans="2:2" s="54" customFormat="1" ht="20.100000000000001" customHeight="1">
      <c r="B66" s="398"/>
    </row>
    <row r="67" spans="2:2" ht="20.100000000000001" customHeight="1">
      <c r="B67" s="398"/>
    </row>
    <row r="68" spans="2:2" ht="20.100000000000001" customHeight="1">
      <c r="B68" s="385"/>
    </row>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7:K57">
    <cfRule type="cellIs" dxfId="18" priority="37" stopIfTrue="1" operator="greaterThan">
      <formula>1000</formula>
    </cfRule>
  </conditionalFormatting>
  <conditionalFormatting sqref="I56">
    <cfRule type="cellIs" dxfId="17" priority="35" stopIfTrue="1" operator="greaterThan">
      <formula>1000</formula>
    </cfRule>
  </conditionalFormatting>
  <conditionalFormatting sqref="I19:K21">
    <cfRule type="cellIs" dxfId="16" priority="9" stopIfTrue="1" operator="greaterThan">
      <formula>1000</formula>
    </cfRule>
  </conditionalFormatting>
  <conditionalFormatting sqref="K50">
    <cfRule type="cellIs" dxfId="15" priority="8" stopIfTrue="1" operator="greaterThan">
      <formula>1000</formula>
    </cfRule>
  </conditionalFormatting>
  <conditionalFormatting sqref="I10:K10">
    <cfRule type="cellIs" dxfId="14" priority="5" stopIfTrue="1" operator="greaterThan">
      <formula>1000</formula>
    </cfRule>
  </conditionalFormatting>
  <conditionalFormatting sqref="I47:K47">
    <cfRule type="cellIs" dxfId="13" priority="4" stopIfTrue="1" operator="greaterThan">
      <formula>1000</formula>
    </cfRule>
  </conditionalFormatting>
  <conditionalFormatting sqref="K52">
    <cfRule type="cellIs" dxfId="12" priority="3" stopIfTrue="1" operator="greaterThan">
      <formula>1000</formula>
    </cfRule>
  </conditionalFormatting>
  <conditionalFormatting sqref="K54:K55">
    <cfRule type="cellIs" dxfId="11" priority="2" stopIfTrue="1" operator="greaterThan">
      <formula>1000</formula>
    </cfRule>
  </conditionalFormatting>
  <conditionalFormatting sqref="I16:K18 I22 I32:K46 I24:K30 J48:K48 K22">
    <cfRule type="cellIs" dxfId="10" priority="14" stopIfTrue="1" operator="greaterThan">
      <formula>1000</formula>
    </cfRule>
  </conditionalFormatting>
  <conditionalFormatting sqref="I8:K9 I11:K14">
    <cfRule type="cellIs" dxfId="9" priority="13" stopIfTrue="1" operator="greaterThan">
      <formula>1000</formula>
    </cfRule>
  </conditionalFormatting>
  <conditionalFormatting sqref="I15:K15">
    <cfRule type="cellIs" dxfId="8" priority="12" stopIfTrue="1" operator="greaterThan">
      <formula>1000</formula>
    </cfRule>
  </conditionalFormatting>
  <conditionalFormatting sqref="J49:K49">
    <cfRule type="cellIs" dxfId="7" priority="11" stopIfTrue="1" operator="greaterThan">
      <formula>1000</formula>
    </cfRule>
  </conditionalFormatting>
  <conditionalFormatting sqref="M49:N49">
    <cfRule type="cellIs" dxfId="6" priority="10" stopIfTrue="1" operator="greaterThan">
      <formula>1000</formula>
    </cfRule>
  </conditionalFormatting>
  <conditionalFormatting sqref="K51">
    <cfRule type="cellIs" dxfId="5" priority="7" stopIfTrue="1" operator="greaterThan">
      <formula>1000</formula>
    </cfRule>
  </conditionalFormatting>
  <conditionalFormatting sqref="I23:K23">
    <cfRule type="cellIs" dxfId="4" priority="6" stopIfTrue="1" operator="greaterThan">
      <formula>1000</formula>
    </cfRule>
  </conditionalFormatting>
  <conditionalFormatting sqref="K53">
    <cfRule type="cellIs" dxfId="3"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9"/>
  <dimension ref="A1:O82"/>
  <sheetViews>
    <sheetView showGridLines="0" showRowColHeaders="0" zoomScale="70" zoomScaleNormal="70" workbookViewId="0">
      <pane xSplit="2" ySplit="8" topLeftCell="C9" activePane="bottomRight" state="frozen"/>
      <selection activeCell="G5" sqref="G5"/>
      <selection pane="topRight" activeCell="G5" sqref="G5"/>
      <selection pane="bottomLeft" activeCell="G5" sqref="G5"/>
      <selection pane="bottomRight" activeCell="C9" sqref="C9"/>
    </sheetView>
  </sheetViews>
  <sheetFormatPr baseColWidth="10" defaultRowHeight="13.5" zeroHeight="1"/>
  <cols>
    <col min="1" max="1" width="5.7109375" style="111" customWidth="1"/>
    <col min="2" max="2" width="35.7109375" style="111" customWidth="1"/>
    <col min="3" max="14" width="16.7109375" style="111" customWidth="1"/>
    <col min="15" max="15" width="11.5703125" style="111" customWidth="1"/>
    <col min="16" max="16384" width="11.42578125" style="111"/>
  </cols>
  <sheetData>
    <row r="1" spans="1:15" ht="89.1" customHeight="1"/>
    <row r="2" spans="1:15" s="264" customFormat="1" ht="20.100000000000001" customHeight="1">
      <c r="B2" s="265" t="s">
        <v>128</v>
      </c>
      <c r="C2" s="289"/>
      <c r="D2" s="289"/>
      <c r="E2" s="289"/>
      <c r="F2" s="289"/>
      <c r="G2" s="289"/>
      <c r="H2" s="289"/>
      <c r="I2" s="289"/>
      <c r="J2" s="289"/>
      <c r="K2" s="289"/>
      <c r="L2" s="289"/>
      <c r="M2" s="289"/>
      <c r="N2" s="289"/>
    </row>
    <row r="3" spans="1:15" s="266" customFormat="1" ht="20.100000000000001" customHeight="1">
      <c r="B3" s="267" t="s">
        <v>124</v>
      </c>
      <c r="H3" s="245"/>
      <c r="J3" s="267"/>
      <c r="K3" s="267"/>
      <c r="L3" s="267"/>
      <c r="M3" s="267"/>
      <c r="N3" s="267"/>
    </row>
    <row r="4" spans="1:15" s="266" customFormat="1" ht="20.100000000000001" customHeight="1">
      <c r="B4" s="268" t="s">
        <v>103</v>
      </c>
      <c r="C4" s="292"/>
      <c r="D4" s="292"/>
      <c r="E4" s="292"/>
      <c r="J4" s="267"/>
      <c r="K4" s="239"/>
      <c r="L4" s="239"/>
      <c r="M4" s="239"/>
      <c r="N4" s="239"/>
    </row>
    <row r="5" spans="1:15" s="249" customFormat="1" ht="20.100000000000001" customHeight="1">
      <c r="B5" s="250"/>
      <c r="C5" s="738" t="s">
        <v>146</v>
      </c>
      <c r="D5" s="739"/>
      <c r="E5" s="740"/>
      <c r="F5" s="741" t="s">
        <v>190</v>
      </c>
      <c r="G5" s="742"/>
      <c r="H5" s="743"/>
      <c r="I5" s="741" t="s">
        <v>189</v>
      </c>
      <c r="J5" s="742"/>
      <c r="K5" s="743"/>
      <c r="L5" s="741" t="s">
        <v>194</v>
      </c>
      <c r="M5" s="742"/>
      <c r="N5" s="743"/>
    </row>
    <row r="6" spans="1:15" s="249" customFormat="1" ht="20.100000000000001" customHeight="1">
      <c r="B6" s="251"/>
      <c r="C6" s="252" t="s">
        <v>210</v>
      </c>
      <c r="D6" s="253" t="s">
        <v>211</v>
      </c>
      <c r="E6" s="253" t="s">
        <v>212</v>
      </c>
      <c r="F6" s="252" t="s">
        <v>210</v>
      </c>
      <c r="G6" s="253" t="s">
        <v>211</v>
      </c>
      <c r="H6" s="253" t="s">
        <v>212</v>
      </c>
      <c r="I6" s="252" t="s">
        <v>210</v>
      </c>
      <c r="J6" s="253" t="s">
        <v>211</v>
      </c>
      <c r="K6" s="253" t="s">
        <v>212</v>
      </c>
      <c r="L6" s="252" t="s">
        <v>210</v>
      </c>
      <c r="M6" s="253" t="s">
        <v>211</v>
      </c>
      <c r="N6" s="254" t="s">
        <v>212</v>
      </c>
    </row>
    <row r="7" spans="1:15" s="249" customFormat="1" ht="20.100000000000001" customHeight="1">
      <c r="B7" s="255"/>
      <c r="C7" s="747" t="s">
        <v>86</v>
      </c>
      <c r="D7" s="748"/>
      <c r="E7" s="749"/>
      <c r="F7" s="747" t="s">
        <v>87</v>
      </c>
      <c r="G7" s="748"/>
      <c r="H7" s="749"/>
      <c r="I7" s="747" t="s">
        <v>87</v>
      </c>
      <c r="J7" s="748"/>
      <c r="K7" s="749"/>
      <c r="L7" s="747" t="s">
        <v>87</v>
      </c>
      <c r="M7" s="748"/>
      <c r="N7" s="749"/>
    </row>
    <row r="8" spans="1:15" s="116" customFormat="1" ht="20.100000000000001" customHeight="1">
      <c r="A8" s="158"/>
      <c r="B8" s="99" t="s">
        <v>213</v>
      </c>
      <c r="C8" s="192">
        <v>80754.605918999994</v>
      </c>
      <c r="D8" s="193">
        <v>91299.612550000005</v>
      </c>
      <c r="E8" s="193">
        <v>92425.952229000017</v>
      </c>
      <c r="F8" s="206">
        <v>1.6585556932113943</v>
      </c>
      <c r="G8" s="207">
        <v>1.4282505375210377</v>
      </c>
      <c r="H8" s="207">
        <v>1.4518320154011553</v>
      </c>
      <c r="I8" s="206">
        <v>219.38323459735344</v>
      </c>
      <c r="J8" s="207">
        <v>240.69584702605141</v>
      </c>
      <c r="K8" s="208">
        <v>240.64831495004509</v>
      </c>
      <c r="L8" s="207">
        <v>3.6385931273657151</v>
      </c>
      <c r="M8" s="207">
        <v>3.4377397289403935</v>
      </c>
      <c r="N8" s="208">
        <v>3.4938092809681591</v>
      </c>
    </row>
    <row r="9" spans="1:15" s="118" customFormat="1" ht="20.100000000000001" customHeight="1">
      <c r="A9" s="158"/>
      <c r="B9" s="172" t="s">
        <v>51</v>
      </c>
      <c r="C9" s="196">
        <v>29851.831086999999</v>
      </c>
      <c r="D9" s="197">
        <v>34117.279062000001</v>
      </c>
      <c r="E9" s="197">
        <v>34549.541594000002</v>
      </c>
      <c r="F9" s="209">
        <v>1.425481662280049</v>
      </c>
      <c r="G9" s="210">
        <v>1.3048876705289705</v>
      </c>
      <c r="H9" s="210">
        <v>1.3332962891756508</v>
      </c>
      <c r="I9" s="209">
        <v>238.61665727349188</v>
      </c>
      <c r="J9" s="210">
        <v>266.01236727057608</v>
      </c>
      <c r="K9" s="211">
        <v>264.59188916574254</v>
      </c>
      <c r="L9" s="210">
        <v>3.4014366925792592</v>
      </c>
      <c r="M9" s="210">
        <v>3.4711625825959893</v>
      </c>
      <c r="N9" s="211">
        <v>3.5277938397065958</v>
      </c>
      <c r="O9" s="116"/>
    </row>
    <row r="10" spans="1:15" s="118" customFormat="1" ht="20.100000000000001" customHeight="1">
      <c r="A10" s="158"/>
      <c r="B10" s="172" t="s">
        <v>53</v>
      </c>
      <c r="C10" s="196">
        <v>69.411991999999998</v>
      </c>
      <c r="D10" s="197">
        <v>44.505144000000001</v>
      </c>
      <c r="E10" s="197">
        <v>45.101433999999998</v>
      </c>
      <c r="F10" s="209">
        <v>1.6902266686136886</v>
      </c>
      <c r="G10" s="210">
        <v>0.75871903706232247</v>
      </c>
      <c r="H10" s="210">
        <v>0.65453351217169731</v>
      </c>
      <c r="I10" s="209">
        <v>174.43633760079101</v>
      </c>
      <c r="J10" s="210">
        <v>306.87951810796966</v>
      </c>
      <c r="K10" s="211">
        <v>351.45018360184821</v>
      </c>
      <c r="L10" s="484">
        <v>2.9483694978815764</v>
      </c>
      <c r="M10" s="484">
        <v>2.328353324730283</v>
      </c>
      <c r="N10" s="486">
        <v>2.3003592302630556</v>
      </c>
      <c r="O10" s="116"/>
    </row>
    <row r="11" spans="1:15" s="118" customFormat="1" ht="20.100000000000001" customHeight="1">
      <c r="A11" s="158"/>
      <c r="B11" s="172" t="s">
        <v>54</v>
      </c>
      <c r="C11" s="196">
        <v>321.90586300000001</v>
      </c>
      <c r="D11" s="197">
        <v>231.953373</v>
      </c>
      <c r="E11" s="197">
        <v>221.99249199999997</v>
      </c>
      <c r="F11" s="209">
        <v>11.667301319081597</v>
      </c>
      <c r="G11" s="210">
        <v>15.432666288495836</v>
      </c>
      <c r="H11" s="210">
        <v>17.80677969955849</v>
      </c>
      <c r="I11" s="209">
        <v>145.84206067635563</v>
      </c>
      <c r="J11" s="210">
        <v>128.93410796950212</v>
      </c>
      <c r="K11" s="211">
        <v>118.83692606528852</v>
      </c>
      <c r="L11" s="210">
        <v>17.015832669068224</v>
      </c>
      <c r="M11" s="210">
        <v>19.897970614982174</v>
      </c>
      <c r="N11" s="211">
        <v>21.161029626173129</v>
      </c>
      <c r="O11" s="116"/>
    </row>
    <row r="12" spans="1:15" s="118" customFormat="1" ht="20.100000000000001" customHeight="1">
      <c r="A12" s="158"/>
      <c r="B12" s="172" t="s">
        <v>57</v>
      </c>
      <c r="C12" s="196">
        <v>11850.434964</v>
      </c>
      <c r="D12" s="197">
        <v>13661.147125</v>
      </c>
      <c r="E12" s="197">
        <v>13869.495754</v>
      </c>
      <c r="F12" s="209">
        <v>1.5566662283738939</v>
      </c>
      <c r="G12" s="210">
        <v>1.3234675634898414</v>
      </c>
      <c r="H12" s="210">
        <v>1.3549440248813822</v>
      </c>
      <c r="I12" s="209">
        <v>293.26512699759684</v>
      </c>
      <c r="J12" s="210">
        <v>324.23110663345273</v>
      </c>
      <c r="K12" s="211">
        <v>305.88879315746868</v>
      </c>
      <c r="L12" s="210">
        <v>4.5651591915694008</v>
      </c>
      <c r="M12" s="210">
        <v>4.2910935270379058</v>
      </c>
      <c r="N12" s="211">
        <v>4.1446219256688916</v>
      </c>
      <c r="O12" s="116"/>
    </row>
    <row r="13" spans="1:15" s="118" customFormat="1" ht="20.100000000000001" customHeight="1">
      <c r="A13" s="158"/>
      <c r="B13" s="172" t="s">
        <v>46</v>
      </c>
      <c r="C13" s="196">
        <v>3283.4438890000001</v>
      </c>
      <c r="D13" s="197">
        <v>3895.4804340000001</v>
      </c>
      <c r="E13" s="197">
        <v>3927.4324959999999</v>
      </c>
      <c r="F13" s="209">
        <v>0.97497487644747738</v>
      </c>
      <c r="G13" s="210">
        <v>0.76126073541972772</v>
      </c>
      <c r="H13" s="210">
        <v>0.67212638350589238</v>
      </c>
      <c r="I13" s="209">
        <v>272.56024185111477</v>
      </c>
      <c r="J13" s="210">
        <v>306.17470792128739</v>
      </c>
      <c r="K13" s="211">
        <v>332.13893006522255</v>
      </c>
      <c r="L13" s="210">
        <v>2.6573938812328519</v>
      </c>
      <c r="M13" s="210">
        <v>2.3307878331907959</v>
      </c>
      <c r="N13" s="211">
        <v>2.2323933788625454</v>
      </c>
      <c r="O13" s="116"/>
    </row>
    <row r="14" spans="1:15" s="118" customFormat="1" ht="20.100000000000001" customHeight="1">
      <c r="A14" s="158"/>
      <c r="B14" s="172" t="s">
        <v>50</v>
      </c>
      <c r="C14" s="196">
        <v>13163.333827</v>
      </c>
      <c r="D14" s="197">
        <v>14964.691036999999</v>
      </c>
      <c r="E14" s="197">
        <v>15135.659459</v>
      </c>
      <c r="F14" s="209">
        <v>1.6097653207378464</v>
      </c>
      <c r="G14" s="210">
        <v>1.264303369392711</v>
      </c>
      <c r="H14" s="210">
        <v>1.2878460468010455</v>
      </c>
      <c r="I14" s="209">
        <v>190.18189925139873</v>
      </c>
      <c r="J14" s="210">
        <v>220.31161745579828</v>
      </c>
      <c r="K14" s="211">
        <v>228.76840322457585</v>
      </c>
      <c r="L14" s="210">
        <v>3.0614822604696066</v>
      </c>
      <c r="M14" s="210">
        <v>2.7854072026572374</v>
      </c>
      <c r="N14" s="211">
        <v>2.9461848372575759</v>
      </c>
      <c r="O14" s="116"/>
    </row>
    <row r="15" spans="1:15" s="118" customFormat="1" ht="20.100000000000001" customHeight="1">
      <c r="A15" s="158"/>
      <c r="B15" s="172" t="s">
        <v>35</v>
      </c>
      <c r="C15" s="196">
        <v>13084.824613999999</v>
      </c>
      <c r="D15" s="197">
        <v>14556.416348999999</v>
      </c>
      <c r="E15" s="197">
        <v>14807.074043000001</v>
      </c>
      <c r="F15" s="209">
        <v>1.3595508632929088</v>
      </c>
      <c r="G15" s="210">
        <v>1.2474843027726041</v>
      </c>
      <c r="H15" s="210">
        <v>1.2197970475158515</v>
      </c>
      <c r="I15" s="209">
        <v>261.33419064878359</v>
      </c>
      <c r="J15" s="210">
        <v>246.11387245359109</v>
      </c>
      <c r="K15" s="211">
        <v>257.59106328925486</v>
      </c>
      <c r="L15" s="210">
        <v>3.5529712450450739</v>
      </c>
      <c r="M15" s="210">
        <v>3.0702319258043369</v>
      </c>
      <c r="N15" s="211">
        <v>3.1420881846670183</v>
      </c>
      <c r="O15" s="116"/>
    </row>
    <row r="16" spans="1:15" s="118" customFormat="1" ht="20.100000000000001" customHeight="1">
      <c r="A16" s="158"/>
      <c r="B16" s="172" t="s">
        <v>55</v>
      </c>
      <c r="C16" s="196">
        <v>8.0205950000000001</v>
      </c>
      <c r="D16" s="197">
        <v>5.7034769999999995</v>
      </c>
      <c r="E16" s="197">
        <v>5.5862949999999998</v>
      </c>
      <c r="F16" s="209">
        <v>0.81693440449243471</v>
      </c>
      <c r="G16" s="210">
        <v>1.8901452570072605</v>
      </c>
      <c r="H16" s="210">
        <v>1.9297942554054162</v>
      </c>
      <c r="I16" s="209">
        <v>289.2205790333166</v>
      </c>
      <c r="J16" s="210">
        <v>200.7495083670365</v>
      </c>
      <c r="K16" s="211">
        <v>198.84419873103039</v>
      </c>
      <c r="L16" s="210">
        <v>2.3627424149953962</v>
      </c>
      <c r="M16" s="210">
        <v>3.7944573108649342</v>
      </c>
      <c r="N16" s="211">
        <v>3.8372839243183541</v>
      </c>
      <c r="O16" s="116"/>
    </row>
    <row r="17" spans="1:15" s="118" customFormat="1" ht="20.100000000000001" customHeight="1">
      <c r="A17" s="158"/>
      <c r="B17" s="172" t="s">
        <v>64</v>
      </c>
      <c r="C17" s="196">
        <v>235.31962300000001</v>
      </c>
      <c r="D17" s="197">
        <v>319.86948599999999</v>
      </c>
      <c r="E17" s="197">
        <v>322.02763399999998</v>
      </c>
      <c r="F17" s="209">
        <v>1.6403944349341406</v>
      </c>
      <c r="G17" s="210">
        <v>2.4509452583420228</v>
      </c>
      <c r="H17" s="210">
        <v>3.1272415584061339</v>
      </c>
      <c r="I17" s="209">
        <v>268.01557962473157</v>
      </c>
      <c r="J17" s="210">
        <v>201.60308404803882</v>
      </c>
      <c r="K17" s="211">
        <v>158.76445869762046</v>
      </c>
      <c r="L17" s="210">
        <v>4.3965126529205767</v>
      </c>
      <c r="M17" s="210">
        <v>4.9411812291466903</v>
      </c>
      <c r="N17" s="211">
        <v>4.9649481323705285</v>
      </c>
      <c r="O17" s="116"/>
    </row>
    <row r="18" spans="1:15" s="118" customFormat="1" ht="20.100000000000001" customHeight="1">
      <c r="A18" s="158"/>
      <c r="B18" s="172" t="s">
        <v>56</v>
      </c>
      <c r="C18" s="196">
        <v>376.28187500000001</v>
      </c>
      <c r="D18" s="197">
        <v>201.79800800000001</v>
      </c>
      <c r="E18" s="197">
        <v>189.87023000000002</v>
      </c>
      <c r="F18" s="209">
        <v>4.351755449289179</v>
      </c>
      <c r="G18" s="210">
        <v>4.035222191093184</v>
      </c>
      <c r="H18" s="210">
        <v>3.9221862216104122</v>
      </c>
      <c r="I18" s="209">
        <v>77.598834848551761</v>
      </c>
      <c r="J18" s="210">
        <v>78.985847718493858</v>
      </c>
      <c r="K18" s="211">
        <v>82.835651741411112</v>
      </c>
      <c r="L18" s="210">
        <v>3.3769115241067618</v>
      </c>
      <c r="M18" s="210">
        <v>3.1872544549597337</v>
      </c>
      <c r="N18" s="211">
        <v>3.2489685191828119</v>
      </c>
      <c r="O18" s="116"/>
    </row>
    <row r="19" spans="1:15" s="118" customFormat="1" ht="20.100000000000001" customHeight="1">
      <c r="A19" s="158"/>
      <c r="B19" s="172" t="s">
        <v>61</v>
      </c>
      <c r="C19" s="196">
        <v>7.0967300000000009</v>
      </c>
      <c r="D19" s="197">
        <v>2.7962060000000002</v>
      </c>
      <c r="E19" s="197">
        <v>2.672587</v>
      </c>
      <c r="F19" s="209">
        <v>8.6205900464016505</v>
      </c>
      <c r="G19" s="210">
        <v>20.554673010500657</v>
      </c>
      <c r="H19" s="210">
        <v>14.251996286743893</v>
      </c>
      <c r="I19" s="209">
        <v>79.228807741344937</v>
      </c>
      <c r="J19" s="210">
        <v>51.971027453627748</v>
      </c>
      <c r="K19" s="211">
        <v>67.717519434387768</v>
      </c>
      <c r="L19" s="210">
        <v>6.829990714033082</v>
      </c>
      <c r="M19" s="210">
        <v>10.682474753290709</v>
      </c>
      <c r="N19" s="211">
        <v>9.6510983552640184</v>
      </c>
      <c r="O19" s="116"/>
    </row>
    <row r="20" spans="1:15" s="118" customFormat="1" ht="20.100000000000001" customHeight="1">
      <c r="A20" s="158"/>
      <c r="B20" s="172" t="s">
        <v>37</v>
      </c>
      <c r="C20" s="196">
        <v>0</v>
      </c>
      <c r="D20" s="197">
        <v>0</v>
      </c>
      <c r="E20" s="197">
        <v>0</v>
      </c>
      <c r="F20" s="209">
        <v>0</v>
      </c>
      <c r="G20" s="210">
        <v>0</v>
      </c>
      <c r="H20" s="210">
        <v>0</v>
      </c>
      <c r="I20" s="209">
        <v>0</v>
      </c>
      <c r="J20" s="210">
        <v>0</v>
      </c>
      <c r="K20" s="211">
        <v>0</v>
      </c>
      <c r="L20" s="210">
        <v>0</v>
      </c>
      <c r="M20" s="210">
        <v>0</v>
      </c>
      <c r="N20" s="211">
        <v>0</v>
      </c>
      <c r="O20" s="116"/>
    </row>
    <row r="21" spans="1:15" s="118" customFormat="1" ht="20.100000000000001" customHeight="1">
      <c r="A21" s="158"/>
      <c r="B21" s="55" t="s">
        <v>75</v>
      </c>
      <c r="C21" s="196">
        <v>0</v>
      </c>
      <c r="D21" s="197">
        <v>0</v>
      </c>
      <c r="E21" s="197">
        <v>0</v>
      </c>
      <c r="F21" s="209">
        <v>0</v>
      </c>
      <c r="G21" s="210">
        <v>0</v>
      </c>
      <c r="H21" s="210">
        <v>0</v>
      </c>
      <c r="I21" s="209">
        <v>0</v>
      </c>
      <c r="J21" s="210">
        <v>0</v>
      </c>
      <c r="K21" s="211">
        <v>0</v>
      </c>
      <c r="L21" s="210">
        <v>0</v>
      </c>
      <c r="M21" s="210">
        <v>0</v>
      </c>
      <c r="N21" s="211">
        <v>0</v>
      </c>
      <c r="O21" s="116"/>
    </row>
    <row r="22" spans="1:15" s="118" customFormat="1" ht="20.100000000000001" customHeight="1">
      <c r="A22" s="158"/>
      <c r="B22" s="172" t="s">
        <v>63</v>
      </c>
      <c r="C22" s="196">
        <v>577.27678300000002</v>
      </c>
      <c r="D22" s="197">
        <v>820.94646499999999</v>
      </c>
      <c r="E22" s="197">
        <v>844.23984299999995</v>
      </c>
      <c r="F22" s="209">
        <v>0.93318736499402921</v>
      </c>
      <c r="G22" s="210">
        <v>0.46840813182623303</v>
      </c>
      <c r="H22" s="210">
        <v>0.55725965067962335</v>
      </c>
      <c r="I22" s="209">
        <v>242.76462510075038</v>
      </c>
      <c r="J22" s="210">
        <v>417.62582631625486</v>
      </c>
      <c r="K22" s="211">
        <v>364.36740319278454</v>
      </c>
      <c r="L22" s="210">
        <v>2.2654488081153263</v>
      </c>
      <c r="M22" s="210">
        <v>1.9561933310718378</v>
      </c>
      <c r="N22" s="211">
        <v>2.0304725182225258</v>
      </c>
      <c r="O22" s="116"/>
    </row>
    <row r="23" spans="1:15" s="118" customFormat="1" ht="20.100000000000001" customHeight="1">
      <c r="A23" s="158"/>
      <c r="B23" s="172" t="s">
        <v>38</v>
      </c>
      <c r="C23" s="196">
        <v>0</v>
      </c>
      <c r="D23" s="197">
        <v>0</v>
      </c>
      <c r="E23" s="197">
        <v>0</v>
      </c>
      <c r="F23" s="209">
        <v>0</v>
      </c>
      <c r="G23" s="210">
        <v>0</v>
      </c>
      <c r="H23" s="210">
        <v>0</v>
      </c>
      <c r="I23" s="209">
        <v>0</v>
      </c>
      <c r="J23" s="210">
        <v>0</v>
      </c>
      <c r="K23" s="211">
        <v>0</v>
      </c>
      <c r="L23" s="210">
        <v>0</v>
      </c>
      <c r="M23" s="210">
        <v>0</v>
      </c>
      <c r="N23" s="211">
        <v>0</v>
      </c>
      <c r="O23" s="116"/>
    </row>
    <row r="24" spans="1:15" s="118" customFormat="1" ht="20.100000000000001" customHeight="1">
      <c r="A24" s="158"/>
      <c r="B24" s="172" t="s">
        <v>47</v>
      </c>
      <c r="C24" s="196">
        <v>0</v>
      </c>
      <c r="D24" s="197">
        <v>0</v>
      </c>
      <c r="E24" s="197">
        <v>0</v>
      </c>
      <c r="F24" s="209">
        <v>0</v>
      </c>
      <c r="G24" s="210">
        <v>0</v>
      </c>
      <c r="H24" s="210">
        <v>0</v>
      </c>
      <c r="I24" s="209">
        <v>0</v>
      </c>
      <c r="J24" s="210">
        <v>0</v>
      </c>
      <c r="K24" s="211">
        <v>0</v>
      </c>
      <c r="L24" s="210">
        <v>0</v>
      </c>
      <c r="M24" s="210">
        <v>0</v>
      </c>
      <c r="N24" s="211">
        <v>0</v>
      </c>
      <c r="O24" s="116"/>
    </row>
    <row r="25" spans="1:15" s="118" customFormat="1" ht="20.100000000000001" customHeight="1">
      <c r="A25" s="158"/>
      <c r="B25" s="172" t="s">
        <v>48</v>
      </c>
      <c r="C25" s="196">
        <v>769.51509399999998</v>
      </c>
      <c r="D25" s="197">
        <v>479.316641</v>
      </c>
      <c r="E25" s="197">
        <v>459.66845799999999</v>
      </c>
      <c r="F25" s="209">
        <v>1.23202807507243</v>
      </c>
      <c r="G25" s="210">
        <v>1.0450953652577233</v>
      </c>
      <c r="H25" s="210">
        <v>1.2925646510207147</v>
      </c>
      <c r="I25" s="209">
        <v>181.71797859258899</v>
      </c>
      <c r="J25" s="210">
        <v>227.78016000587704</v>
      </c>
      <c r="K25" s="211">
        <v>198.68900374180848</v>
      </c>
      <c r="L25" s="210">
        <v>2.2388165137148048</v>
      </c>
      <c r="M25" s="210">
        <v>2.3805198951980473</v>
      </c>
      <c r="N25" s="211">
        <v>2.5681838278318412</v>
      </c>
      <c r="O25" s="116"/>
    </row>
    <row r="26" spans="1:15" s="118" customFormat="1" ht="20.100000000000001" customHeight="1">
      <c r="A26" s="158"/>
      <c r="B26" s="172" t="s">
        <v>58</v>
      </c>
      <c r="C26" s="196">
        <v>0</v>
      </c>
      <c r="D26" s="197">
        <v>0</v>
      </c>
      <c r="E26" s="197">
        <v>0</v>
      </c>
      <c r="F26" s="209">
        <v>0</v>
      </c>
      <c r="G26" s="210">
        <v>0</v>
      </c>
      <c r="H26" s="210">
        <v>0</v>
      </c>
      <c r="I26" s="209">
        <v>0</v>
      </c>
      <c r="J26" s="210">
        <v>0</v>
      </c>
      <c r="K26" s="211">
        <v>0</v>
      </c>
      <c r="L26" s="210">
        <v>0</v>
      </c>
      <c r="M26" s="210">
        <v>0</v>
      </c>
      <c r="N26" s="211">
        <v>0</v>
      </c>
      <c r="O26" s="116"/>
    </row>
    <row r="27" spans="1:15" s="118" customFormat="1" ht="20.100000000000001" customHeight="1">
      <c r="A27" s="158"/>
      <c r="B27" s="172" t="s">
        <v>62</v>
      </c>
      <c r="C27" s="196">
        <v>0</v>
      </c>
      <c r="D27" s="197">
        <v>0</v>
      </c>
      <c r="E27" s="197">
        <v>0</v>
      </c>
      <c r="F27" s="209">
        <v>0</v>
      </c>
      <c r="G27" s="210">
        <v>0</v>
      </c>
      <c r="H27" s="210">
        <v>0</v>
      </c>
      <c r="I27" s="209">
        <v>0</v>
      </c>
      <c r="J27" s="210">
        <v>0</v>
      </c>
      <c r="K27" s="211">
        <v>0</v>
      </c>
      <c r="L27" s="210">
        <v>0</v>
      </c>
      <c r="M27" s="210">
        <v>0</v>
      </c>
      <c r="N27" s="211">
        <v>0</v>
      </c>
      <c r="O27" s="116"/>
    </row>
    <row r="28" spans="1:15" s="118" customFormat="1" ht="20.100000000000001" customHeight="1">
      <c r="A28" s="158"/>
      <c r="B28" s="172" t="s">
        <v>40</v>
      </c>
      <c r="C28" s="196">
        <v>0</v>
      </c>
      <c r="D28" s="197">
        <v>0</v>
      </c>
      <c r="E28" s="197">
        <v>0</v>
      </c>
      <c r="F28" s="209">
        <v>0</v>
      </c>
      <c r="G28" s="210">
        <v>0</v>
      </c>
      <c r="H28" s="210">
        <v>0</v>
      </c>
      <c r="I28" s="209">
        <v>0</v>
      </c>
      <c r="J28" s="210">
        <v>0</v>
      </c>
      <c r="K28" s="211">
        <v>0</v>
      </c>
      <c r="L28" s="210">
        <v>0</v>
      </c>
      <c r="M28" s="210">
        <v>0</v>
      </c>
      <c r="N28" s="211">
        <v>0</v>
      </c>
      <c r="O28" s="116"/>
    </row>
    <row r="29" spans="1:15" s="118" customFormat="1" ht="20.100000000000001" customHeight="1">
      <c r="A29" s="158"/>
      <c r="B29" s="172" t="s">
        <v>88</v>
      </c>
      <c r="C29" s="196">
        <v>0</v>
      </c>
      <c r="D29" s="197">
        <v>0</v>
      </c>
      <c r="E29" s="197">
        <v>0</v>
      </c>
      <c r="F29" s="209">
        <v>0</v>
      </c>
      <c r="G29" s="210">
        <v>0</v>
      </c>
      <c r="H29" s="210">
        <v>0</v>
      </c>
      <c r="I29" s="209">
        <v>0</v>
      </c>
      <c r="J29" s="210">
        <v>0</v>
      </c>
      <c r="K29" s="211">
        <v>0</v>
      </c>
      <c r="L29" s="210">
        <v>0</v>
      </c>
      <c r="M29" s="210">
        <v>0</v>
      </c>
      <c r="N29" s="211">
        <v>0</v>
      </c>
      <c r="O29" s="116"/>
    </row>
    <row r="30" spans="1:15" s="118" customFormat="1" ht="20.100000000000001" customHeight="1">
      <c r="A30" s="158"/>
      <c r="B30" s="172" t="s">
        <v>41</v>
      </c>
      <c r="C30" s="196">
        <v>0</v>
      </c>
      <c r="D30" s="197">
        <v>0</v>
      </c>
      <c r="E30" s="197">
        <v>0</v>
      </c>
      <c r="F30" s="209">
        <v>0</v>
      </c>
      <c r="G30" s="210">
        <v>0</v>
      </c>
      <c r="H30" s="210">
        <v>0</v>
      </c>
      <c r="I30" s="209">
        <v>0</v>
      </c>
      <c r="J30" s="210">
        <v>0</v>
      </c>
      <c r="K30" s="211">
        <v>0</v>
      </c>
      <c r="L30" s="210">
        <v>0</v>
      </c>
      <c r="M30" s="210">
        <v>0</v>
      </c>
      <c r="N30" s="211">
        <v>0</v>
      </c>
      <c r="O30" s="116"/>
    </row>
    <row r="31" spans="1:15" s="118" customFormat="1" ht="20.100000000000001" customHeight="1">
      <c r="A31" s="158"/>
      <c r="B31" s="172" t="s">
        <v>36</v>
      </c>
      <c r="C31" s="196">
        <v>0</v>
      </c>
      <c r="D31" s="197">
        <v>0</v>
      </c>
      <c r="E31" s="197">
        <v>0</v>
      </c>
      <c r="F31" s="209">
        <v>0</v>
      </c>
      <c r="G31" s="210">
        <v>0</v>
      </c>
      <c r="H31" s="210">
        <v>0</v>
      </c>
      <c r="I31" s="209">
        <v>0</v>
      </c>
      <c r="J31" s="210">
        <v>0</v>
      </c>
      <c r="K31" s="211">
        <v>0</v>
      </c>
      <c r="L31" s="210">
        <v>0</v>
      </c>
      <c r="M31" s="210">
        <v>0</v>
      </c>
      <c r="N31" s="211">
        <v>0</v>
      </c>
      <c r="O31" s="116"/>
    </row>
    <row r="32" spans="1:15" s="118" customFormat="1" ht="20.100000000000001" customHeight="1">
      <c r="A32" s="158"/>
      <c r="B32" s="172" t="s">
        <v>60</v>
      </c>
      <c r="C32" s="196">
        <v>1400.3010360000001</v>
      </c>
      <c r="D32" s="197">
        <v>2501.7813780000001</v>
      </c>
      <c r="E32" s="197">
        <v>2566.5291010000001</v>
      </c>
      <c r="F32" s="209">
        <v>5.4731032135007291</v>
      </c>
      <c r="G32" s="210">
        <v>1.8804089523445158</v>
      </c>
      <c r="H32" s="210">
        <v>1.830480082290717</v>
      </c>
      <c r="I32" s="209">
        <v>84.297870035643712</v>
      </c>
      <c r="J32" s="210">
        <v>127.237841156315</v>
      </c>
      <c r="K32" s="211">
        <v>133.84436427193268</v>
      </c>
      <c r="L32" s="210">
        <v>4.6137094338334839</v>
      </c>
      <c r="M32" s="210">
        <v>2.3925917558732421</v>
      </c>
      <c r="N32" s="211">
        <v>2.4499944292663605</v>
      </c>
      <c r="O32" s="116"/>
    </row>
    <row r="33" spans="1:15" s="118" customFormat="1" ht="20.100000000000001" customHeight="1">
      <c r="A33" s="158"/>
      <c r="B33" s="172" t="s">
        <v>34</v>
      </c>
      <c r="C33" s="196">
        <v>0</v>
      </c>
      <c r="D33" s="197">
        <v>0</v>
      </c>
      <c r="E33" s="197">
        <v>0</v>
      </c>
      <c r="F33" s="209">
        <v>0</v>
      </c>
      <c r="G33" s="210">
        <v>0</v>
      </c>
      <c r="H33" s="210">
        <v>0</v>
      </c>
      <c r="I33" s="209">
        <v>0</v>
      </c>
      <c r="J33" s="210">
        <v>0</v>
      </c>
      <c r="K33" s="211">
        <v>0</v>
      </c>
      <c r="L33" s="210">
        <v>0</v>
      </c>
      <c r="M33" s="210">
        <v>0</v>
      </c>
      <c r="N33" s="211">
        <v>0</v>
      </c>
      <c r="O33" s="116"/>
    </row>
    <row r="34" spans="1:15" s="118" customFormat="1" ht="20.100000000000001" customHeight="1">
      <c r="A34" s="158"/>
      <c r="B34" s="172" t="s">
        <v>29</v>
      </c>
      <c r="C34" s="196">
        <v>0</v>
      </c>
      <c r="D34" s="197">
        <v>0</v>
      </c>
      <c r="E34" s="197">
        <v>0</v>
      </c>
      <c r="F34" s="209">
        <v>0</v>
      </c>
      <c r="G34" s="210">
        <v>0</v>
      </c>
      <c r="H34" s="210">
        <v>0</v>
      </c>
      <c r="I34" s="209">
        <v>0</v>
      </c>
      <c r="J34" s="210">
        <v>0</v>
      </c>
      <c r="K34" s="211">
        <v>0</v>
      </c>
      <c r="L34" s="210">
        <v>0</v>
      </c>
      <c r="M34" s="210">
        <v>0</v>
      </c>
      <c r="N34" s="211">
        <v>0</v>
      </c>
      <c r="O34" s="116"/>
    </row>
    <row r="35" spans="1:15" s="118" customFormat="1" ht="20.100000000000001" customHeight="1">
      <c r="A35" s="158"/>
      <c r="B35" s="172" t="s">
        <v>59</v>
      </c>
      <c r="C35" s="196">
        <v>9.6671000000000007E-2</v>
      </c>
      <c r="D35" s="197">
        <v>0</v>
      </c>
      <c r="E35" s="197">
        <v>0</v>
      </c>
      <c r="F35" s="209">
        <v>28.039432715085184</v>
      </c>
      <c r="G35" s="210">
        <v>0</v>
      </c>
      <c r="H35" s="210">
        <v>0</v>
      </c>
      <c r="I35" s="209">
        <v>138.00634545857005</v>
      </c>
      <c r="J35" s="210">
        <v>0</v>
      </c>
      <c r="K35" s="211">
        <v>0</v>
      </c>
      <c r="L35" s="210">
        <v>38.696196377403766</v>
      </c>
      <c r="M35" s="210">
        <v>0</v>
      </c>
      <c r="N35" s="211">
        <v>0</v>
      </c>
      <c r="O35" s="116"/>
    </row>
    <row r="36" spans="1:15" s="118" customFormat="1" ht="20.100000000000001" customHeight="1">
      <c r="A36" s="158"/>
      <c r="B36" s="172" t="s">
        <v>45</v>
      </c>
      <c r="C36" s="196">
        <v>0</v>
      </c>
      <c r="D36" s="197">
        <v>1.4283300000000001</v>
      </c>
      <c r="E36" s="197">
        <v>1.591548</v>
      </c>
      <c r="F36" s="209">
        <v>0</v>
      </c>
      <c r="G36" s="210">
        <v>51.216105521833185</v>
      </c>
      <c r="H36" s="210">
        <v>45.899715245785863</v>
      </c>
      <c r="I36" s="209">
        <v>0</v>
      </c>
      <c r="J36" s="210">
        <v>130.01045746273249</v>
      </c>
      <c r="K36" s="211">
        <v>132.3100383838273</v>
      </c>
      <c r="L36" s="210">
        <v>0</v>
      </c>
      <c r="M36" s="210">
        <v>66.586293083531118</v>
      </c>
      <c r="N36" s="211">
        <v>60.729930859766725</v>
      </c>
      <c r="O36" s="116"/>
    </row>
    <row r="37" spans="1:15" s="118" customFormat="1" ht="20.100000000000001" customHeight="1">
      <c r="A37" s="158"/>
      <c r="B37" s="172" t="s">
        <v>32</v>
      </c>
      <c r="C37" s="196">
        <v>0</v>
      </c>
      <c r="D37" s="197">
        <v>0</v>
      </c>
      <c r="E37" s="197">
        <v>0</v>
      </c>
      <c r="F37" s="209">
        <v>0</v>
      </c>
      <c r="G37" s="210">
        <v>0</v>
      </c>
      <c r="H37" s="210">
        <v>0</v>
      </c>
      <c r="I37" s="209">
        <v>0</v>
      </c>
      <c r="J37" s="210">
        <v>0</v>
      </c>
      <c r="K37" s="211">
        <v>0</v>
      </c>
      <c r="L37" s="210">
        <v>0</v>
      </c>
      <c r="M37" s="210">
        <v>0</v>
      </c>
      <c r="N37" s="211">
        <v>0</v>
      </c>
      <c r="O37" s="116"/>
    </row>
    <row r="38" spans="1:15" s="118" customFormat="1" ht="20.100000000000001" customHeight="1">
      <c r="A38" s="158"/>
      <c r="B38" s="172" t="s">
        <v>44</v>
      </c>
      <c r="C38" s="196">
        <v>0</v>
      </c>
      <c r="D38" s="197">
        <v>3.9551219999999998</v>
      </c>
      <c r="E38" s="197">
        <v>4.0551979999999999</v>
      </c>
      <c r="F38" s="209">
        <v>0</v>
      </c>
      <c r="G38" s="210">
        <v>0</v>
      </c>
      <c r="H38" s="210">
        <v>0</v>
      </c>
      <c r="I38" s="209">
        <v>0</v>
      </c>
      <c r="J38" s="210">
        <v>0</v>
      </c>
      <c r="K38" s="211">
        <v>0</v>
      </c>
      <c r="L38" s="210">
        <v>0</v>
      </c>
      <c r="M38" s="210">
        <v>1.5914300494396887</v>
      </c>
      <c r="N38" s="211">
        <v>1.6514360087966113</v>
      </c>
      <c r="O38" s="116"/>
    </row>
    <row r="39" spans="1:15" s="118" customFormat="1" ht="20.100000000000001" customHeight="1">
      <c r="A39" s="158"/>
      <c r="B39" s="172" t="s">
        <v>31</v>
      </c>
      <c r="C39" s="196">
        <v>0</v>
      </c>
      <c r="D39" s="197">
        <v>0</v>
      </c>
      <c r="E39" s="197">
        <v>0</v>
      </c>
      <c r="F39" s="209">
        <v>0</v>
      </c>
      <c r="G39" s="210">
        <v>0</v>
      </c>
      <c r="H39" s="210">
        <v>0</v>
      </c>
      <c r="I39" s="209">
        <v>0</v>
      </c>
      <c r="J39" s="210">
        <v>0</v>
      </c>
      <c r="K39" s="211">
        <v>0</v>
      </c>
      <c r="L39" s="210">
        <v>0</v>
      </c>
      <c r="M39" s="210">
        <v>0</v>
      </c>
      <c r="N39" s="211">
        <v>0</v>
      </c>
      <c r="O39" s="116"/>
    </row>
    <row r="40" spans="1:15" s="118" customFormat="1" ht="20.100000000000001" customHeight="1">
      <c r="A40" s="158"/>
      <c r="B40" s="172" t="s">
        <v>52</v>
      </c>
      <c r="C40" s="196">
        <v>0.71206199999999997</v>
      </c>
      <c r="D40" s="197">
        <v>0.67495300000000003</v>
      </c>
      <c r="E40" s="197">
        <v>0.66083400000000003</v>
      </c>
      <c r="F40" s="209">
        <v>11.753470905623388</v>
      </c>
      <c r="G40" s="210">
        <v>0</v>
      </c>
      <c r="H40" s="210">
        <v>0</v>
      </c>
      <c r="I40" s="209">
        <v>98.230416288295189</v>
      </c>
      <c r="J40" s="210">
        <v>0</v>
      </c>
      <c r="K40" s="211">
        <v>0</v>
      </c>
      <c r="L40" s="210">
        <v>11.545483398917511</v>
      </c>
      <c r="M40" s="210">
        <v>3.1174022487491722</v>
      </c>
      <c r="N40" s="211">
        <v>2.9226704437120365</v>
      </c>
      <c r="O40" s="116"/>
    </row>
    <row r="41" spans="1:15" s="118" customFormat="1" ht="20.100000000000001" customHeight="1">
      <c r="A41" s="158"/>
      <c r="B41" s="172" t="s">
        <v>39</v>
      </c>
      <c r="C41" s="196">
        <v>0</v>
      </c>
      <c r="D41" s="197">
        <v>0</v>
      </c>
      <c r="E41" s="197">
        <v>0</v>
      </c>
      <c r="F41" s="209">
        <v>0</v>
      </c>
      <c r="G41" s="210">
        <v>0</v>
      </c>
      <c r="H41" s="210">
        <v>0</v>
      </c>
      <c r="I41" s="209">
        <v>0</v>
      </c>
      <c r="J41" s="210">
        <v>0</v>
      </c>
      <c r="K41" s="211">
        <v>0</v>
      </c>
      <c r="L41" s="210">
        <v>0</v>
      </c>
      <c r="M41" s="210">
        <v>0</v>
      </c>
      <c r="N41" s="211">
        <v>0</v>
      </c>
      <c r="O41" s="116"/>
    </row>
    <row r="42" spans="1:15" s="118" customFormat="1" ht="20.100000000000001" customHeight="1">
      <c r="A42" s="158"/>
      <c r="B42" s="172" t="s">
        <v>158</v>
      </c>
      <c r="C42" s="196">
        <v>0</v>
      </c>
      <c r="D42" s="197">
        <v>0</v>
      </c>
      <c r="E42" s="197">
        <v>0</v>
      </c>
      <c r="F42" s="209">
        <v>0</v>
      </c>
      <c r="G42" s="210">
        <v>0</v>
      </c>
      <c r="H42" s="210">
        <v>0</v>
      </c>
      <c r="I42" s="209">
        <v>0</v>
      </c>
      <c r="J42" s="210">
        <v>0</v>
      </c>
      <c r="K42" s="211">
        <v>0</v>
      </c>
      <c r="L42" s="210">
        <v>0</v>
      </c>
      <c r="M42" s="210">
        <v>0</v>
      </c>
      <c r="N42" s="211">
        <v>0</v>
      </c>
      <c r="O42" s="116"/>
    </row>
    <row r="43" spans="1:15" s="118" customFormat="1" ht="20.100000000000001" customHeight="1">
      <c r="A43" s="158"/>
      <c r="B43" s="172" t="s">
        <v>137</v>
      </c>
      <c r="C43" s="196">
        <v>0</v>
      </c>
      <c r="D43" s="197">
        <v>0</v>
      </c>
      <c r="E43" s="197">
        <v>0</v>
      </c>
      <c r="F43" s="209">
        <v>0</v>
      </c>
      <c r="G43" s="210">
        <v>0</v>
      </c>
      <c r="H43" s="210">
        <v>0</v>
      </c>
      <c r="I43" s="209">
        <v>0</v>
      </c>
      <c r="J43" s="210">
        <v>0</v>
      </c>
      <c r="K43" s="211">
        <v>0</v>
      </c>
      <c r="L43" s="210">
        <v>0</v>
      </c>
      <c r="M43" s="210">
        <v>0</v>
      </c>
      <c r="N43" s="211">
        <v>0</v>
      </c>
      <c r="O43" s="116"/>
    </row>
    <row r="44" spans="1:15" s="118" customFormat="1" ht="20.100000000000001" customHeight="1">
      <c r="A44" s="158"/>
      <c r="B44" s="172" t="s">
        <v>42</v>
      </c>
      <c r="C44" s="196">
        <v>955.66526899999997</v>
      </c>
      <c r="D44" s="197">
        <v>881.74925200000007</v>
      </c>
      <c r="E44" s="197">
        <v>894.73330899999996</v>
      </c>
      <c r="F44" s="209">
        <v>2.9197887487527816</v>
      </c>
      <c r="G44" s="210">
        <v>3.6783260010069161</v>
      </c>
      <c r="H44" s="210">
        <v>3.8141876083882331</v>
      </c>
      <c r="I44" s="209">
        <v>142.57861772936903</v>
      </c>
      <c r="J44" s="210">
        <v>143.33201309801697</v>
      </c>
      <c r="K44" s="211">
        <v>140.50010890265824</v>
      </c>
      <c r="L44" s="210">
        <v>4.1629944385893554</v>
      </c>
      <c r="M44" s="210">
        <v>5.2722187055509968</v>
      </c>
      <c r="N44" s="211">
        <v>5.3589377435371635</v>
      </c>
      <c r="O44" s="116"/>
    </row>
    <row r="45" spans="1:15" s="118" customFormat="1" ht="20.100000000000001" customHeight="1">
      <c r="A45" s="158"/>
      <c r="B45" s="172" t="s">
        <v>43</v>
      </c>
      <c r="C45" s="196">
        <v>4799.1339450000005</v>
      </c>
      <c r="D45" s="197">
        <v>4608.1207080000004</v>
      </c>
      <c r="E45" s="197">
        <v>4578.0199200000006</v>
      </c>
      <c r="F45" s="209">
        <v>2.675159882414992</v>
      </c>
      <c r="G45" s="210">
        <v>2.9445435481851963</v>
      </c>
      <c r="H45" s="210">
        <v>3.0809354582275383</v>
      </c>
      <c r="I45" s="209">
        <v>164.69123462608488</v>
      </c>
      <c r="J45" s="210">
        <v>153.90680662458288</v>
      </c>
      <c r="K45" s="211">
        <v>159.65668295964406</v>
      </c>
      <c r="L45" s="210">
        <v>4.4057538385709716</v>
      </c>
      <c r="M45" s="210">
        <v>4.5318529446820213</v>
      </c>
      <c r="N45" s="211">
        <v>4.918919356733598</v>
      </c>
      <c r="O45" s="116"/>
    </row>
    <row r="46" spans="1:15" s="118" customFormat="1" ht="20.100000000000001" customHeight="1">
      <c r="A46" s="158"/>
      <c r="B46" s="172" t="s">
        <v>79</v>
      </c>
      <c r="C46" s="196">
        <v>0</v>
      </c>
      <c r="D46" s="197">
        <v>0</v>
      </c>
      <c r="E46" s="197">
        <v>0</v>
      </c>
      <c r="F46" s="209">
        <v>0</v>
      </c>
      <c r="G46" s="210">
        <v>0</v>
      </c>
      <c r="H46" s="210">
        <v>0</v>
      </c>
      <c r="I46" s="209">
        <v>0</v>
      </c>
      <c r="J46" s="210">
        <v>0</v>
      </c>
      <c r="K46" s="211">
        <v>0</v>
      </c>
      <c r="L46" s="210">
        <v>0</v>
      </c>
      <c r="M46" s="210">
        <v>0</v>
      </c>
      <c r="N46" s="211">
        <v>0</v>
      </c>
      <c r="O46" s="116"/>
    </row>
    <row r="47" spans="1:15" s="118" customFormat="1" ht="20.100000000000001" customHeight="1">
      <c r="A47" s="158"/>
      <c r="B47" s="172" t="s">
        <v>131</v>
      </c>
      <c r="C47" s="196">
        <v>0</v>
      </c>
      <c r="D47" s="197">
        <v>0</v>
      </c>
      <c r="E47" s="197">
        <v>0</v>
      </c>
      <c r="F47" s="209">
        <v>0</v>
      </c>
      <c r="G47" s="210">
        <v>0</v>
      </c>
      <c r="H47" s="210">
        <v>0</v>
      </c>
      <c r="I47" s="209">
        <v>0</v>
      </c>
      <c r="J47" s="210">
        <v>0</v>
      </c>
      <c r="K47" s="211">
        <v>0</v>
      </c>
      <c r="L47" s="210">
        <v>0</v>
      </c>
      <c r="M47" s="210">
        <v>0</v>
      </c>
      <c r="N47" s="211">
        <v>0</v>
      </c>
      <c r="O47" s="116"/>
    </row>
    <row r="48" spans="1:15" s="118" customFormat="1" ht="20.100000000000001" customHeight="1">
      <c r="A48" s="158"/>
      <c r="B48" s="172" t="s">
        <v>214</v>
      </c>
      <c r="C48" s="196" t="s">
        <v>89</v>
      </c>
      <c r="D48" s="197">
        <v>0</v>
      </c>
      <c r="E48" s="197">
        <v>0</v>
      </c>
      <c r="F48" s="209" t="s">
        <v>89</v>
      </c>
      <c r="G48" s="210">
        <v>0</v>
      </c>
      <c r="H48" s="210">
        <v>0</v>
      </c>
      <c r="I48" s="209" t="s">
        <v>89</v>
      </c>
      <c r="J48" s="210">
        <v>0</v>
      </c>
      <c r="K48" s="211">
        <v>0</v>
      </c>
      <c r="L48" s="210" t="s">
        <v>89</v>
      </c>
      <c r="M48" s="210">
        <v>0</v>
      </c>
      <c r="N48" s="211">
        <v>0</v>
      </c>
      <c r="O48" s="116"/>
    </row>
    <row r="49" spans="1:15" s="118" customFormat="1" ht="20.100000000000001" customHeight="1">
      <c r="A49" s="158"/>
      <c r="B49" s="172" t="s">
        <v>157</v>
      </c>
      <c r="C49" s="196">
        <v>0</v>
      </c>
      <c r="D49" s="210">
        <v>0</v>
      </c>
      <c r="E49" s="210">
        <v>0</v>
      </c>
      <c r="F49" s="209">
        <v>0</v>
      </c>
      <c r="G49" s="210">
        <v>0</v>
      </c>
      <c r="H49" s="210">
        <v>0</v>
      </c>
      <c r="I49" s="209">
        <v>0</v>
      </c>
      <c r="J49" s="210">
        <v>0</v>
      </c>
      <c r="K49" s="211">
        <v>0</v>
      </c>
      <c r="L49" s="210">
        <v>0</v>
      </c>
      <c r="M49" s="210">
        <v>0</v>
      </c>
      <c r="N49" s="211">
        <v>0</v>
      </c>
      <c r="O49" s="116"/>
    </row>
    <row r="50" spans="1:15" s="118" customFormat="1" ht="20.100000000000001" customHeight="1">
      <c r="A50" s="158"/>
      <c r="B50" s="172" t="s">
        <v>215</v>
      </c>
      <c r="C50" s="196" t="s">
        <v>89</v>
      </c>
      <c r="D50" s="197">
        <v>0</v>
      </c>
      <c r="E50" s="197">
        <v>0</v>
      </c>
      <c r="F50" s="209" t="s">
        <v>89</v>
      </c>
      <c r="G50" s="210">
        <v>0</v>
      </c>
      <c r="H50" s="210">
        <v>0</v>
      </c>
      <c r="I50" s="209" t="s">
        <v>89</v>
      </c>
      <c r="J50" s="210">
        <v>0</v>
      </c>
      <c r="K50" s="211">
        <v>0</v>
      </c>
      <c r="L50" s="209" t="s">
        <v>89</v>
      </c>
      <c r="M50" s="210">
        <v>0</v>
      </c>
      <c r="N50" s="211">
        <v>0</v>
      </c>
      <c r="O50" s="116"/>
    </row>
    <row r="51" spans="1:15" s="118" customFormat="1" ht="20.100000000000001" customHeight="1">
      <c r="A51" s="158"/>
      <c r="B51" s="172" t="s">
        <v>28</v>
      </c>
      <c r="C51" s="196">
        <v>0</v>
      </c>
      <c r="D51" s="197">
        <v>0</v>
      </c>
      <c r="E51" s="197">
        <v>0</v>
      </c>
      <c r="F51" s="209">
        <v>0</v>
      </c>
      <c r="G51" s="210">
        <v>0</v>
      </c>
      <c r="H51" s="210">
        <v>0</v>
      </c>
      <c r="I51" s="209">
        <v>0</v>
      </c>
      <c r="J51" s="210">
        <v>0</v>
      </c>
      <c r="K51" s="211">
        <v>0</v>
      </c>
      <c r="L51" s="209">
        <v>0</v>
      </c>
      <c r="M51" s="210">
        <v>0</v>
      </c>
      <c r="N51" s="211">
        <v>0</v>
      </c>
      <c r="O51" s="116"/>
    </row>
    <row r="52" spans="1:15" s="118" customFormat="1" ht="20.100000000000001" customHeight="1">
      <c r="A52" s="158"/>
      <c r="B52" s="172" t="s">
        <v>30</v>
      </c>
      <c r="C52" s="196">
        <v>0</v>
      </c>
      <c r="D52" s="210">
        <v>0</v>
      </c>
      <c r="E52" s="210">
        <v>0</v>
      </c>
      <c r="F52" s="209">
        <v>0</v>
      </c>
      <c r="G52" s="210">
        <v>0</v>
      </c>
      <c r="H52" s="210">
        <v>0</v>
      </c>
      <c r="I52" s="209">
        <v>0</v>
      </c>
      <c r="J52" s="210">
        <v>0</v>
      </c>
      <c r="K52" s="211">
        <v>0</v>
      </c>
      <c r="L52" s="209">
        <v>0</v>
      </c>
      <c r="M52" s="484">
        <v>0</v>
      </c>
      <c r="N52" s="486">
        <v>0</v>
      </c>
      <c r="O52" s="116"/>
    </row>
    <row r="53" spans="1:15" s="118" customFormat="1" ht="20.100000000000001" customHeight="1">
      <c r="A53" s="158"/>
      <c r="B53" s="172" t="s">
        <v>216</v>
      </c>
      <c r="C53" s="196" t="s">
        <v>89</v>
      </c>
      <c r="D53" s="210">
        <v>0</v>
      </c>
      <c r="E53" s="210">
        <v>0</v>
      </c>
      <c r="F53" s="209" t="s">
        <v>89</v>
      </c>
      <c r="G53" s="210">
        <v>0</v>
      </c>
      <c r="H53" s="210">
        <v>0</v>
      </c>
      <c r="I53" s="209" t="s">
        <v>89</v>
      </c>
      <c r="J53" s="210">
        <v>0</v>
      </c>
      <c r="K53" s="211">
        <v>0</v>
      </c>
      <c r="L53" s="209" t="s">
        <v>89</v>
      </c>
      <c r="M53" s="484">
        <v>0</v>
      </c>
      <c r="N53" s="486">
        <v>0</v>
      </c>
      <c r="O53" s="116"/>
    </row>
    <row r="54" spans="1:15" s="118" customFormat="1" ht="20.100000000000001" customHeight="1">
      <c r="A54" s="158"/>
      <c r="B54" s="172" t="s">
        <v>138</v>
      </c>
      <c r="C54" s="196">
        <v>0</v>
      </c>
      <c r="D54" s="197">
        <v>0</v>
      </c>
      <c r="E54" s="197">
        <v>0</v>
      </c>
      <c r="F54" s="209">
        <v>0</v>
      </c>
      <c r="G54" s="210">
        <v>0</v>
      </c>
      <c r="H54" s="210">
        <v>0</v>
      </c>
      <c r="I54" s="209">
        <v>0</v>
      </c>
      <c r="J54" s="210">
        <v>0</v>
      </c>
      <c r="K54" s="211">
        <v>0</v>
      </c>
      <c r="L54" s="209">
        <v>0</v>
      </c>
      <c r="M54" s="210">
        <v>0</v>
      </c>
      <c r="N54" s="211">
        <v>0</v>
      </c>
      <c r="O54" s="116"/>
    </row>
    <row r="55" spans="1:15" s="118" customFormat="1" ht="20.100000000000001" customHeight="1">
      <c r="A55" s="158"/>
      <c r="B55" s="172" t="s">
        <v>217</v>
      </c>
      <c r="C55" s="196">
        <v>0</v>
      </c>
      <c r="D55" s="197">
        <v>0</v>
      </c>
      <c r="E55" s="197">
        <v>0</v>
      </c>
      <c r="F55" s="209">
        <v>0</v>
      </c>
      <c r="G55" s="210">
        <v>0</v>
      </c>
      <c r="H55" s="210">
        <v>0</v>
      </c>
      <c r="I55" s="209">
        <v>0</v>
      </c>
      <c r="J55" s="210">
        <v>0</v>
      </c>
      <c r="K55" s="211">
        <v>0</v>
      </c>
      <c r="L55" s="209">
        <v>0</v>
      </c>
      <c r="M55" s="210">
        <v>0</v>
      </c>
      <c r="N55" s="211">
        <v>0</v>
      </c>
      <c r="O55" s="116"/>
    </row>
    <row r="56" spans="1:15" s="118" customFormat="1" ht="20.100000000000001" customHeight="1">
      <c r="A56" s="158"/>
      <c r="B56" s="172" t="s">
        <v>49</v>
      </c>
      <c r="C56" s="196">
        <v>0</v>
      </c>
      <c r="D56" s="197" t="s">
        <v>89</v>
      </c>
      <c r="E56" s="197" t="s">
        <v>89</v>
      </c>
      <c r="F56" s="209">
        <v>0</v>
      </c>
      <c r="G56" s="197" t="s">
        <v>89</v>
      </c>
      <c r="H56" s="202" t="s">
        <v>89</v>
      </c>
      <c r="I56" s="209">
        <v>0</v>
      </c>
      <c r="J56" s="197" t="s">
        <v>89</v>
      </c>
      <c r="K56" s="202" t="s">
        <v>89</v>
      </c>
      <c r="L56" s="198">
        <v>0</v>
      </c>
      <c r="M56" s="197" t="s">
        <v>89</v>
      </c>
      <c r="N56" s="202" t="s">
        <v>89</v>
      </c>
      <c r="O56" s="116"/>
    </row>
    <row r="57" spans="1:15" s="118" customFormat="1" ht="9.9499999999999993" customHeight="1">
      <c r="A57" s="158"/>
      <c r="B57" s="55"/>
      <c r="C57" s="230"/>
      <c r="D57" s="184"/>
      <c r="E57" s="231"/>
      <c r="F57" s="444"/>
      <c r="G57" s="212"/>
      <c r="H57" s="445"/>
      <c r="I57" s="444"/>
      <c r="J57" s="212"/>
      <c r="K57" s="445"/>
      <c r="L57" s="444"/>
      <c r="M57" s="212"/>
      <c r="N57" s="445"/>
      <c r="O57" s="116"/>
    </row>
    <row r="58" spans="1:15" s="118" customFormat="1" ht="20.100000000000001" customHeight="1">
      <c r="B58" s="470"/>
      <c r="C58" s="470"/>
      <c r="D58" s="470"/>
      <c r="E58" s="470"/>
      <c r="F58" s="470"/>
      <c r="G58" s="470"/>
      <c r="H58" s="470"/>
      <c r="I58" s="470"/>
      <c r="J58" s="470"/>
      <c r="K58" s="470"/>
      <c r="L58" s="470"/>
      <c r="M58" s="470"/>
      <c r="N58" s="470"/>
    </row>
    <row r="59" spans="1:15" s="118" customFormat="1" ht="20.100000000000001" customHeight="1">
      <c r="C59" s="184"/>
      <c r="D59" s="184"/>
      <c r="E59" s="184"/>
      <c r="F59" s="212"/>
      <c r="G59" s="212"/>
      <c r="H59" s="212"/>
      <c r="I59" s="212"/>
      <c r="J59" s="212"/>
      <c r="K59" s="212"/>
      <c r="L59" s="212"/>
      <c r="M59" s="212"/>
      <c r="N59" s="212"/>
    </row>
    <row r="60" spans="1:15" ht="20.100000000000001" customHeight="1">
      <c r="B60" s="109"/>
      <c r="C60" s="72"/>
      <c r="D60" s="72"/>
      <c r="E60" s="72"/>
      <c r="F60" s="72"/>
      <c r="G60" s="72"/>
      <c r="H60" s="72"/>
      <c r="I60" s="72"/>
      <c r="J60" s="72"/>
      <c r="K60" s="72"/>
      <c r="L60" s="72"/>
      <c r="M60" s="72"/>
      <c r="N60" s="72"/>
    </row>
    <row r="61" spans="1:15" ht="20.100000000000001" customHeight="1">
      <c r="B61" s="339"/>
      <c r="C61" s="340"/>
      <c r="D61" s="340"/>
      <c r="E61" s="340"/>
      <c r="F61" s="340"/>
      <c r="G61" s="340"/>
      <c r="H61" s="340"/>
      <c r="I61" s="340"/>
      <c r="J61" s="340"/>
      <c r="K61" s="340"/>
      <c r="L61" s="340"/>
      <c r="M61" s="340"/>
      <c r="N61" s="340"/>
    </row>
    <row r="62" spans="1:15" ht="20.100000000000001" customHeight="1">
      <c r="B62" s="339"/>
      <c r="C62" s="186"/>
      <c r="D62" s="186"/>
      <c r="E62" s="186"/>
      <c r="F62" s="186"/>
      <c r="G62" s="371"/>
      <c r="H62" s="186"/>
      <c r="I62" s="186"/>
      <c r="J62" s="186"/>
      <c r="K62" s="186"/>
      <c r="L62" s="186"/>
      <c r="M62" s="186"/>
      <c r="N62" s="186"/>
    </row>
    <row r="63" spans="1:15" ht="20.100000000000001" customHeight="1">
      <c r="B63" s="72"/>
      <c r="C63" s="72"/>
      <c r="D63" s="72"/>
      <c r="E63" s="72"/>
      <c r="F63" s="72"/>
      <c r="G63" s="72"/>
      <c r="H63" s="72"/>
      <c r="I63" s="72"/>
      <c r="J63" s="371"/>
      <c r="K63" s="186"/>
      <c r="L63" s="186"/>
      <c r="M63" s="186"/>
      <c r="N63" s="186"/>
    </row>
    <row r="64" spans="1:15" ht="20.100000000000001" customHeight="1">
      <c r="B64" s="399"/>
      <c r="C64" s="396"/>
      <c r="D64" s="396"/>
      <c r="E64" s="396"/>
      <c r="F64" s="396"/>
      <c r="G64" s="396"/>
      <c r="H64" s="396"/>
      <c r="I64" s="396"/>
      <c r="J64" s="396"/>
      <c r="K64" s="396"/>
      <c r="L64" s="396"/>
      <c r="M64" s="396"/>
      <c r="N64" s="396"/>
    </row>
    <row r="65" spans="2:2" ht="20.100000000000001" customHeight="1">
      <c r="B65" s="186"/>
    </row>
    <row r="66" spans="2:2" ht="20.100000000000001" customHeight="1">
      <c r="B66" s="333"/>
    </row>
    <row r="67" spans="2:2" ht="20.100000000000001" customHeight="1">
      <c r="B67" s="398"/>
    </row>
    <row r="68" spans="2:2" ht="20.100000000000001" customHeight="1">
      <c r="B68" s="398"/>
    </row>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conditionalFormatting sqref="I59:K59 I57:K57">
    <cfRule type="cellIs" dxfId="2"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0"/>
  <dimension ref="A1:N82"/>
  <sheetViews>
    <sheetView showGridLines="0" showRowColHeaders="0" zoomScale="70" zoomScaleNormal="70" workbookViewId="0">
      <pane xSplit="2" ySplit="8" topLeftCell="C9" activePane="bottomRight" state="frozen"/>
      <selection activeCell="G5" sqref="G5"/>
      <selection pane="topRight" activeCell="G5" sqref="G5"/>
      <selection pane="bottomLeft" activeCell="G5" sqref="G5"/>
      <selection pane="bottomRight" activeCell="C9" sqref="C9"/>
    </sheetView>
  </sheetViews>
  <sheetFormatPr baseColWidth="10" defaultRowHeight="13.5" zeroHeight="1"/>
  <cols>
    <col min="1" max="1" width="5.7109375" style="111" customWidth="1"/>
    <col min="2" max="2" width="35.7109375" style="111" customWidth="1"/>
    <col min="3" max="14" width="16.7109375" style="111" customWidth="1"/>
    <col min="15" max="16" width="11.42578125" style="111" customWidth="1"/>
    <col min="17" max="16384" width="11.42578125" style="111"/>
  </cols>
  <sheetData>
    <row r="1" spans="1:14" ht="89.1" customHeight="1"/>
    <row r="2" spans="1:14" s="264" customFormat="1" ht="20.100000000000001" customHeight="1">
      <c r="B2" s="265" t="s">
        <v>128</v>
      </c>
      <c r="C2" s="289"/>
      <c r="D2" s="289"/>
      <c r="E2" s="289"/>
      <c r="F2" s="289"/>
      <c r="G2" s="289"/>
      <c r="H2" s="289"/>
      <c r="I2" s="289"/>
      <c r="J2" s="289"/>
      <c r="K2" s="289"/>
      <c r="L2" s="289"/>
      <c r="M2" s="289"/>
      <c r="N2" s="289"/>
    </row>
    <row r="3" spans="1:14" s="266" customFormat="1" ht="20.100000000000001" customHeight="1">
      <c r="B3" s="267" t="s">
        <v>124</v>
      </c>
      <c r="H3" s="245"/>
      <c r="J3" s="290"/>
      <c r="K3" s="290"/>
      <c r="L3" s="290"/>
      <c r="M3" s="290"/>
      <c r="N3" s="290"/>
    </row>
    <row r="4" spans="1:14" s="266" customFormat="1" ht="20.100000000000001" customHeight="1">
      <c r="B4" s="268" t="s">
        <v>103</v>
      </c>
      <c r="C4" s="293"/>
      <c r="D4" s="293"/>
      <c r="E4" s="293"/>
      <c r="F4" s="293"/>
      <c r="J4" s="290"/>
    </row>
    <row r="5" spans="1:14" s="249" customFormat="1" ht="20.100000000000001" customHeight="1">
      <c r="B5" s="250"/>
      <c r="C5" s="738" t="s">
        <v>147</v>
      </c>
      <c r="D5" s="739"/>
      <c r="E5" s="740"/>
      <c r="F5" s="741" t="s">
        <v>190</v>
      </c>
      <c r="G5" s="742"/>
      <c r="H5" s="743"/>
      <c r="I5" s="741" t="s">
        <v>189</v>
      </c>
      <c r="J5" s="742"/>
      <c r="K5" s="743"/>
      <c r="L5" s="741" t="s">
        <v>194</v>
      </c>
      <c r="M5" s="742"/>
      <c r="N5" s="743"/>
    </row>
    <row r="6" spans="1:14" s="249" customFormat="1" ht="20.100000000000001" customHeight="1">
      <c r="B6" s="251"/>
      <c r="C6" s="252" t="s">
        <v>210</v>
      </c>
      <c r="D6" s="253" t="s">
        <v>211</v>
      </c>
      <c r="E6" s="253" t="s">
        <v>212</v>
      </c>
      <c r="F6" s="252" t="s">
        <v>210</v>
      </c>
      <c r="G6" s="253" t="s">
        <v>211</v>
      </c>
      <c r="H6" s="253" t="s">
        <v>212</v>
      </c>
      <c r="I6" s="252" t="s">
        <v>210</v>
      </c>
      <c r="J6" s="253" t="s">
        <v>211</v>
      </c>
      <c r="K6" s="253" t="s">
        <v>212</v>
      </c>
      <c r="L6" s="252" t="s">
        <v>210</v>
      </c>
      <c r="M6" s="253" t="s">
        <v>211</v>
      </c>
      <c r="N6" s="254" t="s">
        <v>212</v>
      </c>
    </row>
    <row r="7" spans="1:14" s="249" customFormat="1" ht="20.100000000000001" customHeight="1">
      <c r="B7" s="255"/>
      <c r="C7" s="747" t="s">
        <v>86</v>
      </c>
      <c r="D7" s="748"/>
      <c r="E7" s="749"/>
      <c r="F7" s="747" t="s">
        <v>87</v>
      </c>
      <c r="G7" s="748"/>
      <c r="H7" s="749"/>
      <c r="I7" s="747" t="s">
        <v>87</v>
      </c>
      <c r="J7" s="748"/>
      <c r="K7" s="749"/>
      <c r="L7" s="747" t="s">
        <v>87</v>
      </c>
      <c r="M7" s="748"/>
      <c r="N7" s="749"/>
    </row>
    <row r="8" spans="1:14" s="116" customFormat="1" ht="20.100000000000001" customHeight="1">
      <c r="A8" s="158"/>
      <c r="B8" s="99" t="s">
        <v>213</v>
      </c>
      <c r="C8" s="204">
        <v>6820.0815029999994</v>
      </c>
      <c r="D8" s="205">
        <v>8220.1298759999991</v>
      </c>
      <c r="E8" s="205">
        <v>8316.8868149999998</v>
      </c>
      <c r="F8" s="206">
        <v>6.8823900387924724</v>
      </c>
      <c r="G8" s="207">
        <v>4.7020032387624529</v>
      </c>
      <c r="H8" s="207">
        <v>4.7613046420904066</v>
      </c>
      <c r="I8" s="206">
        <v>88.028717430680146</v>
      </c>
      <c r="J8" s="207">
        <v>126.4564975010412</v>
      </c>
      <c r="K8" s="208">
        <v>126.75967214091261</v>
      </c>
      <c r="L8" s="207">
        <v>6.0584796797259042</v>
      </c>
      <c r="M8" s="207">
        <v>5.9459886081245177</v>
      </c>
      <c r="N8" s="208">
        <v>6.0354141539438526</v>
      </c>
    </row>
    <row r="9" spans="1:14" s="118" customFormat="1" ht="20.100000000000001" customHeight="1">
      <c r="A9" s="158"/>
      <c r="B9" s="172" t="s">
        <v>51</v>
      </c>
      <c r="C9" s="196">
        <v>0</v>
      </c>
      <c r="D9" s="197">
        <v>0</v>
      </c>
      <c r="E9" s="197">
        <v>0</v>
      </c>
      <c r="F9" s="209">
        <v>0</v>
      </c>
      <c r="G9" s="210">
        <v>0</v>
      </c>
      <c r="H9" s="210">
        <v>0</v>
      </c>
      <c r="I9" s="209">
        <v>0</v>
      </c>
      <c r="J9" s="210">
        <v>0</v>
      </c>
      <c r="K9" s="211">
        <v>0</v>
      </c>
      <c r="L9" s="210">
        <v>0</v>
      </c>
      <c r="M9" s="210">
        <v>0</v>
      </c>
      <c r="N9" s="211">
        <v>0</v>
      </c>
    </row>
    <row r="10" spans="1:14" s="118" customFormat="1" ht="20.100000000000001" customHeight="1">
      <c r="A10" s="158"/>
      <c r="B10" s="172" t="s">
        <v>53</v>
      </c>
      <c r="C10" s="196">
        <v>0</v>
      </c>
      <c r="D10" s="197">
        <v>0</v>
      </c>
      <c r="E10" s="197">
        <v>0</v>
      </c>
      <c r="F10" s="209">
        <v>0</v>
      </c>
      <c r="G10" s="210">
        <v>0</v>
      </c>
      <c r="H10" s="210">
        <v>0</v>
      </c>
      <c r="I10" s="209">
        <v>0</v>
      </c>
      <c r="J10" s="210">
        <v>0</v>
      </c>
      <c r="K10" s="211">
        <v>0</v>
      </c>
      <c r="L10" s="210">
        <v>0</v>
      </c>
      <c r="M10" s="210">
        <v>0</v>
      </c>
      <c r="N10" s="211">
        <v>0</v>
      </c>
    </row>
    <row r="11" spans="1:14" s="118" customFormat="1" ht="20.100000000000001" customHeight="1">
      <c r="A11" s="158"/>
      <c r="B11" s="172" t="s">
        <v>54</v>
      </c>
      <c r="C11" s="196">
        <v>0.24784400000000001</v>
      </c>
      <c r="D11" s="197">
        <v>3.5522999999999999E-2</v>
      </c>
      <c r="E11" s="197">
        <v>2.5968999999999999E-2</v>
      </c>
      <c r="F11" s="209">
        <v>14.434482981230129</v>
      </c>
      <c r="G11" s="210">
        <v>7.882217155082623</v>
      </c>
      <c r="H11" s="210">
        <v>80.04543879240633</v>
      </c>
      <c r="I11" s="209">
        <v>273.90076869322149</v>
      </c>
      <c r="J11" s="210">
        <v>75.964285714285722</v>
      </c>
      <c r="K11" s="211">
        <v>62.240823591667869</v>
      </c>
      <c r="L11" s="210">
        <v>39.53615984248156</v>
      </c>
      <c r="M11" s="210">
        <v>5.9876699603074073</v>
      </c>
      <c r="N11" s="211">
        <v>49.820940351958107</v>
      </c>
    </row>
    <row r="12" spans="1:14" s="118" customFormat="1" ht="20.100000000000001" customHeight="1">
      <c r="A12" s="158"/>
      <c r="B12" s="172" t="s">
        <v>57</v>
      </c>
      <c r="C12" s="196">
        <v>0</v>
      </c>
      <c r="D12" s="197">
        <v>0</v>
      </c>
      <c r="E12" s="197">
        <v>0</v>
      </c>
      <c r="F12" s="209">
        <v>0</v>
      </c>
      <c r="G12" s="210">
        <v>0</v>
      </c>
      <c r="H12" s="210">
        <v>0</v>
      </c>
      <c r="I12" s="209">
        <v>0</v>
      </c>
      <c r="J12" s="210">
        <v>0</v>
      </c>
      <c r="K12" s="211">
        <v>0</v>
      </c>
      <c r="L12" s="210">
        <v>0</v>
      </c>
      <c r="M12" s="210">
        <v>0</v>
      </c>
      <c r="N12" s="211">
        <v>0</v>
      </c>
    </row>
    <row r="13" spans="1:14" s="118" customFormat="1" ht="20.100000000000001" customHeight="1">
      <c r="A13" s="158"/>
      <c r="B13" s="172" t="s">
        <v>46</v>
      </c>
      <c r="C13" s="196">
        <v>0</v>
      </c>
      <c r="D13" s="197">
        <v>0</v>
      </c>
      <c r="E13" s="197">
        <v>0</v>
      </c>
      <c r="F13" s="209">
        <v>0</v>
      </c>
      <c r="G13" s="210">
        <v>0</v>
      </c>
      <c r="H13" s="210">
        <v>0</v>
      </c>
      <c r="I13" s="209">
        <v>0</v>
      </c>
      <c r="J13" s="210">
        <v>0</v>
      </c>
      <c r="K13" s="211">
        <v>0</v>
      </c>
      <c r="L13" s="210">
        <v>0</v>
      </c>
      <c r="M13" s="210">
        <v>0</v>
      </c>
      <c r="N13" s="211">
        <v>0</v>
      </c>
    </row>
    <row r="14" spans="1:14" s="118" customFormat="1" ht="20.100000000000001" customHeight="1">
      <c r="A14" s="158"/>
      <c r="B14" s="172" t="s">
        <v>50</v>
      </c>
      <c r="C14" s="196">
        <v>0</v>
      </c>
      <c r="D14" s="197">
        <v>0</v>
      </c>
      <c r="E14" s="197">
        <v>0</v>
      </c>
      <c r="F14" s="209">
        <v>0</v>
      </c>
      <c r="G14" s="210">
        <v>0</v>
      </c>
      <c r="H14" s="210">
        <v>0</v>
      </c>
      <c r="I14" s="209">
        <v>0</v>
      </c>
      <c r="J14" s="210">
        <v>0</v>
      </c>
      <c r="K14" s="211">
        <v>0</v>
      </c>
      <c r="L14" s="210">
        <v>0</v>
      </c>
      <c r="M14" s="210">
        <v>0</v>
      </c>
      <c r="N14" s="211">
        <v>0</v>
      </c>
    </row>
    <row r="15" spans="1:14" s="118" customFormat="1" ht="20.100000000000001" customHeight="1">
      <c r="A15" s="158"/>
      <c r="B15" s="172" t="s">
        <v>35</v>
      </c>
      <c r="C15" s="196">
        <v>0</v>
      </c>
      <c r="D15" s="197">
        <v>0.110555</v>
      </c>
      <c r="E15" s="197">
        <v>0.10806300000000001</v>
      </c>
      <c r="F15" s="209">
        <v>0</v>
      </c>
      <c r="G15" s="210">
        <v>71.8131246890688</v>
      </c>
      <c r="H15" s="210">
        <v>73.469180015361417</v>
      </c>
      <c r="I15" s="209">
        <v>0</v>
      </c>
      <c r="J15" s="210">
        <v>77.724736437721191</v>
      </c>
      <c r="K15" s="211">
        <v>77.960273575756048</v>
      </c>
      <c r="L15" s="210">
        <v>0</v>
      </c>
      <c r="M15" s="210">
        <v>55.816561892270812</v>
      </c>
      <c r="N15" s="211">
        <v>57.276773733840436</v>
      </c>
    </row>
    <row r="16" spans="1:14" s="118" customFormat="1" ht="20.100000000000001" customHeight="1">
      <c r="A16" s="158"/>
      <c r="B16" s="172" t="s">
        <v>55</v>
      </c>
      <c r="C16" s="196">
        <v>0</v>
      </c>
      <c r="D16" s="197">
        <v>0</v>
      </c>
      <c r="E16" s="197">
        <v>0</v>
      </c>
      <c r="F16" s="209">
        <v>0</v>
      </c>
      <c r="G16" s="210">
        <v>0</v>
      </c>
      <c r="H16" s="210">
        <v>0</v>
      </c>
      <c r="I16" s="209">
        <v>0</v>
      </c>
      <c r="J16" s="210">
        <v>0</v>
      </c>
      <c r="K16" s="211">
        <v>0</v>
      </c>
      <c r="L16" s="210">
        <v>0</v>
      </c>
      <c r="M16" s="210">
        <v>0</v>
      </c>
      <c r="N16" s="211">
        <v>0</v>
      </c>
    </row>
    <row r="17" spans="1:14" s="118" customFormat="1" ht="20.100000000000001" customHeight="1">
      <c r="A17" s="158"/>
      <c r="B17" s="172" t="s">
        <v>64</v>
      </c>
      <c r="C17" s="196">
        <v>0</v>
      </c>
      <c r="D17" s="197">
        <v>0</v>
      </c>
      <c r="E17" s="197">
        <v>0</v>
      </c>
      <c r="F17" s="209">
        <v>0</v>
      </c>
      <c r="G17" s="210">
        <v>0</v>
      </c>
      <c r="H17" s="210">
        <v>0</v>
      </c>
      <c r="I17" s="209">
        <v>0</v>
      </c>
      <c r="J17" s="210">
        <v>0</v>
      </c>
      <c r="K17" s="211">
        <v>0</v>
      </c>
      <c r="L17" s="210">
        <v>0</v>
      </c>
      <c r="M17" s="210">
        <v>0</v>
      </c>
      <c r="N17" s="211">
        <v>0</v>
      </c>
    </row>
    <row r="18" spans="1:14" s="118" customFormat="1" ht="20.100000000000001" customHeight="1">
      <c r="A18" s="158"/>
      <c r="B18" s="172" t="s">
        <v>56</v>
      </c>
      <c r="C18" s="196">
        <v>9.9069999999999991E-3</v>
      </c>
      <c r="D18" s="197">
        <v>0</v>
      </c>
      <c r="E18" s="197">
        <v>0</v>
      </c>
      <c r="F18" s="209">
        <v>0</v>
      </c>
      <c r="G18" s="210">
        <v>0</v>
      </c>
      <c r="H18" s="210">
        <v>0</v>
      </c>
      <c r="I18" s="209">
        <v>0</v>
      </c>
      <c r="J18" s="210">
        <v>0</v>
      </c>
      <c r="K18" s="211">
        <v>0</v>
      </c>
      <c r="L18" s="210">
        <v>13.687291813868981</v>
      </c>
      <c r="M18" s="210">
        <v>0</v>
      </c>
      <c r="N18" s="211">
        <v>0</v>
      </c>
    </row>
    <row r="19" spans="1:14" s="118" customFormat="1" ht="20.100000000000001" customHeight="1">
      <c r="A19" s="158"/>
      <c r="B19" s="172" t="s">
        <v>61</v>
      </c>
      <c r="C19" s="196">
        <v>6792.5910329999997</v>
      </c>
      <c r="D19" s="197">
        <v>8186.8226779999995</v>
      </c>
      <c r="E19" s="197">
        <v>8282.5738199999996</v>
      </c>
      <c r="F19" s="209">
        <v>6.9019441730314464</v>
      </c>
      <c r="G19" s="210">
        <v>4.6973743676337634</v>
      </c>
      <c r="H19" s="210">
        <v>4.7571615606801805</v>
      </c>
      <c r="I19" s="209">
        <v>88.113384020826842</v>
      </c>
      <c r="J19" s="210">
        <v>126.00553205848747</v>
      </c>
      <c r="K19" s="211">
        <v>126.30384631293794</v>
      </c>
      <c r="L19" s="210">
        <v>6.0815365740862788</v>
      </c>
      <c r="M19" s="210">
        <v>5.9189515647159352</v>
      </c>
      <c r="N19" s="211">
        <v>6.0084780264596551</v>
      </c>
    </row>
    <row r="20" spans="1:14" s="118" customFormat="1" ht="20.100000000000001" customHeight="1">
      <c r="A20" s="158"/>
      <c r="B20" s="172" t="s">
        <v>37</v>
      </c>
      <c r="C20" s="196">
        <v>0</v>
      </c>
      <c r="D20" s="197">
        <v>0</v>
      </c>
      <c r="E20" s="197">
        <v>0</v>
      </c>
      <c r="F20" s="209">
        <v>0</v>
      </c>
      <c r="G20" s="210">
        <v>0</v>
      </c>
      <c r="H20" s="210">
        <v>0</v>
      </c>
      <c r="I20" s="209">
        <v>0</v>
      </c>
      <c r="J20" s="210">
        <v>0</v>
      </c>
      <c r="K20" s="211">
        <v>0</v>
      </c>
      <c r="L20" s="210">
        <v>0</v>
      </c>
      <c r="M20" s="210">
        <v>0</v>
      </c>
      <c r="N20" s="211">
        <v>0</v>
      </c>
    </row>
    <row r="21" spans="1:14" s="118" customFormat="1" ht="20.100000000000001" customHeight="1">
      <c r="A21" s="158"/>
      <c r="B21" s="55" t="s">
        <v>75</v>
      </c>
      <c r="C21" s="196">
        <v>0</v>
      </c>
      <c r="D21" s="197">
        <v>0</v>
      </c>
      <c r="E21" s="197">
        <v>0</v>
      </c>
      <c r="F21" s="209">
        <v>0</v>
      </c>
      <c r="G21" s="210">
        <v>0</v>
      </c>
      <c r="H21" s="210">
        <v>0</v>
      </c>
      <c r="I21" s="209">
        <v>0</v>
      </c>
      <c r="J21" s="210">
        <v>0</v>
      </c>
      <c r="K21" s="211">
        <v>0</v>
      </c>
      <c r="L21" s="210">
        <v>0</v>
      </c>
      <c r="M21" s="210">
        <v>0</v>
      </c>
      <c r="N21" s="211">
        <v>0</v>
      </c>
    </row>
    <row r="22" spans="1:14" s="118" customFormat="1" ht="20.100000000000001" customHeight="1">
      <c r="A22" s="158"/>
      <c r="B22" s="172" t="s">
        <v>63</v>
      </c>
      <c r="C22" s="196">
        <v>0</v>
      </c>
      <c r="D22" s="197">
        <v>0</v>
      </c>
      <c r="E22" s="197">
        <v>0</v>
      </c>
      <c r="F22" s="209">
        <v>0</v>
      </c>
      <c r="G22" s="210">
        <v>0</v>
      </c>
      <c r="H22" s="210">
        <v>0</v>
      </c>
      <c r="I22" s="209">
        <v>0</v>
      </c>
      <c r="J22" s="210">
        <v>0</v>
      </c>
      <c r="K22" s="211">
        <v>0</v>
      </c>
      <c r="L22" s="210">
        <v>0</v>
      </c>
      <c r="M22" s="210">
        <v>0</v>
      </c>
      <c r="N22" s="211">
        <v>0</v>
      </c>
    </row>
    <row r="23" spans="1:14" s="118" customFormat="1" ht="20.100000000000001" customHeight="1">
      <c r="A23" s="158"/>
      <c r="B23" s="172" t="s">
        <v>38</v>
      </c>
      <c r="C23" s="196">
        <v>0</v>
      </c>
      <c r="D23" s="197">
        <v>0</v>
      </c>
      <c r="E23" s="197">
        <v>0</v>
      </c>
      <c r="F23" s="209">
        <v>0</v>
      </c>
      <c r="G23" s="210">
        <v>0</v>
      </c>
      <c r="H23" s="210">
        <v>0</v>
      </c>
      <c r="I23" s="209">
        <v>0</v>
      </c>
      <c r="J23" s="210">
        <v>0</v>
      </c>
      <c r="K23" s="211">
        <v>0</v>
      </c>
      <c r="L23" s="210">
        <v>0</v>
      </c>
      <c r="M23" s="210">
        <v>0</v>
      </c>
      <c r="N23" s="211">
        <v>0</v>
      </c>
    </row>
    <row r="24" spans="1:14" s="118" customFormat="1" ht="20.100000000000001" customHeight="1">
      <c r="A24" s="158"/>
      <c r="B24" s="172" t="s">
        <v>47</v>
      </c>
      <c r="C24" s="196">
        <v>0</v>
      </c>
      <c r="D24" s="197">
        <v>0</v>
      </c>
      <c r="E24" s="197">
        <v>0</v>
      </c>
      <c r="F24" s="209">
        <v>0</v>
      </c>
      <c r="G24" s="210">
        <v>0</v>
      </c>
      <c r="H24" s="210">
        <v>0</v>
      </c>
      <c r="I24" s="209">
        <v>0</v>
      </c>
      <c r="J24" s="210">
        <v>0</v>
      </c>
      <c r="K24" s="211">
        <v>0</v>
      </c>
      <c r="L24" s="210">
        <v>0</v>
      </c>
      <c r="M24" s="210">
        <v>0</v>
      </c>
      <c r="N24" s="211">
        <v>0</v>
      </c>
    </row>
    <row r="25" spans="1:14" s="118" customFormat="1" ht="20.100000000000001" customHeight="1">
      <c r="A25" s="158"/>
      <c r="B25" s="172" t="s">
        <v>48</v>
      </c>
      <c r="C25" s="196">
        <v>0</v>
      </c>
      <c r="D25" s="197">
        <v>0</v>
      </c>
      <c r="E25" s="197">
        <v>0</v>
      </c>
      <c r="F25" s="209">
        <v>0</v>
      </c>
      <c r="G25" s="210">
        <v>0</v>
      </c>
      <c r="H25" s="210">
        <v>0</v>
      </c>
      <c r="I25" s="209">
        <v>0</v>
      </c>
      <c r="J25" s="210">
        <v>0</v>
      </c>
      <c r="K25" s="211">
        <v>0</v>
      </c>
      <c r="L25" s="210">
        <v>0</v>
      </c>
      <c r="M25" s="210">
        <v>0</v>
      </c>
      <c r="N25" s="211">
        <v>0</v>
      </c>
    </row>
    <row r="26" spans="1:14" s="118" customFormat="1" ht="20.100000000000001" customHeight="1">
      <c r="A26" s="158"/>
      <c r="B26" s="172" t="s">
        <v>58</v>
      </c>
      <c r="C26" s="196">
        <v>0</v>
      </c>
      <c r="D26" s="197">
        <v>0</v>
      </c>
      <c r="E26" s="197">
        <v>0</v>
      </c>
      <c r="F26" s="209">
        <v>0</v>
      </c>
      <c r="G26" s="210">
        <v>0</v>
      </c>
      <c r="H26" s="210">
        <v>0</v>
      </c>
      <c r="I26" s="209">
        <v>0</v>
      </c>
      <c r="J26" s="210">
        <v>0</v>
      </c>
      <c r="K26" s="211">
        <v>0</v>
      </c>
      <c r="L26" s="210">
        <v>0</v>
      </c>
      <c r="M26" s="210">
        <v>0</v>
      </c>
      <c r="N26" s="211">
        <v>0</v>
      </c>
    </row>
    <row r="27" spans="1:14" s="118" customFormat="1" ht="20.100000000000001" customHeight="1">
      <c r="A27" s="158"/>
      <c r="B27" s="172" t="s">
        <v>62</v>
      </c>
      <c r="C27" s="196">
        <v>0</v>
      </c>
      <c r="D27" s="197">
        <v>0</v>
      </c>
      <c r="E27" s="197">
        <v>0</v>
      </c>
      <c r="F27" s="209">
        <v>0</v>
      </c>
      <c r="G27" s="210">
        <v>0</v>
      </c>
      <c r="H27" s="210">
        <v>0</v>
      </c>
      <c r="I27" s="209">
        <v>0</v>
      </c>
      <c r="J27" s="210">
        <v>0</v>
      </c>
      <c r="K27" s="211">
        <v>0</v>
      </c>
      <c r="L27" s="210">
        <v>0</v>
      </c>
      <c r="M27" s="210">
        <v>0</v>
      </c>
      <c r="N27" s="211">
        <v>0</v>
      </c>
    </row>
    <row r="28" spans="1:14" s="118" customFormat="1" ht="20.100000000000001" customHeight="1">
      <c r="A28" s="158"/>
      <c r="B28" s="172" t="s">
        <v>40</v>
      </c>
      <c r="C28" s="196">
        <v>0</v>
      </c>
      <c r="D28" s="197">
        <v>0</v>
      </c>
      <c r="E28" s="197">
        <v>0</v>
      </c>
      <c r="F28" s="209">
        <v>0</v>
      </c>
      <c r="G28" s="210">
        <v>0</v>
      </c>
      <c r="H28" s="210">
        <v>0</v>
      </c>
      <c r="I28" s="209">
        <v>0</v>
      </c>
      <c r="J28" s="210">
        <v>0</v>
      </c>
      <c r="K28" s="211">
        <v>0</v>
      </c>
      <c r="L28" s="210">
        <v>0</v>
      </c>
      <c r="M28" s="210">
        <v>0</v>
      </c>
      <c r="N28" s="211">
        <v>0</v>
      </c>
    </row>
    <row r="29" spans="1:14" s="118" customFormat="1" ht="20.100000000000001" customHeight="1">
      <c r="A29" s="158"/>
      <c r="B29" s="172" t="s">
        <v>88</v>
      </c>
      <c r="C29" s="196">
        <v>0</v>
      </c>
      <c r="D29" s="197">
        <v>0</v>
      </c>
      <c r="E29" s="197">
        <v>0</v>
      </c>
      <c r="F29" s="209">
        <v>0</v>
      </c>
      <c r="G29" s="210">
        <v>0</v>
      </c>
      <c r="H29" s="210">
        <v>0</v>
      </c>
      <c r="I29" s="209">
        <v>0</v>
      </c>
      <c r="J29" s="210">
        <v>0</v>
      </c>
      <c r="K29" s="211">
        <v>0</v>
      </c>
      <c r="L29" s="210">
        <v>0</v>
      </c>
      <c r="M29" s="210">
        <v>0</v>
      </c>
      <c r="N29" s="211">
        <v>0</v>
      </c>
    </row>
    <row r="30" spans="1:14" s="118" customFormat="1" ht="20.100000000000001" customHeight="1">
      <c r="A30" s="158"/>
      <c r="B30" s="172" t="s">
        <v>41</v>
      </c>
      <c r="C30" s="196">
        <v>0</v>
      </c>
      <c r="D30" s="197">
        <v>0</v>
      </c>
      <c r="E30" s="197">
        <v>0</v>
      </c>
      <c r="F30" s="209">
        <v>0</v>
      </c>
      <c r="G30" s="210">
        <v>0</v>
      </c>
      <c r="H30" s="210">
        <v>0</v>
      </c>
      <c r="I30" s="209">
        <v>0</v>
      </c>
      <c r="J30" s="210">
        <v>0</v>
      </c>
      <c r="K30" s="211">
        <v>0</v>
      </c>
      <c r="L30" s="210">
        <v>0</v>
      </c>
      <c r="M30" s="210">
        <v>0</v>
      </c>
      <c r="N30" s="211">
        <v>0</v>
      </c>
    </row>
    <row r="31" spans="1:14" s="118" customFormat="1" ht="20.100000000000001" customHeight="1">
      <c r="A31" s="158"/>
      <c r="B31" s="172" t="s">
        <v>36</v>
      </c>
      <c r="C31" s="196">
        <v>0</v>
      </c>
      <c r="D31" s="197">
        <v>0</v>
      </c>
      <c r="E31" s="197">
        <v>0</v>
      </c>
      <c r="F31" s="209">
        <v>0</v>
      </c>
      <c r="G31" s="210">
        <v>0</v>
      </c>
      <c r="H31" s="210">
        <v>0</v>
      </c>
      <c r="I31" s="209">
        <v>0</v>
      </c>
      <c r="J31" s="210">
        <v>0</v>
      </c>
      <c r="K31" s="211">
        <v>0</v>
      </c>
      <c r="L31" s="210">
        <v>0</v>
      </c>
      <c r="M31" s="210">
        <v>0</v>
      </c>
      <c r="N31" s="211">
        <v>0</v>
      </c>
    </row>
    <row r="32" spans="1:14" s="118" customFormat="1" ht="20.100000000000001" customHeight="1">
      <c r="A32" s="158"/>
      <c r="B32" s="172" t="s">
        <v>60</v>
      </c>
      <c r="C32" s="196">
        <v>27.232718999999999</v>
      </c>
      <c r="D32" s="197">
        <v>33.161119999999997</v>
      </c>
      <c r="E32" s="197">
        <v>34.178962999999996</v>
      </c>
      <c r="F32" s="209">
        <v>1.9388221939939232</v>
      </c>
      <c r="G32" s="210">
        <v>5.6176329388150945</v>
      </c>
      <c r="H32" s="210">
        <v>5.4908629030084972</v>
      </c>
      <c r="I32" s="209">
        <v>0</v>
      </c>
      <c r="J32" s="210">
        <v>221.70532565342725</v>
      </c>
      <c r="K32" s="211">
        <v>225.23887420606164</v>
      </c>
      <c r="L32" s="210">
        <v>0</v>
      </c>
      <c r="M32" s="210">
        <v>12.4545914010142</v>
      </c>
      <c r="N32" s="211">
        <v>12.367557786934613</v>
      </c>
    </row>
    <row r="33" spans="1:14" s="118" customFormat="1" ht="20.100000000000001" customHeight="1">
      <c r="A33" s="158"/>
      <c r="B33" s="172" t="s">
        <v>34</v>
      </c>
      <c r="C33" s="196">
        <v>0</v>
      </c>
      <c r="D33" s="197">
        <v>0</v>
      </c>
      <c r="E33" s="197">
        <v>0</v>
      </c>
      <c r="F33" s="209">
        <v>0</v>
      </c>
      <c r="G33" s="210">
        <v>0</v>
      </c>
      <c r="H33" s="210">
        <v>0</v>
      </c>
      <c r="I33" s="209">
        <v>0</v>
      </c>
      <c r="J33" s="210">
        <v>0</v>
      </c>
      <c r="K33" s="211">
        <v>0</v>
      </c>
      <c r="L33" s="210">
        <v>0</v>
      </c>
      <c r="M33" s="210">
        <v>0</v>
      </c>
      <c r="N33" s="211">
        <v>0</v>
      </c>
    </row>
    <row r="34" spans="1:14" s="118" customFormat="1" ht="20.100000000000001" customHeight="1">
      <c r="A34" s="158"/>
      <c r="B34" s="172" t="s">
        <v>29</v>
      </c>
      <c r="C34" s="196">
        <v>0</v>
      </c>
      <c r="D34" s="197">
        <v>0</v>
      </c>
      <c r="E34" s="197">
        <v>0</v>
      </c>
      <c r="F34" s="209">
        <v>0</v>
      </c>
      <c r="G34" s="210">
        <v>0</v>
      </c>
      <c r="H34" s="210">
        <v>0</v>
      </c>
      <c r="I34" s="209">
        <v>0</v>
      </c>
      <c r="J34" s="210">
        <v>0</v>
      </c>
      <c r="K34" s="211">
        <v>0</v>
      </c>
      <c r="L34" s="210">
        <v>0</v>
      </c>
      <c r="M34" s="210">
        <v>0</v>
      </c>
      <c r="N34" s="211">
        <v>0</v>
      </c>
    </row>
    <row r="35" spans="1:14" s="118" customFormat="1" ht="20.100000000000001" customHeight="1">
      <c r="A35" s="158"/>
      <c r="B35" s="172" t="s">
        <v>59</v>
      </c>
      <c r="C35" s="196">
        <v>0</v>
      </c>
      <c r="D35" s="197">
        <v>0</v>
      </c>
      <c r="E35" s="197">
        <v>0</v>
      </c>
      <c r="F35" s="209">
        <v>0</v>
      </c>
      <c r="G35" s="210">
        <v>0</v>
      </c>
      <c r="H35" s="210">
        <v>0</v>
      </c>
      <c r="I35" s="209">
        <v>0</v>
      </c>
      <c r="J35" s="210">
        <v>0</v>
      </c>
      <c r="K35" s="211">
        <v>0</v>
      </c>
      <c r="L35" s="210">
        <v>0</v>
      </c>
      <c r="M35" s="210">
        <v>0</v>
      </c>
      <c r="N35" s="211">
        <v>0</v>
      </c>
    </row>
    <row r="36" spans="1:14" s="118" customFormat="1" ht="20.100000000000001" customHeight="1">
      <c r="A36" s="158"/>
      <c r="B36" s="172" t="s">
        <v>45</v>
      </c>
      <c r="C36" s="196">
        <v>0</v>
      </c>
      <c r="D36" s="197">
        <v>0</v>
      </c>
      <c r="E36" s="197">
        <v>0</v>
      </c>
      <c r="F36" s="209">
        <v>0</v>
      </c>
      <c r="G36" s="210">
        <v>0</v>
      </c>
      <c r="H36" s="210">
        <v>0</v>
      </c>
      <c r="I36" s="209">
        <v>0</v>
      </c>
      <c r="J36" s="210">
        <v>0</v>
      </c>
      <c r="K36" s="211">
        <v>0</v>
      </c>
      <c r="L36" s="210">
        <v>0</v>
      </c>
      <c r="M36" s="210">
        <v>0</v>
      </c>
      <c r="N36" s="211">
        <v>0</v>
      </c>
    </row>
    <row r="37" spans="1:14" s="118" customFormat="1" ht="20.100000000000001" customHeight="1">
      <c r="A37" s="158"/>
      <c r="B37" s="172" t="s">
        <v>32</v>
      </c>
      <c r="C37" s="196">
        <v>0</v>
      </c>
      <c r="D37" s="197">
        <v>0</v>
      </c>
      <c r="E37" s="197">
        <v>0</v>
      </c>
      <c r="F37" s="209">
        <v>0</v>
      </c>
      <c r="G37" s="210">
        <v>0</v>
      </c>
      <c r="H37" s="210">
        <v>0</v>
      </c>
      <c r="I37" s="209">
        <v>0</v>
      </c>
      <c r="J37" s="210">
        <v>0</v>
      </c>
      <c r="K37" s="211">
        <v>0</v>
      </c>
      <c r="L37" s="210">
        <v>0</v>
      </c>
      <c r="M37" s="210">
        <v>0</v>
      </c>
      <c r="N37" s="211">
        <v>0</v>
      </c>
    </row>
    <row r="38" spans="1:14" s="118" customFormat="1" ht="20.100000000000001" customHeight="1">
      <c r="A38" s="158"/>
      <c r="B38" s="172" t="s">
        <v>44</v>
      </c>
      <c r="C38" s="196">
        <v>0</v>
      </c>
      <c r="D38" s="197">
        <v>0</v>
      </c>
      <c r="E38" s="197">
        <v>0</v>
      </c>
      <c r="F38" s="209">
        <v>0</v>
      </c>
      <c r="G38" s="210">
        <v>0</v>
      </c>
      <c r="H38" s="210">
        <v>0</v>
      </c>
      <c r="I38" s="209">
        <v>0</v>
      </c>
      <c r="J38" s="210">
        <v>0</v>
      </c>
      <c r="K38" s="211">
        <v>0</v>
      </c>
      <c r="L38" s="210">
        <v>0</v>
      </c>
      <c r="M38" s="210">
        <v>0</v>
      </c>
      <c r="N38" s="211">
        <v>0</v>
      </c>
    </row>
    <row r="39" spans="1:14" s="118" customFormat="1" ht="20.100000000000001" customHeight="1">
      <c r="A39" s="158"/>
      <c r="B39" s="172" t="s">
        <v>31</v>
      </c>
      <c r="C39" s="196">
        <v>0</v>
      </c>
      <c r="D39" s="197">
        <v>0</v>
      </c>
      <c r="E39" s="197">
        <v>0</v>
      </c>
      <c r="F39" s="209">
        <v>0</v>
      </c>
      <c r="G39" s="210">
        <v>0</v>
      </c>
      <c r="H39" s="210">
        <v>0</v>
      </c>
      <c r="I39" s="209">
        <v>0</v>
      </c>
      <c r="J39" s="210">
        <v>0</v>
      </c>
      <c r="K39" s="211">
        <v>0</v>
      </c>
      <c r="L39" s="210">
        <v>0</v>
      </c>
      <c r="M39" s="210">
        <v>0</v>
      </c>
      <c r="N39" s="211">
        <v>0</v>
      </c>
    </row>
    <row r="40" spans="1:14" s="118" customFormat="1" ht="20.100000000000001" customHeight="1">
      <c r="A40" s="158"/>
      <c r="B40" s="172" t="s">
        <v>52</v>
      </c>
      <c r="C40" s="196">
        <v>0</v>
      </c>
      <c r="D40" s="197">
        <v>0</v>
      </c>
      <c r="E40" s="197">
        <v>0</v>
      </c>
      <c r="F40" s="209">
        <v>0</v>
      </c>
      <c r="G40" s="210">
        <v>0</v>
      </c>
      <c r="H40" s="210">
        <v>0</v>
      </c>
      <c r="I40" s="209">
        <v>0</v>
      </c>
      <c r="J40" s="210">
        <v>0</v>
      </c>
      <c r="K40" s="211">
        <v>0</v>
      </c>
      <c r="L40" s="210">
        <v>0</v>
      </c>
      <c r="M40" s="210">
        <v>0</v>
      </c>
      <c r="N40" s="211">
        <v>0</v>
      </c>
    </row>
    <row r="41" spans="1:14" s="118" customFormat="1" ht="20.100000000000001" customHeight="1">
      <c r="A41" s="158"/>
      <c r="B41" s="172" t="s">
        <v>39</v>
      </c>
      <c r="C41" s="196">
        <v>0</v>
      </c>
      <c r="D41" s="197">
        <v>0</v>
      </c>
      <c r="E41" s="197">
        <v>0</v>
      </c>
      <c r="F41" s="209">
        <v>0</v>
      </c>
      <c r="G41" s="210">
        <v>0</v>
      </c>
      <c r="H41" s="210">
        <v>0</v>
      </c>
      <c r="I41" s="209">
        <v>0</v>
      </c>
      <c r="J41" s="210">
        <v>0</v>
      </c>
      <c r="K41" s="211">
        <v>0</v>
      </c>
      <c r="L41" s="210">
        <v>0</v>
      </c>
      <c r="M41" s="210">
        <v>0</v>
      </c>
      <c r="N41" s="211">
        <v>0</v>
      </c>
    </row>
    <row r="42" spans="1:14" s="118" customFormat="1" ht="20.100000000000001" customHeight="1">
      <c r="A42" s="158"/>
      <c r="B42" s="172" t="s">
        <v>158</v>
      </c>
      <c r="C42" s="196">
        <v>0</v>
      </c>
      <c r="D42" s="197">
        <v>0</v>
      </c>
      <c r="E42" s="197">
        <v>0</v>
      </c>
      <c r="F42" s="209">
        <v>0</v>
      </c>
      <c r="G42" s="210">
        <v>0</v>
      </c>
      <c r="H42" s="210">
        <v>0</v>
      </c>
      <c r="I42" s="209">
        <v>0</v>
      </c>
      <c r="J42" s="210">
        <v>0</v>
      </c>
      <c r="K42" s="211">
        <v>0</v>
      </c>
      <c r="L42" s="210">
        <v>0</v>
      </c>
      <c r="M42" s="210">
        <v>0</v>
      </c>
      <c r="N42" s="211">
        <v>0</v>
      </c>
    </row>
    <row r="43" spans="1:14" s="118" customFormat="1" ht="20.100000000000001" customHeight="1">
      <c r="A43" s="158"/>
      <c r="B43" s="172" t="s">
        <v>137</v>
      </c>
      <c r="C43" s="196">
        <v>0</v>
      </c>
      <c r="D43" s="197">
        <v>0</v>
      </c>
      <c r="E43" s="197">
        <v>0</v>
      </c>
      <c r="F43" s="209">
        <v>0</v>
      </c>
      <c r="G43" s="210">
        <v>0</v>
      </c>
      <c r="H43" s="210">
        <v>0</v>
      </c>
      <c r="I43" s="209">
        <v>0</v>
      </c>
      <c r="J43" s="210">
        <v>0</v>
      </c>
      <c r="K43" s="211">
        <v>0</v>
      </c>
      <c r="L43" s="210">
        <v>0</v>
      </c>
      <c r="M43" s="210">
        <v>0</v>
      </c>
      <c r="N43" s="211">
        <v>0</v>
      </c>
    </row>
    <row r="44" spans="1:14" s="118" customFormat="1" ht="20.100000000000001" customHeight="1">
      <c r="A44" s="158"/>
      <c r="B44" s="172" t="s">
        <v>42</v>
      </c>
      <c r="C44" s="196">
        <v>0</v>
      </c>
      <c r="D44" s="197">
        <v>0</v>
      </c>
      <c r="E44" s="197">
        <v>0</v>
      </c>
      <c r="F44" s="209">
        <v>0</v>
      </c>
      <c r="G44" s="210">
        <v>0</v>
      </c>
      <c r="H44" s="210">
        <v>0</v>
      </c>
      <c r="I44" s="209">
        <v>0</v>
      </c>
      <c r="J44" s="210">
        <v>0</v>
      </c>
      <c r="K44" s="211">
        <v>0</v>
      </c>
      <c r="L44" s="210">
        <v>0</v>
      </c>
      <c r="M44" s="210">
        <v>0</v>
      </c>
      <c r="N44" s="211">
        <v>0</v>
      </c>
    </row>
    <row r="45" spans="1:14" s="118" customFormat="1" ht="20.100000000000001" customHeight="1">
      <c r="A45" s="158"/>
      <c r="B45" s="172" t="s">
        <v>43</v>
      </c>
      <c r="C45" s="196">
        <v>0</v>
      </c>
      <c r="D45" s="197">
        <v>0</v>
      </c>
      <c r="E45" s="197">
        <v>0</v>
      </c>
      <c r="F45" s="209">
        <v>0</v>
      </c>
      <c r="G45" s="210">
        <v>0</v>
      </c>
      <c r="H45" s="210">
        <v>0</v>
      </c>
      <c r="I45" s="209">
        <v>0</v>
      </c>
      <c r="J45" s="210">
        <v>0</v>
      </c>
      <c r="K45" s="211">
        <v>0</v>
      </c>
      <c r="L45" s="210">
        <v>0</v>
      </c>
      <c r="M45" s="210">
        <v>0</v>
      </c>
      <c r="N45" s="211">
        <v>0</v>
      </c>
    </row>
    <row r="46" spans="1:14" s="118" customFormat="1" ht="20.100000000000001" customHeight="1">
      <c r="A46" s="158"/>
      <c r="B46" s="172" t="s">
        <v>79</v>
      </c>
      <c r="C46" s="196">
        <v>0</v>
      </c>
      <c r="D46" s="197">
        <v>0</v>
      </c>
      <c r="E46" s="197">
        <v>0</v>
      </c>
      <c r="F46" s="209">
        <v>0</v>
      </c>
      <c r="G46" s="210">
        <v>0</v>
      </c>
      <c r="H46" s="210">
        <v>0</v>
      </c>
      <c r="I46" s="209">
        <v>0</v>
      </c>
      <c r="J46" s="210">
        <v>0</v>
      </c>
      <c r="K46" s="211">
        <v>0</v>
      </c>
      <c r="L46" s="210">
        <v>0</v>
      </c>
      <c r="M46" s="210">
        <v>0</v>
      </c>
      <c r="N46" s="211">
        <v>0</v>
      </c>
    </row>
    <row r="47" spans="1:14" s="118" customFormat="1" ht="20.100000000000001" customHeight="1">
      <c r="A47" s="158"/>
      <c r="B47" s="172" t="s">
        <v>131</v>
      </c>
      <c r="C47" s="196">
        <v>0</v>
      </c>
      <c r="D47" s="197">
        <v>0</v>
      </c>
      <c r="E47" s="197">
        <v>0</v>
      </c>
      <c r="F47" s="209">
        <v>0</v>
      </c>
      <c r="G47" s="210">
        <v>0</v>
      </c>
      <c r="H47" s="210">
        <v>0</v>
      </c>
      <c r="I47" s="209">
        <v>0</v>
      </c>
      <c r="J47" s="210">
        <v>0</v>
      </c>
      <c r="K47" s="211">
        <v>0</v>
      </c>
      <c r="L47" s="210">
        <v>0</v>
      </c>
      <c r="M47" s="210">
        <v>0</v>
      </c>
      <c r="N47" s="211">
        <v>0</v>
      </c>
    </row>
    <row r="48" spans="1:14" s="118" customFormat="1" ht="20.100000000000001" customHeight="1">
      <c r="A48" s="158"/>
      <c r="B48" s="172" t="s">
        <v>214</v>
      </c>
      <c r="C48" s="196" t="s">
        <v>89</v>
      </c>
      <c r="D48" s="197">
        <v>0</v>
      </c>
      <c r="E48" s="197">
        <v>0</v>
      </c>
      <c r="F48" s="209" t="s">
        <v>89</v>
      </c>
      <c r="G48" s="210">
        <v>0</v>
      </c>
      <c r="H48" s="210">
        <v>0</v>
      </c>
      <c r="I48" s="209" t="s">
        <v>89</v>
      </c>
      <c r="J48" s="210">
        <v>0</v>
      </c>
      <c r="K48" s="211">
        <v>0</v>
      </c>
      <c r="L48" s="210" t="s">
        <v>89</v>
      </c>
      <c r="M48" s="210">
        <v>0</v>
      </c>
      <c r="N48" s="211">
        <v>0</v>
      </c>
    </row>
    <row r="49" spans="1:14" s="118" customFormat="1" ht="20.100000000000001" customHeight="1">
      <c r="A49" s="158"/>
      <c r="B49" s="172" t="s">
        <v>157</v>
      </c>
      <c r="C49" s="196">
        <v>0</v>
      </c>
      <c r="D49" s="197">
        <v>0</v>
      </c>
      <c r="E49" s="197">
        <v>0</v>
      </c>
      <c r="F49" s="209">
        <v>0</v>
      </c>
      <c r="G49" s="210">
        <v>0</v>
      </c>
      <c r="H49" s="210">
        <v>0</v>
      </c>
      <c r="I49" s="209">
        <v>0</v>
      </c>
      <c r="J49" s="210">
        <v>0</v>
      </c>
      <c r="K49" s="211">
        <v>0</v>
      </c>
      <c r="L49" s="210">
        <v>0</v>
      </c>
      <c r="M49" s="210">
        <v>0</v>
      </c>
      <c r="N49" s="211">
        <v>0</v>
      </c>
    </row>
    <row r="50" spans="1:14" s="118" customFormat="1" ht="20.100000000000001" customHeight="1">
      <c r="A50" s="158"/>
      <c r="B50" s="172" t="s">
        <v>215</v>
      </c>
      <c r="C50" s="196" t="s">
        <v>89</v>
      </c>
      <c r="D50" s="197">
        <v>0</v>
      </c>
      <c r="E50" s="197">
        <v>0</v>
      </c>
      <c r="F50" s="209" t="s">
        <v>89</v>
      </c>
      <c r="G50" s="210">
        <v>0</v>
      </c>
      <c r="H50" s="210">
        <v>0</v>
      </c>
      <c r="I50" s="209" t="s">
        <v>89</v>
      </c>
      <c r="J50" s="210">
        <v>0</v>
      </c>
      <c r="K50" s="211">
        <v>0</v>
      </c>
      <c r="L50" s="209" t="s">
        <v>89</v>
      </c>
      <c r="M50" s="210">
        <v>0</v>
      </c>
      <c r="N50" s="211">
        <v>0</v>
      </c>
    </row>
    <row r="51" spans="1:14" s="118" customFormat="1" ht="20.100000000000001" customHeight="1">
      <c r="A51" s="158"/>
      <c r="B51" s="172" t="s">
        <v>28</v>
      </c>
      <c r="C51" s="196">
        <v>0</v>
      </c>
      <c r="D51" s="197">
        <v>0</v>
      </c>
      <c r="E51" s="197">
        <v>0</v>
      </c>
      <c r="F51" s="209">
        <v>0</v>
      </c>
      <c r="G51" s="210">
        <v>0</v>
      </c>
      <c r="H51" s="210">
        <v>0</v>
      </c>
      <c r="I51" s="209">
        <v>0</v>
      </c>
      <c r="J51" s="210">
        <v>0</v>
      </c>
      <c r="K51" s="211">
        <v>0</v>
      </c>
      <c r="L51" s="209">
        <v>0</v>
      </c>
      <c r="M51" s="210">
        <v>0</v>
      </c>
      <c r="N51" s="211">
        <v>0</v>
      </c>
    </row>
    <row r="52" spans="1:14" s="118" customFormat="1" ht="20.100000000000001" customHeight="1">
      <c r="A52" s="158"/>
      <c r="B52" s="172" t="s">
        <v>30</v>
      </c>
      <c r="C52" s="196">
        <v>0</v>
      </c>
      <c r="D52" s="197">
        <v>0</v>
      </c>
      <c r="E52" s="197">
        <v>0</v>
      </c>
      <c r="F52" s="209">
        <v>0</v>
      </c>
      <c r="G52" s="210">
        <v>0</v>
      </c>
      <c r="H52" s="210">
        <v>0</v>
      </c>
      <c r="I52" s="209">
        <v>0</v>
      </c>
      <c r="J52" s="210">
        <v>0</v>
      </c>
      <c r="K52" s="211">
        <v>0</v>
      </c>
      <c r="L52" s="209">
        <v>0</v>
      </c>
      <c r="M52" s="484">
        <v>0</v>
      </c>
      <c r="N52" s="486">
        <v>0</v>
      </c>
    </row>
    <row r="53" spans="1:14" s="118" customFormat="1" ht="20.100000000000001" customHeight="1">
      <c r="A53" s="158"/>
      <c r="B53" s="172" t="s">
        <v>216</v>
      </c>
      <c r="C53" s="196" t="s">
        <v>89</v>
      </c>
      <c r="D53" s="197">
        <v>0</v>
      </c>
      <c r="E53" s="197">
        <v>0</v>
      </c>
      <c r="F53" s="209" t="s">
        <v>89</v>
      </c>
      <c r="G53" s="210">
        <v>0</v>
      </c>
      <c r="H53" s="210">
        <v>0</v>
      </c>
      <c r="I53" s="209" t="s">
        <v>89</v>
      </c>
      <c r="J53" s="210">
        <v>0</v>
      </c>
      <c r="K53" s="211">
        <v>0</v>
      </c>
      <c r="L53" s="209" t="s">
        <v>89</v>
      </c>
      <c r="M53" s="484">
        <v>0</v>
      </c>
      <c r="N53" s="486">
        <v>0</v>
      </c>
    </row>
    <row r="54" spans="1:14" s="118" customFormat="1" ht="20.100000000000001" customHeight="1">
      <c r="A54" s="158"/>
      <c r="B54" s="172" t="s">
        <v>138</v>
      </c>
      <c r="C54" s="196">
        <v>0</v>
      </c>
      <c r="D54" s="197">
        <v>0</v>
      </c>
      <c r="E54" s="197">
        <v>0</v>
      </c>
      <c r="F54" s="209">
        <v>0</v>
      </c>
      <c r="G54" s="210">
        <v>0</v>
      </c>
      <c r="H54" s="210">
        <v>0</v>
      </c>
      <c r="I54" s="209">
        <v>0</v>
      </c>
      <c r="J54" s="210">
        <v>0</v>
      </c>
      <c r="K54" s="211">
        <v>0</v>
      </c>
      <c r="L54" s="209">
        <v>0</v>
      </c>
      <c r="M54" s="210">
        <v>0</v>
      </c>
      <c r="N54" s="211">
        <v>0</v>
      </c>
    </row>
    <row r="55" spans="1:14" s="118" customFormat="1" ht="20.100000000000001" customHeight="1">
      <c r="A55" s="158"/>
      <c r="B55" s="172" t="s">
        <v>217</v>
      </c>
      <c r="C55" s="196">
        <v>0</v>
      </c>
      <c r="D55" s="197">
        <v>0</v>
      </c>
      <c r="E55" s="197">
        <v>0</v>
      </c>
      <c r="F55" s="209">
        <v>0</v>
      </c>
      <c r="G55" s="210">
        <v>0</v>
      </c>
      <c r="H55" s="210">
        <v>0</v>
      </c>
      <c r="I55" s="209">
        <v>0</v>
      </c>
      <c r="J55" s="210">
        <v>0</v>
      </c>
      <c r="K55" s="211">
        <v>0</v>
      </c>
      <c r="L55" s="209">
        <v>0</v>
      </c>
      <c r="M55" s="210">
        <v>0</v>
      </c>
      <c r="N55" s="211">
        <v>0</v>
      </c>
    </row>
    <row r="56" spans="1:14" s="118" customFormat="1" ht="20.100000000000001" customHeight="1">
      <c r="A56" s="158"/>
      <c r="B56" s="172" t="s">
        <v>49</v>
      </c>
      <c r="C56" s="196">
        <v>0</v>
      </c>
      <c r="D56" s="197" t="s">
        <v>89</v>
      </c>
      <c r="E56" s="197" t="s">
        <v>89</v>
      </c>
      <c r="F56" s="209">
        <v>0</v>
      </c>
      <c r="G56" s="197" t="s">
        <v>89</v>
      </c>
      <c r="H56" s="202" t="s">
        <v>89</v>
      </c>
      <c r="I56" s="209">
        <v>0</v>
      </c>
      <c r="J56" s="197" t="s">
        <v>89</v>
      </c>
      <c r="K56" s="202" t="s">
        <v>89</v>
      </c>
      <c r="L56" s="198">
        <v>0</v>
      </c>
      <c r="M56" s="197" t="s">
        <v>89</v>
      </c>
      <c r="N56" s="202" t="s">
        <v>89</v>
      </c>
    </row>
    <row r="57" spans="1:14" s="118" customFormat="1" ht="9.9499999999999993" customHeight="1">
      <c r="A57" s="158"/>
      <c r="B57" s="55"/>
      <c r="C57" s="446"/>
      <c r="D57" s="447"/>
      <c r="E57" s="448"/>
      <c r="F57" s="444"/>
      <c r="G57" s="212"/>
      <c r="H57" s="445"/>
      <c r="I57" s="444"/>
      <c r="J57" s="212"/>
      <c r="K57" s="445"/>
      <c r="L57" s="444"/>
      <c r="M57" s="212"/>
      <c r="N57" s="445"/>
    </row>
    <row r="58" spans="1:14" s="118" customFormat="1" ht="20.100000000000001" customHeight="1">
      <c r="B58" s="470"/>
      <c r="C58" s="470"/>
      <c r="D58" s="470"/>
      <c r="E58" s="470"/>
      <c r="F58" s="470"/>
      <c r="G58" s="470"/>
      <c r="H58" s="470"/>
      <c r="I58" s="470"/>
      <c r="J58" s="470"/>
      <c r="K58" s="470"/>
      <c r="L58" s="470"/>
      <c r="M58" s="470"/>
      <c r="N58" s="470"/>
    </row>
    <row r="59" spans="1:14" s="118" customFormat="1" ht="20.100000000000001" customHeight="1">
      <c r="C59" s="184"/>
      <c r="D59" s="185"/>
      <c r="E59" s="184"/>
      <c r="F59" s="212"/>
      <c r="G59" s="212"/>
      <c r="H59" s="212"/>
      <c r="I59" s="212"/>
      <c r="J59" s="212"/>
      <c r="K59" s="212"/>
      <c r="L59" s="212"/>
      <c r="M59" s="212"/>
      <c r="N59" s="212"/>
    </row>
    <row r="60" spans="1:14" ht="20.100000000000001" customHeight="1">
      <c r="B60" s="53"/>
      <c r="C60" s="72"/>
      <c r="D60" s="72"/>
      <c r="E60" s="72"/>
      <c r="F60" s="72"/>
      <c r="G60" s="72"/>
      <c r="H60" s="72"/>
      <c r="I60" s="72"/>
      <c r="J60" s="72"/>
      <c r="K60" s="72"/>
      <c r="L60" s="72"/>
      <c r="M60" s="72"/>
      <c r="N60" s="72"/>
    </row>
    <row r="61" spans="1:14" ht="20.100000000000001" customHeight="1">
      <c r="B61" s="339"/>
      <c r="C61" s="340"/>
      <c r="D61" s="340"/>
      <c r="E61" s="340"/>
      <c r="F61" s="340"/>
      <c r="G61" s="340"/>
      <c r="H61" s="340"/>
      <c r="I61" s="340"/>
      <c r="J61" s="340"/>
      <c r="K61" s="340"/>
      <c r="L61" s="340"/>
      <c r="M61" s="340"/>
      <c r="N61" s="340"/>
    </row>
    <row r="62" spans="1:14" ht="20.100000000000001" customHeight="1">
      <c r="B62" s="339"/>
      <c r="C62" s="186"/>
      <c r="D62" s="186"/>
      <c r="E62" s="186"/>
      <c r="F62" s="186"/>
      <c r="G62" s="371"/>
      <c r="H62" s="186"/>
      <c r="I62" s="186"/>
      <c r="J62" s="186"/>
      <c r="K62" s="186"/>
      <c r="L62" s="186"/>
      <c r="M62" s="186"/>
      <c r="N62" s="186"/>
    </row>
    <row r="63" spans="1:14" ht="20.100000000000001" customHeight="1">
      <c r="B63" s="72"/>
      <c r="C63" s="72"/>
      <c r="D63" s="72"/>
      <c r="E63" s="72"/>
      <c r="F63" s="72"/>
      <c r="G63" s="72"/>
      <c r="H63" s="72"/>
      <c r="I63" s="72"/>
      <c r="J63" s="371"/>
      <c r="K63" s="186"/>
      <c r="L63" s="186"/>
      <c r="M63" s="186"/>
      <c r="N63" s="186"/>
    </row>
    <row r="64" spans="1:14" ht="20.100000000000001" customHeight="1">
      <c r="B64" s="186"/>
      <c r="C64" s="376"/>
      <c r="D64" s="376"/>
      <c r="E64" s="376"/>
      <c r="F64" s="376"/>
      <c r="G64" s="376"/>
      <c r="H64" s="376"/>
      <c r="I64" s="376"/>
      <c r="J64" s="376"/>
      <c r="K64" s="376"/>
      <c r="L64" s="376"/>
      <c r="M64" s="376"/>
      <c r="N64" s="376"/>
    </row>
    <row r="65" spans="2:2" ht="20.100000000000001" customHeight="1">
      <c r="B65" s="186"/>
    </row>
    <row r="66" spans="2:2" ht="20.100000000000001" customHeight="1">
      <c r="B66" s="333"/>
    </row>
    <row r="67" spans="2:2" ht="20.100000000000001" customHeight="1">
      <c r="B67" s="398"/>
    </row>
    <row r="68" spans="2:2" ht="20.100000000000001" customHeight="1">
      <c r="B68" s="398"/>
    </row>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conditionalFormatting sqref="I59:K59 I57:K57">
    <cfRule type="cellIs" dxfId="1" priority="2"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dimension ref="A1:N82"/>
  <sheetViews>
    <sheetView showGridLines="0" showRowColHeaders="0" zoomScale="70" zoomScaleNormal="70" workbookViewId="0">
      <pane xSplit="2" ySplit="8" topLeftCell="C9" activePane="bottomRight" state="frozen"/>
      <selection activeCell="G5" sqref="G5"/>
      <selection pane="topRight" activeCell="G5" sqref="G5"/>
      <selection pane="bottomLeft" activeCell="G5" sqref="G5"/>
      <selection pane="bottomRight" activeCell="C9" sqref="C9"/>
    </sheetView>
  </sheetViews>
  <sheetFormatPr baseColWidth="10" defaultRowHeight="13.5" zeroHeight="1"/>
  <cols>
    <col min="1" max="1" width="5.7109375" style="111" customWidth="1"/>
    <col min="2" max="2" width="35.7109375" style="111" customWidth="1"/>
    <col min="3" max="14" width="16.7109375" style="111" customWidth="1"/>
    <col min="15" max="16" width="11.42578125" style="111" customWidth="1"/>
    <col min="17" max="16384" width="11.42578125" style="111"/>
  </cols>
  <sheetData>
    <row r="1" spans="1:14" ht="89.1" customHeight="1"/>
    <row r="2" spans="1:14" s="270" customFormat="1" ht="20.100000000000001" customHeight="1">
      <c r="B2" s="265" t="s">
        <v>128</v>
      </c>
      <c r="C2" s="294"/>
      <c r="D2" s="294"/>
      <c r="E2" s="294"/>
      <c r="F2" s="294"/>
      <c r="G2" s="294"/>
      <c r="H2" s="294"/>
      <c r="I2" s="294"/>
      <c r="J2" s="294"/>
      <c r="K2" s="294"/>
      <c r="L2" s="294"/>
      <c r="M2" s="294"/>
      <c r="N2" s="294"/>
    </row>
    <row r="3" spans="1:14" s="273" customFormat="1" ht="20.100000000000001" customHeight="1">
      <c r="B3" s="267" t="s">
        <v>124</v>
      </c>
      <c r="H3" s="245"/>
      <c r="J3" s="295"/>
      <c r="K3" s="295"/>
      <c r="L3" s="295"/>
      <c r="M3" s="295"/>
      <c r="N3" s="295"/>
    </row>
    <row r="4" spans="1:14" s="273" customFormat="1" ht="20.100000000000001" customHeight="1">
      <c r="B4" s="268" t="s">
        <v>103</v>
      </c>
    </row>
    <row r="5" spans="1:14" s="249" customFormat="1" ht="20.100000000000001" customHeight="1">
      <c r="B5" s="250"/>
      <c r="C5" s="738" t="s">
        <v>148</v>
      </c>
      <c r="D5" s="739"/>
      <c r="E5" s="740"/>
      <c r="F5" s="741" t="s">
        <v>193</v>
      </c>
      <c r="G5" s="742"/>
      <c r="H5" s="743"/>
      <c r="I5" s="741" t="s">
        <v>189</v>
      </c>
      <c r="J5" s="742"/>
      <c r="K5" s="743"/>
      <c r="L5" s="741" t="s">
        <v>194</v>
      </c>
      <c r="M5" s="742"/>
      <c r="N5" s="743"/>
    </row>
    <row r="6" spans="1:14" s="249" customFormat="1" ht="20.100000000000001" customHeight="1">
      <c r="B6" s="251"/>
      <c r="C6" s="252" t="s">
        <v>210</v>
      </c>
      <c r="D6" s="253" t="s">
        <v>211</v>
      </c>
      <c r="E6" s="253" t="s">
        <v>212</v>
      </c>
      <c r="F6" s="252" t="s">
        <v>210</v>
      </c>
      <c r="G6" s="253" t="s">
        <v>211</v>
      </c>
      <c r="H6" s="253" t="s">
        <v>212</v>
      </c>
      <c r="I6" s="252" t="s">
        <v>210</v>
      </c>
      <c r="J6" s="253" t="s">
        <v>211</v>
      </c>
      <c r="K6" s="253" t="s">
        <v>212</v>
      </c>
      <c r="L6" s="252" t="s">
        <v>210</v>
      </c>
      <c r="M6" s="253" t="s">
        <v>211</v>
      </c>
      <c r="N6" s="254" t="s">
        <v>212</v>
      </c>
    </row>
    <row r="7" spans="1:14" s="249" customFormat="1" ht="20.100000000000001" customHeight="1">
      <c r="B7" s="255"/>
      <c r="C7" s="747" t="s">
        <v>86</v>
      </c>
      <c r="D7" s="748"/>
      <c r="E7" s="749"/>
      <c r="F7" s="747" t="s">
        <v>87</v>
      </c>
      <c r="G7" s="748"/>
      <c r="H7" s="749"/>
      <c r="I7" s="747" t="s">
        <v>87</v>
      </c>
      <c r="J7" s="748"/>
      <c r="K7" s="749"/>
      <c r="L7" s="747" t="s">
        <v>87</v>
      </c>
      <c r="M7" s="748"/>
      <c r="N7" s="749"/>
    </row>
    <row r="8" spans="1:14" s="116" customFormat="1" ht="20.100000000000001" customHeight="1">
      <c r="A8" s="158"/>
      <c r="B8" s="99" t="s">
        <v>213</v>
      </c>
      <c r="C8" s="204">
        <v>22288.475838000002</v>
      </c>
      <c r="D8" s="205">
        <v>22806.162543099999</v>
      </c>
      <c r="E8" s="205">
        <v>23565.916810790004</v>
      </c>
      <c r="F8" s="206">
        <v>6.3653281916261628</v>
      </c>
      <c r="G8" s="207">
        <v>3.9490178207226818</v>
      </c>
      <c r="H8" s="207">
        <v>3.6838505798022356</v>
      </c>
      <c r="I8" s="206">
        <v>90.822417547575839</v>
      </c>
      <c r="J8" s="207">
        <v>128.18449972912777</v>
      </c>
      <c r="K8" s="208">
        <v>133.45072581296895</v>
      </c>
      <c r="L8" s="207">
        <v>5.7811449484722726</v>
      </c>
      <c r="M8" s="207">
        <v>5.0620287377074735</v>
      </c>
      <c r="N8" s="208">
        <v>4.9161253366113478</v>
      </c>
    </row>
    <row r="9" spans="1:14" s="118" customFormat="1" ht="20.100000000000001" customHeight="1">
      <c r="A9" s="158"/>
      <c r="B9" s="172" t="s">
        <v>51</v>
      </c>
      <c r="C9" s="196">
        <v>0</v>
      </c>
      <c r="D9" s="197">
        <v>0</v>
      </c>
      <c r="E9" s="197">
        <v>0</v>
      </c>
      <c r="F9" s="209">
        <v>0</v>
      </c>
      <c r="G9" s="210">
        <v>0</v>
      </c>
      <c r="H9" s="210">
        <v>0</v>
      </c>
      <c r="I9" s="209">
        <v>0</v>
      </c>
      <c r="J9" s="210">
        <v>0</v>
      </c>
      <c r="K9" s="211">
        <v>0</v>
      </c>
      <c r="L9" s="210">
        <v>0</v>
      </c>
      <c r="M9" s="210">
        <v>0</v>
      </c>
      <c r="N9" s="211">
        <v>0</v>
      </c>
    </row>
    <row r="10" spans="1:14" s="118" customFormat="1" ht="20.100000000000001" customHeight="1">
      <c r="A10" s="158"/>
      <c r="B10" s="172" t="s">
        <v>53</v>
      </c>
      <c r="C10" s="196">
        <v>0</v>
      </c>
      <c r="D10" s="197">
        <v>0</v>
      </c>
      <c r="E10" s="197">
        <v>0</v>
      </c>
      <c r="F10" s="209">
        <v>0</v>
      </c>
      <c r="G10" s="210">
        <v>0</v>
      </c>
      <c r="H10" s="210">
        <v>0</v>
      </c>
      <c r="I10" s="209">
        <v>0</v>
      </c>
      <c r="J10" s="210">
        <v>0</v>
      </c>
      <c r="K10" s="211">
        <v>0</v>
      </c>
      <c r="L10" s="210">
        <v>0</v>
      </c>
      <c r="M10" s="210">
        <v>0</v>
      </c>
      <c r="N10" s="211">
        <v>0</v>
      </c>
    </row>
    <row r="11" spans="1:14" s="118" customFormat="1" ht="20.100000000000001" customHeight="1">
      <c r="A11" s="158"/>
      <c r="B11" s="172" t="s">
        <v>54</v>
      </c>
      <c r="C11" s="196">
        <v>0.18767800000000001</v>
      </c>
      <c r="D11" s="197">
        <v>0.17136599999999999</v>
      </c>
      <c r="E11" s="197">
        <v>0.40340100000000001</v>
      </c>
      <c r="F11" s="209">
        <v>100</v>
      </c>
      <c r="G11" s="210">
        <v>100</v>
      </c>
      <c r="H11" s="210">
        <v>100</v>
      </c>
      <c r="I11" s="209">
        <v>100</v>
      </c>
      <c r="J11" s="210">
        <v>224.45234177141327</v>
      </c>
      <c r="K11" s="211">
        <v>100</v>
      </c>
      <c r="L11" s="210">
        <v>100</v>
      </c>
      <c r="M11" s="210">
        <v>224.45234177141327</v>
      </c>
      <c r="N11" s="211">
        <v>100</v>
      </c>
    </row>
    <row r="12" spans="1:14" s="118" customFormat="1" ht="20.100000000000001" customHeight="1">
      <c r="A12" s="158"/>
      <c r="B12" s="172" t="s">
        <v>57</v>
      </c>
      <c r="C12" s="196">
        <v>43.532368999999996</v>
      </c>
      <c r="D12" s="197">
        <v>12.115911000000001</v>
      </c>
      <c r="E12" s="197">
        <v>10.176767</v>
      </c>
      <c r="F12" s="209">
        <v>5.8942737529400251</v>
      </c>
      <c r="G12" s="210">
        <v>15.458746766957928</v>
      </c>
      <c r="H12" s="210">
        <v>15.380434670460669</v>
      </c>
      <c r="I12" s="209">
        <v>153.44069975763054</v>
      </c>
      <c r="J12" s="210">
        <v>104.63238026490575</v>
      </c>
      <c r="K12" s="211">
        <v>103.69625952974353</v>
      </c>
      <c r="L12" s="210">
        <v>9.0442148921415253</v>
      </c>
      <c r="M12" s="210">
        <v>16.174854701392242</v>
      </c>
      <c r="N12" s="211">
        <v>15.94893545268355</v>
      </c>
    </row>
    <row r="13" spans="1:14" s="118" customFormat="1" ht="20.100000000000001" customHeight="1">
      <c r="A13" s="158"/>
      <c r="B13" s="172" t="s">
        <v>46</v>
      </c>
      <c r="C13" s="196">
        <v>189.55142599999999</v>
      </c>
      <c r="D13" s="197">
        <v>224.65271300000001</v>
      </c>
      <c r="E13" s="197">
        <v>235.95823100000001</v>
      </c>
      <c r="F13" s="209">
        <v>14.981567060329052</v>
      </c>
      <c r="G13" s="210">
        <v>5.2853646152049807</v>
      </c>
      <c r="H13" s="210">
        <v>4.5350318802822347</v>
      </c>
      <c r="I13" s="209">
        <v>145.26200891661438</v>
      </c>
      <c r="J13" s="210">
        <v>232.01889214959257</v>
      </c>
      <c r="K13" s="211">
        <v>249.27035699543802</v>
      </c>
      <c r="L13" s="210">
        <v>21.762525279023752</v>
      </c>
      <c r="M13" s="210">
        <v>12.263044426265173</v>
      </c>
      <c r="N13" s="211">
        <v>11.304490157836451</v>
      </c>
    </row>
    <row r="14" spans="1:14" s="118" customFormat="1" ht="20.100000000000001" customHeight="1">
      <c r="A14" s="158"/>
      <c r="B14" s="172" t="s">
        <v>50</v>
      </c>
      <c r="C14" s="196">
        <v>0</v>
      </c>
      <c r="D14" s="197">
        <v>0</v>
      </c>
      <c r="E14" s="197">
        <v>0</v>
      </c>
      <c r="F14" s="209">
        <v>0</v>
      </c>
      <c r="G14" s="210">
        <v>0</v>
      </c>
      <c r="H14" s="210">
        <v>0</v>
      </c>
      <c r="I14" s="209">
        <v>0</v>
      </c>
      <c r="J14" s="210">
        <v>0</v>
      </c>
      <c r="K14" s="211">
        <v>0</v>
      </c>
      <c r="L14" s="210">
        <v>0</v>
      </c>
      <c r="M14" s="210">
        <v>0</v>
      </c>
      <c r="N14" s="211">
        <v>0</v>
      </c>
    </row>
    <row r="15" spans="1:14" s="118" customFormat="1" ht="20.100000000000001" customHeight="1">
      <c r="A15" s="158"/>
      <c r="B15" s="172" t="s">
        <v>35</v>
      </c>
      <c r="C15" s="196">
        <v>0</v>
      </c>
      <c r="D15" s="197">
        <v>170.383285</v>
      </c>
      <c r="E15" s="197">
        <v>173.99196000000001</v>
      </c>
      <c r="F15" s="209">
        <v>0</v>
      </c>
      <c r="G15" s="210">
        <v>16.307741689567727</v>
      </c>
      <c r="H15" s="210">
        <v>14.163829179233337</v>
      </c>
      <c r="I15" s="209">
        <v>0</v>
      </c>
      <c r="J15" s="210">
        <v>124.42814579287031</v>
      </c>
      <c r="K15" s="211">
        <v>142.31067260230151</v>
      </c>
      <c r="L15" s="210">
        <v>0</v>
      </c>
      <c r="M15" s="210">
        <v>20.291420605020029</v>
      </c>
      <c r="N15" s="211">
        <v>20.156640571208005</v>
      </c>
    </row>
    <row r="16" spans="1:14" s="118" customFormat="1" ht="20.100000000000001" customHeight="1">
      <c r="A16" s="158"/>
      <c r="B16" s="172" t="s">
        <v>55</v>
      </c>
      <c r="C16" s="196">
        <v>0</v>
      </c>
      <c r="D16" s="197">
        <v>0</v>
      </c>
      <c r="E16" s="197">
        <v>0</v>
      </c>
      <c r="F16" s="209">
        <v>0</v>
      </c>
      <c r="G16" s="210">
        <v>0</v>
      </c>
      <c r="H16" s="210">
        <v>0</v>
      </c>
      <c r="I16" s="209">
        <v>0</v>
      </c>
      <c r="J16" s="210">
        <v>0</v>
      </c>
      <c r="K16" s="211">
        <v>0</v>
      </c>
      <c r="L16" s="210">
        <v>0</v>
      </c>
      <c r="M16" s="210">
        <v>0</v>
      </c>
      <c r="N16" s="211">
        <v>0</v>
      </c>
    </row>
    <row r="17" spans="1:14" s="118" customFormat="1" ht="20.100000000000001" customHeight="1">
      <c r="A17" s="158"/>
      <c r="B17" s="172" t="s">
        <v>64</v>
      </c>
      <c r="C17" s="196">
        <v>0</v>
      </c>
      <c r="D17" s="197">
        <v>0</v>
      </c>
      <c r="E17" s="197">
        <v>0</v>
      </c>
      <c r="F17" s="209">
        <v>0</v>
      </c>
      <c r="G17" s="210">
        <v>0</v>
      </c>
      <c r="H17" s="210">
        <v>0</v>
      </c>
      <c r="I17" s="209">
        <v>0</v>
      </c>
      <c r="J17" s="210">
        <v>0</v>
      </c>
      <c r="K17" s="211">
        <v>0</v>
      </c>
      <c r="L17" s="210">
        <v>0</v>
      </c>
      <c r="M17" s="210">
        <v>0</v>
      </c>
      <c r="N17" s="211">
        <v>0</v>
      </c>
    </row>
    <row r="18" spans="1:14" s="118" customFormat="1" ht="20.100000000000001" customHeight="1">
      <c r="A18" s="158"/>
      <c r="B18" s="172" t="s">
        <v>56</v>
      </c>
      <c r="C18" s="196">
        <v>0</v>
      </c>
      <c r="D18" s="197">
        <v>0</v>
      </c>
      <c r="E18" s="197">
        <v>0</v>
      </c>
      <c r="F18" s="209">
        <v>0</v>
      </c>
      <c r="G18" s="210">
        <v>0</v>
      </c>
      <c r="H18" s="210">
        <v>0</v>
      </c>
      <c r="I18" s="209">
        <v>0</v>
      </c>
      <c r="J18" s="210">
        <v>0</v>
      </c>
      <c r="K18" s="211">
        <v>0</v>
      </c>
      <c r="L18" s="210">
        <v>0</v>
      </c>
      <c r="M18" s="210">
        <v>0</v>
      </c>
      <c r="N18" s="211">
        <v>0</v>
      </c>
    </row>
    <row r="19" spans="1:14" s="118" customFormat="1" ht="20.100000000000001" customHeight="1">
      <c r="A19" s="158"/>
      <c r="B19" s="172" t="s">
        <v>61</v>
      </c>
      <c r="C19" s="196">
        <v>6165.823523</v>
      </c>
      <c r="D19" s="197">
        <v>4254.2974389999999</v>
      </c>
      <c r="E19" s="197">
        <v>4119.8573619999997</v>
      </c>
      <c r="F19" s="209">
        <v>17.485729148398139</v>
      </c>
      <c r="G19" s="210">
        <v>8.2007315426917433</v>
      </c>
      <c r="H19" s="210">
        <v>8.1924876116621252</v>
      </c>
      <c r="I19" s="209">
        <v>72.377610541961928</v>
      </c>
      <c r="J19" s="210">
        <v>115.22863195667441</v>
      </c>
      <c r="K19" s="211">
        <v>114.70063664956575</v>
      </c>
      <c r="L19" s="210">
        <v>12.655752943449919</v>
      </c>
      <c r="M19" s="210">
        <v>9.4495907670831762</v>
      </c>
      <c r="N19" s="211">
        <v>9.3968354480132597</v>
      </c>
    </row>
    <row r="20" spans="1:14" s="118" customFormat="1" ht="20.100000000000001" customHeight="1">
      <c r="A20" s="158"/>
      <c r="B20" s="172" t="s">
        <v>37</v>
      </c>
      <c r="C20" s="196">
        <v>0</v>
      </c>
      <c r="D20" s="197">
        <v>0</v>
      </c>
      <c r="E20" s="197">
        <v>0</v>
      </c>
      <c r="F20" s="209">
        <v>0</v>
      </c>
      <c r="G20" s="210">
        <v>0</v>
      </c>
      <c r="H20" s="210">
        <v>0</v>
      </c>
      <c r="I20" s="209">
        <v>0</v>
      </c>
      <c r="J20" s="210">
        <v>0</v>
      </c>
      <c r="K20" s="211">
        <v>0</v>
      </c>
      <c r="L20" s="210">
        <v>0</v>
      </c>
      <c r="M20" s="210">
        <v>0</v>
      </c>
      <c r="N20" s="211">
        <v>0</v>
      </c>
    </row>
    <row r="21" spans="1:14" s="118" customFormat="1" ht="20.100000000000001" customHeight="1">
      <c r="A21" s="158"/>
      <c r="B21" s="55" t="s">
        <v>75</v>
      </c>
      <c r="C21" s="196">
        <v>0</v>
      </c>
      <c r="D21" s="197">
        <v>0</v>
      </c>
      <c r="E21" s="197">
        <v>0</v>
      </c>
      <c r="F21" s="209">
        <v>0</v>
      </c>
      <c r="G21" s="210">
        <v>0</v>
      </c>
      <c r="H21" s="210">
        <v>0</v>
      </c>
      <c r="I21" s="209">
        <v>0</v>
      </c>
      <c r="J21" s="210">
        <v>0</v>
      </c>
      <c r="K21" s="211">
        <v>0</v>
      </c>
      <c r="L21" s="210">
        <v>0</v>
      </c>
      <c r="M21" s="210">
        <v>0</v>
      </c>
      <c r="N21" s="211">
        <v>0</v>
      </c>
    </row>
    <row r="22" spans="1:14" s="118" customFormat="1" ht="20.100000000000001" customHeight="1">
      <c r="A22" s="158"/>
      <c r="B22" s="172" t="s">
        <v>63</v>
      </c>
      <c r="C22" s="196">
        <v>0.41800700000000002</v>
      </c>
      <c r="D22" s="197">
        <v>0.48008000000000001</v>
      </c>
      <c r="E22" s="197">
        <v>0.48837599999999998</v>
      </c>
      <c r="F22" s="209">
        <v>100</v>
      </c>
      <c r="G22" s="210">
        <v>100</v>
      </c>
      <c r="H22" s="210">
        <v>100</v>
      </c>
      <c r="I22" s="209">
        <v>100</v>
      </c>
      <c r="J22" s="210">
        <v>99.999375104149308</v>
      </c>
      <c r="K22" s="211">
        <v>100</v>
      </c>
      <c r="L22" s="210">
        <v>100</v>
      </c>
      <c r="M22" s="210">
        <v>99.999375104149308</v>
      </c>
      <c r="N22" s="211">
        <v>100</v>
      </c>
    </row>
    <row r="23" spans="1:14" s="118" customFormat="1" ht="20.100000000000001" customHeight="1">
      <c r="A23" s="158"/>
      <c r="B23" s="172" t="s">
        <v>38</v>
      </c>
      <c r="C23" s="196">
        <v>0</v>
      </c>
      <c r="D23" s="197">
        <v>0</v>
      </c>
      <c r="E23" s="197">
        <v>0</v>
      </c>
      <c r="F23" s="209">
        <v>0</v>
      </c>
      <c r="G23" s="210">
        <v>0</v>
      </c>
      <c r="H23" s="210">
        <v>0</v>
      </c>
      <c r="I23" s="209">
        <v>0</v>
      </c>
      <c r="J23" s="210">
        <v>0</v>
      </c>
      <c r="K23" s="211">
        <v>0</v>
      </c>
      <c r="L23" s="210">
        <v>0</v>
      </c>
      <c r="M23" s="210">
        <v>0</v>
      </c>
      <c r="N23" s="211">
        <v>0</v>
      </c>
    </row>
    <row r="24" spans="1:14" s="118" customFormat="1" ht="20.100000000000001" customHeight="1">
      <c r="A24" s="158"/>
      <c r="B24" s="172" t="s">
        <v>47</v>
      </c>
      <c r="C24" s="196">
        <v>0</v>
      </c>
      <c r="D24" s="197">
        <v>0</v>
      </c>
      <c r="E24" s="197">
        <v>0</v>
      </c>
      <c r="F24" s="209">
        <v>0</v>
      </c>
      <c r="G24" s="210">
        <v>0</v>
      </c>
      <c r="H24" s="210">
        <v>0</v>
      </c>
      <c r="I24" s="209">
        <v>0</v>
      </c>
      <c r="J24" s="210">
        <v>0</v>
      </c>
      <c r="K24" s="211">
        <v>0</v>
      </c>
      <c r="L24" s="210">
        <v>0</v>
      </c>
      <c r="M24" s="210">
        <v>0</v>
      </c>
      <c r="N24" s="211">
        <v>0</v>
      </c>
    </row>
    <row r="25" spans="1:14" s="118" customFormat="1" ht="20.100000000000001" customHeight="1">
      <c r="A25" s="158"/>
      <c r="B25" s="172" t="s">
        <v>48</v>
      </c>
      <c r="C25" s="196">
        <v>58.800620000000002</v>
      </c>
      <c r="D25" s="197">
        <v>177.517461</v>
      </c>
      <c r="E25" s="197">
        <v>171.161812</v>
      </c>
      <c r="F25" s="209">
        <v>0</v>
      </c>
      <c r="G25" s="210">
        <v>1.1293632686645965</v>
      </c>
      <c r="H25" s="210">
        <v>1.1712992381735243</v>
      </c>
      <c r="I25" s="209">
        <v>0</v>
      </c>
      <c r="J25" s="210">
        <v>446.62425548067472</v>
      </c>
      <c r="K25" s="211">
        <v>473.43423364825821</v>
      </c>
      <c r="L25" s="210">
        <v>4.2843765933080293</v>
      </c>
      <c r="M25" s="210">
        <v>5.044010290345466</v>
      </c>
      <c r="N25" s="211">
        <v>5.545331571974712</v>
      </c>
    </row>
    <row r="26" spans="1:14" s="118" customFormat="1" ht="20.100000000000001" customHeight="1">
      <c r="A26" s="158"/>
      <c r="B26" s="172" t="s">
        <v>58</v>
      </c>
      <c r="C26" s="196">
        <v>0</v>
      </c>
      <c r="D26" s="197">
        <v>0</v>
      </c>
      <c r="E26" s="197">
        <v>0</v>
      </c>
      <c r="F26" s="209">
        <v>0</v>
      </c>
      <c r="G26" s="210">
        <v>0</v>
      </c>
      <c r="H26" s="210">
        <v>0</v>
      </c>
      <c r="I26" s="209">
        <v>0</v>
      </c>
      <c r="J26" s="210">
        <v>0</v>
      </c>
      <c r="K26" s="211">
        <v>0</v>
      </c>
      <c r="L26" s="210">
        <v>0</v>
      </c>
      <c r="M26" s="210">
        <v>0</v>
      </c>
      <c r="N26" s="211">
        <v>0</v>
      </c>
    </row>
    <row r="27" spans="1:14" s="118" customFormat="1" ht="20.100000000000001" customHeight="1">
      <c r="A27" s="158"/>
      <c r="B27" s="172" t="s">
        <v>62</v>
      </c>
      <c r="C27" s="196">
        <v>0</v>
      </c>
      <c r="D27" s="197">
        <v>0</v>
      </c>
      <c r="E27" s="197">
        <v>0</v>
      </c>
      <c r="F27" s="209">
        <v>0</v>
      </c>
      <c r="G27" s="210">
        <v>0</v>
      </c>
      <c r="H27" s="210">
        <v>0</v>
      </c>
      <c r="I27" s="209">
        <v>0</v>
      </c>
      <c r="J27" s="210">
        <v>0</v>
      </c>
      <c r="K27" s="211">
        <v>0</v>
      </c>
      <c r="L27" s="210">
        <v>0</v>
      </c>
      <c r="M27" s="210">
        <v>0</v>
      </c>
      <c r="N27" s="211">
        <v>0</v>
      </c>
    </row>
    <row r="28" spans="1:14" s="118" customFormat="1" ht="20.100000000000001" customHeight="1">
      <c r="A28" s="158"/>
      <c r="B28" s="172" t="s">
        <v>40</v>
      </c>
      <c r="C28" s="196">
        <v>120.935703</v>
      </c>
      <c r="D28" s="197">
        <v>206.89162099999999</v>
      </c>
      <c r="E28" s="197">
        <v>187.05150599999999</v>
      </c>
      <c r="F28" s="209">
        <v>7.7523839258618277E-2</v>
      </c>
      <c r="G28" s="210">
        <v>1.921295788001004E-3</v>
      </c>
      <c r="H28" s="210">
        <v>2.1250831308463245E-3</v>
      </c>
      <c r="I28" s="209">
        <v>1454.3891460631012</v>
      </c>
      <c r="J28" s="210">
        <v>5680.0754716981128</v>
      </c>
      <c r="K28" s="211">
        <v>6688.9308176100631</v>
      </c>
      <c r="L28" s="210">
        <v>1.1274983037887496</v>
      </c>
      <c r="M28" s="210">
        <v>0.10913105079301401</v>
      </c>
      <c r="N28" s="211">
        <v>0.14214534043901256</v>
      </c>
    </row>
    <row r="29" spans="1:14" s="118" customFormat="1" ht="20.100000000000001" customHeight="1">
      <c r="A29" s="158"/>
      <c r="B29" s="172" t="s">
        <v>88</v>
      </c>
      <c r="C29" s="196">
        <v>0</v>
      </c>
      <c r="D29" s="197">
        <v>0</v>
      </c>
      <c r="E29" s="197">
        <v>0</v>
      </c>
      <c r="F29" s="209">
        <v>0</v>
      </c>
      <c r="G29" s="210">
        <v>0</v>
      </c>
      <c r="H29" s="210">
        <v>0</v>
      </c>
      <c r="I29" s="209">
        <v>0</v>
      </c>
      <c r="J29" s="210">
        <v>0</v>
      </c>
      <c r="K29" s="211">
        <v>0</v>
      </c>
      <c r="L29" s="210">
        <v>0</v>
      </c>
      <c r="M29" s="210">
        <v>0</v>
      </c>
      <c r="N29" s="211">
        <v>0</v>
      </c>
    </row>
    <row r="30" spans="1:14" s="118" customFormat="1" ht="20.100000000000001" customHeight="1">
      <c r="A30" s="158"/>
      <c r="B30" s="172" t="s">
        <v>41</v>
      </c>
      <c r="C30" s="196">
        <v>0</v>
      </c>
      <c r="D30" s="197">
        <v>0</v>
      </c>
      <c r="E30" s="197">
        <v>0</v>
      </c>
      <c r="F30" s="209">
        <v>0</v>
      </c>
      <c r="G30" s="210">
        <v>0</v>
      </c>
      <c r="H30" s="210">
        <v>0</v>
      </c>
      <c r="I30" s="209">
        <v>0</v>
      </c>
      <c r="J30" s="210">
        <v>0</v>
      </c>
      <c r="K30" s="211">
        <v>0</v>
      </c>
      <c r="L30" s="210">
        <v>0</v>
      </c>
      <c r="M30" s="210">
        <v>0</v>
      </c>
      <c r="N30" s="211">
        <v>0</v>
      </c>
    </row>
    <row r="31" spans="1:14" s="118" customFormat="1" ht="20.100000000000001" customHeight="1">
      <c r="A31" s="158"/>
      <c r="B31" s="172" t="s">
        <v>36</v>
      </c>
      <c r="C31" s="196">
        <v>0</v>
      </c>
      <c r="D31" s="197">
        <v>0</v>
      </c>
      <c r="E31" s="197">
        <v>0</v>
      </c>
      <c r="F31" s="209">
        <v>0</v>
      </c>
      <c r="G31" s="210">
        <v>0</v>
      </c>
      <c r="H31" s="210">
        <v>0</v>
      </c>
      <c r="I31" s="209">
        <v>0</v>
      </c>
      <c r="J31" s="210">
        <v>0</v>
      </c>
      <c r="K31" s="211">
        <v>0</v>
      </c>
      <c r="L31" s="210">
        <v>0</v>
      </c>
      <c r="M31" s="210">
        <v>0</v>
      </c>
      <c r="N31" s="211">
        <v>0</v>
      </c>
    </row>
    <row r="32" spans="1:14" s="118" customFormat="1" ht="20.100000000000001" customHeight="1">
      <c r="A32" s="158"/>
      <c r="B32" s="172" t="s">
        <v>60</v>
      </c>
      <c r="C32" s="196">
        <v>0</v>
      </c>
      <c r="D32" s="197">
        <v>0</v>
      </c>
      <c r="E32" s="202">
        <v>0</v>
      </c>
      <c r="F32" s="210">
        <v>0</v>
      </c>
      <c r="G32" s="210">
        <v>0</v>
      </c>
      <c r="H32" s="211">
        <v>0</v>
      </c>
      <c r="I32" s="210">
        <v>0</v>
      </c>
      <c r="J32" s="210">
        <v>0</v>
      </c>
      <c r="K32" s="211">
        <v>0</v>
      </c>
      <c r="L32" s="210">
        <v>0</v>
      </c>
      <c r="M32" s="210">
        <v>0</v>
      </c>
      <c r="N32" s="211">
        <v>0</v>
      </c>
    </row>
    <row r="33" spans="1:14" s="118" customFormat="1" ht="20.100000000000001" customHeight="1">
      <c r="A33" s="158"/>
      <c r="B33" s="172" t="s">
        <v>34</v>
      </c>
      <c r="C33" s="196">
        <v>15259.699990999999</v>
      </c>
      <c r="D33" s="197">
        <v>17207.084792000001</v>
      </c>
      <c r="E33" s="197">
        <v>18101.585068</v>
      </c>
      <c r="F33" s="209">
        <v>1.8957594000577886</v>
      </c>
      <c r="G33" s="210">
        <v>2.7634950530439619</v>
      </c>
      <c r="H33" s="210">
        <v>2.5405045595314273</v>
      </c>
      <c r="I33" s="209">
        <v>145.05850253718626</v>
      </c>
      <c r="J33" s="210">
        <v>134.41323458053819</v>
      </c>
      <c r="K33" s="211">
        <v>143.16979556689034</v>
      </c>
      <c r="L33" s="210">
        <v>2.7499601974317738</v>
      </c>
      <c r="M33" s="210">
        <v>3.7145030882695487</v>
      </c>
      <c r="N33" s="211">
        <v>3.6372351842486723</v>
      </c>
    </row>
    <row r="34" spans="1:14" s="118" customFormat="1" ht="20.100000000000001" customHeight="1">
      <c r="A34" s="158"/>
      <c r="B34" s="172" t="s">
        <v>29</v>
      </c>
      <c r="C34" s="196">
        <v>0</v>
      </c>
      <c r="D34" s="197">
        <v>0</v>
      </c>
      <c r="E34" s="197">
        <v>0</v>
      </c>
      <c r="F34" s="209">
        <v>0</v>
      </c>
      <c r="G34" s="210">
        <v>0</v>
      </c>
      <c r="H34" s="210">
        <v>0</v>
      </c>
      <c r="I34" s="209">
        <v>0</v>
      </c>
      <c r="J34" s="210">
        <v>0</v>
      </c>
      <c r="K34" s="211">
        <v>0</v>
      </c>
      <c r="L34" s="210">
        <v>0</v>
      </c>
      <c r="M34" s="210">
        <v>0</v>
      </c>
      <c r="N34" s="211">
        <v>0</v>
      </c>
    </row>
    <row r="35" spans="1:14" s="118" customFormat="1" ht="20.100000000000001" customHeight="1">
      <c r="A35" s="158"/>
      <c r="B35" s="172" t="s">
        <v>59</v>
      </c>
      <c r="C35" s="196">
        <v>0</v>
      </c>
      <c r="D35" s="197">
        <v>0</v>
      </c>
      <c r="E35" s="197">
        <v>0</v>
      </c>
      <c r="F35" s="209">
        <v>0</v>
      </c>
      <c r="G35" s="210">
        <v>0</v>
      </c>
      <c r="H35" s="210">
        <v>0</v>
      </c>
      <c r="I35" s="209">
        <v>0</v>
      </c>
      <c r="J35" s="210">
        <v>0</v>
      </c>
      <c r="K35" s="211">
        <v>0</v>
      </c>
      <c r="L35" s="210">
        <v>0</v>
      </c>
      <c r="M35" s="210">
        <v>0</v>
      </c>
      <c r="N35" s="211">
        <v>0</v>
      </c>
    </row>
    <row r="36" spans="1:14" s="118" customFormat="1" ht="20.100000000000001" customHeight="1">
      <c r="A36" s="158"/>
      <c r="B36" s="172" t="s">
        <v>45</v>
      </c>
      <c r="C36" s="196">
        <v>22.606573000000001</v>
      </c>
      <c r="D36" s="197">
        <v>0</v>
      </c>
      <c r="E36" s="197">
        <v>0</v>
      </c>
      <c r="F36" s="209">
        <v>0</v>
      </c>
      <c r="G36" s="210">
        <v>0</v>
      </c>
      <c r="H36" s="210">
        <v>0</v>
      </c>
      <c r="I36" s="209">
        <v>0</v>
      </c>
      <c r="J36" s="210">
        <v>0</v>
      </c>
      <c r="K36" s="211">
        <v>0</v>
      </c>
      <c r="L36" s="210">
        <v>6.8759647913020689</v>
      </c>
      <c r="M36" s="210">
        <v>0</v>
      </c>
      <c r="N36" s="211">
        <v>0</v>
      </c>
    </row>
    <row r="37" spans="1:14" s="118" customFormat="1" ht="20.100000000000001" customHeight="1">
      <c r="A37" s="158"/>
      <c r="B37" s="172" t="s">
        <v>32</v>
      </c>
      <c r="C37" s="196">
        <v>0</v>
      </c>
      <c r="D37" s="197">
        <v>0</v>
      </c>
      <c r="E37" s="197">
        <v>0</v>
      </c>
      <c r="F37" s="209">
        <v>0</v>
      </c>
      <c r="G37" s="210">
        <v>0</v>
      </c>
      <c r="H37" s="210">
        <v>0</v>
      </c>
      <c r="I37" s="209">
        <v>0</v>
      </c>
      <c r="J37" s="210">
        <v>0</v>
      </c>
      <c r="K37" s="211">
        <v>0</v>
      </c>
      <c r="L37" s="210">
        <v>0</v>
      </c>
      <c r="M37" s="210">
        <v>0</v>
      </c>
      <c r="N37" s="211">
        <v>0</v>
      </c>
    </row>
    <row r="38" spans="1:14" s="118" customFormat="1" ht="20.100000000000001" customHeight="1">
      <c r="A38" s="158"/>
      <c r="B38" s="172" t="s">
        <v>44</v>
      </c>
      <c r="C38" s="196">
        <v>5.28E-2</v>
      </c>
      <c r="D38" s="197">
        <v>0.123013</v>
      </c>
      <c r="E38" s="197">
        <v>0.136433</v>
      </c>
      <c r="F38" s="209">
        <v>0</v>
      </c>
      <c r="G38" s="210">
        <v>28.63112028809963</v>
      </c>
      <c r="H38" s="210">
        <v>0</v>
      </c>
      <c r="I38" s="209">
        <v>0</v>
      </c>
      <c r="J38" s="210">
        <v>0</v>
      </c>
      <c r="K38" s="211">
        <v>0</v>
      </c>
      <c r="L38" s="210">
        <v>0</v>
      </c>
      <c r="M38" s="210">
        <v>0</v>
      </c>
      <c r="N38" s="211">
        <v>0</v>
      </c>
    </row>
    <row r="39" spans="1:14" s="118" customFormat="1" ht="20.100000000000001" customHeight="1">
      <c r="A39" s="158"/>
      <c r="B39" s="172" t="s">
        <v>31</v>
      </c>
      <c r="C39" s="196">
        <v>0</v>
      </c>
      <c r="D39" s="197">
        <v>0</v>
      </c>
      <c r="E39" s="197">
        <v>0</v>
      </c>
      <c r="F39" s="209">
        <v>0</v>
      </c>
      <c r="G39" s="210">
        <v>0</v>
      </c>
      <c r="H39" s="210">
        <v>0</v>
      </c>
      <c r="I39" s="209">
        <v>0</v>
      </c>
      <c r="J39" s="210">
        <v>0</v>
      </c>
      <c r="K39" s="211">
        <v>0</v>
      </c>
      <c r="L39" s="210">
        <v>0</v>
      </c>
      <c r="M39" s="210">
        <v>0</v>
      </c>
      <c r="N39" s="211">
        <v>0</v>
      </c>
    </row>
    <row r="40" spans="1:14" s="118" customFormat="1" ht="20.100000000000001" customHeight="1">
      <c r="A40" s="158"/>
      <c r="B40" s="172" t="s">
        <v>52</v>
      </c>
      <c r="C40" s="196">
        <v>0</v>
      </c>
      <c r="D40" s="197">
        <v>0</v>
      </c>
      <c r="E40" s="197">
        <v>0</v>
      </c>
      <c r="F40" s="209">
        <v>0</v>
      </c>
      <c r="G40" s="210">
        <v>0</v>
      </c>
      <c r="H40" s="210">
        <v>0</v>
      </c>
      <c r="I40" s="209">
        <v>0</v>
      </c>
      <c r="J40" s="210">
        <v>0</v>
      </c>
      <c r="K40" s="211">
        <v>0</v>
      </c>
      <c r="L40" s="210">
        <v>0</v>
      </c>
      <c r="M40" s="210">
        <v>0</v>
      </c>
      <c r="N40" s="211">
        <v>0</v>
      </c>
    </row>
    <row r="41" spans="1:14" s="118" customFormat="1" ht="20.100000000000001" customHeight="1">
      <c r="A41" s="158"/>
      <c r="B41" s="172" t="s">
        <v>39</v>
      </c>
      <c r="C41" s="196">
        <v>0</v>
      </c>
      <c r="D41" s="197">
        <v>0</v>
      </c>
      <c r="E41" s="197">
        <v>0</v>
      </c>
      <c r="F41" s="209">
        <v>0</v>
      </c>
      <c r="G41" s="210">
        <v>0</v>
      </c>
      <c r="H41" s="210">
        <v>0</v>
      </c>
      <c r="I41" s="209">
        <v>0</v>
      </c>
      <c r="J41" s="210">
        <v>0</v>
      </c>
      <c r="K41" s="211">
        <v>0</v>
      </c>
      <c r="L41" s="210">
        <v>0</v>
      </c>
      <c r="M41" s="210">
        <v>0</v>
      </c>
      <c r="N41" s="211">
        <v>0</v>
      </c>
    </row>
    <row r="42" spans="1:14" s="118" customFormat="1" ht="20.100000000000001" customHeight="1">
      <c r="A42" s="158"/>
      <c r="B42" s="172" t="s">
        <v>158</v>
      </c>
      <c r="C42" s="196">
        <v>0</v>
      </c>
      <c r="D42" s="197">
        <v>48.725879999999997</v>
      </c>
      <c r="E42" s="197">
        <v>48.739015000000002</v>
      </c>
      <c r="F42" s="209">
        <v>0</v>
      </c>
      <c r="G42" s="210">
        <v>0</v>
      </c>
      <c r="H42" s="210">
        <v>0</v>
      </c>
      <c r="I42" s="209">
        <v>0</v>
      </c>
      <c r="J42" s="210">
        <v>0</v>
      </c>
      <c r="K42" s="211">
        <v>0</v>
      </c>
      <c r="L42" s="210">
        <v>0</v>
      </c>
      <c r="M42" s="210">
        <v>3.3826213092508541</v>
      </c>
      <c r="N42" s="211">
        <v>3.3826206787314019</v>
      </c>
    </row>
    <row r="43" spans="1:14" s="118" customFormat="1" ht="20.100000000000001" customHeight="1">
      <c r="A43" s="158"/>
      <c r="B43" s="172" t="s">
        <v>137</v>
      </c>
      <c r="C43" s="196">
        <v>0</v>
      </c>
      <c r="D43" s="197">
        <v>0</v>
      </c>
      <c r="E43" s="197">
        <v>0</v>
      </c>
      <c r="F43" s="209">
        <v>0</v>
      </c>
      <c r="G43" s="210">
        <v>0</v>
      </c>
      <c r="H43" s="210">
        <v>0</v>
      </c>
      <c r="I43" s="209">
        <v>0</v>
      </c>
      <c r="J43" s="210">
        <v>0</v>
      </c>
      <c r="K43" s="211">
        <v>0</v>
      </c>
      <c r="L43" s="210">
        <v>0</v>
      </c>
      <c r="M43" s="210">
        <v>0</v>
      </c>
      <c r="N43" s="211">
        <v>0</v>
      </c>
    </row>
    <row r="44" spans="1:14" s="118" customFormat="1" ht="20.100000000000001" customHeight="1">
      <c r="A44" s="158"/>
      <c r="B44" s="172" t="s">
        <v>42</v>
      </c>
      <c r="C44" s="196">
        <v>1.461033</v>
      </c>
      <c r="D44" s="197">
        <v>1.3539410000000001</v>
      </c>
      <c r="E44" s="197">
        <v>1.2733379999999999</v>
      </c>
      <c r="F44" s="209">
        <v>5.3217826017619041</v>
      </c>
      <c r="G44" s="210">
        <v>7.4062311430114018</v>
      </c>
      <c r="H44" s="210">
        <v>7.8228247331030731</v>
      </c>
      <c r="I44" s="209">
        <v>192.90188159942383</v>
      </c>
      <c r="J44" s="210">
        <v>191.97115959950537</v>
      </c>
      <c r="K44" s="211">
        <v>127.55820140345946</v>
      </c>
      <c r="L44" s="210">
        <v>10.265818773429485</v>
      </c>
      <c r="M44" s="210">
        <v>14.217827807858688</v>
      </c>
      <c r="N44" s="211">
        <v>9.9786545284912584</v>
      </c>
    </row>
    <row r="45" spans="1:14" s="118" customFormat="1" ht="20.100000000000001" customHeight="1">
      <c r="A45" s="158"/>
      <c r="B45" s="172" t="s">
        <v>43</v>
      </c>
      <c r="C45" s="196">
        <v>0</v>
      </c>
      <c r="D45" s="197">
        <v>0</v>
      </c>
      <c r="E45" s="197">
        <v>0</v>
      </c>
      <c r="F45" s="209">
        <v>0</v>
      </c>
      <c r="G45" s="210">
        <v>0</v>
      </c>
      <c r="H45" s="210">
        <v>0</v>
      </c>
      <c r="I45" s="209">
        <v>0</v>
      </c>
      <c r="J45" s="210">
        <v>0</v>
      </c>
      <c r="K45" s="211">
        <v>0</v>
      </c>
      <c r="L45" s="210">
        <v>0</v>
      </c>
      <c r="M45" s="210">
        <v>0</v>
      </c>
      <c r="N45" s="211">
        <v>0</v>
      </c>
    </row>
    <row r="46" spans="1:14" s="118" customFormat="1" ht="20.100000000000001" customHeight="1">
      <c r="A46" s="158"/>
      <c r="B46" s="172" t="s">
        <v>79</v>
      </c>
      <c r="C46" s="196">
        <v>0</v>
      </c>
      <c r="D46" s="197">
        <v>0</v>
      </c>
      <c r="E46" s="197">
        <v>0</v>
      </c>
      <c r="F46" s="209">
        <v>0</v>
      </c>
      <c r="G46" s="210">
        <v>0</v>
      </c>
      <c r="H46" s="210">
        <v>0</v>
      </c>
      <c r="I46" s="209">
        <v>0</v>
      </c>
      <c r="J46" s="210">
        <v>0</v>
      </c>
      <c r="K46" s="211">
        <v>0</v>
      </c>
      <c r="L46" s="210">
        <v>0</v>
      </c>
      <c r="M46" s="210">
        <v>0</v>
      </c>
      <c r="N46" s="211">
        <v>0</v>
      </c>
    </row>
    <row r="47" spans="1:14" s="118" customFormat="1" ht="20.100000000000001" customHeight="1">
      <c r="A47" s="158"/>
      <c r="B47" s="172" t="s">
        <v>131</v>
      </c>
      <c r="C47" s="196">
        <v>11.908099</v>
      </c>
      <c r="D47" s="197">
        <v>9.5041411</v>
      </c>
      <c r="E47" s="197">
        <v>9.4073317900000006</v>
      </c>
      <c r="F47" s="209">
        <v>8.2280723396740321</v>
      </c>
      <c r="G47" s="210">
        <v>32.351172164310569</v>
      </c>
      <c r="H47" s="210">
        <v>32.333706707712494</v>
      </c>
      <c r="I47" s="209">
        <v>491.15172681966959</v>
      </c>
      <c r="J47" s="210">
        <v>85.479266350138332</v>
      </c>
      <c r="K47" s="211">
        <v>85.635193553929653</v>
      </c>
      <c r="L47" s="210">
        <v>40.412319380280593</v>
      </c>
      <c r="M47" s="210">
        <v>27.653544621722837</v>
      </c>
      <c r="N47" s="211">
        <v>27.689032322309533</v>
      </c>
    </row>
    <row r="48" spans="1:14" s="118" customFormat="1" ht="20.100000000000001" customHeight="1">
      <c r="A48" s="158"/>
      <c r="B48" s="172" t="s">
        <v>214</v>
      </c>
      <c r="C48" s="196" t="s">
        <v>89</v>
      </c>
      <c r="D48" s="197">
        <v>0</v>
      </c>
      <c r="E48" s="197">
        <v>0</v>
      </c>
      <c r="F48" s="209" t="s">
        <v>89</v>
      </c>
      <c r="G48" s="210">
        <v>0</v>
      </c>
      <c r="H48" s="210">
        <v>0</v>
      </c>
      <c r="I48" s="209" t="s">
        <v>89</v>
      </c>
      <c r="J48" s="210">
        <v>0</v>
      </c>
      <c r="K48" s="211">
        <v>0</v>
      </c>
      <c r="L48" s="210" t="s">
        <v>89</v>
      </c>
      <c r="M48" s="210">
        <v>0</v>
      </c>
      <c r="N48" s="211">
        <v>0</v>
      </c>
    </row>
    <row r="49" spans="1:14" s="118" customFormat="1" ht="20.100000000000001" customHeight="1">
      <c r="A49" s="158"/>
      <c r="B49" s="172" t="s">
        <v>157</v>
      </c>
      <c r="C49" s="196">
        <v>0</v>
      </c>
      <c r="D49" s="197">
        <v>0</v>
      </c>
      <c r="E49" s="202">
        <v>0</v>
      </c>
      <c r="F49" s="210">
        <v>0</v>
      </c>
      <c r="G49" s="210">
        <v>0</v>
      </c>
      <c r="H49" s="210">
        <v>0</v>
      </c>
      <c r="I49" s="209">
        <v>0</v>
      </c>
      <c r="J49" s="210">
        <v>0</v>
      </c>
      <c r="K49" s="211">
        <v>0</v>
      </c>
      <c r="L49" s="210">
        <v>0</v>
      </c>
      <c r="M49" s="210">
        <v>0</v>
      </c>
      <c r="N49" s="211">
        <v>0</v>
      </c>
    </row>
    <row r="50" spans="1:14" s="118" customFormat="1" ht="20.100000000000001" customHeight="1">
      <c r="A50" s="158"/>
      <c r="B50" s="172" t="s">
        <v>215</v>
      </c>
      <c r="C50" s="196" t="s">
        <v>89</v>
      </c>
      <c r="D50" s="197">
        <v>0</v>
      </c>
      <c r="E50" s="202">
        <v>0</v>
      </c>
      <c r="F50" s="210" t="s">
        <v>89</v>
      </c>
      <c r="G50" s="210">
        <v>0</v>
      </c>
      <c r="H50" s="211">
        <v>0</v>
      </c>
      <c r="I50" s="210" t="s">
        <v>89</v>
      </c>
      <c r="J50" s="210">
        <v>0</v>
      </c>
      <c r="K50" s="211">
        <v>0</v>
      </c>
      <c r="L50" s="210" t="s">
        <v>89</v>
      </c>
      <c r="M50" s="210">
        <v>0</v>
      </c>
      <c r="N50" s="211">
        <v>0</v>
      </c>
    </row>
    <row r="51" spans="1:14" s="118" customFormat="1" ht="20.100000000000001" customHeight="1">
      <c r="A51" s="158"/>
      <c r="B51" s="172" t="s">
        <v>28</v>
      </c>
      <c r="C51" s="196">
        <v>0</v>
      </c>
      <c r="D51" s="197">
        <v>0</v>
      </c>
      <c r="E51" s="202">
        <v>0</v>
      </c>
      <c r="F51" s="210">
        <v>0</v>
      </c>
      <c r="G51" s="210">
        <v>0</v>
      </c>
      <c r="H51" s="211">
        <v>0</v>
      </c>
      <c r="I51" s="210">
        <v>0</v>
      </c>
      <c r="J51" s="210">
        <v>0</v>
      </c>
      <c r="K51" s="211">
        <v>0</v>
      </c>
      <c r="L51" s="210">
        <v>0</v>
      </c>
      <c r="M51" s="210">
        <v>0</v>
      </c>
      <c r="N51" s="211">
        <v>0</v>
      </c>
    </row>
    <row r="52" spans="1:14" s="118" customFormat="1" ht="20.100000000000001" customHeight="1">
      <c r="A52" s="158"/>
      <c r="B52" s="172" t="s">
        <v>30</v>
      </c>
      <c r="C52" s="196">
        <v>413.43574699999999</v>
      </c>
      <c r="D52" s="197">
        <v>492.86090000000002</v>
      </c>
      <c r="E52" s="202">
        <v>505.68621000000002</v>
      </c>
      <c r="F52" s="210">
        <v>4.4920138461079908</v>
      </c>
      <c r="G52" s="210">
        <v>5.846718617768218</v>
      </c>
      <c r="H52" s="211">
        <v>5.4956827871576719</v>
      </c>
      <c r="I52" s="210">
        <v>134.02144705857455</v>
      </c>
      <c r="J52" s="210">
        <v>120.37499405716024</v>
      </c>
      <c r="K52" s="211">
        <v>124.49756053328227</v>
      </c>
      <c r="L52" s="210">
        <v>6.0202619586254595</v>
      </c>
      <c r="M52" s="210">
        <v>7.0379871886773717</v>
      </c>
      <c r="N52" s="211">
        <v>6.8419910046587971</v>
      </c>
    </row>
    <row r="53" spans="1:14" s="118" customFormat="1" ht="20.100000000000001" customHeight="1">
      <c r="A53" s="158"/>
      <c r="B53" s="172" t="s">
        <v>216</v>
      </c>
      <c r="C53" s="196" t="s">
        <v>89</v>
      </c>
      <c r="D53" s="197">
        <v>0</v>
      </c>
      <c r="E53" s="202">
        <v>0</v>
      </c>
      <c r="F53" s="210" t="s">
        <v>89</v>
      </c>
      <c r="G53" s="210">
        <v>0</v>
      </c>
      <c r="H53" s="211">
        <v>0</v>
      </c>
      <c r="I53" s="210" t="s">
        <v>89</v>
      </c>
      <c r="J53" s="210">
        <v>0</v>
      </c>
      <c r="K53" s="211">
        <v>0</v>
      </c>
      <c r="L53" s="210" t="s">
        <v>89</v>
      </c>
      <c r="M53" s="210">
        <v>0</v>
      </c>
      <c r="N53" s="211">
        <v>0</v>
      </c>
    </row>
    <row r="54" spans="1:14" s="118" customFormat="1" ht="20.100000000000001" customHeight="1">
      <c r="A54" s="158"/>
      <c r="B54" s="172" t="s">
        <v>138</v>
      </c>
      <c r="C54" s="196">
        <v>0</v>
      </c>
      <c r="D54" s="197">
        <v>0</v>
      </c>
      <c r="E54" s="202">
        <v>0</v>
      </c>
      <c r="F54" s="210">
        <v>0</v>
      </c>
      <c r="G54" s="210">
        <v>0</v>
      </c>
      <c r="H54" s="211">
        <v>0</v>
      </c>
      <c r="I54" s="210">
        <v>0</v>
      </c>
      <c r="J54" s="210">
        <v>0</v>
      </c>
      <c r="K54" s="211">
        <v>0</v>
      </c>
      <c r="L54" s="210">
        <v>0</v>
      </c>
      <c r="M54" s="210">
        <v>0</v>
      </c>
      <c r="N54" s="211">
        <v>0</v>
      </c>
    </row>
    <row r="55" spans="1:14" s="118" customFormat="1" ht="20.100000000000001" customHeight="1">
      <c r="A55" s="158"/>
      <c r="B55" s="172" t="s">
        <v>217</v>
      </c>
      <c r="C55" s="196">
        <v>0</v>
      </c>
      <c r="D55" s="197">
        <v>0</v>
      </c>
      <c r="E55" s="202">
        <v>0</v>
      </c>
      <c r="F55" s="210">
        <v>0</v>
      </c>
      <c r="G55" s="210">
        <v>0</v>
      </c>
      <c r="H55" s="211">
        <v>0</v>
      </c>
      <c r="I55" s="210">
        <v>0</v>
      </c>
      <c r="J55" s="210">
        <v>0</v>
      </c>
      <c r="K55" s="211">
        <v>0</v>
      </c>
      <c r="L55" s="210">
        <v>0</v>
      </c>
      <c r="M55" s="210">
        <v>0</v>
      </c>
      <c r="N55" s="211">
        <v>0</v>
      </c>
    </row>
    <row r="56" spans="1:14" s="118" customFormat="1" ht="20.100000000000001" customHeight="1">
      <c r="A56" s="158"/>
      <c r="B56" s="172" t="s">
        <v>49</v>
      </c>
      <c r="C56" s="196">
        <v>6.2268999999999998E-2</v>
      </c>
      <c r="D56" s="197" t="s">
        <v>89</v>
      </c>
      <c r="E56" s="202" t="s">
        <v>89</v>
      </c>
      <c r="F56" s="210">
        <v>25.625913375837094</v>
      </c>
      <c r="G56" s="210" t="s">
        <v>89</v>
      </c>
      <c r="H56" s="211" t="s">
        <v>89</v>
      </c>
      <c r="I56" s="210">
        <v>130.10590963213639</v>
      </c>
      <c r="J56" s="210" t="s">
        <v>89</v>
      </c>
      <c r="K56" s="211" t="s">
        <v>89</v>
      </c>
      <c r="L56" s="210">
        <v>33.34082769917616</v>
      </c>
      <c r="M56" s="210" t="s">
        <v>89</v>
      </c>
      <c r="N56" s="211" t="s">
        <v>89</v>
      </c>
    </row>
    <row r="57" spans="1:14" s="118" customFormat="1" ht="9.9499999999999993" customHeight="1">
      <c r="A57" s="158"/>
      <c r="B57" s="55"/>
      <c r="C57" s="230"/>
      <c r="D57" s="184"/>
      <c r="E57" s="231"/>
      <c r="F57" s="444"/>
      <c r="G57" s="212"/>
      <c r="H57" s="445"/>
      <c r="I57" s="444"/>
      <c r="J57" s="212"/>
      <c r="K57" s="445"/>
      <c r="L57" s="444"/>
      <c r="M57" s="212"/>
      <c r="N57" s="445"/>
    </row>
    <row r="58" spans="1:14" s="118" customFormat="1" ht="20.100000000000001" customHeight="1">
      <c r="B58" s="470"/>
      <c r="C58" s="470"/>
      <c r="D58" s="470"/>
      <c r="E58" s="470"/>
      <c r="F58" s="470"/>
      <c r="G58" s="470"/>
      <c r="H58" s="470"/>
      <c r="I58" s="470"/>
      <c r="J58" s="470"/>
      <c r="K58" s="470"/>
      <c r="L58" s="470"/>
      <c r="M58" s="470"/>
      <c r="N58" s="470"/>
    </row>
    <row r="59" spans="1:14" s="118" customFormat="1" ht="20.100000000000001" customHeight="1">
      <c r="C59" s="184"/>
      <c r="D59" s="185"/>
      <c r="E59" s="184"/>
      <c r="F59" s="212"/>
      <c r="G59" s="212"/>
      <c r="H59" s="212"/>
      <c r="I59" s="212"/>
      <c r="J59" s="212"/>
      <c r="K59" s="212"/>
      <c r="L59" s="212"/>
      <c r="M59" s="212"/>
      <c r="N59" s="212"/>
    </row>
    <row r="60" spans="1:14" ht="20.100000000000001" customHeight="1">
      <c r="B60" s="53"/>
      <c r="C60" s="72"/>
      <c r="D60" s="72"/>
      <c r="E60" s="72"/>
      <c r="F60" s="72"/>
      <c r="G60" s="72"/>
      <c r="H60" s="72"/>
      <c r="I60" s="72"/>
      <c r="J60" s="72"/>
      <c r="K60" s="72"/>
      <c r="L60" s="72"/>
      <c r="M60" s="72"/>
      <c r="N60" s="72"/>
    </row>
    <row r="61" spans="1:14" ht="20.100000000000001" customHeight="1">
      <c r="B61" s="339"/>
      <c r="C61" s="340"/>
      <c r="D61" s="340"/>
      <c r="E61" s="340"/>
      <c r="F61" s="340"/>
      <c r="G61" s="340"/>
      <c r="H61" s="340"/>
      <c r="I61" s="340"/>
      <c r="J61" s="340"/>
      <c r="K61" s="340"/>
      <c r="L61" s="340"/>
      <c r="M61" s="340"/>
      <c r="N61" s="340"/>
    </row>
    <row r="62" spans="1:14" ht="20.100000000000001" customHeight="1">
      <c r="B62" s="339"/>
      <c r="C62" s="186"/>
      <c r="D62" s="186"/>
      <c r="E62" s="186"/>
      <c r="F62" s="186"/>
      <c r="G62" s="371"/>
      <c r="H62" s="186"/>
      <c r="I62" s="186"/>
      <c r="J62" s="186"/>
      <c r="K62" s="186"/>
      <c r="L62" s="186"/>
      <c r="M62" s="186"/>
      <c r="N62" s="186"/>
    </row>
    <row r="63" spans="1:14" ht="20.100000000000001" customHeight="1">
      <c r="B63" s="72"/>
      <c r="C63" s="72"/>
      <c r="D63" s="72"/>
      <c r="E63" s="72"/>
      <c r="F63" s="72"/>
      <c r="G63" s="72"/>
      <c r="H63" s="72"/>
      <c r="I63" s="72"/>
      <c r="J63" s="371"/>
      <c r="K63" s="186"/>
      <c r="L63" s="186"/>
      <c r="M63" s="186"/>
      <c r="N63" s="186"/>
    </row>
    <row r="64" spans="1:14" ht="20.100000000000001" customHeight="1">
      <c r="B64" s="186"/>
      <c r="C64" s="376"/>
      <c r="D64" s="376"/>
      <c r="E64" s="376"/>
      <c r="F64" s="376"/>
      <c r="G64" s="376"/>
      <c r="H64" s="376"/>
      <c r="I64" s="376"/>
      <c r="J64" s="376"/>
      <c r="K64" s="376"/>
      <c r="L64" s="376"/>
      <c r="M64" s="376"/>
      <c r="N64" s="376"/>
    </row>
    <row r="65" spans="2:2" ht="20.100000000000001" customHeight="1">
      <c r="B65" s="186"/>
    </row>
    <row r="66" spans="2:2" ht="20.100000000000001" customHeight="1">
      <c r="B66" s="333"/>
    </row>
    <row r="67" spans="2:2" ht="20.100000000000001" customHeight="1">
      <c r="B67" s="398"/>
    </row>
    <row r="68" spans="2:2" ht="20.100000000000001" customHeight="1">
      <c r="B68" s="398"/>
    </row>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conditionalFormatting sqref="I59:K59 I57:K57">
    <cfRule type="cellIs" dxfId="0" priority="1" stopIfTrue="1" operator="greaterThan">
      <formula>1000</formula>
    </cfRule>
  </conditionalFormatting>
  <printOptions horizontalCentered="1" verticalCentered="1"/>
  <pageMargins left="0" right="0" top="0" bottom="0" header="0" footer="0"/>
  <pageSetup scale="68"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dimension ref="A1:DB92"/>
  <sheetViews>
    <sheetView showGridLines="0" showRowColHeaders="0" zoomScale="70" zoomScaleNormal="70" workbookViewId="0">
      <pane xSplit="2" ySplit="8" topLeftCell="C9" activePane="bottomRight" state="frozen"/>
      <selection activeCell="G5" sqref="G5"/>
      <selection pane="topRight" activeCell="G5" sqref="G5"/>
      <selection pane="bottomLeft" activeCell="G5" sqref="G5"/>
      <selection pane="bottomRight" activeCell="C9" sqref="C9"/>
    </sheetView>
  </sheetViews>
  <sheetFormatPr baseColWidth="10" defaultRowHeight="13.5" zeroHeight="1"/>
  <cols>
    <col min="1" max="1" width="5.7109375" style="189" customWidth="1"/>
    <col min="2" max="2" width="35.7109375" style="189" customWidth="1"/>
    <col min="3" max="14" width="16.7109375" style="189" customWidth="1"/>
    <col min="15" max="16" width="11.42578125" style="189" customWidth="1"/>
    <col min="17" max="16384" width="11.42578125" style="189"/>
  </cols>
  <sheetData>
    <row r="1" spans="1:106" ht="89.1" customHeight="1"/>
    <row r="2" spans="1:106" s="296" customFormat="1" ht="20.100000000000001" customHeight="1">
      <c r="B2" s="297" t="s">
        <v>129</v>
      </c>
    </row>
    <row r="3" spans="1:106" s="298" customFormat="1" ht="20.100000000000001" customHeight="1">
      <c r="B3" s="299" t="s">
        <v>124</v>
      </c>
    </row>
    <row r="4" spans="1:106" s="298" customFormat="1" ht="20.100000000000001" customHeight="1">
      <c r="B4" s="300" t="s">
        <v>103</v>
      </c>
      <c r="C4" s="301"/>
      <c r="D4" s="301"/>
      <c r="E4" s="301"/>
      <c r="F4" s="301"/>
      <c r="G4" s="301"/>
      <c r="H4" s="301"/>
      <c r="I4" s="301"/>
      <c r="J4" s="301"/>
      <c r="K4" s="301"/>
      <c r="L4" s="301"/>
      <c r="M4" s="301"/>
      <c r="N4" s="301"/>
    </row>
    <row r="5" spans="1:106" s="302" customFormat="1" ht="20.100000000000001" customHeight="1">
      <c r="B5" s="303"/>
      <c r="C5" s="780" t="s">
        <v>149</v>
      </c>
      <c r="D5" s="781"/>
      <c r="E5" s="782"/>
      <c r="F5" s="783" t="s">
        <v>188</v>
      </c>
      <c r="G5" s="784"/>
      <c r="H5" s="785"/>
      <c r="I5" s="783" t="s">
        <v>186</v>
      </c>
      <c r="J5" s="784"/>
      <c r="K5" s="785"/>
      <c r="L5" s="783" t="s">
        <v>192</v>
      </c>
      <c r="M5" s="784"/>
      <c r="N5" s="785"/>
    </row>
    <row r="6" spans="1:106" s="302" customFormat="1" ht="20.100000000000001" customHeight="1">
      <c r="B6" s="508"/>
      <c r="C6" s="252" t="s">
        <v>210</v>
      </c>
      <c r="D6" s="253" t="s">
        <v>211</v>
      </c>
      <c r="E6" s="253" t="s">
        <v>212</v>
      </c>
      <c r="F6" s="252" t="s">
        <v>210</v>
      </c>
      <c r="G6" s="253" t="s">
        <v>211</v>
      </c>
      <c r="H6" s="253" t="s">
        <v>212</v>
      </c>
      <c r="I6" s="252" t="s">
        <v>210</v>
      </c>
      <c r="J6" s="253" t="s">
        <v>211</v>
      </c>
      <c r="K6" s="253" t="s">
        <v>212</v>
      </c>
      <c r="L6" s="252" t="s">
        <v>210</v>
      </c>
      <c r="M6" s="253" t="s">
        <v>211</v>
      </c>
      <c r="N6" s="254" t="s">
        <v>212</v>
      </c>
      <c r="O6" s="509"/>
      <c r="P6" s="509"/>
      <c r="Q6" s="509"/>
      <c r="R6" s="509"/>
      <c r="S6" s="509"/>
      <c r="T6" s="509"/>
      <c r="U6" s="509"/>
      <c r="V6" s="509"/>
      <c r="W6" s="509"/>
      <c r="X6" s="509"/>
      <c r="Y6" s="509"/>
      <c r="Z6" s="509"/>
      <c r="AA6" s="509"/>
      <c r="AB6" s="509"/>
      <c r="AC6" s="509"/>
      <c r="AD6" s="509"/>
      <c r="AE6" s="509"/>
      <c r="AF6" s="509"/>
      <c r="AG6" s="509"/>
      <c r="AH6" s="509"/>
      <c r="AI6" s="509"/>
      <c r="AJ6" s="509"/>
      <c r="AK6" s="509"/>
      <c r="AL6" s="509"/>
      <c r="AM6" s="509"/>
      <c r="AN6" s="509"/>
      <c r="AO6" s="509"/>
      <c r="AP6" s="509"/>
      <c r="AQ6" s="509"/>
      <c r="AR6" s="509"/>
      <c r="AS6" s="509"/>
      <c r="AT6" s="509"/>
      <c r="AU6" s="509"/>
      <c r="AV6" s="509"/>
      <c r="AW6" s="509"/>
      <c r="AX6" s="509"/>
      <c r="AY6" s="509"/>
      <c r="AZ6" s="509"/>
      <c r="BA6" s="509"/>
      <c r="BB6" s="509"/>
      <c r="BC6" s="509"/>
      <c r="BD6" s="509"/>
      <c r="BE6" s="509"/>
      <c r="BF6" s="509"/>
      <c r="BG6" s="509"/>
      <c r="BH6" s="509"/>
      <c r="BI6" s="509"/>
      <c r="BJ6" s="509"/>
      <c r="BK6" s="509"/>
      <c r="BL6" s="509"/>
      <c r="BM6" s="509"/>
      <c r="BN6" s="509"/>
      <c r="BO6" s="509"/>
      <c r="BP6" s="509"/>
      <c r="BQ6" s="509"/>
      <c r="BR6" s="509"/>
      <c r="BS6" s="509"/>
      <c r="BT6" s="509"/>
      <c r="BU6" s="509"/>
      <c r="BV6" s="509"/>
      <c r="BW6" s="509"/>
      <c r="BX6" s="509"/>
      <c r="BY6" s="509"/>
      <c r="BZ6" s="509"/>
      <c r="CA6" s="509"/>
      <c r="CB6" s="509"/>
      <c r="CC6" s="509"/>
      <c r="CD6" s="509"/>
      <c r="CE6" s="509"/>
      <c r="CF6" s="509"/>
      <c r="CG6" s="509"/>
      <c r="CH6" s="509"/>
      <c r="CI6" s="509"/>
      <c r="CJ6" s="509"/>
      <c r="CK6" s="509"/>
      <c r="CL6" s="509"/>
      <c r="CM6" s="509"/>
      <c r="CN6" s="509"/>
      <c r="CO6" s="509"/>
      <c r="CP6" s="509"/>
      <c r="CQ6" s="509"/>
      <c r="CR6" s="509"/>
      <c r="CS6" s="509"/>
      <c r="CT6" s="509"/>
      <c r="CU6" s="509"/>
      <c r="CV6" s="509"/>
      <c r="CW6" s="509"/>
      <c r="CX6" s="509"/>
      <c r="CY6" s="509"/>
      <c r="CZ6" s="509"/>
      <c r="DA6" s="509"/>
      <c r="DB6" s="509"/>
    </row>
    <row r="7" spans="1:106" s="302" customFormat="1" ht="20.100000000000001" customHeight="1">
      <c r="B7" s="510"/>
      <c r="C7" s="786" t="s">
        <v>86</v>
      </c>
      <c r="D7" s="787"/>
      <c r="E7" s="788"/>
      <c r="F7" s="786" t="s">
        <v>87</v>
      </c>
      <c r="G7" s="787"/>
      <c r="H7" s="788"/>
      <c r="I7" s="786" t="s">
        <v>87</v>
      </c>
      <c r="J7" s="787"/>
      <c r="K7" s="788"/>
      <c r="L7" s="786" t="s">
        <v>87</v>
      </c>
      <c r="M7" s="787"/>
      <c r="N7" s="788"/>
      <c r="O7" s="509"/>
      <c r="P7" s="509"/>
      <c r="Q7" s="509"/>
      <c r="R7" s="509"/>
      <c r="S7" s="509"/>
      <c r="T7" s="509"/>
      <c r="U7" s="509"/>
      <c r="V7" s="509"/>
      <c r="W7" s="509"/>
      <c r="X7" s="509"/>
      <c r="Y7" s="509"/>
      <c r="Z7" s="509"/>
      <c r="AA7" s="509"/>
      <c r="AB7" s="509"/>
      <c r="AC7" s="509"/>
      <c r="AD7" s="509"/>
      <c r="AE7" s="509"/>
      <c r="AF7" s="509"/>
      <c r="AG7" s="509"/>
      <c r="AH7" s="509"/>
      <c r="AI7" s="509"/>
      <c r="AJ7" s="509"/>
      <c r="AK7" s="509"/>
      <c r="AL7" s="509"/>
      <c r="AM7" s="509"/>
      <c r="AN7" s="509"/>
      <c r="AO7" s="509"/>
      <c r="AP7" s="509"/>
      <c r="AQ7" s="509"/>
      <c r="AR7" s="509"/>
      <c r="AS7" s="509"/>
      <c r="AT7" s="509"/>
      <c r="AU7" s="509"/>
      <c r="AV7" s="509"/>
      <c r="AW7" s="509"/>
      <c r="AX7" s="509"/>
      <c r="AY7" s="509"/>
      <c r="AZ7" s="509"/>
      <c r="BA7" s="509"/>
      <c r="BB7" s="509"/>
      <c r="BC7" s="509"/>
      <c r="BD7" s="509"/>
      <c r="BE7" s="509"/>
      <c r="BF7" s="509"/>
      <c r="BG7" s="509"/>
      <c r="BH7" s="509"/>
      <c r="BI7" s="509"/>
      <c r="BJ7" s="509"/>
      <c r="BK7" s="509"/>
      <c r="BL7" s="509"/>
      <c r="BM7" s="509"/>
      <c r="BN7" s="509"/>
      <c r="BO7" s="509"/>
      <c r="BP7" s="509"/>
      <c r="BQ7" s="509"/>
      <c r="BR7" s="509"/>
      <c r="BS7" s="509"/>
      <c r="BT7" s="509"/>
      <c r="BU7" s="509"/>
      <c r="BV7" s="509"/>
      <c r="BW7" s="509"/>
      <c r="BX7" s="509"/>
      <c r="BY7" s="509"/>
      <c r="BZ7" s="509"/>
      <c r="CA7" s="509"/>
      <c r="CB7" s="509"/>
      <c r="CC7" s="509"/>
      <c r="CD7" s="509"/>
      <c r="CE7" s="509"/>
      <c r="CF7" s="509"/>
      <c r="CG7" s="509"/>
      <c r="CH7" s="509"/>
      <c r="CI7" s="509"/>
      <c r="CJ7" s="509"/>
      <c r="CK7" s="509"/>
      <c r="CL7" s="509"/>
      <c r="CM7" s="509"/>
      <c r="CN7" s="509"/>
      <c r="CO7" s="509"/>
      <c r="CP7" s="509"/>
      <c r="CQ7" s="509"/>
      <c r="CR7" s="509"/>
      <c r="CS7" s="509"/>
      <c r="CT7" s="509"/>
      <c r="CU7" s="509"/>
      <c r="CV7" s="509"/>
      <c r="CW7" s="509"/>
      <c r="CX7" s="509"/>
      <c r="CY7" s="509"/>
      <c r="CZ7" s="509"/>
      <c r="DA7" s="509"/>
      <c r="DB7" s="509"/>
    </row>
    <row r="8" spans="1:106" s="190" customFormat="1" ht="20.100000000000001" customHeight="1">
      <c r="A8" s="191"/>
      <c r="B8" s="99" t="s">
        <v>213</v>
      </c>
      <c r="C8" s="192">
        <v>594978.37911399989</v>
      </c>
      <c r="D8" s="193">
        <v>654546.59759959998</v>
      </c>
      <c r="E8" s="193">
        <v>660464.80050462997</v>
      </c>
      <c r="F8" s="206">
        <v>3.4580644675926635</v>
      </c>
      <c r="G8" s="207">
        <v>3.202118556667112</v>
      </c>
      <c r="H8" s="208">
        <v>3.0385574277639824</v>
      </c>
      <c r="I8" s="207">
        <v>47.952911100883099</v>
      </c>
      <c r="J8" s="207">
        <v>50.464164237850241</v>
      </c>
      <c r="K8" s="207">
        <v>54.490626561114027</v>
      </c>
      <c r="L8" s="206">
        <v>1.6582425799559364</v>
      </c>
      <c r="M8" s="207">
        <v>1.615922367527171</v>
      </c>
      <c r="N8" s="208">
        <v>1.6557289808078639</v>
      </c>
      <c r="O8" s="511"/>
      <c r="P8" s="511"/>
      <c r="Q8" s="511"/>
      <c r="R8" s="511"/>
      <c r="S8" s="511"/>
      <c r="T8" s="511"/>
      <c r="U8" s="511"/>
      <c r="V8" s="511"/>
      <c r="W8" s="511"/>
      <c r="X8" s="511"/>
      <c r="Y8" s="511"/>
      <c r="Z8" s="511"/>
      <c r="AA8" s="511"/>
      <c r="AB8" s="511"/>
      <c r="AC8" s="511"/>
      <c r="AD8" s="511"/>
      <c r="AE8" s="511"/>
      <c r="AF8" s="511"/>
      <c r="AG8" s="511"/>
      <c r="AH8" s="511"/>
      <c r="AI8" s="511"/>
      <c r="AJ8" s="511"/>
      <c r="AK8" s="511"/>
      <c r="AL8" s="511"/>
      <c r="AM8" s="511"/>
      <c r="AN8" s="511"/>
      <c r="AO8" s="511"/>
      <c r="AP8" s="511"/>
      <c r="AQ8" s="511"/>
      <c r="AR8" s="511"/>
      <c r="AS8" s="511"/>
      <c r="AT8" s="511"/>
      <c r="AU8" s="511"/>
      <c r="AV8" s="511"/>
      <c r="AW8" s="511"/>
      <c r="AX8" s="511"/>
      <c r="AY8" s="511"/>
      <c r="AZ8" s="511"/>
      <c r="BA8" s="511"/>
      <c r="BB8" s="511"/>
      <c r="BC8" s="511"/>
      <c r="BD8" s="511"/>
      <c r="BE8" s="511"/>
      <c r="BF8" s="511"/>
      <c r="BG8" s="511"/>
      <c r="BH8" s="511"/>
      <c r="BI8" s="511"/>
      <c r="BJ8" s="511"/>
      <c r="BK8" s="511"/>
      <c r="BL8" s="511"/>
      <c r="BM8" s="511"/>
      <c r="BN8" s="511"/>
      <c r="BO8" s="511"/>
      <c r="BP8" s="511"/>
      <c r="BQ8" s="511"/>
      <c r="BR8" s="511"/>
      <c r="BS8" s="511"/>
      <c r="BT8" s="511"/>
      <c r="BU8" s="511"/>
      <c r="BV8" s="511"/>
      <c r="BW8" s="511"/>
      <c r="BX8" s="511"/>
      <c r="BY8" s="511"/>
      <c r="BZ8" s="511"/>
      <c r="CA8" s="511"/>
      <c r="CB8" s="511"/>
      <c r="CC8" s="511"/>
      <c r="CD8" s="511"/>
      <c r="CE8" s="511"/>
      <c r="CF8" s="511"/>
      <c r="CG8" s="511"/>
      <c r="CH8" s="511"/>
      <c r="CI8" s="511"/>
      <c r="CJ8" s="511"/>
      <c r="CK8" s="511"/>
      <c r="CL8" s="511"/>
      <c r="CM8" s="511"/>
      <c r="CN8" s="511"/>
      <c r="CO8" s="511"/>
      <c r="CP8" s="511"/>
      <c r="CQ8" s="511"/>
      <c r="CR8" s="511"/>
      <c r="CS8" s="511"/>
      <c r="CT8" s="511"/>
      <c r="CU8" s="511"/>
      <c r="CV8" s="511"/>
      <c r="CW8" s="511"/>
      <c r="CX8" s="511"/>
      <c r="CY8" s="511"/>
      <c r="CZ8" s="511"/>
      <c r="DA8" s="511"/>
      <c r="DB8" s="511"/>
    </row>
    <row r="9" spans="1:106" s="194" customFormat="1" ht="20.100000000000001" customHeight="1">
      <c r="A9" s="191"/>
      <c r="B9" s="512" t="s">
        <v>51</v>
      </c>
      <c r="C9" s="196">
        <v>166039.448665</v>
      </c>
      <c r="D9" s="197">
        <v>178979.57972399998</v>
      </c>
      <c r="E9" s="197">
        <v>179164.415416</v>
      </c>
      <c r="F9" s="209">
        <v>4.9770890227859343</v>
      </c>
      <c r="G9" s="210">
        <v>4.8566451147132765</v>
      </c>
      <c r="H9" s="211">
        <v>4.4113025070569858</v>
      </c>
      <c r="I9" s="210">
        <v>47.103456000673539</v>
      </c>
      <c r="J9" s="210">
        <v>48.762935251455318</v>
      </c>
      <c r="K9" s="210">
        <v>55.862253583871805</v>
      </c>
      <c r="L9" s="209">
        <v>2.3443809379623248</v>
      </c>
      <c r="M9" s="210">
        <v>2.3682427126806034</v>
      </c>
      <c r="N9" s="211">
        <v>2.4642529928438677</v>
      </c>
      <c r="O9" s="513"/>
      <c r="P9" s="513"/>
      <c r="Q9" s="513"/>
      <c r="R9" s="513"/>
      <c r="S9" s="513"/>
      <c r="T9" s="513"/>
      <c r="U9" s="513"/>
      <c r="V9" s="513"/>
      <c r="W9" s="513"/>
      <c r="X9" s="513"/>
      <c r="Y9" s="513"/>
      <c r="Z9" s="513"/>
      <c r="AA9" s="513"/>
      <c r="AB9" s="513"/>
      <c r="AC9" s="513"/>
      <c r="AD9" s="513"/>
      <c r="AE9" s="513"/>
      <c r="AF9" s="513"/>
      <c r="AG9" s="513"/>
      <c r="AH9" s="513"/>
      <c r="AI9" s="513"/>
      <c r="AJ9" s="513"/>
      <c r="AK9" s="513"/>
      <c r="AL9" s="513"/>
      <c r="AM9" s="513"/>
      <c r="AN9" s="513"/>
      <c r="AO9" s="513"/>
      <c r="AP9" s="513"/>
      <c r="AQ9" s="513"/>
      <c r="AR9" s="513"/>
      <c r="AS9" s="513"/>
      <c r="AT9" s="513"/>
      <c r="AU9" s="513"/>
      <c r="AV9" s="513"/>
      <c r="AW9" s="513"/>
      <c r="AX9" s="513"/>
      <c r="AY9" s="513"/>
      <c r="AZ9" s="513"/>
      <c r="BA9" s="513"/>
      <c r="BB9" s="513"/>
      <c r="BC9" s="513"/>
      <c r="BD9" s="513"/>
      <c r="BE9" s="513"/>
      <c r="BF9" s="513"/>
      <c r="BG9" s="513"/>
      <c r="BH9" s="513"/>
      <c r="BI9" s="513"/>
      <c r="BJ9" s="513"/>
      <c r="BK9" s="513"/>
      <c r="BL9" s="513"/>
      <c r="BM9" s="513"/>
      <c r="BN9" s="513"/>
      <c r="BO9" s="513"/>
      <c r="BP9" s="513"/>
      <c r="BQ9" s="513"/>
      <c r="BR9" s="513"/>
      <c r="BS9" s="513"/>
      <c r="BT9" s="513"/>
      <c r="BU9" s="513"/>
      <c r="BV9" s="513"/>
      <c r="BW9" s="513"/>
      <c r="BX9" s="513"/>
      <c r="BY9" s="513"/>
      <c r="BZ9" s="513"/>
      <c r="CA9" s="513"/>
      <c r="CB9" s="513"/>
      <c r="CC9" s="513"/>
      <c r="CD9" s="513"/>
      <c r="CE9" s="513"/>
      <c r="CF9" s="513"/>
      <c r="CG9" s="513"/>
      <c r="CH9" s="513"/>
      <c r="CI9" s="513"/>
      <c r="CJ9" s="513"/>
      <c r="CK9" s="513"/>
      <c r="CL9" s="513"/>
      <c r="CM9" s="513"/>
      <c r="CN9" s="513"/>
      <c r="CO9" s="513"/>
      <c r="CP9" s="513"/>
      <c r="CQ9" s="513"/>
      <c r="CR9" s="513"/>
      <c r="CS9" s="513"/>
      <c r="CT9" s="513"/>
      <c r="CU9" s="513"/>
      <c r="CV9" s="513"/>
      <c r="CW9" s="513"/>
      <c r="CX9" s="513"/>
      <c r="CY9" s="513"/>
      <c r="CZ9" s="513"/>
      <c r="DA9" s="513"/>
      <c r="DB9" s="513"/>
    </row>
    <row r="10" spans="1:106" s="194" customFormat="1" ht="20.100000000000001" customHeight="1">
      <c r="A10" s="191"/>
      <c r="B10" s="512" t="s">
        <v>53</v>
      </c>
      <c r="C10" s="196">
        <v>114340.072239</v>
      </c>
      <c r="D10" s="197">
        <v>124640.70466600001</v>
      </c>
      <c r="E10" s="197">
        <v>125618.444739</v>
      </c>
      <c r="F10" s="209">
        <v>5.0154434903741274</v>
      </c>
      <c r="G10" s="210">
        <v>4.4490572143826137</v>
      </c>
      <c r="H10" s="211">
        <v>4.3501619307211792</v>
      </c>
      <c r="I10" s="210">
        <v>33.749180908528253</v>
      </c>
      <c r="J10" s="210">
        <v>35.4907538273482</v>
      </c>
      <c r="K10" s="210">
        <v>37.176854906880443</v>
      </c>
      <c r="L10" s="209">
        <v>1.6926710969313679</v>
      </c>
      <c r="M10" s="210">
        <v>1.5790039435944085</v>
      </c>
      <c r="N10" s="211">
        <v>1.6172533891985621</v>
      </c>
      <c r="O10" s="513"/>
      <c r="P10" s="513"/>
      <c r="Q10" s="513"/>
      <c r="R10" s="513"/>
      <c r="S10" s="513"/>
      <c r="T10" s="513"/>
      <c r="U10" s="513"/>
      <c r="V10" s="513"/>
      <c r="W10" s="513"/>
      <c r="X10" s="513"/>
      <c r="Y10" s="513"/>
      <c r="Z10" s="513"/>
      <c r="AA10" s="513"/>
      <c r="AB10" s="513"/>
      <c r="AC10" s="513"/>
      <c r="AD10" s="513"/>
      <c r="AE10" s="513"/>
      <c r="AF10" s="513"/>
      <c r="AG10" s="513"/>
      <c r="AH10" s="513"/>
      <c r="AI10" s="513"/>
      <c r="AJ10" s="513"/>
      <c r="AK10" s="513"/>
      <c r="AL10" s="513"/>
      <c r="AM10" s="513"/>
      <c r="AN10" s="513"/>
      <c r="AO10" s="513"/>
      <c r="AP10" s="513"/>
      <c r="AQ10" s="513"/>
      <c r="AR10" s="513"/>
      <c r="AS10" s="513"/>
      <c r="AT10" s="513"/>
      <c r="AU10" s="513"/>
      <c r="AV10" s="513"/>
      <c r="AW10" s="513"/>
      <c r="AX10" s="513"/>
      <c r="AY10" s="513"/>
      <c r="AZ10" s="513"/>
      <c r="BA10" s="513"/>
      <c r="BB10" s="513"/>
      <c r="BC10" s="513"/>
      <c r="BD10" s="513"/>
      <c r="BE10" s="513"/>
      <c r="BF10" s="513"/>
      <c r="BG10" s="513"/>
      <c r="BH10" s="513"/>
      <c r="BI10" s="513"/>
      <c r="BJ10" s="513"/>
      <c r="BK10" s="513"/>
      <c r="BL10" s="513"/>
      <c r="BM10" s="513"/>
      <c r="BN10" s="513"/>
      <c r="BO10" s="513"/>
      <c r="BP10" s="513"/>
      <c r="BQ10" s="513"/>
      <c r="BR10" s="513"/>
      <c r="BS10" s="513"/>
      <c r="BT10" s="513"/>
      <c r="BU10" s="513"/>
      <c r="BV10" s="513"/>
      <c r="BW10" s="513"/>
      <c r="BX10" s="513"/>
      <c r="BY10" s="513"/>
      <c r="BZ10" s="513"/>
      <c r="CA10" s="513"/>
      <c r="CB10" s="513"/>
      <c r="CC10" s="513"/>
      <c r="CD10" s="513"/>
      <c r="CE10" s="513"/>
      <c r="CF10" s="513"/>
      <c r="CG10" s="513"/>
      <c r="CH10" s="513"/>
      <c r="CI10" s="513"/>
      <c r="CJ10" s="513"/>
      <c r="CK10" s="513"/>
      <c r="CL10" s="513"/>
      <c r="CM10" s="513"/>
      <c r="CN10" s="513"/>
      <c r="CO10" s="513"/>
      <c r="CP10" s="513"/>
      <c r="CQ10" s="513"/>
      <c r="CR10" s="513"/>
      <c r="CS10" s="513"/>
      <c r="CT10" s="513"/>
      <c r="CU10" s="513"/>
      <c r="CV10" s="513"/>
      <c r="CW10" s="513"/>
      <c r="CX10" s="513"/>
      <c r="CY10" s="513"/>
      <c r="CZ10" s="513"/>
      <c r="DA10" s="513"/>
      <c r="DB10" s="513"/>
    </row>
    <row r="11" spans="1:106" s="194" customFormat="1" ht="20.100000000000001" customHeight="1">
      <c r="A11" s="191"/>
      <c r="B11" s="512" t="s">
        <v>54</v>
      </c>
      <c r="C11" s="196">
        <v>79770.529236999995</v>
      </c>
      <c r="D11" s="197">
        <v>80525.811453000002</v>
      </c>
      <c r="E11" s="197">
        <v>81363.281168000001</v>
      </c>
      <c r="F11" s="209">
        <v>1.076470965171566</v>
      </c>
      <c r="G11" s="210">
        <v>0.9796028810717583</v>
      </c>
      <c r="H11" s="211">
        <v>0.92499644827008132</v>
      </c>
      <c r="I11" s="210">
        <v>163.89680339542662</v>
      </c>
      <c r="J11" s="210">
        <v>181.65490680577608</v>
      </c>
      <c r="K11" s="210">
        <v>204.27017145927553</v>
      </c>
      <c r="L11" s="209">
        <v>1.7643015013960923</v>
      </c>
      <c r="M11" s="210">
        <v>1.7794967006776001</v>
      </c>
      <c r="N11" s="211">
        <v>1.8894918308735038</v>
      </c>
      <c r="O11" s="513"/>
      <c r="P11" s="513"/>
      <c r="Q11" s="513"/>
      <c r="R11" s="513"/>
      <c r="S11" s="513"/>
      <c r="T11" s="513"/>
      <c r="U11" s="513"/>
      <c r="V11" s="513"/>
      <c r="W11" s="513"/>
      <c r="X11" s="513"/>
      <c r="Y11" s="513"/>
      <c r="Z11" s="513"/>
      <c r="AA11" s="513"/>
      <c r="AB11" s="513"/>
      <c r="AC11" s="513"/>
      <c r="AD11" s="513"/>
      <c r="AE11" s="513"/>
      <c r="AF11" s="513"/>
      <c r="AG11" s="513"/>
      <c r="AH11" s="513"/>
      <c r="AI11" s="513"/>
      <c r="AJ11" s="513"/>
      <c r="AK11" s="513"/>
      <c r="AL11" s="513"/>
      <c r="AM11" s="513"/>
      <c r="AN11" s="513"/>
      <c r="AO11" s="513"/>
      <c r="AP11" s="513"/>
      <c r="AQ11" s="513"/>
      <c r="AR11" s="513"/>
      <c r="AS11" s="513"/>
      <c r="AT11" s="513"/>
      <c r="AU11" s="513"/>
      <c r="AV11" s="513"/>
      <c r="AW11" s="513"/>
      <c r="AX11" s="513"/>
      <c r="AY11" s="513"/>
      <c r="AZ11" s="513"/>
      <c r="BA11" s="513"/>
      <c r="BB11" s="513"/>
      <c r="BC11" s="513"/>
      <c r="BD11" s="513"/>
      <c r="BE11" s="513"/>
      <c r="BF11" s="513"/>
      <c r="BG11" s="513"/>
      <c r="BH11" s="513"/>
      <c r="BI11" s="513"/>
      <c r="BJ11" s="513"/>
      <c r="BK11" s="513"/>
      <c r="BL11" s="513"/>
      <c r="BM11" s="513"/>
      <c r="BN11" s="513"/>
      <c r="BO11" s="513"/>
      <c r="BP11" s="513"/>
      <c r="BQ11" s="513"/>
      <c r="BR11" s="513"/>
      <c r="BS11" s="513"/>
      <c r="BT11" s="513"/>
      <c r="BU11" s="513"/>
      <c r="BV11" s="513"/>
      <c r="BW11" s="513"/>
      <c r="BX11" s="513"/>
      <c r="BY11" s="513"/>
      <c r="BZ11" s="513"/>
      <c r="CA11" s="513"/>
      <c r="CB11" s="513"/>
      <c r="CC11" s="513"/>
      <c r="CD11" s="513"/>
      <c r="CE11" s="513"/>
      <c r="CF11" s="513"/>
      <c r="CG11" s="513"/>
      <c r="CH11" s="513"/>
      <c r="CI11" s="513"/>
      <c r="CJ11" s="513"/>
      <c r="CK11" s="513"/>
      <c r="CL11" s="513"/>
      <c r="CM11" s="513"/>
      <c r="CN11" s="513"/>
      <c r="CO11" s="513"/>
      <c r="CP11" s="513"/>
      <c r="CQ11" s="513"/>
      <c r="CR11" s="513"/>
      <c r="CS11" s="513"/>
      <c r="CT11" s="513"/>
      <c r="CU11" s="513"/>
      <c r="CV11" s="513"/>
      <c r="CW11" s="513"/>
      <c r="CX11" s="513"/>
      <c r="CY11" s="513"/>
      <c r="CZ11" s="513"/>
      <c r="DA11" s="513"/>
      <c r="DB11" s="513"/>
    </row>
    <row r="12" spans="1:106" s="194" customFormat="1" ht="20.100000000000001" customHeight="1">
      <c r="A12" s="191"/>
      <c r="B12" s="512" t="s">
        <v>57</v>
      </c>
      <c r="C12" s="196">
        <v>94667.465461999993</v>
      </c>
      <c r="D12" s="197">
        <v>105873.76891500001</v>
      </c>
      <c r="E12" s="197">
        <v>107296.10412600001</v>
      </c>
      <c r="F12" s="209">
        <v>1.138203194457041</v>
      </c>
      <c r="G12" s="210">
        <v>1.0773089979593649</v>
      </c>
      <c r="H12" s="211">
        <v>1.0437367583122046</v>
      </c>
      <c r="I12" s="210">
        <v>61.14771278437405</v>
      </c>
      <c r="J12" s="210">
        <v>68.476761477510621</v>
      </c>
      <c r="K12" s="210">
        <v>65.255850620872167</v>
      </c>
      <c r="L12" s="209">
        <v>0.69598522024916198</v>
      </c>
      <c r="M12" s="210">
        <v>0.73770631290839406</v>
      </c>
      <c r="N12" s="211">
        <v>0.68109929987934581</v>
      </c>
      <c r="O12" s="513"/>
      <c r="P12" s="513"/>
      <c r="Q12" s="513"/>
      <c r="R12" s="513"/>
      <c r="S12" s="513"/>
      <c r="T12" s="513"/>
      <c r="U12" s="513"/>
      <c r="V12" s="513"/>
      <c r="W12" s="513"/>
      <c r="X12" s="513"/>
      <c r="Y12" s="513"/>
      <c r="Z12" s="513"/>
      <c r="AA12" s="513"/>
      <c r="AB12" s="513"/>
      <c r="AC12" s="513"/>
      <c r="AD12" s="513"/>
      <c r="AE12" s="513"/>
      <c r="AF12" s="513"/>
      <c r="AG12" s="513"/>
      <c r="AH12" s="513"/>
      <c r="AI12" s="513"/>
      <c r="AJ12" s="513"/>
      <c r="AK12" s="513"/>
      <c r="AL12" s="513"/>
      <c r="AM12" s="513"/>
      <c r="AN12" s="513"/>
      <c r="AO12" s="513"/>
      <c r="AP12" s="513"/>
      <c r="AQ12" s="513"/>
      <c r="AR12" s="513"/>
      <c r="AS12" s="513"/>
      <c r="AT12" s="513"/>
      <c r="AU12" s="513"/>
      <c r="AV12" s="513"/>
      <c r="AW12" s="513"/>
      <c r="AX12" s="513"/>
      <c r="AY12" s="513"/>
      <c r="AZ12" s="513"/>
      <c r="BA12" s="513"/>
      <c r="BB12" s="513"/>
      <c r="BC12" s="513"/>
      <c r="BD12" s="513"/>
      <c r="BE12" s="513"/>
      <c r="BF12" s="513"/>
      <c r="BG12" s="513"/>
      <c r="BH12" s="513"/>
      <c r="BI12" s="513"/>
      <c r="BJ12" s="513"/>
      <c r="BK12" s="513"/>
      <c r="BL12" s="513"/>
      <c r="BM12" s="513"/>
      <c r="BN12" s="513"/>
      <c r="BO12" s="513"/>
      <c r="BP12" s="513"/>
      <c r="BQ12" s="513"/>
      <c r="BR12" s="513"/>
      <c r="BS12" s="513"/>
      <c r="BT12" s="513"/>
      <c r="BU12" s="513"/>
      <c r="BV12" s="513"/>
      <c r="BW12" s="513"/>
      <c r="BX12" s="513"/>
      <c r="BY12" s="513"/>
      <c r="BZ12" s="513"/>
      <c r="CA12" s="513"/>
      <c r="CB12" s="513"/>
      <c r="CC12" s="513"/>
      <c r="CD12" s="513"/>
      <c r="CE12" s="513"/>
      <c r="CF12" s="513"/>
      <c r="CG12" s="513"/>
      <c r="CH12" s="513"/>
      <c r="CI12" s="513"/>
      <c r="CJ12" s="513"/>
      <c r="CK12" s="513"/>
      <c r="CL12" s="513"/>
      <c r="CM12" s="513"/>
      <c r="CN12" s="513"/>
      <c r="CO12" s="513"/>
      <c r="CP12" s="513"/>
      <c r="CQ12" s="513"/>
      <c r="CR12" s="513"/>
      <c r="CS12" s="513"/>
      <c r="CT12" s="513"/>
      <c r="CU12" s="513"/>
      <c r="CV12" s="513"/>
      <c r="CW12" s="513"/>
      <c r="CX12" s="513"/>
      <c r="CY12" s="513"/>
      <c r="CZ12" s="513"/>
      <c r="DA12" s="513"/>
      <c r="DB12" s="513"/>
    </row>
    <row r="13" spans="1:106" s="194" customFormat="1" ht="20.100000000000001" customHeight="1">
      <c r="A13" s="191"/>
      <c r="B13" s="512" t="s">
        <v>46</v>
      </c>
      <c r="C13" s="196">
        <v>27631.628090999999</v>
      </c>
      <c r="D13" s="197">
        <v>31778.24221</v>
      </c>
      <c r="E13" s="197">
        <v>32244.429842999998</v>
      </c>
      <c r="F13" s="209">
        <v>1.964069801506797</v>
      </c>
      <c r="G13" s="210">
        <v>1.6114460567578388</v>
      </c>
      <c r="H13" s="211">
        <v>1.5652633941969623</v>
      </c>
      <c r="I13" s="210">
        <v>68.393304884245993</v>
      </c>
      <c r="J13" s="210">
        <v>60.481165244422016</v>
      </c>
      <c r="K13" s="210">
        <v>61.527668537158341</v>
      </c>
      <c r="L13" s="209">
        <v>1.3432922474839488</v>
      </c>
      <c r="M13" s="210">
        <v>0.97462135241243097</v>
      </c>
      <c r="N13" s="211">
        <v>0.96307007291498103</v>
      </c>
      <c r="O13" s="513"/>
      <c r="P13" s="513"/>
      <c r="Q13" s="513"/>
      <c r="R13" s="513"/>
      <c r="S13" s="513"/>
      <c r="T13" s="513"/>
      <c r="U13" s="513"/>
      <c r="V13" s="513"/>
      <c r="W13" s="513"/>
      <c r="X13" s="513"/>
      <c r="Y13" s="513"/>
      <c r="Z13" s="513"/>
      <c r="AA13" s="513"/>
      <c r="AB13" s="513"/>
      <c r="AC13" s="513"/>
      <c r="AD13" s="513"/>
      <c r="AE13" s="513"/>
      <c r="AF13" s="513"/>
      <c r="AG13" s="513"/>
      <c r="AH13" s="513"/>
      <c r="AI13" s="513"/>
      <c r="AJ13" s="513"/>
      <c r="AK13" s="513"/>
      <c r="AL13" s="513"/>
      <c r="AM13" s="513"/>
      <c r="AN13" s="513"/>
      <c r="AO13" s="513"/>
      <c r="AP13" s="513"/>
      <c r="AQ13" s="513"/>
      <c r="AR13" s="513"/>
      <c r="AS13" s="513"/>
      <c r="AT13" s="513"/>
      <c r="AU13" s="513"/>
      <c r="AV13" s="513"/>
      <c r="AW13" s="513"/>
      <c r="AX13" s="513"/>
      <c r="AY13" s="513"/>
      <c r="AZ13" s="513"/>
      <c r="BA13" s="513"/>
      <c r="BB13" s="513"/>
      <c r="BC13" s="513"/>
      <c r="BD13" s="513"/>
      <c r="BE13" s="513"/>
      <c r="BF13" s="513"/>
      <c r="BG13" s="513"/>
      <c r="BH13" s="513"/>
      <c r="BI13" s="513"/>
      <c r="BJ13" s="513"/>
      <c r="BK13" s="513"/>
      <c r="BL13" s="513"/>
      <c r="BM13" s="513"/>
      <c r="BN13" s="513"/>
      <c r="BO13" s="513"/>
      <c r="BP13" s="513"/>
      <c r="BQ13" s="513"/>
      <c r="BR13" s="513"/>
      <c r="BS13" s="513"/>
      <c r="BT13" s="513"/>
      <c r="BU13" s="513"/>
      <c r="BV13" s="513"/>
      <c r="BW13" s="513"/>
      <c r="BX13" s="513"/>
      <c r="BY13" s="513"/>
      <c r="BZ13" s="513"/>
      <c r="CA13" s="513"/>
      <c r="CB13" s="513"/>
      <c r="CC13" s="513"/>
      <c r="CD13" s="513"/>
      <c r="CE13" s="513"/>
      <c r="CF13" s="513"/>
      <c r="CG13" s="513"/>
      <c r="CH13" s="513"/>
      <c r="CI13" s="513"/>
      <c r="CJ13" s="513"/>
      <c r="CK13" s="513"/>
      <c r="CL13" s="513"/>
      <c r="CM13" s="513"/>
      <c r="CN13" s="513"/>
      <c r="CO13" s="513"/>
      <c r="CP13" s="513"/>
      <c r="CQ13" s="513"/>
      <c r="CR13" s="513"/>
      <c r="CS13" s="513"/>
      <c r="CT13" s="513"/>
      <c r="CU13" s="513"/>
      <c r="CV13" s="513"/>
      <c r="CW13" s="513"/>
      <c r="CX13" s="513"/>
      <c r="CY13" s="513"/>
      <c r="CZ13" s="513"/>
      <c r="DA13" s="513"/>
      <c r="DB13" s="513"/>
    </row>
    <row r="14" spans="1:106" s="194" customFormat="1" ht="20.100000000000001" customHeight="1">
      <c r="A14" s="191"/>
      <c r="B14" s="512" t="s">
        <v>50</v>
      </c>
      <c r="C14" s="196">
        <v>73996.879673000003</v>
      </c>
      <c r="D14" s="197">
        <v>86468.571311000007</v>
      </c>
      <c r="E14" s="197">
        <v>87558.609192999997</v>
      </c>
      <c r="F14" s="209">
        <v>3.3394584297608616</v>
      </c>
      <c r="G14" s="210">
        <v>2.8300778709508889</v>
      </c>
      <c r="H14" s="211">
        <v>2.7868377438721113</v>
      </c>
      <c r="I14" s="210">
        <v>30.406015270713365</v>
      </c>
      <c r="J14" s="210">
        <v>34.621298229143392</v>
      </c>
      <c r="K14" s="210">
        <v>35.99104887607924</v>
      </c>
      <c r="L14" s="209">
        <v>1.0153962401122123</v>
      </c>
      <c r="M14" s="210">
        <v>0.9798096998188992</v>
      </c>
      <c r="N14" s="211">
        <v>1.0030121344940355</v>
      </c>
      <c r="O14" s="513"/>
      <c r="P14" s="513"/>
      <c r="Q14" s="513"/>
      <c r="R14" s="513"/>
      <c r="S14" s="513"/>
      <c r="T14" s="513"/>
      <c r="U14" s="513"/>
      <c r="V14" s="513"/>
      <c r="W14" s="513"/>
      <c r="X14" s="513"/>
      <c r="Y14" s="513"/>
      <c r="Z14" s="513"/>
      <c r="AA14" s="513"/>
      <c r="AB14" s="513"/>
      <c r="AC14" s="513"/>
      <c r="AD14" s="513"/>
      <c r="AE14" s="513"/>
      <c r="AF14" s="513"/>
      <c r="AG14" s="513"/>
      <c r="AH14" s="513"/>
      <c r="AI14" s="513"/>
      <c r="AJ14" s="513"/>
      <c r="AK14" s="513"/>
      <c r="AL14" s="513"/>
      <c r="AM14" s="513"/>
      <c r="AN14" s="513"/>
      <c r="AO14" s="513"/>
      <c r="AP14" s="513"/>
      <c r="AQ14" s="513"/>
      <c r="AR14" s="513"/>
      <c r="AS14" s="513"/>
      <c r="AT14" s="513"/>
      <c r="AU14" s="513"/>
      <c r="AV14" s="513"/>
      <c r="AW14" s="513"/>
      <c r="AX14" s="513"/>
      <c r="AY14" s="513"/>
      <c r="AZ14" s="513"/>
      <c r="BA14" s="513"/>
      <c r="BB14" s="513"/>
      <c r="BC14" s="513"/>
      <c r="BD14" s="513"/>
      <c r="BE14" s="513"/>
      <c r="BF14" s="513"/>
      <c r="BG14" s="513"/>
      <c r="BH14" s="513"/>
      <c r="BI14" s="513"/>
      <c r="BJ14" s="513"/>
      <c r="BK14" s="513"/>
      <c r="BL14" s="513"/>
      <c r="BM14" s="513"/>
      <c r="BN14" s="513"/>
      <c r="BO14" s="513"/>
      <c r="BP14" s="513"/>
      <c r="BQ14" s="513"/>
      <c r="BR14" s="513"/>
      <c r="BS14" s="513"/>
      <c r="BT14" s="513"/>
      <c r="BU14" s="513"/>
      <c r="BV14" s="513"/>
      <c r="BW14" s="513"/>
      <c r="BX14" s="513"/>
      <c r="BY14" s="513"/>
      <c r="BZ14" s="513"/>
      <c r="CA14" s="513"/>
      <c r="CB14" s="513"/>
      <c r="CC14" s="513"/>
      <c r="CD14" s="513"/>
      <c r="CE14" s="513"/>
      <c r="CF14" s="513"/>
      <c r="CG14" s="513"/>
      <c r="CH14" s="513"/>
      <c r="CI14" s="513"/>
      <c r="CJ14" s="513"/>
      <c r="CK14" s="513"/>
      <c r="CL14" s="513"/>
      <c r="CM14" s="513"/>
      <c r="CN14" s="513"/>
      <c r="CO14" s="513"/>
      <c r="CP14" s="513"/>
      <c r="CQ14" s="513"/>
      <c r="CR14" s="513"/>
      <c r="CS14" s="513"/>
      <c r="CT14" s="513"/>
      <c r="CU14" s="513"/>
      <c r="CV14" s="513"/>
      <c r="CW14" s="513"/>
      <c r="CX14" s="513"/>
      <c r="CY14" s="513"/>
      <c r="CZ14" s="513"/>
      <c r="DA14" s="513"/>
      <c r="DB14" s="513"/>
    </row>
    <row r="15" spans="1:106" s="194" customFormat="1" ht="20.100000000000001" customHeight="1">
      <c r="A15" s="191"/>
      <c r="B15" s="512" t="s">
        <v>35</v>
      </c>
      <c r="C15" s="196">
        <v>3082.1413119999997</v>
      </c>
      <c r="D15" s="197">
        <v>5466.730818</v>
      </c>
      <c r="E15" s="197">
        <v>5709.3038999999999</v>
      </c>
      <c r="F15" s="209">
        <v>5.7664591596765833</v>
      </c>
      <c r="G15" s="210">
        <v>5.1248931276718288</v>
      </c>
      <c r="H15" s="211">
        <v>5.2280105460842607</v>
      </c>
      <c r="I15" s="210">
        <v>63.175417016400459</v>
      </c>
      <c r="J15" s="210">
        <v>65.838495759942305</v>
      </c>
      <c r="K15" s="210">
        <v>65.813755027463714</v>
      </c>
      <c r="L15" s="209">
        <v>3.6429846212061032</v>
      </c>
      <c r="M15" s="210">
        <v>3.3741525445637919</v>
      </c>
      <c r="N15" s="211">
        <v>3.4407500536098632</v>
      </c>
      <c r="O15" s="513"/>
      <c r="P15" s="513"/>
      <c r="Q15" s="513"/>
      <c r="R15" s="513"/>
      <c r="S15" s="513"/>
      <c r="T15" s="513"/>
      <c r="U15" s="513"/>
      <c r="V15" s="513"/>
      <c r="W15" s="513"/>
      <c r="X15" s="513"/>
      <c r="Y15" s="513"/>
      <c r="Z15" s="513"/>
      <c r="AA15" s="513"/>
      <c r="AB15" s="513"/>
      <c r="AC15" s="513"/>
      <c r="AD15" s="513"/>
      <c r="AE15" s="513"/>
      <c r="AF15" s="513"/>
      <c r="AG15" s="513"/>
      <c r="AH15" s="513"/>
      <c r="AI15" s="513"/>
      <c r="AJ15" s="513"/>
      <c r="AK15" s="513"/>
      <c r="AL15" s="513"/>
      <c r="AM15" s="513"/>
      <c r="AN15" s="513"/>
      <c r="AO15" s="513"/>
      <c r="AP15" s="513"/>
      <c r="AQ15" s="513"/>
      <c r="AR15" s="513"/>
      <c r="AS15" s="513"/>
      <c r="AT15" s="513"/>
      <c r="AU15" s="513"/>
      <c r="AV15" s="513"/>
      <c r="AW15" s="513"/>
      <c r="AX15" s="513"/>
      <c r="AY15" s="513"/>
      <c r="AZ15" s="513"/>
      <c r="BA15" s="513"/>
      <c r="BB15" s="513"/>
      <c r="BC15" s="513"/>
      <c r="BD15" s="513"/>
      <c r="BE15" s="513"/>
      <c r="BF15" s="513"/>
      <c r="BG15" s="513"/>
      <c r="BH15" s="513"/>
      <c r="BI15" s="513"/>
      <c r="BJ15" s="513"/>
      <c r="BK15" s="513"/>
      <c r="BL15" s="513"/>
      <c r="BM15" s="513"/>
      <c r="BN15" s="513"/>
      <c r="BO15" s="513"/>
      <c r="BP15" s="513"/>
      <c r="BQ15" s="513"/>
      <c r="BR15" s="513"/>
      <c r="BS15" s="513"/>
      <c r="BT15" s="513"/>
      <c r="BU15" s="513"/>
      <c r="BV15" s="513"/>
      <c r="BW15" s="513"/>
      <c r="BX15" s="513"/>
      <c r="BY15" s="513"/>
      <c r="BZ15" s="513"/>
      <c r="CA15" s="513"/>
      <c r="CB15" s="513"/>
      <c r="CC15" s="513"/>
      <c r="CD15" s="513"/>
      <c r="CE15" s="513"/>
      <c r="CF15" s="513"/>
      <c r="CG15" s="513"/>
      <c r="CH15" s="513"/>
      <c r="CI15" s="513"/>
      <c r="CJ15" s="513"/>
      <c r="CK15" s="513"/>
      <c r="CL15" s="513"/>
      <c r="CM15" s="513"/>
      <c r="CN15" s="513"/>
      <c r="CO15" s="513"/>
      <c r="CP15" s="513"/>
      <c r="CQ15" s="513"/>
      <c r="CR15" s="513"/>
      <c r="CS15" s="513"/>
      <c r="CT15" s="513"/>
      <c r="CU15" s="513"/>
      <c r="CV15" s="513"/>
      <c r="CW15" s="513"/>
      <c r="CX15" s="513"/>
      <c r="CY15" s="513"/>
      <c r="CZ15" s="513"/>
      <c r="DA15" s="513"/>
      <c r="DB15" s="513"/>
    </row>
    <row r="16" spans="1:106" s="194" customFormat="1" ht="20.100000000000001" customHeight="1">
      <c r="A16" s="191"/>
      <c r="B16" s="512" t="s">
        <v>55</v>
      </c>
      <c r="C16" s="196">
        <v>252.87715800000001</v>
      </c>
      <c r="D16" s="197">
        <v>244.13030000000001</v>
      </c>
      <c r="E16" s="197">
        <v>244.810258</v>
      </c>
      <c r="F16" s="209">
        <v>2.9230133154217115</v>
      </c>
      <c r="G16" s="210">
        <v>2.0066738950470304</v>
      </c>
      <c r="H16" s="211">
        <v>1.9873268545797618</v>
      </c>
      <c r="I16" s="210">
        <v>53.875577967683199</v>
      </c>
      <c r="J16" s="210">
        <v>80.909261448337674</v>
      </c>
      <c r="K16" s="210">
        <v>80.259538187692954</v>
      </c>
      <c r="L16" s="209">
        <v>1.5747903177557854</v>
      </c>
      <c r="M16" s="210">
        <v>1.6235850281591426</v>
      </c>
      <c r="N16" s="211">
        <v>1.5950193557657213</v>
      </c>
      <c r="O16" s="513"/>
      <c r="P16" s="513"/>
      <c r="Q16" s="513"/>
      <c r="R16" s="513"/>
      <c r="S16" s="513"/>
      <c r="T16" s="513"/>
      <c r="U16" s="513"/>
      <c r="V16" s="513"/>
      <c r="W16" s="513"/>
      <c r="X16" s="513"/>
      <c r="Y16" s="513"/>
      <c r="Z16" s="513"/>
      <c r="AA16" s="513"/>
      <c r="AB16" s="513"/>
      <c r="AC16" s="513"/>
      <c r="AD16" s="513"/>
      <c r="AE16" s="513"/>
      <c r="AF16" s="513"/>
      <c r="AG16" s="513"/>
      <c r="AH16" s="513"/>
      <c r="AI16" s="513"/>
      <c r="AJ16" s="513"/>
      <c r="AK16" s="513"/>
      <c r="AL16" s="513"/>
      <c r="AM16" s="513"/>
      <c r="AN16" s="513"/>
      <c r="AO16" s="513"/>
      <c r="AP16" s="513"/>
      <c r="AQ16" s="513"/>
      <c r="AR16" s="513"/>
      <c r="AS16" s="513"/>
      <c r="AT16" s="513"/>
      <c r="AU16" s="513"/>
      <c r="AV16" s="513"/>
      <c r="AW16" s="513"/>
      <c r="AX16" s="513"/>
      <c r="AY16" s="513"/>
      <c r="AZ16" s="513"/>
      <c r="BA16" s="513"/>
      <c r="BB16" s="513"/>
      <c r="BC16" s="513"/>
      <c r="BD16" s="513"/>
      <c r="BE16" s="513"/>
      <c r="BF16" s="513"/>
      <c r="BG16" s="513"/>
      <c r="BH16" s="513"/>
      <c r="BI16" s="513"/>
      <c r="BJ16" s="513"/>
      <c r="BK16" s="513"/>
      <c r="BL16" s="513"/>
      <c r="BM16" s="513"/>
      <c r="BN16" s="513"/>
      <c r="BO16" s="513"/>
      <c r="BP16" s="513"/>
      <c r="BQ16" s="513"/>
      <c r="BR16" s="513"/>
      <c r="BS16" s="513"/>
      <c r="BT16" s="513"/>
      <c r="BU16" s="513"/>
      <c r="BV16" s="513"/>
      <c r="BW16" s="513"/>
      <c r="BX16" s="513"/>
      <c r="BY16" s="513"/>
      <c r="BZ16" s="513"/>
      <c r="CA16" s="513"/>
      <c r="CB16" s="513"/>
      <c r="CC16" s="513"/>
      <c r="CD16" s="513"/>
      <c r="CE16" s="513"/>
      <c r="CF16" s="513"/>
      <c r="CG16" s="513"/>
      <c r="CH16" s="513"/>
      <c r="CI16" s="513"/>
      <c r="CJ16" s="513"/>
      <c r="CK16" s="513"/>
      <c r="CL16" s="513"/>
      <c r="CM16" s="513"/>
      <c r="CN16" s="513"/>
      <c r="CO16" s="513"/>
      <c r="CP16" s="513"/>
      <c r="CQ16" s="513"/>
      <c r="CR16" s="513"/>
      <c r="CS16" s="513"/>
      <c r="CT16" s="513"/>
      <c r="CU16" s="513"/>
      <c r="CV16" s="513"/>
      <c r="CW16" s="513"/>
      <c r="CX16" s="513"/>
      <c r="CY16" s="513"/>
      <c r="CZ16" s="513"/>
      <c r="DA16" s="513"/>
      <c r="DB16" s="513"/>
    </row>
    <row r="17" spans="1:106" s="194" customFormat="1" ht="20.100000000000001" customHeight="1">
      <c r="A17" s="191"/>
      <c r="B17" s="512" t="s">
        <v>64</v>
      </c>
      <c r="C17" s="196">
        <v>7018.7844260000002</v>
      </c>
      <c r="D17" s="197">
        <v>6857.3869349999995</v>
      </c>
      <c r="E17" s="197">
        <v>6896.8797560000003</v>
      </c>
      <c r="F17" s="209">
        <v>7.1068274180387263</v>
      </c>
      <c r="G17" s="210">
        <v>6.669480872745881</v>
      </c>
      <c r="H17" s="211">
        <v>6.7704506460877907</v>
      </c>
      <c r="I17" s="210">
        <v>50.610334460959884</v>
      </c>
      <c r="J17" s="210">
        <v>51.984616841496589</v>
      </c>
      <c r="K17" s="210">
        <v>50.858619632464162</v>
      </c>
      <c r="L17" s="209">
        <v>3.5967891258325988</v>
      </c>
      <c r="M17" s="210">
        <v>3.4671040770138486</v>
      </c>
      <c r="N17" s="211">
        <v>3.4433577414975014</v>
      </c>
      <c r="O17" s="513"/>
      <c r="P17" s="513"/>
      <c r="Q17" s="513"/>
      <c r="R17" s="513"/>
      <c r="S17" s="513"/>
      <c r="T17" s="513"/>
      <c r="U17" s="513"/>
      <c r="V17" s="513"/>
      <c r="W17" s="513"/>
      <c r="X17" s="513"/>
      <c r="Y17" s="513"/>
      <c r="Z17" s="513"/>
      <c r="AA17" s="513"/>
      <c r="AB17" s="513"/>
      <c r="AC17" s="513"/>
      <c r="AD17" s="513"/>
      <c r="AE17" s="513"/>
      <c r="AF17" s="513"/>
      <c r="AG17" s="513"/>
      <c r="AH17" s="513"/>
      <c r="AI17" s="513"/>
      <c r="AJ17" s="513"/>
      <c r="AK17" s="513"/>
      <c r="AL17" s="513"/>
      <c r="AM17" s="513"/>
      <c r="AN17" s="513"/>
      <c r="AO17" s="513"/>
      <c r="AP17" s="513"/>
      <c r="AQ17" s="513"/>
      <c r="AR17" s="513"/>
      <c r="AS17" s="513"/>
      <c r="AT17" s="513"/>
      <c r="AU17" s="513"/>
      <c r="AV17" s="513"/>
      <c r="AW17" s="513"/>
      <c r="AX17" s="513"/>
      <c r="AY17" s="513"/>
      <c r="AZ17" s="513"/>
      <c r="BA17" s="513"/>
      <c r="BB17" s="513"/>
      <c r="BC17" s="513"/>
      <c r="BD17" s="513"/>
      <c r="BE17" s="513"/>
      <c r="BF17" s="513"/>
      <c r="BG17" s="513"/>
      <c r="BH17" s="513"/>
      <c r="BI17" s="513"/>
      <c r="BJ17" s="513"/>
      <c r="BK17" s="513"/>
      <c r="BL17" s="513"/>
      <c r="BM17" s="513"/>
      <c r="BN17" s="513"/>
      <c r="BO17" s="513"/>
      <c r="BP17" s="513"/>
      <c r="BQ17" s="513"/>
      <c r="BR17" s="513"/>
      <c r="BS17" s="513"/>
      <c r="BT17" s="513"/>
      <c r="BU17" s="513"/>
      <c r="BV17" s="513"/>
      <c r="BW17" s="513"/>
      <c r="BX17" s="513"/>
      <c r="BY17" s="513"/>
      <c r="BZ17" s="513"/>
      <c r="CA17" s="513"/>
      <c r="CB17" s="513"/>
      <c r="CC17" s="513"/>
      <c r="CD17" s="513"/>
      <c r="CE17" s="513"/>
      <c r="CF17" s="513"/>
      <c r="CG17" s="513"/>
      <c r="CH17" s="513"/>
      <c r="CI17" s="513"/>
      <c r="CJ17" s="513"/>
      <c r="CK17" s="513"/>
      <c r="CL17" s="513"/>
      <c r="CM17" s="513"/>
      <c r="CN17" s="513"/>
      <c r="CO17" s="513"/>
      <c r="CP17" s="513"/>
      <c r="CQ17" s="513"/>
      <c r="CR17" s="513"/>
      <c r="CS17" s="513"/>
      <c r="CT17" s="513"/>
      <c r="CU17" s="513"/>
      <c r="CV17" s="513"/>
      <c r="CW17" s="513"/>
      <c r="CX17" s="513"/>
      <c r="CY17" s="513"/>
      <c r="CZ17" s="513"/>
      <c r="DA17" s="513"/>
      <c r="DB17" s="513"/>
    </row>
    <row r="18" spans="1:106" s="194" customFormat="1" ht="20.100000000000001" customHeight="1">
      <c r="A18" s="191"/>
      <c r="B18" s="512" t="s">
        <v>56</v>
      </c>
      <c r="C18" s="196">
        <v>3916.561295</v>
      </c>
      <c r="D18" s="197">
        <v>4457.2135119999994</v>
      </c>
      <c r="E18" s="197">
        <v>4517.8722440000001</v>
      </c>
      <c r="F18" s="209">
        <v>7.3540210992663653</v>
      </c>
      <c r="G18" s="210">
        <v>7.6414791232913242</v>
      </c>
      <c r="H18" s="211">
        <v>7.6090917899802397</v>
      </c>
      <c r="I18" s="210">
        <v>36.897778824169357</v>
      </c>
      <c r="J18" s="210">
        <v>32.896114716675164</v>
      </c>
      <c r="K18" s="210">
        <v>33.80368923617398</v>
      </c>
      <c r="L18" s="209">
        <v>2.7134704398900515</v>
      </c>
      <c r="M18" s="210">
        <v>2.513749738448698</v>
      </c>
      <c r="N18" s="211">
        <v>2.5721537423801486</v>
      </c>
      <c r="O18" s="513"/>
      <c r="P18" s="513"/>
      <c r="Q18" s="513"/>
      <c r="R18" s="513"/>
      <c r="S18" s="513"/>
      <c r="T18" s="513"/>
      <c r="U18" s="513"/>
      <c r="V18" s="513"/>
      <c r="W18" s="513"/>
      <c r="X18" s="513"/>
      <c r="Y18" s="513"/>
      <c r="Z18" s="513"/>
      <c r="AA18" s="513"/>
      <c r="AB18" s="513"/>
      <c r="AC18" s="513"/>
      <c r="AD18" s="513"/>
      <c r="AE18" s="513"/>
      <c r="AF18" s="513"/>
      <c r="AG18" s="513"/>
      <c r="AH18" s="513"/>
      <c r="AI18" s="513"/>
      <c r="AJ18" s="513"/>
      <c r="AK18" s="513"/>
      <c r="AL18" s="513"/>
      <c r="AM18" s="513"/>
      <c r="AN18" s="513"/>
      <c r="AO18" s="513"/>
      <c r="AP18" s="513"/>
      <c r="AQ18" s="513"/>
      <c r="AR18" s="513"/>
      <c r="AS18" s="513"/>
      <c r="AT18" s="513"/>
      <c r="AU18" s="513"/>
      <c r="AV18" s="513"/>
      <c r="AW18" s="513"/>
      <c r="AX18" s="513"/>
      <c r="AY18" s="513"/>
      <c r="AZ18" s="513"/>
      <c r="BA18" s="513"/>
      <c r="BB18" s="513"/>
      <c r="BC18" s="513"/>
      <c r="BD18" s="513"/>
      <c r="BE18" s="513"/>
      <c r="BF18" s="513"/>
      <c r="BG18" s="513"/>
      <c r="BH18" s="513"/>
      <c r="BI18" s="513"/>
      <c r="BJ18" s="513"/>
      <c r="BK18" s="513"/>
      <c r="BL18" s="513"/>
      <c r="BM18" s="513"/>
      <c r="BN18" s="513"/>
      <c r="BO18" s="513"/>
      <c r="BP18" s="513"/>
      <c r="BQ18" s="513"/>
      <c r="BR18" s="513"/>
      <c r="BS18" s="513"/>
      <c r="BT18" s="513"/>
      <c r="BU18" s="513"/>
      <c r="BV18" s="513"/>
      <c r="BW18" s="513"/>
      <c r="BX18" s="513"/>
      <c r="BY18" s="513"/>
      <c r="BZ18" s="513"/>
      <c r="CA18" s="513"/>
      <c r="CB18" s="513"/>
      <c r="CC18" s="513"/>
      <c r="CD18" s="513"/>
      <c r="CE18" s="513"/>
      <c r="CF18" s="513"/>
      <c r="CG18" s="513"/>
      <c r="CH18" s="513"/>
      <c r="CI18" s="513"/>
      <c r="CJ18" s="513"/>
      <c r="CK18" s="513"/>
      <c r="CL18" s="513"/>
      <c r="CM18" s="513"/>
      <c r="CN18" s="513"/>
      <c r="CO18" s="513"/>
      <c r="CP18" s="513"/>
      <c r="CQ18" s="513"/>
      <c r="CR18" s="513"/>
      <c r="CS18" s="513"/>
      <c r="CT18" s="513"/>
      <c r="CU18" s="513"/>
      <c r="CV18" s="513"/>
      <c r="CW18" s="513"/>
      <c r="CX18" s="513"/>
      <c r="CY18" s="513"/>
      <c r="CZ18" s="513"/>
      <c r="DA18" s="513"/>
      <c r="DB18" s="513"/>
    </row>
    <row r="19" spans="1:106" s="194" customFormat="1" ht="20.100000000000001" customHeight="1">
      <c r="A19" s="191"/>
      <c r="B19" s="512" t="s">
        <v>61</v>
      </c>
      <c r="C19" s="196">
        <v>466.22140300000001</v>
      </c>
      <c r="D19" s="197">
        <v>396.819435</v>
      </c>
      <c r="E19" s="197">
        <v>394.18157500000001</v>
      </c>
      <c r="F19" s="209">
        <v>7.8859063019035185</v>
      </c>
      <c r="G19" s="210">
        <v>8.0329737377908419</v>
      </c>
      <c r="H19" s="211">
        <v>7.7990981694159602</v>
      </c>
      <c r="I19" s="210">
        <v>16.465521759729693</v>
      </c>
      <c r="J19" s="210">
        <v>14.061283141719795</v>
      </c>
      <c r="K19" s="210">
        <v>14.44055429519838</v>
      </c>
      <c r="L19" s="209">
        <v>1.2984556180918188</v>
      </c>
      <c r="M19" s="210">
        <v>1.1295391819707619</v>
      </c>
      <c r="N19" s="211">
        <v>1.1262330056903347</v>
      </c>
      <c r="O19" s="513"/>
      <c r="P19" s="513"/>
      <c r="Q19" s="513"/>
      <c r="R19" s="513"/>
      <c r="S19" s="513"/>
      <c r="T19" s="513"/>
      <c r="U19" s="513"/>
      <c r="V19" s="513"/>
      <c r="W19" s="513"/>
      <c r="X19" s="513"/>
      <c r="Y19" s="513"/>
      <c r="Z19" s="513"/>
      <c r="AA19" s="513"/>
      <c r="AB19" s="513"/>
      <c r="AC19" s="513"/>
      <c r="AD19" s="513"/>
      <c r="AE19" s="513"/>
      <c r="AF19" s="513"/>
      <c r="AG19" s="513"/>
      <c r="AH19" s="513"/>
      <c r="AI19" s="513"/>
      <c r="AJ19" s="513"/>
      <c r="AK19" s="513"/>
      <c r="AL19" s="513"/>
      <c r="AM19" s="513"/>
      <c r="AN19" s="513"/>
      <c r="AO19" s="513"/>
      <c r="AP19" s="513"/>
      <c r="AQ19" s="513"/>
      <c r="AR19" s="513"/>
      <c r="AS19" s="513"/>
      <c r="AT19" s="513"/>
      <c r="AU19" s="513"/>
      <c r="AV19" s="513"/>
      <c r="AW19" s="513"/>
      <c r="AX19" s="513"/>
      <c r="AY19" s="513"/>
      <c r="AZ19" s="513"/>
      <c r="BA19" s="513"/>
      <c r="BB19" s="513"/>
      <c r="BC19" s="513"/>
      <c r="BD19" s="513"/>
      <c r="BE19" s="513"/>
      <c r="BF19" s="513"/>
      <c r="BG19" s="513"/>
      <c r="BH19" s="513"/>
      <c r="BI19" s="513"/>
      <c r="BJ19" s="513"/>
      <c r="BK19" s="513"/>
      <c r="BL19" s="513"/>
      <c r="BM19" s="513"/>
      <c r="BN19" s="513"/>
      <c r="BO19" s="513"/>
      <c r="BP19" s="513"/>
      <c r="BQ19" s="513"/>
      <c r="BR19" s="513"/>
      <c r="BS19" s="513"/>
      <c r="BT19" s="513"/>
      <c r="BU19" s="513"/>
      <c r="BV19" s="513"/>
      <c r="BW19" s="513"/>
      <c r="BX19" s="513"/>
      <c r="BY19" s="513"/>
      <c r="BZ19" s="513"/>
      <c r="CA19" s="513"/>
      <c r="CB19" s="513"/>
      <c r="CC19" s="513"/>
      <c r="CD19" s="513"/>
      <c r="CE19" s="513"/>
      <c r="CF19" s="513"/>
      <c r="CG19" s="513"/>
      <c r="CH19" s="513"/>
      <c r="CI19" s="513"/>
      <c r="CJ19" s="513"/>
      <c r="CK19" s="513"/>
      <c r="CL19" s="513"/>
      <c r="CM19" s="513"/>
      <c r="CN19" s="513"/>
      <c r="CO19" s="513"/>
      <c r="CP19" s="513"/>
      <c r="CQ19" s="513"/>
      <c r="CR19" s="513"/>
      <c r="CS19" s="513"/>
      <c r="CT19" s="513"/>
      <c r="CU19" s="513"/>
      <c r="CV19" s="513"/>
      <c r="CW19" s="513"/>
      <c r="CX19" s="513"/>
      <c r="CY19" s="513"/>
      <c r="CZ19" s="513"/>
      <c r="DA19" s="513"/>
      <c r="DB19" s="513"/>
    </row>
    <row r="20" spans="1:106" s="194" customFormat="1" ht="20.100000000000001" customHeight="1">
      <c r="A20" s="191"/>
      <c r="B20" s="512" t="s">
        <v>37</v>
      </c>
      <c r="C20" s="196">
        <v>0.87701300000000004</v>
      </c>
      <c r="D20" s="197">
        <v>0.32752900000000001</v>
      </c>
      <c r="E20" s="197">
        <v>0</v>
      </c>
      <c r="F20" s="209">
        <v>0</v>
      </c>
      <c r="G20" s="210">
        <v>100</v>
      </c>
      <c r="H20" s="211">
        <v>0</v>
      </c>
      <c r="I20" s="210">
        <v>0</v>
      </c>
      <c r="J20" s="210">
        <v>9.9881231890916524</v>
      </c>
      <c r="K20" s="210">
        <v>0</v>
      </c>
      <c r="L20" s="209">
        <v>8.7759246442185006</v>
      </c>
      <c r="M20" s="210">
        <v>9.9881231890916524</v>
      </c>
      <c r="N20" s="211">
        <v>0</v>
      </c>
      <c r="O20" s="513"/>
      <c r="P20" s="513"/>
      <c r="Q20" s="513"/>
      <c r="R20" s="513"/>
      <c r="S20" s="513"/>
      <c r="T20" s="513"/>
      <c r="U20" s="513"/>
      <c r="V20" s="513"/>
      <c r="W20" s="513"/>
      <c r="X20" s="513"/>
      <c r="Y20" s="513"/>
      <c r="Z20" s="513"/>
      <c r="AA20" s="513"/>
      <c r="AB20" s="513"/>
      <c r="AC20" s="513"/>
      <c r="AD20" s="513"/>
      <c r="AE20" s="513"/>
      <c r="AF20" s="513"/>
      <c r="AG20" s="513"/>
      <c r="AH20" s="513"/>
      <c r="AI20" s="513"/>
      <c r="AJ20" s="513"/>
      <c r="AK20" s="513"/>
      <c r="AL20" s="513"/>
      <c r="AM20" s="513"/>
      <c r="AN20" s="513"/>
      <c r="AO20" s="513"/>
      <c r="AP20" s="513"/>
      <c r="AQ20" s="513"/>
      <c r="AR20" s="513"/>
      <c r="AS20" s="513"/>
      <c r="AT20" s="513"/>
      <c r="AU20" s="513"/>
      <c r="AV20" s="513"/>
      <c r="AW20" s="513"/>
      <c r="AX20" s="513"/>
      <c r="AY20" s="513"/>
      <c r="AZ20" s="513"/>
      <c r="BA20" s="513"/>
      <c r="BB20" s="513"/>
      <c r="BC20" s="513"/>
      <c r="BD20" s="513"/>
      <c r="BE20" s="513"/>
      <c r="BF20" s="513"/>
      <c r="BG20" s="513"/>
      <c r="BH20" s="513"/>
      <c r="BI20" s="513"/>
      <c r="BJ20" s="513"/>
      <c r="BK20" s="513"/>
      <c r="BL20" s="513"/>
      <c r="BM20" s="513"/>
      <c r="BN20" s="513"/>
      <c r="BO20" s="513"/>
      <c r="BP20" s="513"/>
      <c r="BQ20" s="513"/>
      <c r="BR20" s="513"/>
      <c r="BS20" s="513"/>
      <c r="BT20" s="513"/>
      <c r="BU20" s="513"/>
      <c r="BV20" s="513"/>
      <c r="BW20" s="513"/>
      <c r="BX20" s="513"/>
      <c r="BY20" s="513"/>
      <c r="BZ20" s="513"/>
      <c r="CA20" s="513"/>
      <c r="CB20" s="513"/>
      <c r="CC20" s="513"/>
      <c r="CD20" s="513"/>
      <c r="CE20" s="513"/>
      <c r="CF20" s="513"/>
      <c r="CG20" s="513"/>
      <c r="CH20" s="513"/>
      <c r="CI20" s="513"/>
      <c r="CJ20" s="513"/>
      <c r="CK20" s="513"/>
      <c r="CL20" s="513"/>
      <c r="CM20" s="513"/>
      <c r="CN20" s="513"/>
      <c r="CO20" s="513"/>
      <c r="CP20" s="513"/>
      <c r="CQ20" s="513"/>
      <c r="CR20" s="513"/>
      <c r="CS20" s="513"/>
      <c r="CT20" s="513"/>
      <c r="CU20" s="513"/>
      <c r="CV20" s="513"/>
      <c r="CW20" s="513"/>
      <c r="CX20" s="513"/>
      <c r="CY20" s="513"/>
      <c r="CZ20" s="513"/>
      <c r="DA20" s="513"/>
      <c r="DB20" s="513"/>
    </row>
    <row r="21" spans="1:106" s="194" customFormat="1" ht="20.100000000000001" customHeight="1">
      <c r="A21" s="191"/>
      <c r="B21" s="514" t="s">
        <v>75</v>
      </c>
      <c r="C21" s="196">
        <v>0</v>
      </c>
      <c r="D21" s="197">
        <v>0</v>
      </c>
      <c r="E21" s="197">
        <v>0</v>
      </c>
      <c r="F21" s="209">
        <v>0</v>
      </c>
      <c r="G21" s="210">
        <v>0</v>
      </c>
      <c r="H21" s="211">
        <v>0</v>
      </c>
      <c r="I21" s="210">
        <v>0</v>
      </c>
      <c r="J21" s="210">
        <v>0</v>
      </c>
      <c r="K21" s="210">
        <v>0</v>
      </c>
      <c r="L21" s="209">
        <v>0</v>
      </c>
      <c r="M21" s="210">
        <v>0</v>
      </c>
      <c r="N21" s="211">
        <v>0</v>
      </c>
      <c r="O21" s="513"/>
      <c r="P21" s="513"/>
      <c r="Q21" s="513"/>
      <c r="R21" s="513"/>
      <c r="S21" s="513"/>
      <c r="T21" s="513"/>
      <c r="U21" s="513"/>
      <c r="V21" s="513"/>
      <c r="W21" s="513"/>
      <c r="X21" s="513"/>
      <c r="Y21" s="513"/>
      <c r="Z21" s="513"/>
      <c r="AA21" s="513"/>
      <c r="AB21" s="513"/>
      <c r="AC21" s="513"/>
      <c r="AD21" s="513"/>
      <c r="AE21" s="513"/>
      <c r="AF21" s="513"/>
      <c r="AG21" s="513"/>
      <c r="AH21" s="513"/>
      <c r="AI21" s="513"/>
      <c r="AJ21" s="513"/>
      <c r="AK21" s="513"/>
      <c r="AL21" s="513"/>
      <c r="AM21" s="513"/>
      <c r="AN21" s="513"/>
      <c r="AO21" s="513"/>
      <c r="AP21" s="513"/>
      <c r="AQ21" s="513"/>
      <c r="AR21" s="513"/>
      <c r="AS21" s="513"/>
      <c r="AT21" s="513"/>
      <c r="AU21" s="513"/>
      <c r="AV21" s="513"/>
      <c r="AW21" s="513"/>
      <c r="AX21" s="513"/>
      <c r="AY21" s="513"/>
      <c r="AZ21" s="513"/>
      <c r="BA21" s="513"/>
      <c r="BB21" s="513"/>
      <c r="BC21" s="513"/>
      <c r="BD21" s="513"/>
      <c r="BE21" s="513"/>
      <c r="BF21" s="513"/>
      <c r="BG21" s="513"/>
      <c r="BH21" s="513"/>
      <c r="BI21" s="513"/>
      <c r="BJ21" s="513"/>
      <c r="BK21" s="513"/>
      <c r="BL21" s="513"/>
      <c r="BM21" s="513"/>
      <c r="BN21" s="513"/>
      <c r="BO21" s="513"/>
      <c r="BP21" s="513"/>
      <c r="BQ21" s="513"/>
      <c r="BR21" s="513"/>
      <c r="BS21" s="513"/>
      <c r="BT21" s="513"/>
      <c r="BU21" s="513"/>
      <c r="BV21" s="513"/>
      <c r="BW21" s="513"/>
      <c r="BX21" s="513"/>
      <c r="BY21" s="513"/>
      <c r="BZ21" s="513"/>
      <c r="CA21" s="513"/>
      <c r="CB21" s="513"/>
      <c r="CC21" s="513"/>
      <c r="CD21" s="513"/>
      <c r="CE21" s="513"/>
      <c r="CF21" s="513"/>
      <c r="CG21" s="513"/>
      <c r="CH21" s="513"/>
      <c r="CI21" s="513"/>
      <c r="CJ21" s="513"/>
      <c r="CK21" s="513"/>
      <c r="CL21" s="513"/>
      <c r="CM21" s="513"/>
      <c r="CN21" s="513"/>
      <c r="CO21" s="513"/>
      <c r="CP21" s="513"/>
      <c r="CQ21" s="513"/>
      <c r="CR21" s="513"/>
      <c r="CS21" s="513"/>
      <c r="CT21" s="513"/>
      <c r="CU21" s="513"/>
      <c r="CV21" s="513"/>
      <c r="CW21" s="513"/>
      <c r="CX21" s="513"/>
      <c r="CY21" s="513"/>
      <c r="CZ21" s="513"/>
      <c r="DA21" s="513"/>
      <c r="DB21" s="513"/>
    </row>
    <row r="22" spans="1:106" s="194" customFormat="1" ht="20.100000000000001" customHeight="1">
      <c r="A22" s="191"/>
      <c r="B22" s="512" t="s">
        <v>63</v>
      </c>
      <c r="C22" s="196">
        <v>5479.3979439999994</v>
      </c>
      <c r="D22" s="197">
        <v>6780.3397150000001</v>
      </c>
      <c r="E22" s="197">
        <v>6934.3252400000001</v>
      </c>
      <c r="F22" s="209">
        <v>3.113234679127368</v>
      </c>
      <c r="G22" s="210">
        <v>2.0170775617250913</v>
      </c>
      <c r="H22" s="211">
        <v>2.1412048448999488</v>
      </c>
      <c r="I22" s="210">
        <v>38.712724288754899</v>
      </c>
      <c r="J22" s="210">
        <v>44.70248176812219</v>
      </c>
      <c r="K22" s="210">
        <v>44.33197316873138</v>
      </c>
      <c r="L22" s="209">
        <v>1.2052179577924811</v>
      </c>
      <c r="M22" s="210">
        <v>0.9016837292790425</v>
      </c>
      <c r="N22" s="211">
        <v>0.9492383573286215</v>
      </c>
      <c r="O22" s="513"/>
      <c r="P22" s="513"/>
      <c r="Q22" s="513"/>
      <c r="R22" s="513"/>
      <c r="S22" s="513"/>
      <c r="T22" s="513"/>
      <c r="U22" s="513"/>
      <c r="V22" s="513"/>
      <c r="W22" s="513"/>
      <c r="X22" s="513"/>
      <c r="Y22" s="513"/>
      <c r="Z22" s="513"/>
      <c r="AA22" s="513"/>
      <c r="AB22" s="513"/>
      <c r="AC22" s="513"/>
      <c r="AD22" s="513"/>
      <c r="AE22" s="513"/>
      <c r="AF22" s="513"/>
      <c r="AG22" s="513"/>
      <c r="AH22" s="513"/>
      <c r="AI22" s="513"/>
      <c r="AJ22" s="513"/>
      <c r="AK22" s="513"/>
      <c r="AL22" s="513"/>
      <c r="AM22" s="513"/>
      <c r="AN22" s="513"/>
      <c r="AO22" s="513"/>
      <c r="AP22" s="513"/>
      <c r="AQ22" s="513"/>
      <c r="AR22" s="513"/>
      <c r="AS22" s="513"/>
      <c r="AT22" s="513"/>
      <c r="AU22" s="513"/>
      <c r="AV22" s="513"/>
      <c r="AW22" s="513"/>
      <c r="AX22" s="513"/>
      <c r="AY22" s="513"/>
      <c r="AZ22" s="513"/>
      <c r="BA22" s="513"/>
      <c r="BB22" s="513"/>
      <c r="BC22" s="513"/>
      <c r="BD22" s="513"/>
      <c r="BE22" s="513"/>
      <c r="BF22" s="513"/>
      <c r="BG22" s="513"/>
      <c r="BH22" s="513"/>
      <c r="BI22" s="513"/>
      <c r="BJ22" s="513"/>
      <c r="BK22" s="513"/>
      <c r="BL22" s="513"/>
      <c r="BM22" s="513"/>
      <c r="BN22" s="513"/>
      <c r="BO22" s="513"/>
      <c r="BP22" s="513"/>
      <c r="BQ22" s="513"/>
      <c r="BR22" s="513"/>
      <c r="BS22" s="513"/>
      <c r="BT22" s="513"/>
      <c r="BU22" s="513"/>
      <c r="BV22" s="513"/>
      <c r="BW22" s="513"/>
      <c r="BX22" s="513"/>
      <c r="BY22" s="513"/>
      <c r="BZ22" s="513"/>
      <c r="CA22" s="513"/>
      <c r="CB22" s="513"/>
      <c r="CC22" s="513"/>
      <c r="CD22" s="513"/>
      <c r="CE22" s="513"/>
      <c r="CF22" s="513"/>
      <c r="CG22" s="513"/>
      <c r="CH22" s="513"/>
      <c r="CI22" s="513"/>
      <c r="CJ22" s="513"/>
      <c r="CK22" s="513"/>
      <c r="CL22" s="513"/>
      <c r="CM22" s="513"/>
      <c r="CN22" s="513"/>
      <c r="CO22" s="513"/>
      <c r="CP22" s="513"/>
      <c r="CQ22" s="513"/>
      <c r="CR22" s="513"/>
      <c r="CS22" s="513"/>
      <c r="CT22" s="513"/>
      <c r="CU22" s="513"/>
      <c r="CV22" s="513"/>
      <c r="CW22" s="513"/>
      <c r="CX22" s="513"/>
      <c r="CY22" s="513"/>
      <c r="CZ22" s="513"/>
      <c r="DA22" s="513"/>
      <c r="DB22" s="513"/>
    </row>
    <row r="23" spans="1:106" s="194" customFormat="1" ht="20.100000000000001" customHeight="1">
      <c r="A23" s="191"/>
      <c r="B23" s="512" t="s">
        <v>38</v>
      </c>
      <c r="C23" s="196">
        <v>48.663294999999998</v>
      </c>
      <c r="D23" s="197">
        <v>7.5996899999999998</v>
      </c>
      <c r="E23" s="197">
        <v>7.4911289999999999</v>
      </c>
      <c r="F23" s="209">
        <v>20.507538587348023</v>
      </c>
      <c r="G23" s="210">
        <v>100</v>
      </c>
      <c r="H23" s="211">
        <v>100</v>
      </c>
      <c r="I23" s="210">
        <v>26.900699063012667</v>
      </c>
      <c r="J23" s="210">
        <v>16.037851543944555</v>
      </c>
      <c r="K23" s="210">
        <v>16.009656221378645</v>
      </c>
      <c r="L23" s="209">
        <v>5.5166712406136913</v>
      </c>
      <c r="M23" s="210">
        <v>16.037851543944555</v>
      </c>
      <c r="N23" s="211">
        <v>16.009656221378645</v>
      </c>
      <c r="O23" s="513"/>
      <c r="P23" s="513"/>
      <c r="Q23" s="513"/>
      <c r="R23" s="513"/>
      <c r="S23" s="513"/>
      <c r="T23" s="513"/>
      <c r="U23" s="513"/>
      <c r="V23" s="513"/>
      <c r="W23" s="513"/>
      <c r="X23" s="513"/>
      <c r="Y23" s="513"/>
      <c r="Z23" s="513"/>
      <c r="AA23" s="513"/>
      <c r="AB23" s="513"/>
      <c r="AC23" s="513"/>
      <c r="AD23" s="513"/>
      <c r="AE23" s="513"/>
      <c r="AF23" s="513"/>
      <c r="AG23" s="513"/>
      <c r="AH23" s="513"/>
      <c r="AI23" s="513"/>
      <c r="AJ23" s="513"/>
      <c r="AK23" s="513"/>
      <c r="AL23" s="513"/>
      <c r="AM23" s="513"/>
      <c r="AN23" s="513"/>
      <c r="AO23" s="513"/>
      <c r="AP23" s="513"/>
      <c r="AQ23" s="513"/>
      <c r="AR23" s="513"/>
      <c r="AS23" s="513"/>
      <c r="AT23" s="513"/>
      <c r="AU23" s="513"/>
      <c r="AV23" s="513"/>
      <c r="AW23" s="513"/>
      <c r="AX23" s="513"/>
      <c r="AY23" s="513"/>
      <c r="AZ23" s="513"/>
      <c r="BA23" s="513"/>
      <c r="BB23" s="513"/>
      <c r="BC23" s="513"/>
      <c r="BD23" s="513"/>
      <c r="BE23" s="513"/>
      <c r="BF23" s="513"/>
      <c r="BG23" s="513"/>
      <c r="BH23" s="513"/>
      <c r="BI23" s="513"/>
      <c r="BJ23" s="513"/>
      <c r="BK23" s="513"/>
      <c r="BL23" s="513"/>
      <c r="BM23" s="513"/>
      <c r="BN23" s="513"/>
      <c r="BO23" s="513"/>
      <c r="BP23" s="513"/>
      <c r="BQ23" s="513"/>
      <c r="BR23" s="513"/>
      <c r="BS23" s="513"/>
      <c r="BT23" s="513"/>
      <c r="BU23" s="513"/>
      <c r="BV23" s="513"/>
      <c r="BW23" s="513"/>
      <c r="BX23" s="513"/>
      <c r="BY23" s="513"/>
      <c r="BZ23" s="513"/>
      <c r="CA23" s="513"/>
      <c r="CB23" s="513"/>
      <c r="CC23" s="513"/>
      <c r="CD23" s="513"/>
      <c r="CE23" s="513"/>
      <c r="CF23" s="513"/>
      <c r="CG23" s="513"/>
      <c r="CH23" s="513"/>
      <c r="CI23" s="513"/>
      <c r="CJ23" s="513"/>
      <c r="CK23" s="513"/>
      <c r="CL23" s="513"/>
      <c r="CM23" s="513"/>
      <c r="CN23" s="513"/>
      <c r="CO23" s="513"/>
      <c r="CP23" s="513"/>
      <c r="CQ23" s="513"/>
      <c r="CR23" s="513"/>
      <c r="CS23" s="513"/>
      <c r="CT23" s="513"/>
      <c r="CU23" s="513"/>
      <c r="CV23" s="513"/>
      <c r="CW23" s="513"/>
      <c r="CX23" s="513"/>
      <c r="CY23" s="513"/>
      <c r="CZ23" s="513"/>
      <c r="DA23" s="513"/>
      <c r="DB23" s="513"/>
    </row>
    <row r="24" spans="1:106" s="194" customFormat="1" ht="20.100000000000001" customHeight="1">
      <c r="A24" s="191"/>
      <c r="B24" s="512" t="s">
        <v>47</v>
      </c>
      <c r="C24" s="196">
        <v>24.607346</v>
      </c>
      <c r="D24" s="197">
        <v>33.505034999999999</v>
      </c>
      <c r="E24" s="197">
        <v>33.236229000000002</v>
      </c>
      <c r="F24" s="209">
        <v>0</v>
      </c>
      <c r="G24" s="210">
        <v>0</v>
      </c>
      <c r="H24" s="211">
        <v>0</v>
      </c>
      <c r="I24" s="210">
        <v>0</v>
      </c>
      <c r="J24" s="210">
        <v>0</v>
      </c>
      <c r="K24" s="210">
        <v>0</v>
      </c>
      <c r="L24" s="209">
        <v>0.52553818684875653</v>
      </c>
      <c r="M24" s="210">
        <v>0.50847880027583914</v>
      </c>
      <c r="N24" s="211">
        <v>0.5066007939709406</v>
      </c>
      <c r="O24" s="513"/>
      <c r="P24" s="513"/>
      <c r="Q24" s="513"/>
      <c r="R24" s="513"/>
      <c r="S24" s="513"/>
      <c r="T24" s="513"/>
      <c r="U24" s="513"/>
      <c r="V24" s="513"/>
      <c r="W24" s="513"/>
      <c r="X24" s="513"/>
      <c r="Y24" s="513"/>
      <c r="Z24" s="513"/>
      <c r="AA24" s="513"/>
      <c r="AB24" s="513"/>
      <c r="AC24" s="513"/>
      <c r="AD24" s="513"/>
      <c r="AE24" s="513"/>
      <c r="AF24" s="513"/>
      <c r="AG24" s="513"/>
      <c r="AH24" s="513"/>
      <c r="AI24" s="513"/>
      <c r="AJ24" s="513"/>
      <c r="AK24" s="513"/>
      <c r="AL24" s="513"/>
      <c r="AM24" s="513"/>
      <c r="AN24" s="513"/>
      <c r="AO24" s="513"/>
      <c r="AP24" s="513"/>
      <c r="AQ24" s="513"/>
      <c r="AR24" s="513"/>
      <c r="AS24" s="513"/>
      <c r="AT24" s="513"/>
      <c r="AU24" s="513"/>
      <c r="AV24" s="513"/>
      <c r="AW24" s="513"/>
      <c r="AX24" s="513"/>
      <c r="AY24" s="513"/>
      <c r="AZ24" s="513"/>
      <c r="BA24" s="513"/>
      <c r="BB24" s="513"/>
      <c r="BC24" s="513"/>
      <c r="BD24" s="513"/>
      <c r="BE24" s="513"/>
      <c r="BF24" s="513"/>
      <c r="BG24" s="513"/>
      <c r="BH24" s="513"/>
      <c r="BI24" s="513"/>
      <c r="BJ24" s="513"/>
      <c r="BK24" s="513"/>
      <c r="BL24" s="513"/>
      <c r="BM24" s="513"/>
      <c r="BN24" s="513"/>
      <c r="BO24" s="513"/>
      <c r="BP24" s="513"/>
      <c r="BQ24" s="513"/>
      <c r="BR24" s="513"/>
      <c r="BS24" s="513"/>
      <c r="BT24" s="513"/>
      <c r="BU24" s="513"/>
      <c r="BV24" s="513"/>
      <c r="BW24" s="513"/>
      <c r="BX24" s="513"/>
      <c r="BY24" s="513"/>
      <c r="BZ24" s="513"/>
      <c r="CA24" s="513"/>
      <c r="CB24" s="513"/>
      <c r="CC24" s="513"/>
      <c r="CD24" s="513"/>
      <c r="CE24" s="513"/>
      <c r="CF24" s="513"/>
      <c r="CG24" s="513"/>
      <c r="CH24" s="513"/>
      <c r="CI24" s="513"/>
      <c r="CJ24" s="513"/>
      <c r="CK24" s="513"/>
      <c r="CL24" s="513"/>
      <c r="CM24" s="513"/>
      <c r="CN24" s="513"/>
      <c r="CO24" s="513"/>
      <c r="CP24" s="513"/>
      <c r="CQ24" s="513"/>
      <c r="CR24" s="513"/>
      <c r="CS24" s="513"/>
      <c r="CT24" s="513"/>
      <c r="CU24" s="513"/>
      <c r="CV24" s="513"/>
      <c r="CW24" s="513"/>
      <c r="CX24" s="513"/>
      <c r="CY24" s="513"/>
      <c r="CZ24" s="513"/>
      <c r="DA24" s="513"/>
      <c r="DB24" s="513"/>
    </row>
    <row r="25" spans="1:106" s="194" customFormat="1" ht="20.100000000000001" customHeight="1">
      <c r="A25" s="191"/>
      <c r="B25" s="512" t="s">
        <v>48</v>
      </c>
      <c r="C25" s="196">
        <v>3496.0224390000003</v>
      </c>
      <c r="D25" s="197">
        <v>3060.4560690000003</v>
      </c>
      <c r="E25" s="197">
        <v>3104.2107840000003</v>
      </c>
      <c r="F25" s="209">
        <v>5.4279056645379839E-2</v>
      </c>
      <c r="G25" s="210">
        <v>0.60764737610092445</v>
      </c>
      <c r="H25" s="211">
        <v>0.6935622126876807</v>
      </c>
      <c r="I25" s="210">
        <v>6227.1372169594561</v>
      </c>
      <c r="J25" s="210">
        <v>443.71756595939911</v>
      </c>
      <c r="K25" s="210">
        <v>390.85944939237936</v>
      </c>
      <c r="L25" s="209">
        <v>3.3800313373789526</v>
      </c>
      <c r="M25" s="210">
        <v>2.6962381468511776</v>
      </c>
      <c r="N25" s="211">
        <v>2.7108534457046711</v>
      </c>
      <c r="O25" s="513"/>
      <c r="P25" s="513"/>
      <c r="Q25" s="513"/>
      <c r="R25" s="513"/>
      <c r="S25" s="513"/>
      <c r="T25" s="513"/>
      <c r="U25" s="513"/>
      <c r="V25" s="513"/>
      <c r="W25" s="513"/>
      <c r="X25" s="513"/>
      <c r="Y25" s="513"/>
      <c r="Z25" s="513"/>
      <c r="AA25" s="513"/>
      <c r="AB25" s="513"/>
      <c r="AC25" s="513"/>
      <c r="AD25" s="513"/>
      <c r="AE25" s="513"/>
      <c r="AF25" s="513"/>
      <c r="AG25" s="513"/>
      <c r="AH25" s="513"/>
      <c r="AI25" s="513"/>
      <c r="AJ25" s="513"/>
      <c r="AK25" s="513"/>
      <c r="AL25" s="513"/>
      <c r="AM25" s="513"/>
      <c r="AN25" s="513"/>
      <c r="AO25" s="513"/>
      <c r="AP25" s="513"/>
      <c r="AQ25" s="513"/>
      <c r="AR25" s="513"/>
      <c r="AS25" s="513"/>
      <c r="AT25" s="513"/>
      <c r="AU25" s="513"/>
      <c r="AV25" s="513"/>
      <c r="AW25" s="513"/>
      <c r="AX25" s="513"/>
      <c r="AY25" s="513"/>
      <c r="AZ25" s="513"/>
      <c r="BA25" s="513"/>
      <c r="BB25" s="513"/>
      <c r="BC25" s="513"/>
      <c r="BD25" s="513"/>
      <c r="BE25" s="513"/>
      <c r="BF25" s="513"/>
      <c r="BG25" s="513"/>
      <c r="BH25" s="513"/>
      <c r="BI25" s="513"/>
      <c r="BJ25" s="513"/>
      <c r="BK25" s="513"/>
      <c r="BL25" s="513"/>
      <c r="BM25" s="513"/>
      <c r="BN25" s="513"/>
      <c r="BO25" s="513"/>
      <c r="BP25" s="513"/>
      <c r="BQ25" s="513"/>
      <c r="BR25" s="513"/>
      <c r="BS25" s="513"/>
      <c r="BT25" s="513"/>
      <c r="BU25" s="513"/>
      <c r="BV25" s="513"/>
      <c r="BW25" s="513"/>
      <c r="BX25" s="513"/>
      <c r="BY25" s="513"/>
      <c r="BZ25" s="513"/>
      <c r="CA25" s="513"/>
      <c r="CB25" s="513"/>
      <c r="CC25" s="513"/>
      <c r="CD25" s="513"/>
      <c r="CE25" s="513"/>
      <c r="CF25" s="513"/>
      <c r="CG25" s="513"/>
      <c r="CH25" s="513"/>
      <c r="CI25" s="513"/>
      <c r="CJ25" s="513"/>
      <c r="CK25" s="513"/>
      <c r="CL25" s="513"/>
      <c r="CM25" s="513"/>
      <c r="CN25" s="513"/>
      <c r="CO25" s="513"/>
      <c r="CP25" s="513"/>
      <c r="CQ25" s="513"/>
      <c r="CR25" s="513"/>
      <c r="CS25" s="513"/>
      <c r="CT25" s="513"/>
      <c r="CU25" s="513"/>
      <c r="CV25" s="513"/>
      <c r="CW25" s="513"/>
      <c r="CX25" s="513"/>
      <c r="CY25" s="513"/>
      <c r="CZ25" s="513"/>
      <c r="DA25" s="513"/>
      <c r="DB25" s="513"/>
    </row>
    <row r="26" spans="1:106" s="194" customFormat="1" ht="20.100000000000001" customHeight="1">
      <c r="A26" s="191"/>
      <c r="B26" s="512" t="s">
        <v>58</v>
      </c>
      <c r="C26" s="196">
        <v>0</v>
      </c>
      <c r="D26" s="197">
        <v>0</v>
      </c>
      <c r="E26" s="197">
        <v>0</v>
      </c>
      <c r="F26" s="209">
        <v>0</v>
      </c>
      <c r="G26" s="210">
        <v>0</v>
      </c>
      <c r="H26" s="211">
        <v>0</v>
      </c>
      <c r="I26" s="210">
        <v>0</v>
      </c>
      <c r="J26" s="210">
        <v>0</v>
      </c>
      <c r="K26" s="210">
        <v>0</v>
      </c>
      <c r="L26" s="485">
        <v>0</v>
      </c>
      <c r="M26" s="484">
        <v>0</v>
      </c>
      <c r="N26" s="486">
        <v>0</v>
      </c>
      <c r="O26" s="513"/>
      <c r="P26" s="513"/>
      <c r="Q26" s="513"/>
      <c r="R26" s="513"/>
      <c r="S26" s="513"/>
      <c r="T26" s="513"/>
      <c r="U26" s="513"/>
      <c r="V26" s="513"/>
      <c r="W26" s="513"/>
      <c r="X26" s="513"/>
      <c r="Y26" s="513"/>
      <c r="Z26" s="513"/>
      <c r="AA26" s="513"/>
      <c r="AB26" s="513"/>
      <c r="AC26" s="513"/>
      <c r="AD26" s="513"/>
      <c r="AE26" s="513"/>
      <c r="AF26" s="513"/>
      <c r="AG26" s="513"/>
      <c r="AH26" s="513"/>
      <c r="AI26" s="513"/>
      <c r="AJ26" s="513"/>
      <c r="AK26" s="513"/>
      <c r="AL26" s="513"/>
      <c r="AM26" s="513"/>
      <c r="AN26" s="513"/>
      <c r="AO26" s="513"/>
      <c r="AP26" s="513"/>
      <c r="AQ26" s="513"/>
      <c r="AR26" s="513"/>
      <c r="AS26" s="513"/>
      <c r="AT26" s="513"/>
      <c r="AU26" s="513"/>
      <c r="AV26" s="513"/>
      <c r="AW26" s="513"/>
      <c r="AX26" s="513"/>
      <c r="AY26" s="513"/>
      <c r="AZ26" s="513"/>
      <c r="BA26" s="513"/>
      <c r="BB26" s="513"/>
      <c r="BC26" s="513"/>
      <c r="BD26" s="513"/>
      <c r="BE26" s="513"/>
      <c r="BF26" s="513"/>
      <c r="BG26" s="513"/>
      <c r="BH26" s="513"/>
      <c r="BI26" s="513"/>
      <c r="BJ26" s="513"/>
      <c r="BK26" s="513"/>
      <c r="BL26" s="513"/>
      <c r="BM26" s="513"/>
      <c r="BN26" s="513"/>
      <c r="BO26" s="513"/>
      <c r="BP26" s="513"/>
      <c r="BQ26" s="513"/>
      <c r="BR26" s="513"/>
      <c r="BS26" s="513"/>
      <c r="BT26" s="513"/>
      <c r="BU26" s="513"/>
      <c r="BV26" s="513"/>
      <c r="BW26" s="513"/>
      <c r="BX26" s="513"/>
      <c r="BY26" s="513"/>
      <c r="BZ26" s="513"/>
      <c r="CA26" s="513"/>
      <c r="CB26" s="513"/>
      <c r="CC26" s="513"/>
      <c r="CD26" s="513"/>
      <c r="CE26" s="513"/>
      <c r="CF26" s="513"/>
      <c r="CG26" s="513"/>
      <c r="CH26" s="513"/>
      <c r="CI26" s="513"/>
      <c r="CJ26" s="513"/>
      <c r="CK26" s="513"/>
      <c r="CL26" s="513"/>
      <c r="CM26" s="513"/>
      <c r="CN26" s="513"/>
      <c r="CO26" s="513"/>
      <c r="CP26" s="513"/>
      <c r="CQ26" s="513"/>
      <c r="CR26" s="513"/>
      <c r="CS26" s="513"/>
      <c r="CT26" s="513"/>
      <c r="CU26" s="513"/>
      <c r="CV26" s="513"/>
      <c r="CW26" s="513"/>
      <c r="CX26" s="513"/>
      <c r="CY26" s="513"/>
      <c r="CZ26" s="513"/>
      <c r="DA26" s="513"/>
      <c r="DB26" s="513"/>
    </row>
    <row r="27" spans="1:106" s="194" customFormat="1" ht="20.100000000000001" customHeight="1">
      <c r="A27" s="191"/>
      <c r="B27" s="512" t="s">
        <v>62</v>
      </c>
      <c r="C27" s="196">
        <v>10596.526271000001</v>
      </c>
      <c r="D27" s="197">
        <v>13082.556197</v>
      </c>
      <c r="E27" s="197">
        <v>13397.276045000001</v>
      </c>
      <c r="F27" s="209">
        <v>1.5984233858178862</v>
      </c>
      <c r="G27" s="210">
        <v>2.4620523095774018</v>
      </c>
      <c r="H27" s="211">
        <v>2.4400594486668274</v>
      </c>
      <c r="I27" s="210">
        <v>57.396313441051873</v>
      </c>
      <c r="J27" s="210">
        <v>65.27611911525058</v>
      </c>
      <c r="K27" s="210">
        <v>66.506267484242201</v>
      </c>
      <c r="L27" s="209">
        <v>0.91743609663910775</v>
      </c>
      <c r="M27" s="210">
        <v>1.6071321982795226</v>
      </c>
      <c r="N27" s="211">
        <v>1.6227924637048858</v>
      </c>
      <c r="O27" s="513"/>
      <c r="P27" s="513"/>
      <c r="Q27" s="513"/>
      <c r="R27" s="513"/>
      <c r="S27" s="513"/>
      <c r="T27" s="513"/>
      <c r="U27" s="513"/>
      <c r="V27" s="513"/>
      <c r="W27" s="513"/>
      <c r="X27" s="513"/>
      <c r="Y27" s="513"/>
      <c r="Z27" s="513"/>
      <c r="AA27" s="513"/>
      <c r="AB27" s="513"/>
      <c r="AC27" s="513"/>
      <c r="AD27" s="513"/>
      <c r="AE27" s="513"/>
      <c r="AF27" s="513"/>
      <c r="AG27" s="513"/>
      <c r="AH27" s="513"/>
      <c r="AI27" s="513"/>
      <c r="AJ27" s="513"/>
      <c r="AK27" s="513"/>
      <c r="AL27" s="513"/>
      <c r="AM27" s="513"/>
      <c r="AN27" s="513"/>
      <c r="AO27" s="513"/>
      <c r="AP27" s="513"/>
      <c r="AQ27" s="513"/>
      <c r="AR27" s="513"/>
      <c r="AS27" s="513"/>
      <c r="AT27" s="513"/>
      <c r="AU27" s="513"/>
      <c r="AV27" s="513"/>
      <c r="AW27" s="513"/>
      <c r="AX27" s="513"/>
      <c r="AY27" s="513"/>
      <c r="AZ27" s="513"/>
      <c r="BA27" s="513"/>
      <c r="BB27" s="513"/>
      <c r="BC27" s="513"/>
      <c r="BD27" s="513"/>
      <c r="BE27" s="513"/>
      <c r="BF27" s="513"/>
      <c r="BG27" s="513"/>
      <c r="BH27" s="513"/>
      <c r="BI27" s="513"/>
      <c r="BJ27" s="513"/>
      <c r="BK27" s="513"/>
      <c r="BL27" s="513"/>
      <c r="BM27" s="513"/>
      <c r="BN27" s="513"/>
      <c r="BO27" s="513"/>
      <c r="BP27" s="513"/>
      <c r="BQ27" s="513"/>
      <c r="BR27" s="513"/>
      <c r="BS27" s="513"/>
      <c r="BT27" s="513"/>
      <c r="BU27" s="513"/>
      <c r="BV27" s="513"/>
      <c r="BW27" s="513"/>
      <c r="BX27" s="513"/>
      <c r="BY27" s="513"/>
      <c r="BZ27" s="513"/>
      <c r="CA27" s="513"/>
      <c r="CB27" s="513"/>
      <c r="CC27" s="513"/>
      <c r="CD27" s="513"/>
      <c r="CE27" s="513"/>
      <c r="CF27" s="513"/>
      <c r="CG27" s="513"/>
      <c r="CH27" s="513"/>
      <c r="CI27" s="513"/>
      <c r="CJ27" s="513"/>
      <c r="CK27" s="513"/>
      <c r="CL27" s="513"/>
      <c r="CM27" s="513"/>
      <c r="CN27" s="513"/>
      <c r="CO27" s="513"/>
      <c r="CP27" s="513"/>
      <c r="CQ27" s="513"/>
      <c r="CR27" s="513"/>
      <c r="CS27" s="513"/>
      <c r="CT27" s="513"/>
      <c r="CU27" s="513"/>
      <c r="CV27" s="513"/>
      <c r="CW27" s="513"/>
      <c r="CX27" s="513"/>
      <c r="CY27" s="513"/>
      <c r="CZ27" s="513"/>
      <c r="DA27" s="513"/>
      <c r="DB27" s="513"/>
    </row>
    <row r="28" spans="1:106" s="194" customFormat="1" ht="20.100000000000001" customHeight="1">
      <c r="A28" s="191"/>
      <c r="B28" s="512" t="s">
        <v>40</v>
      </c>
      <c r="C28" s="196">
        <v>1188.4974970000001</v>
      </c>
      <c r="D28" s="197">
        <v>2725.460908</v>
      </c>
      <c r="E28" s="197">
        <v>2824.5325130000001</v>
      </c>
      <c r="F28" s="209">
        <v>0.11182791746342231</v>
      </c>
      <c r="G28" s="210">
        <v>0.11785089232327378</v>
      </c>
      <c r="H28" s="211">
        <v>0.11361002166661906</v>
      </c>
      <c r="I28" s="210">
        <v>302.17332093370413</v>
      </c>
      <c r="J28" s="210">
        <v>491.53637320282195</v>
      </c>
      <c r="K28" s="210">
        <v>581.2131499629786</v>
      </c>
      <c r="L28" s="209">
        <v>0.33791413193022485</v>
      </c>
      <c r="M28" s="210">
        <v>0.5792800019129829</v>
      </c>
      <c r="N28" s="211">
        <v>0.66031638560217898</v>
      </c>
      <c r="O28" s="513"/>
      <c r="P28" s="513"/>
      <c r="Q28" s="513"/>
      <c r="R28" s="513"/>
      <c r="S28" s="513"/>
      <c r="T28" s="513"/>
      <c r="U28" s="513"/>
      <c r="V28" s="513"/>
      <c r="W28" s="513"/>
      <c r="X28" s="513"/>
      <c r="Y28" s="513"/>
      <c r="Z28" s="513"/>
      <c r="AA28" s="513"/>
      <c r="AB28" s="513"/>
      <c r="AC28" s="513"/>
      <c r="AD28" s="513"/>
      <c r="AE28" s="513"/>
      <c r="AF28" s="513"/>
      <c r="AG28" s="513"/>
      <c r="AH28" s="513"/>
      <c r="AI28" s="513"/>
      <c r="AJ28" s="513"/>
      <c r="AK28" s="513"/>
      <c r="AL28" s="513"/>
      <c r="AM28" s="513"/>
      <c r="AN28" s="513"/>
      <c r="AO28" s="513"/>
      <c r="AP28" s="513"/>
      <c r="AQ28" s="513"/>
      <c r="AR28" s="513"/>
      <c r="AS28" s="513"/>
      <c r="AT28" s="513"/>
      <c r="AU28" s="513"/>
      <c r="AV28" s="513"/>
      <c r="AW28" s="513"/>
      <c r="AX28" s="513"/>
      <c r="AY28" s="513"/>
      <c r="AZ28" s="513"/>
      <c r="BA28" s="513"/>
      <c r="BB28" s="513"/>
      <c r="BC28" s="513"/>
      <c r="BD28" s="513"/>
      <c r="BE28" s="513"/>
      <c r="BF28" s="513"/>
      <c r="BG28" s="513"/>
      <c r="BH28" s="513"/>
      <c r="BI28" s="513"/>
      <c r="BJ28" s="513"/>
      <c r="BK28" s="513"/>
      <c r="BL28" s="513"/>
      <c r="BM28" s="513"/>
      <c r="BN28" s="513"/>
      <c r="BO28" s="513"/>
      <c r="BP28" s="513"/>
      <c r="BQ28" s="513"/>
      <c r="BR28" s="513"/>
      <c r="BS28" s="513"/>
      <c r="BT28" s="513"/>
      <c r="BU28" s="513"/>
      <c r="BV28" s="513"/>
      <c r="BW28" s="513"/>
      <c r="BX28" s="513"/>
      <c r="BY28" s="513"/>
      <c r="BZ28" s="513"/>
      <c r="CA28" s="513"/>
      <c r="CB28" s="513"/>
      <c r="CC28" s="513"/>
      <c r="CD28" s="513"/>
      <c r="CE28" s="513"/>
      <c r="CF28" s="513"/>
      <c r="CG28" s="513"/>
      <c r="CH28" s="513"/>
      <c r="CI28" s="513"/>
      <c r="CJ28" s="513"/>
      <c r="CK28" s="513"/>
      <c r="CL28" s="513"/>
      <c r="CM28" s="513"/>
      <c r="CN28" s="513"/>
      <c r="CO28" s="513"/>
      <c r="CP28" s="513"/>
      <c r="CQ28" s="513"/>
      <c r="CR28" s="513"/>
      <c r="CS28" s="513"/>
      <c r="CT28" s="513"/>
      <c r="CU28" s="513"/>
      <c r="CV28" s="513"/>
      <c r="CW28" s="513"/>
      <c r="CX28" s="513"/>
      <c r="CY28" s="513"/>
      <c r="CZ28" s="513"/>
      <c r="DA28" s="513"/>
      <c r="DB28" s="513"/>
    </row>
    <row r="29" spans="1:106" s="194" customFormat="1" ht="20.100000000000001" customHeight="1">
      <c r="A29" s="191"/>
      <c r="B29" s="512" t="s">
        <v>88</v>
      </c>
      <c r="C29" s="196">
        <v>0</v>
      </c>
      <c r="D29" s="197">
        <v>0</v>
      </c>
      <c r="E29" s="197">
        <v>0</v>
      </c>
      <c r="F29" s="209">
        <v>0</v>
      </c>
      <c r="G29" s="210">
        <v>0</v>
      </c>
      <c r="H29" s="211">
        <v>0</v>
      </c>
      <c r="I29" s="210">
        <v>0</v>
      </c>
      <c r="J29" s="210">
        <v>0</v>
      </c>
      <c r="K29" s="210">
        <v>0</v>
      </c>
      <c r="L29" s="209">
        <v>0</v>
      </c>
      <c r="M29" s="210">
        <v>0</v>
      </c>
      <c r="N29" s="211">
        <v>0</v>
      </c>
      <c r="O29" s="513"/>
      <c r="P29" s="513"/>
      <c r="Q29" s="513"/>
      <c r="R29" s="513"/>
      <c r="S29" s="513"/>
      <c r="T29" s="513"/>
      <c r="U29" s="513"/>
      <c r="V29" s="513"/>
      <c r="W29" s="513"/>
      <c r="X29" s="513"/>
      <c r="Y29" s="513"/>
      <c r="Z29" s="513"/>
      <c r="AA29" s="513"/>
      <c r="AB29" s="513"/>
      <c r="AC29" s="513"/>
      <c r="AD29" s="513"/>
      <c r="AE29" s="513"/>
      <c r="AF29" s="513"/>
      <c r="AG29" s="513"/>
      <c r="AH29" s="513"/>
      <c r="AI29" s="513"/>
      <c r="AJ29" s="513"/>
      <c r="AK29" s="513"/>
      <c r="AL29" s="513"/>
      <c r="AM29" s="513"/>
      <c r="AN29" s="513"/>
      <c r="AO29" s="513"/>
      <c r="AP29" s="513"/>
      <c r="AQ29" s="513"/>
      <c r="AR29" s="513"/>
      <c r="AS29" s="513"/>
      <c r="AT29" s="513"/>
      <c r="AU29" s="513"/>
      <c r="AV29" s="513"/>
      <c r="AW29" s="513"/>
      <c r="AX29" s="513"/>
      <c r="AY29" s="513"/>
      <c r="AZ29" s="513"/>
      <c r="BA29" s="513"/>
      <c r="BB29" s="513"/>
      <c r="BC29" s="513"/>
      <c r="BD29" s="513"/>
      <c r="BE29" s="513"/>
      <c r="BF29" s="513"/>
      <c r="BG29" s="513"/>
      <c r="BH29" s="513"/>
      <c r="BI29" s="513"/>
      <c r="BJ29" s="513"/>
      <c r="BK29" s="513"/>
      <c r="BL29" s="513"/>
      <c r="BM29" s="513"/>
      <c r="BN29" s="513"/>
      <c r="BO29" s="513"/>
      <c r="BP29" s="513"/>
      <c r="BQ29" s="513"/>
      <c r="BR29" s="513"/>
      <c r="BS29" s="513"/>
      <c r="BT29" s="513"/>
      <c r="BU29" s="513"/>
      <c r="BV29" s="513"/>
      <c r="BW29" s="513"/>
      <c r="BX29" s="513"/>
      <c r="BY29" s="513"/>
      <c r="BZ29" s="513"/>
      <c r="CA29" s="513"/>
      <c r="CB29" s="513"/>
      <c r="CC29" s="513"/>
      <c r="CD29" s="513"/>
      <c r="CE29" s="513"/>
      <c r="CF29" s="513"/>
      <c r="CG29" s="513"/>
      <c r="CH29" s="513"/>
      <c r="CI29" s="513"/>
      <c r="CJ29" s="513"/>
      <c r="CK29" s="513"/>
      <c r="CL29" s="513"/>
      <c r="CM29" s="513"/>
      <c r="CN29" s="513"/>
      <c r="CO29" s="513"/>
      <c r="CP29" s="513"/>
      <c r="CQ29" s="513"/>
      <c r="CR29" s="513"/>
      <c r="CS29" s="513"/>
      <c r="CT29" s="513"/>
      <c r="CU29" s="513"/>
      <c r="CV29" s="513"/>
      <c r="CW29" s="513"/>
      <c r="CX29" s="513"/>
      <c r="CY29" s="513"/>
      <c r="CZ29" s="513"/>
      <c r="DA29" s="513"/>
      <c r="DB29" s="513"/>
    </row>
    <row r="30" spans="1:106" s="194" customFormat="1" ht="20.100000000000001" customHeight="1">
      <c r="A30" s="191"/>
      <c r="B30" s="512" t="s">
        <v>41</v>
      </c>
      <c r="C30" s="196">
        <v>0</v>
      </c>
      <c r="D30" s="197">
        <v>0</v>
      </c>
      <c r="E30" s="197">
        <v>0</v>
      </c>
      <c r="F30" s="209">
        <v>0</v>
      </c>
      <c r="G30" s="210">
        <v>0</v>
      </c>
      <c r="H30" s="211">
        <v>0</v>
      </c>
      <c r="I30" s="210">
        <v>0</v>
      </c>
      <c r="J30" s="210">
        <v>0</v>
      </c>
      <c r="K30" s="210">
        <v>0</v>
      </c>
      <c r="L30" s="209">
        <v>0</v>
      </c>
      <c r="M30" s="210">
        <v>0</v>
      </c>
      <c r="N30" s="211">
        <v>0</v>
      </c>
      <c r="O30" s="513"/>
      <c r="P30" s="513"/>
      <c r="Q30" s="513"/>
      <c r="R30" s="513"/>
      <c r="S30" s="513"/>
      <c r="T30" s="513"/>
      <c r="U30" s="513"/>
      <c r="V30" s="513"/>
      <c r="W30" s="513"/>
      <c r="X30" s="513"/>
      <c r="Y30" s="513"/>
      <c r="Z30" s="513"/>
      <c r="AA30" s="513"/>
      <c r="AB30" s="513"/>
      <c r="AC30" s="513"/>
      <c r="AD30" s="513"/>
      <c r="AE30" s="513"/>
      <c r="AF30" s="513"/>
      <c r="AG30" s="513"/>
      <c r="AH30" s="513"/>
      <c r="AI30" s="513"/>
      <c r="AJ30" s="513"/>
      <c r="AK30" s="513"/>
      <c r="AL30" s="513"/>
      <c r="AM30" s="513"/>
      <c r="AN30" s="513"/>
      <c r="AO30" s="513"/>
      <c r="AP30" s="513"/>
      <c r="AQ30" s="513"/>
      <c r="AR30" s="513"/>
      <c r="AS30" s="513"/>
      <c r="AT30" s="513"/>
      <c r="AU30" s="513"/>
      <c r="AV30" s="513"/>
      <c r="AW30" s="513"/>
      <c r="AX30" s="513"/>
      <c r="AY30" s="513"/>
      <c r="AZ30" s="513"/>
      <c r="BA30" s="513"/>
      <c r="BB30" s="513"/>
      <c r="BC30" s="513"/>
      <c r="BD30" s="513"/>
      <c r="BE30" s="513"/>
      <c r="BF30" s="513"/>
      <c r="BG30" s="513"/>
      <c r="BH30" s="513"/>
      <c r="BI30" s="513"/>
      <c r="BJ30" s="513"/>
      <c r="BK30" s="513"/>
      <c r="BL30" s="513"/>
      <c r="BM30" s="513"/>
      <c r="BN30" s="513"/>
      <c r="BO30" s="513"/>
      <c r="BP30" s="513"/>
      <c r="BQ30" s="513"/>
      <c r="BR30" s="513"/>
      <c r="BS30" s="513"/>
      <c r="BT30" s="513"/>
      <c r="BU30" s="513"/>
      <c r="BV30" s="513"/>
      <c r="BW30" s="513"/>
      <c r="BX30" s="513"/>
      <c r="BY30" s="513"/>
      <c r="BZ30" s="513"/>
      <c r="CA30" s="513"/>
      <c r="CB30" s="513"/>
      <c r="CC30" s="513"/>
      <c r="CD30" s="513"/>
      <c r="CE30" s="513"/>
      <c r="CF30" s="513"/>
      <c r="CG30" s="513"/>
      <c r="CH30" s="513"/>
      <c r="CI30" s="513"/>
      <c r="CJ30" s="513"/>
      <c r="CK30" s="513"/>
      <c r="CL30" s="513"/>
      <c r="CM30" s="513"/>
      <c r="CN30" s="513"/>
      <c r="CO30" s="513"/>
      <c r="CP30" s="513"/>
      <c r="CQ30" s="513"/>
      <c r="CR30" s="513"/>
      <c r="CS30" s="513"/>
      <c r="CT30" s="513"/>
      <c r="CU30" s="513"/>
      <c r="CV30" s="513"/>
      <c r="CW30" s="513"/>
      <c r="CX30" s="513"/>
      <c r="CY30" s="513"/>
      <c r="CZ30" s="513"/>
      <c r="DA30" s="513"/>
      <c r="DB30" s="513"/>
    </row>
    <row r="31" spans="1:106" s="194" customFormat="1" ht="20.100000000000001" customHeight="1">
      <c r="A31" s="191"/>
      <c r="B31" s="512" t="s">
        <v>36</v>
      </c>
      <c r="C31" s="196">
        <v>0</v>
      </c>
      <c r="D31" s="197">
        <v>0</v>
      </c>
      <c r="E31" s="197">
        <v>0</v>
      </c>
      <c r="F31" s="209">
        <v>0</v>
      </c>
      <c r="G31" s="210">
        <v>0</v>
      </c>
      <c r="H31" s="211">
        <v>0</v>
      </c>
      <c r="I31" s="210">
        <v>0</v>
      </c>
      <c r="J31" s="210">
        <v>0</v>
      </c>
      <c r="K31" s="210">
        <v>0</v>
      </c>
      <c r="L31" s="209">
        <v>0</v>
      </c>
      <c r="M31" s="210">
        <v>0</v>
      </c>
      <c r="N31" s="211">
        <v>0</v>
      </c>
      <c r="O31" s="513"/>
      <c r="P31" s="513"/>
      <c r="Q31" s="513"/>
      <c r="R31" s="513"/>
      <c r="S31" s="513"/>
      <c r="T31" s="513"/>
      <c r="U31" s="513"/>
      <c r="V31" s="513"/>
      <c r="W31" s="513"/>
      <c r="X31" s="513"/>
      <c r="Y31" s="513"/>
      <c r="Z31" s="513"/>
      <c r="AA31" s="513"/>
      <c r="AB31" s="513"/>
      <c r="AC31" s="513"/>
      <c r="AD31" s="513"/>
      <c r="AE31" s="513"/>
      <c r="AF31" s="513"/>
      <c r="AG31" s="513"/>
      <c r="AH31" s="513"/>
      <c r="AI31" s="513"/>
      <c r="AJ31" s="513"/>
      <c r="AK31" s="513"/>
      <c r="AL31" s="513"/>
      <c r="AM31" s="513"/>
      <c r="AN31" s="513"/>
      <c r="AO31" s="513"/>
      <c r="AP31" s="513"/>
      <c r="AQ31" s="513"/>
      <c r="AR31" s="513"/>
      <c r="AS31" s="513"/>
      <c r="AT31" s="513"/>
      <c r="AU31" s="513"/>
      <c r="AV31" s="513"/>
      <c r="AW31" s="513"/>
      <c r="AX31" s="513"/>
      <c r="AY31" s="513"/>
      <c r="AZ31" s="513"/>
      <c r="BA31" s="513"/>
      <c r="BB31" s="513"/>
      <c r="BC31" s="513"/>
      <c r="BD31" s="513"/>
      <c r="BE31" s="513"/>
      <c r="BF31" s="513"/>
      <c r="BG31" s="513"/>
      <c r="BH31" s="513"/>
      <c r="BI31" s="513"/>
      <c r="BJ31" s="513"/>
      <c r="BK31" s="513"/>
      <c r="BL31" s="513"/>
      <c r="BM31" s="513"/>
      <c r="BN31" s="513"/>
      <c r="BO31" s="513"/>
      <c r="BP31" s="513"/>
      <c r="BQ31" s="513"/>
      <c r="BR31" s="513"/>
      <c r="BS31" s="513"/>
      <c r="BT31" s="513"/>
      <c r="BU31" s="513"/>
      <c r="BV31" s="513"/>
      <c r="BW31" s="513"/>
      <c r="BX31" s="513"/>
      <c r="BY31" s="513"/>
      <c r="BZ31" s="513"/>
      <c r="CA31" s="513"/>
      <c r="CB31" s="513"/>
      <c r="CC31" s="513"/>
      <c r="CD31" s="513"/>
      <c r="CE31" s="513"/>
      <c r="CF31" s="513"/>
      <c r="CG31" s="513"/>
      <c r="CH31" s="513"/>
      <c r="CI31" s="513"/>
      <c r="CJ31" s="513"/>
      <c r="CK31" s="513"/>
      <c r="CL31" s="513"/>
      <c r="CM31" s="513"/>
      <c r="CN31" s="513"/>
      <c r="CO31" s="513"/>
      <c r="CP31" s="513"/>
      <c r="CQ31" s="513"/>
      <c r="CR31" s="513"/>
      <c r="CS31" s="513"/>
      <c r="CT31" s="513"/>
      <c r="CU31" s="513"/>
      <c r="CV31" s="513"/>
      <c r="CW31" s="513"/>
      <c r="CX31" s="513"/>
      <c r="CY31" s="513"/>
      <c r="CZ31" s="513"/>
      <c r="DA31" s="513"/>
      <c r="DB31" s="513"/>
    </row>
    <row r="32" spans="1:106" s="194" customFormat="1" ht="20.100000000000001" customHeight="1">
      <c r="A32" s="191"/>
      <c r="B32" s="512" t="s">
        <v>60</v>
      </c>
      <c r="C32" s="196">
        <v>596.41224599999998</v>
      </c>
      <c r="D32" s="197">
        <v>285.63232899999997</v>
      </c>
      <c r="E32" s="197">
        <v>284.18529599999999</v>
      </c>
      <c r="F32" s="209">
        <v>1.619890112048437</v>
      </c>
      <c r="G32" s="210">
        <v>1.8940482048864997</v>
      </c>
      <c r="H32" s="211">
        <v>3.4907080484558213</v>
      </c>
      <c r="I32" s="210">
        <v>6.6485371469015879</v>
      </c>
      <c r="J32" s="210">
        <v>109.22097428953049</v>
      </c>
      <c r="K32" s="210">
        <v>68.170293805119897</v>
      </c>
      <c r="L32" s="209">
        <v>0.10769899583852609</v>
      </c>
      <c r="M32" s="210">
        <v>2.0686979028903973</v>
      </c>
      <c r="N32" s="211">
        <v>2.3796259325113005</v>
      </c>
      <c r="O32" s="513"/>
      <c r="P32" s="513"/>
      <c r="Q32" s="513"/>
      <c r="R32" s="513"/>
      <c r="S32" s="513"/>
      <c r="T32" s="513"/>
      <c r="U32" s="513"/>
      <c r="V32" s="513"/>
      <c r="W32" s="513"/>
      <c r="X32" s="513"/>
      <c r="Y32" s="513"/>
      <c r="Z32" s="513"/>
      <c r="AA32" s="513"/>
      <c r="AB32" s="513"/>
      <c r="AC32" s="513"/>
      <c r="AD32" s="513"/>
      <c r="AE32" s="513"/>
      <c r="AF32" s="513"/>
      <c r="AG32" s="513"/>
      <c r="AH32" s="513"/>
      <c r="AI32" s="513"/>
      <c r="AJ32" s="513"/>
      <c r="AK32" s="513"/>
      <c r="AL32" s="513"/>
      <c r="AM32" s="513"/>
      <c r="AN32" s="513"/>
      <c r="AO32" s="513"/>
      <c r="AP32" s="513"/>
      <c r="AQ32" s="513"/>
      <c r="AR32" s="513"/>
      <c r="AS32" s="513"/>
      <c r="AT32" s="513"/>
      <c r="AU32" s="513"/>
      <c r="AV32" s="513"/>
      <c r="AW32" s="513"/>
      <c r="AX32" s="513"/>
      <c r="AY32" s="513"/>
      <c r="AZ32" s="513"/>
      <c r="BA32" s="513"/>
      <c r="BB32" s="513"/>
      <c r="BC32" s="513"/>
      <c r="BD32" s="513"/>
      <c r="BE32" s="513"/>
      <c r="BF32" s="513"/>
      <c r="BG32" s="513"/>
      <c r="BH32" s="513"/>
      <c r="BI32" s="513"/>
      <c r="BJ32" s="513"/>
      <c r="BK32" s="513"/>
      <c r="BL32" s="513"/>
      <c r="BM32" s="513"/>
      <c r="BN32" s="513"/>
      <c r="BO32" s="513"/>
      <c r="BP32" s="513"/>
      <c r="BQ32" s="513"/>
      <c r="BR32" s="513"/>
      <c r="BS32" s="513"/>
      <c r="BT32" s="513"/>
      <c r="BU32" s="513"/>
      <c r="BV32" s="513"/>
      <c r="BW32" s="513"/>
      <c r="BX32" s="513"/>
      <c r="BY32" s="513"/>
      <c r="BZ32" s="513"/>
      <c r="CA32" s="513"/>
      <c r="CB32" s="513"/>
      <c r="CC32" s="513"/>
      <c r="CD32" s="513"/>
      <c r="CE32" s="513"/>
      <c r="CF32" s="513"/>
      <c r="CG32" s="513"/>
      <c r="CH32" s="513"/>
      <c r="CI32" s="513"/>
      <c r="CJ32" s="513"/>
      <c r="CK32" s="513"/>
      <c r="CL32" s="513"/>
      <c r="CM32" s="513"/>
      <c r="CN32" s="513"/>
      <c r="CO32" s="513"/>
      <c r="CP32" s="513"/>
      <c r="CQ32" s="513"/>
      <c r="CR32" s="513"/>
      <c r="CS32" s="513"/>
      <c r="CT32" s="513"/>
      <c r="CU32" s="513"/>
      <c r="CV32" s="513"/>
      <c r="CW32" s="513"/>
      <c r="CX32" s="513"/>
      <c r="CY32" s="513"/>
      <c r="CZ32" s="513"/>
      <c r="DA32" s="513"/>
      <c r="DB32" s="513"/>
    </row>
    <row r="33" spans="1:106" s="194" customFormat="1" ht="20.100000000000001" customHeight="1">
      <c r="A33" s="191"/>
      <c r="B33" s="512" t="s">
        <v>34</v>
      </c>
      <c r="C33" s="196">
        <v>0</v>
      </c>
      <c r="D33" s="197">
        <v>0</v>
      </c>
      <c r="E33" s="197">
        <v>0</v>
      </c>
      <c r="F33" s="209">
        <v>0</v>
      </c>
      <c r="G33" s="210">
        <v>0</v>
      </c>
      <c r="H33" s="211">
        <v>0</v>
      </c>
      <c r="I33" s="210">
        <v>0</v>
      </c>
      <c r="J33" s="210">
        <v>0</v>
      </c>
      <c r="K33" s="210">
        <v>0</v>
      </c>
      <c r="L33" s="209">
        <v>0</v>
      </c>
      <c r="M33" s="210">
        <v>0</v>
      </c>
      <c r="N33" s="211">
        <v>0</v>
      </c>
      <c r="O33" s="513"/>
      <c r="P33" s="513"/>
      <c r="Q33" s="513"/>
      <c r="R33" s="513"/>
      <c r="S33" s="513"/>
      <c r="T33" s="513"/>
      <c r="U33" s="513"/>
      <c r="V33" s="513"/>
      <c r="W33" s="513"/>
      <c r="X33" s="513"/>
      <c r="Y33" s="513"/>
      <c r="Z33" s="513"/>
      <c r="AA33" s="513"/>
      <c r="AB33" s="513"/>
      <c r="AC33" s="513"/>
      <c r="AD33" s="513"/>
      <c r="AE33" s="513"/>
      <c r="AF33" s="513"/>
      <c r="AG33" s="513"/>
      <c r="AH33" s="513"/>
      <c r="AI33" s="513"/>
      <c r="AJ33" s="513"/>
      <c r="AK33" s="513"/>
      <c r="AL33" s="513"/>
      <c r="AM33" s="513"/>
      <c r="AN33" s="513"/>
      <c r="AO33" s="513"/>
      <c r="AP33" s="513"/>
      <c r="AQ33" s="513"/>
      <c r="AR33" s="513"/>
      <c r="AS33" s="513"/>
      <c r="AT33" s="513"/>
      <c r="AU33" s="513"/>
      <c r="AV33" s="513"/>
      <c r="AW33" s="513"/>
      <c r="AX33" s="513"/>
      <c r="AY33" s="513"/>
      <c r="AZ33" s="513"/>
      <c r="BA33" s="513"/>
      <c r="BB33" s="513"/>
      <c r="BC33" s="513"/>
      <c r="BD33" s="513"/>
      <c r="BE33" s="513"/>
      <c r="BF33" s="513"/>
      <c r="BG33" s="513"/>
      <c r="BH33" s="513"/>
      <c r="BI33" s="513"/>
      <c r="BJ33" s="513"/>
      <c r="BK33" s="513"/>
      <c r="BL33" s="513"/>
      <c r="BM33" s="513"/>
      <c r="BN33" s="513"/>
      <c r="BO33" s="513"/>
      <c r="BP33" s="513"/>
      <c r="BQ33" s="513"/>
      <c r="BR33" s="513"/>
      <c r="BS33" s="513"/>
      <c r="BT33" s="513"/>
      <c r="BU33" s="513"/>
      <c r="BV33" s="513"/>
      <c r="BW33" s="513"/>
      <c r="BX33" s="513"/>
      <c r="BY33" s="513"/>
      <c r="BZ33" s="513"/>
      <c r="CA33" s="513"/>
      <c r="CB33" s="513"/>
      <c r="CC33" s="513"/>
      <c r="CD33" s="513"/>
      <c r="CE33" s="513"/>
      <c r="CF33" s="513"/>
      <c r="CG33" s="513"/>
      <c r="CH33" s="513"/>
      <c r="CI33" s="513"/>
      <c r="CJ33" s="513"/>
      <c r="CK33" s="513"/>
      <c r="CL33" s="513"/>
      <c r="CM33" s="513"/>
      <c r="CN33" s="513"/>
      <c r="CO33" s="513"/>
      <c r="CP33" s="513"/>
      <c r="CQ33" s="513"/>
      <c r="CR33" s="513"/>
      <c r="CS33" s="513"/>
      <c r="CT33" s="513"/>
      <c r="CU33" s="513"/>
      <c r="CV33" s="513"/>
      <c r="CW33" s="513"/>
      <c r="CX33" s="513"/>
      <c r="CY33" s="513"/>
      <c r="CZ33" s="513"/>
      <c r="DA33" s="513"/>
      <c r="DB33" s="513"/>
    </row>
    <row r="34" spans="1:106" s="194" customFormat="1" ht="20.100000000000001" customHeight="1">
      <c r="A34" s="191"/>
      <c r="B34" s="512" t="s">
        <v>29</v>
      </c>
      <c r="C34" s="196">
        <v>0</v>
      </c>
      <c r="D34" s="197">
        <v>0</v>
      </c>
      <c r="E34" s="197">
        <v>0</v>
      </c>
      <c r="F34" s="209">
        <v>0</v>
      </c>
      <c r="G34" s="210">
        <v>0</v>
      </c>
      <c r="H34" s="211">
        <v>0</v>
      </c>
      <c r="I34" s="210">
        <v>0</v>
      </c>
      <c r="J34" s="210">
        <v>0</v>
      </c>
      <c r="K34" s="210">
        <v>0</v>
      </c>
      <c r="L34" s="209">
        <v>0</v>
      </c>
      <c r="M34" s="210">
        <v>0</v>
      </c>
      <c r="N34" s="211">
        <v>0</v>
      </c>
      <c r="O34" s="513"/>
      <c r="P34" s="513"/>
      <c r="Q34" s="513"/>
      <c r="R34" s="513"/>
      <c r="S34" s="513"/>
      <c r="T34" s="513"/>
      <c r="U34" s="513"/>
      <c r="V34" s="513"/>
      <c r="W34" s="513"/>
      <c r="X34" s="513"/>
      <c r="Y34" s="513"/>
      <c r="Z34" s="513"/>
      <c r="AA34" s="513"/>
      <c r="AB34" s="513"/>
      <c r="AC34" s="513"/>
      <c r="AD34" s="513"/>
      <c r="AE34" s="513"/>
      <c r="AF34" s="513"/>
      <c r="AG34" s="513"/>
      <c r="AH34" s="513"/>
      <c r="AI34" s="513"/>
      <c r="AJ34" s="513"/>
      <c r="AK34" s="513"/>
      <c r="AL34" s="513"/>
      <c r="AM34" s="513"/>
      <c r="AN34" s="513"/>
      <c r="AO34" s="513"/>
      <c r="AP34" s="513"/>
      <c r="AQ34" s="513"/>
      <c r="AR34" s="513"/>
      <c r="AS34" s="513"/>
      <c r="AT34" s="513"/>
      <c r="AU34" s="513"/>
      <c r="AV34" s="513"/>
      <c r="AW34" s="513"/>
      <c r="AX34" s="513"/>
      <c r="AY34" s="513"/>
      <c r="AZ34" s="513"/>
      <c r="BA34" s="513"/>
      <c r="BB34" s="513"/>
      <c r="BC34" s="513"/>
      <c r="BD34" s="513"/>
      <c r="BE34" s="513"/>
      <c r="BF34" s="513"/>
      <c r="BG34" s="513"/>
      <c r="BH34" s="513"/>
      <c r="BI34" s="513"/>
      <c r="BJ34" s="513"/>
      <c r="BK34" s="513"/>
      <c r="BL34" s="513"/>
      <c r="BM34" s="513"/>
      <c r="BN34" s="513"/>
      <c r="BO34" s="513"/>
      <c r="BP34" s="513"/>
      <c r="BQ34" s="513"/>
      <c r="BR34" s="513"/>
      <c r="BS34" s="513"/>
      <c r="BT34" s="513"/>
      <c r="BU34" s="513"/>
      <c r="BV34" s="513"/>
      <c r="BW34" s="513"/>
      <c r="BX34" s="513"/>
      <c r="BY34" s="513"/>
      <c r="BZ34" s="513"/>
      <c r="CA34" s="513"/>
      <c r="CB34" s="513"/>
      <c r="CC34" s="513"/>
      <c r="CD34" s="513"/>
      <c r="CE34" s="513"/>
      <c r="CF34" s="513"/>
      <c r="CG34" s="513"/>
      <c r="CH34" s="513"/>
      <c r="CI34" s="513"/>
      <c r="CJ34" s="513"/>
      <c r="CK34" s="513"/>
      <c r="CL34" s="513"/>
      <c r="CM34" s="513"/>
      <c r="CN34" s="513"/>
      <c r="CO34" s="513"/>
      <c r="CP34" s="513"/>
      <c r="CQ34" s="513"/>
      <c r="CR34" s="513"/>
      <c r="CS34" s="513"/>
      <c r="CT34" s="513"/>
      <c r="CU34" s="513"/>
      <c r="CV34" s="513"/>
      <c r="CW34" s="513"/>
      <c r="CX34" s="513"/>
      <c r="CY34" s="513"/>
      <c r="CZ34" s="513"/>
      <c r="DA34" s="513"/>
      <c r="DB34" s="513"/>
    </row>
    <row r="35" spans="1:106" s="194" customFormat="1" ht="20.100000000000001" customHeight="1">
      <c r="A35" s="191"/>
      <c r="B35" s="512" t="s">
        <v>59</v>
      </c>
      <c r="C35" s="196">
        <v>699.84128099999998</v>
      </c>
      <c r="D35" s="197">
        <v>584.13813499999992</v>
      </c>
      <c r="E35" s="197">
        <v>566.52909799999998</v>
      </c>
      <c r="F35" s="209">
        <v>0.39495869635618136</v>
      </c>
      <c r="G35" s="210">
        <v>0.62445982918064413</v>
      </c>
      <c r="H35" s="211">
        <v>0.64386948752983564</v>
      </c>
      <c r="I35" s="210">
        <v>99.488980797978641</v>
      </c>
      <c r="J35" s="210">
        <v>76.929458169349076</v>
      </c>
      <c r="K35" s="210">
        <v>85.308336083918988</v>
      </c>
      <c r="L35" s="209">
        <v>0.39294038157774808</v>
      </c>
      <c r="M35" s="210">
        <v>0.4803935630739124</v>
      </c>
      <c r="N35" s="211">
        <v>0.54927434636375905</v>
      </c>
      <c r="O35" s="513"/>
      <c r="P35" s="513"/>
      <c r="Q35" s="513"/>
      <c r="R35" s="513"/>
      <c r="S35" s="513"/>
      <c r="T35" s="513"/>
      <c r="U35" s="513"/>
      <c r="V35" s="513"/>
      <c r="W35" s="513"/>
      <c r="X35" s="513"/>
      <c r="Y35" s="513"/>
      <c r="Z35" s="513"/>
      <c r="AA35" s="513"/>
      <c r="AB35" s="513"/>
      <c r="AC35" s="513"/>
      <c r="AD35" s="513"/>
      <c r="AE35" s="513"/>
      <c r="AF35" s="513"/>
      <c r="AG35" s="513"/>
      <c r="AH35" s="513"/>
      <c r="AI35" s="513"/>
      <c r="AJ35" s="513"/>
      <c r="AK35" s="513"/>
      <c r="AL35" s="513"/>
      <c r="AM35" s="513"/>
      <c r="AN35" s="513"/>
      <c r="AO35" s="513"/>
      <c r="AP35" s="513"/>
      <c r="AQ35" s="513"/>
      <c r="AR35" s="513"/>
      <c r="AS35" s="513"/>
      <c r="AT35" s="513"/>
      <c r="AU35" s="513"/>
      <c r="AV35" s="513"/>
      <c r="AW35" s="513"/>
      <c r="AX35" s="513"/>
      <c r="AY35" s="513"/>
      <c r="AZ35" s="513"/>
      <c r="BA35" s="513"/>
      <c r="BB35" s="513"/>
      <c r="BC35" s="513"/>
      <c r="BD35" s="513"/>
      <c r="BE35" s="513"/>
      <c r="BF35" s="513"/>
      <c r="BG35" s="513"/>
      <c r="BH35" s="513"/>
      <c r="BI35" s="513"/>
      <c r="BJ35" s="513"/>
      <c r="BK35" s="513"/>
      <c r="BL35" s="513"/>
      <c r="BM35" s="513"/>
      <c r="BN35" s="513"/>
      <c r="BO35" s="513"/>
      <c r="BP35" s="513"/>
      <c r="BQ35" s="513"/>
      <c r="BR35" s="513"/>
      <c r="BS35" s="513"/>
      <c r="BT35" s="513"/>
      <c r="BU35" s="513"/>
      <c r="BV35" s="513"/>
      <c r="BW35" s="513"/>
      <c r="BX35" s="513"/>
      <c r="BY35" s="513"/>
      <c r="BZ35" s="513"/>
      <c r="CA35" s="513"/>
      <c r="CB35" s="513"/>
      <c r="CC35" s="513"/>
      <c r="CD35" s="513"/>
      <c r="CE35" s="513"/>
      <c r="CF35" s="513"/>
      <c r="CG35" s="513"/>
      <c r="CH35" s="513"/>
      <c r="CI35" s="513"/>
      <c r="CJ35" s="513"/>
      <c r="CK35" s="513"/>
      <c r="CL35" s="513"/>
      <c r="CM35" s="513"/>
      <c r="CN35" s="513"/>
      <c r="CO35" s="513"/>
      <c r="CP35" s="513"/>
      <c r="CQ35" s="513"/>
      <c r="CR35" s="513"/>
      <c r="CS35" s="513"/>
      <c r="CT35" s="513"/>
      <c r="CU35" s="513"/>
      <c r="CV35" s="513"/>
      <c r="CW35" s="513"/>
      <c r="CX35" s="513"/>
      <c r="CY35" s="513"/>
      <c r="CZ35" s="513"/>
      <c r="DA35" s="513"/>
      <c r="DB35" s="513"/>
    </row>
    <row r="36" spans="1:106" s="194" customFormat="1" ht="20.100000000000001" customHeight="1">
      <c r="A36" s="191"/>
      <c r="B36" s="512" t="s">
        <v>45</v>
      </c>
      <c r="C36" s="196">
        <v>27.170709000000002</v>
      </c>
      <c r="D36" s="197">
        <v>52.674562999999999</v>
      </c>
      <c r="E36" s="197">
        <v>54.421393000000002</v>
      </c>
      <c r="F36" s="209">
        <v>8.0980404302294797</v>
      </c>
      <c r="G36" s="210">
        <v>3.3115054034715015</v>
      </c>
      <c r="H36" s="211">
        <v>3.1582965911953038</v>
      </c>
      <c r="I36" s="210">
        <v>26.61670366928071</v>
      </c>
      <c r="J36" s="210">
        <v>68.171569338441714</v>
      </c>
      <c r="K36" s="210">
        <v>45.041479786058673</v>
      </c>
      <c r="L36" s="209">
        <v>2.1554314243327251</v>
      </c>
      <c r="M36" s="210">
        <v>2.2575052022738182</v>
      </c>
      <c r="N36" s="211">
        <v>1.422543520707013</v>
      </c>
      <c r="O36" s="513"/>
      <c r="P36" s="513"/>
      <c r="Q36" s="513"/>
      <c r="R36" s="513"/>
      <c r="S36" s="513"/>
      <c r="T36" s="513"/>
      <c r="U36" s="513"/>
      <c r="V36" s="513"/>
      <c r="W36" s="513"/>
      <c r="X36" s="513"/>
      <c r="Y36" s="513"/>
      <c r="Z36" s="513"/>
      <c r="AA36" s="513"/>
      <c r="AB36" s="513"/>
      <c r="AC36" s="513"/>
      <c r="AD36" s="513"/>
      <c r="AE36" s="513"/>
      <c r="AF36" s="513"/>
      <c r="AG36" s="513"/>
      <c r="AH36" s="513"/>
      <c r="AI36" s="513"/>
      <c r="AJ36" s="513"/>
      <c r="AK36" s="513"/>
      <c r="AL36" s="513"/>
      <c r="AM36" s="513"/>
      <c r="AN36" s="513"/>
      <c r="AO36" s="513"/>
      <c r="AP36" s="513"/>
      <c r="AQ36" s="513"/>
      <c r="AR36" s="513"/>
      <c r="AS36" s="513"/>
      <c r="AT36" s="513"/>
      <c r="AU36" s="513"/>
      <c r="AV36" s="513"/>
      <c r="AW36" s="513"/>
      <c r="AX36" s="513"/>
      <c r="AY36" s="513"/>
      <c r="AZ36" s="513"/>
      <c r="BA36" s="513"/>
      <c r="BB36" s="513"/>
      <c r="BC36" s="513"/>
      <c r="BD36" s="513"/>
      <c r="BE36" s="513"/>
      <c r="BF36" s="513"/>
      <c r="BG36" s="513"/>
      <c r="BH36" s="513"/>
      <c r="BI36" s="513"/>
      <c r="BJ36" s="513"/>
      <c r="BK36" s="513"/>
      <c r="BL36" s="513"/>
      <c r="BM36" s="513"/>
      <c r="BN36" s="513"/>
      <c r="BO36" s="513"/>
      <c r="BP36" s="513"/>
      <c r="BQ36" s="513"/>
      <c r="BR36" s="513"/>
      <c r="BS36" s="513"/>
      <c r="BT36" s="513"/>
      <c r="BU36" s="513"/>
      <c r="BV36" s="513"/>
      <c r="BW36" s="513"/>
      <c r="BX36" s="513"/>
      <c r="BY36" s="513"/>
      <c r="BZ36" s="513"/>
      <c r="CA36" s="513"/>
      <c r="CB36" s="513"/>
      <c r="CC36" s="513"/>
      <c r="CD36" s="513"/>
      <c r="CE36" s="513"/>
      <c r="CF36" s="513"/>
      <c r="CG36" s="513"/>
      <c r="CH36" s="513"/>
      <c r="CI36" s="513"/>
      <c r="CJ36" s="513"/>
      <c r="CK36" s="513"/>
      <c r="CL36" s="513"/>
      <c r="CM36" s="513"/>
      <c r="CN36" s="513"/>
      <c r="CO36" s="513"/>
      <c r="CP36" s="513"/>
      <c r="CQ36" s="513"/>
      <c r="CR36" s="513"/>
      <c r="CS36" s="513"/>
      <c r="CT36" s="513"/>
      <c r="CU36" s="513"/>
      <c r="CV36" s="513"/>
      <c r="CW36" s="513"/>
      <c r="CX36" s="513"/>
      <c r="CY36" s="513"/>
      <c r="CZ36" s="513"/>
      <c r="DA36" s="513"/>
      <c r="DB36" s="513"/>
    </row>
    <row r="37" spans="1:106" s="194" customFormat="1" ht="20.100000000000001" customHeight="1">
      <c r="A37" s="191"/>
      <c r="B37" s="512" t="s">
        <v>32</v>
      </c>
      <c r="C37" s="196">
        <v>0</v>
      </c>
      <c r="D37" s="197">
        <v>0</v>
      </c>
      <c r="E37" s="197">
        <v>0</v>
      </c>
      <c r="F37" s="209">
        <v>0</v>
      </c>
      <c r="G37" s="210">
        <v>0</v>
      </c>
      <c r="H37" s="211">
        <v>0</v>
      </c>
      <c r="I37" s="210">
        <v>0</v>
      </c>
      <c r="J37" s="210">
        <v>0</v>
      </c>
      <c r="K37" s="210">
        <v>0</v>
      </c>
      <c r="L37" s="209">
        <v>0</v>
      </c>
      <c r="M37" s="210">
        <v>0</v>
      </c>
      <c r="N37" s="211">
        <v>0</v>
      </c>
      <c r="O37" s="513"/>
      <c r="P37" s="513"/>
      <c r="Q37" s="513"/>
      <c r="R37" s="513"/>
      <c r="S37" s="513"/>
      <c r="T37" s="513"/>
      <c r="U37" s="513"/>
      <c r="V37" s="513"/>
      <c r="W37" s="513"/>
      <c r="X37" s="513"/>
      <c r="Y37" s="513"/>
      <c r="Z37" s="513"/>
      <c r="AA37" s="513"/>
      <c r="AB37" s="513"/>
      <c r="AC37" s="513"/>
      <c r="AD37" s="513"/>
      <c r="AE37" s="513"/>
      <c r="AF37" s="513"/>
      <c r="AG37" s="513"/>
      <c r="AH37" s="513"/>
      <c r="AI37" s="513"/>
      <c r="AJ37" s="513"/>
      <c r="AK37" s="513"/>
      <c r="AL37" s="513"/>
      <c r="AM37" s="513"/>
      <c r="AN37" s="513"/>
      <c r="AO37" s="513"/>
      <c r="AP37" s="513"/>
      <c r="AQ37" s="513"/>
      <c r="AR37" s="513"/>
      <c r="AS37" s="513"/>
      <c r="AT37" s="513"/>
      <c r="AU37" s="513"/>
      <c r="AV37" s="513"/>
      <c r="AW37" s="513"/>
      <c r="AX37" s="513"/>
      <c r="AY37" s="513"/>
      <c r="AZ37" s="513"/>
      <c r="BA37" s="513"/>
      <c r="BB37" s="513"/>
      <c r="BC37" s="513"/>
      <c r="BD37" s="513"/>
      <c r="BE37" s="513"/>
      <c r="BF37" s="513"/>
      <c r="BG37" s="513"/>
      <c r="BH37" s="513"/>
      <c r="BI37" s="513"/>
      <c r="BJ37" s="513"/>
      <c r="BK37" s="513"/>
      <c r="BL37" s="513"/>
      <c r="BM37" s="513"/>
      <c r="BN37" s="513"/>
      <c r="BO37" s="513"/>
      <c r="BP37" s="513"/>
      <c r="BQ37" s="513"/>
      <c r="BR37" s="513"/>
      <c r="BS37" s="513"/>
      <c r="BT37" s="513"/>
      <c r="BU37" s="513"/>
      <c r="BV37" s="513"/>
      <c r="BW37" s="513"/>
      <c r="BX37" s="513"/>
      <c r="BY37" s="513"/>
      <c r="BZ37" s="513"/>
      <c r="CA37" s="513"/>
      <c r="CB37" s="513"/>
      <c r="CC37" s="513"/>
      <c r="CD37" s="513"/>
      <c r="CE37" s="513"/>
      <c r="CF37" s="513"/>
      <c r="CG37" s="513"/>
      <c r="CH37" s="513"/>
      <c r="CI37" s="513"/>
      <c r="CJ37" s="513"/>
      <c r="CK37" s="513"/>
      <c r="CL37" s="513"/>
      <c r="CM37" s="513"/>
      <c r="CN37" s="513"/>
      <c r="CO37" s="513"/>
      <c r="CP37" s="513"/>
      <c r="CQ37" s="513"/>
      <c r="CR37" s="513"/>
      <c r="CS37" s="513"/>
      <c r="CT37" s="513"/>
      <c r="CU37" s="513"/>
      <c r="CV37" s="513"/>
      <c r="CW37" s="513"/>
      <c r="CX37" s="513"/>
      <c r="CY37" s="513"/>
      <c r="CZ37" s="513"/>
      <c r="DA37" s="513"/>
      <c r="DB37" s="513"/>
    </row>
    <row r="38" spans="1:106" s="194" customFormat="1" ht="20.100000000000001" customHeight="1">
      <c r="A38" s="191"/>
      <c r="B38" s="512" t="s">
        <v>44</v>
      </c>
      <c r="C38" s="196">
        <v>0</v>
      </c>
      <c r="D38" s="197">
        <v>0</v>
      </c>
      <c r="E38" s="197">
        <v>0</v>
      </c>
      <c r="F38" s="209">
        <v>0</v>
      </c>
      <c r="G38" s="210">
        <v>0</v>
      </c>
      <c r="H38" s="211">
        <v>0</v>
      </c>
      <c r="I38" s="210">
        <v>0</v>
      </c>
      <c r="J38" s="210">
        <v>0</v>
      </c>
      <c r="K38" s="210">
        <v>0</v>
      </c>
      <c r="L38" s="209">
        <v>0</v>
      </c>
      <c r="M38" s="210">
        <v>0</v>
      </c>
      <c r="N38" s="211">
        <v>0</v>
      </c>
      <c r="O38" s="513"/>
      <c r="P38" s="513"/>
      <c r="Q38" s="513"/>
      <c r="R38" s="513"/>
      <c r="S38" s="513"/>
      <c r="T38" s="513"/>
      <c r="U38" s="513"/>
      <c r="V38" s="513"/>
      <c r="W38" s="513"/>
      <c r="X38" s="513"/>
      <c r="Y38" s="513"/>
      <c r="Z38" s="513"/>
      <c r="AA38" s="513"/>
      <c r="AB38" s="513"/>
      <c r="AC38" s="513"/>
      <c r="AD38" s="513"/>
      <c r="AE38" s="513"/>
      <c r="AF38" s="513"/>
      <c r="AG38" s="513"/>
      <c r="AH38" s="513"/>
      <c r="AI38" s="513"/>
      <c r="AJ38" s="513"/>
      <c r="AK38" s="513"/>
      <c r="AL38" s="513"/>
      <c r="AM38" s="513"/>
      <c r="AN38" s="513"/>
      <c r="AO38" s="513"/>
      <c r="AP38" s="513"/>
      <c r="AQ38" s="513"/>
      <c r="AR38" s="513"/>
      <c r="AS38" s="513"/>
      <c r="AT38" s="513"/>
      <c r="AU38" s="513"/>
      <c r="AV38" s="513"/>
      <c r="AW38" s="513"/>
      <c r="AX38" s="513"/>
      <c r="AY38" s="513"/>
      <c r="AZ38" s="513"/>
      <c r="BA38" s="513"/>
      <c r="BB38" s="513"/>
      <c r="BC38" s="513"/>
      <c r="BD38" s="513"/>
      <c r="BE38" s="513"/>
      <c r="BF38" s="513"/>
      <c r="BG38" s="513"/>
      <c r="BH38" s="513"/>
      <c r="BI38" s="513"/>
      <c r="BJ38" s="513"/>
      <c r="BK38" s="513"/>
      <c r="BL38" s="513"/>
      <c r="BM38" s="513"/>
      <c r="BN38" s="513"/>
      <c r="BO38" s="513"/>
      <c r="BP38" s="513"/>
      <c r="BQ38" s="513"/>
      <c r="BR38" s="513"/>
      <c r="BS38" s="513"/>
      <c r="BT38" s="513"/>
      <c r="BU38" s="513"/>
      <c r="BV38" s="513"/>
      <c r="BW38" s="513"/>
      <c r="BX38" s="513"/>
      <c r="BY38" s="513"/>
      <c r="BZ38" s="513"/>
      <c r="CA38" s="513"/>
      <c r="CB38" s="513"/>
      <c r="CC38" s="513"/>
      <c r="CD38" s="513"/>
      <c r="CE38" s="513"/>
      <c r="CF38" s="513"/>
      <c r="CG38" s="513"/>
      <c r="CH38" s="513"/>
      <c r="CI38" s="513"/>
      <c r="CJ38" s="513"/>
      <c r="CK38" s="513"/>
      <c r="CL38" s="513"/>
      <c r="CM38" s="513"/>
      <c r="CN38" s="513"/>
      <c r="CO38" s="513"/>
      <c r="CP38" s="513"/>
      <c r="CQ38" s="513"/>
      <c r="CR38" s="513"/>
      <c r="CS38" s="513"/>
      <c r="CT38" s="513"/>
      <c r="CU38" s="513"/>
      <c r="CV38" s="513"/>
      <c r="CW38" s="513"/>
      <c r="CX38" s="513"/>
      <c r="CY38" s="513"/>
      <c r="CZ38" s="513"/>
      <c r="DA38" s="513"/>
      <c r="DB38" s="513"/>
    </row>
    <row r="39" spans="1:106" s="194" customFormat="1" ht="20.100000000000001" customHeight="1">
      <c r="A39" s="191"/>
      <c r="B39" s="512" t="s">
        <v>31</v>
      </c>
      <c r="C39" s="196">
        <v>0</v>
      </c>
      <c r="D39" s="197">
        <v>0</v>
      </c>
      <c r="E39" s="197">
        <v>0</v>
      </c>
      <c r="F39" s="209">
        <v>0</v>
      </c>
      <c r="G39" s="210">
        <v>0</v>
      </c>
      <c r="H39" s="211">
        <v>0</v>
      </c>
      <c r="I39" s="210">
        <v>0</v>
      </c>
      <c r="J39" s="210">
        <v>0</v>
      </c>
      <c r="K39" s="210">
        <v>0</v>
      </c>
      <c r="L39" s="209">
        <v>0</v>
      </c>
      <c r="M39" s="210">
        <v>0</v>
      </c>
      <c r="N39" s="211">
        <v>0</v>
      </c>
      <c r="O39" s="513"/>
      <c r="P39" s="513"/>
      <c r="Q39" s="513"/>
      <c r="R39" s="513"/>
      <c r="S39" s="513"/>
      <c r="T39" s="513"/>
      <c r="U39" s="513"/>
      <c r="V39" s="513"/>
      <c r="W39" s="513"/>
      <c r="X39" s="513"/>
      <c r="Y39" s="513"/>
      <c r="Z39" s="513"/>
      <c r="AA39" s="513"/>
      <c r="AB39" s="513"/>
      <c r="AC39" s="513"/>
      <c r="AD39" s="513"/>
      <c r="AE39" s="513"/>
      <c r="AF39" s="513"/>
      <c r="AG39" s="513"/>
      <c r="AH39" s="513"/>
      <c r="AI39" s="513"/>
      <c r="AJ39" s="513"/>
      <c r="AK39" s="513"/>
      <c r="AL39" s="513"/>
      <c r="AM39" s="513"/>
      <c r="AN39" s="513"/>
      <c r="AO39" s="513"/>
      <c r="AP39" s="513"/>
      <c r="AQ39" s="513"/>
      <c r="AR39" s="513"/>
      <c r="AS39" s="513"/>
      <c r="AT39" s="513"/>
      <c r="AU39" s="513"/>
      <c r="AV39" s="513"/>
      <c r="AW39" s="513"/>
      <c r="AX39" s="513"/>
      <c r="AY39" s="513"/>
      <c r="AZ39" s="513"/>
      <c r="BA39" s="513"/>
      <c r="BB39" s="513"/>
      <c r="BC39" s="513"/>
      <c r="BD39" s="513"/>
      <c r="BE39" s="513"/>
      <c r="BF39" s="513"/>
      <c r="BG39" s="513"/>
      <c r="BH39" s="513"/>
      <c r="BI39" s="513"/>
      <c r="BJ39" s="513"/>
      <c r="BK39" s="513"/>
      <c r="BL39" s="513"/>
      <c r="BM39" s="513"/>
      <c r="BN39" s="513"/>
      <c r="BO39" s="513"/>
      <c r="BP39" s="513"/>
      <c r="BQ39" s="513"/>
      <c r="BR39" s="513"/>
      <c r="BS39" s="513"/>
      <c r="BT39" s="513"/>
      <c r="BU39" s="513"/>
      <c r="BV39" s="513"/>
      <c r="BW39" s="513"/>
      <c r="BX39" s="513"/>
      <c r="BY39" s="513"/>
      <c r="BZ39" s="513"/>
      <c r="CA39" s="513"/>
      <c r="CB39" s="513"/>
      <c r="CC39" s="513"/>
      <c r="CD39" s="513"/>
      <c r="CE39" s="513"/>
      <c r="CF39" s="513"/>
      <c r="CG39" s="513"/>
      <c r="CH39" s="513"/>
      <c r="CI39" s="513"/>
      <c r="CJ39" s="513"/>
      <c r="CK39" s="513"/>
      <c r="CL39" s="513"/>
      <c r="CM39" s="513"/>
      <c r="CN39" s="513"/>
      <c r="CO39" s="513"/>
      <c r="CP39" s="513"/>
      <c r="CQ39" s="513"/>
      <c r="CR39" s="513"/>
      <c r="CS39" s="513"/>
      <c r="CT39" s="513"/>
      <c r="CU39" s="513"/>
      <c r="CV39" s="513"/>
      <c r="CW39" s="513"/>
      <c r="CX39" s="513"/>
      <c r="CY39" s="513"/>
      <c r="CZ39" s="513"/>
      <c r="DA39" s="513"/>
      <c r="DB39" s="513"/>
    </row>
    <row r="40" spans="1:106" s="194" customFormat="1" ht="20.100000000000001" customHeight="1">
      <c r="A40" s="191"/>
      <c r="B40" s="512" t="s">
        <v>52</v>
      </c>
      <c r="C40" s="196">
        <v>0</v>
      </c>
      <c r="D40" s="197">
        <v>0</v>
      </c>
      <c r="E40" s="197">
        <v>0</v>
      </c>
      <c r="F40" s="209">
        <v>0</v>
      </c>
      <c r="G40" s="210">
        <v>0</v>
      </c>
      <c r="H40" s="211">
        <v>0</v>
      </c>
      <c r="I40" s="210">
        <v>0</v>
      </c>
      <c r="J40" s="210">
        <v>0</v>
      </c>
      <c r="K40" s="210">
        <v>0</v>
      </c>
      <c r="L40" s="209">
        <v>0</v>
      </c>
      <c r="M40" s="210">
        <v>0</v>
      </c>
      <c r="N40" s="211">
        <v>0</v>
      </c>
      <c r="O40" s="513"/>
      <c r="P40" s="513"/>
      <c r="Q40" s="513"/>
      <c r="R40" s="513"/>
      <c r="S40" s="513"/>
      <c r="T40" s="513"/>
      <c r="U40" s="513"/>
      <c r="V40" s="513"/>
      <c r="W40" s="513"/>
      <c r="X40" s="513"/>
      <c r="Y40" s="513"/>
      <c r="Z40" s="513"/>
      <c r="AA40" s="513"/>
      <c r="AB40" s="513"/>
      <c r="AC40" s="513"/>
      <c r="AD40" s="513"/>
      <c r="AE40" s="513"/>
      <c r="AF40" s="513"/>
      <c r="AG40" s="513"/>
      <c r="AH40" s="513"/>
      <c r="AI40" s="513"/>
      <c r="AJ40" s="513"/>
      <c r="AK40" s="513"/>
      <c r="AL40" s="513"/>
      <c r="AM40" s="513"/>
      <c r="AN40" s="513"/>
      <c r="AO40" s="513"/>
      <c r="AP40" s="513"/>
      <c r="AQ40" s="513"/>
      <c r="AR40" s="513"/>
      <c r="AS40" s="513"/>
      <c r="AT40" s="513"/>
      <c r="AU40" s="513"/>
      <c r="AV40" s="513"/>
      <c r="AW40" s="513"/>
      <c r="AX40" s="513"/>
      <c r="AY40" s="513"/>
      <c r="AZ40" s="513"/>
      <c r="BA40" s="513"/>
      <c r="BB40" s="513"/>
      <c r="BC40" s="513"/>
      <c r="BD40" s="513"/>
      <c r="BE40" s="513"/>
      <c r="BF40" s="513"/>
      <c r="BG40" s="513"/>
      <c r="BH40" s="513"/>
      <c r="BI40" s="513"/>
      <c r="BJ40" s="513"/>
      <c r="BK40" s="513"/>
      <c r="BL40" s="513"/>
      <c r="BM40" s="513"/>
      <c r="BN40" s="513"/>
      <c r="BO40" s="513"/>
      <c r="BP40" s="513"/>
      <c r="BQ40" s="513"/>
      <c r="BR40" s="513"/>
      <c r="BS40" s="513"/>
      <c r="BT40" s="513"/>
      <c r="BU40" s="513"/>
      <c r="BV40" s="513"/>
      <c r="BW40" s="513"/>
      <c r="BX40" s="513"/>
      <c r="BY40" s="513"/>
      <c r="BZ40" s="513"/>
      <c r="CA40" s="513"/>
      <c r="CB40" s="513"/>
      <c r="CC40" s="513"/>
      <c r="CD40" s="513"/>
      <c r="CE40" s="513"/>
      <c r="CF40" s="513"/>
      <c r="CG40" s="513"/>
      <c r="CH40" s="513"/>
      <c r="CI40" s="513"/>
      <c r="CJ40" s="513"/>
      <c r="CK40" s="513"/>
      <c r="CL40" s="513"/>
      <c r="CM40" s="513"/>
      <c r="CN40" s="513"/>
      <c r="CO40" s="513"/>
      <c r="CP40" s="513"/>
      <c r="CQ40" s="513"/>
      <c r="CR40" s="513"/>
      <c r="CS40" s="513"/>
      <c r="CT40" s="513"/>
      <c r="CU40" s="513"/>
      <c r="CV40" s="513"/>
      <c r="CW40" s="513"/>
      <c r="CX40" s="513"/>
      <c r="CY40" s="513"/>
      <c r="CZ40" s="513"/>
      <c r="DA40" s="513"/>
      <c r="DB40" s="513"/>
    </row>
    <row r="41" spans="1:106" s="194" customFormat="1" ht="20.100000000000001" customHeight="1">
      <c r="A41" s="191"/>
      <c r="B41" s="512" t="s">
        <v>39</v>
      </c>
      <c r="C41" s="196">
        <v>0</v>
      </c>
      <c r="D41" s="197">
        <v>0</v>
      </c>
      <c r="E41" s="197">
        <v>0</v>
      </c>
      <c r="F41" s="209">
        <v>0</v>
      </c>
      <c r="G41" s="210">
        <v>0</v>
      </c>
      <c r="H41" s="211">
        <v>0</v>
      </c>
      <c r="I41" s="210">
        <v>0</v>
      </c>
      <c r="J41" s="210">
        <v>0</v>
      </c>
      <c r="K41" s="210">
        <v>0</v>
      </c>
      <c r="L41" s="209">
        <v>0</v>
      </c>
      <c r="M41" s="210">
        <v>0</v>
      </c>
      <c r="N41" s="211">
        <v>0</v>
      </c>
      <c r="O41" s="513"/>
      <c r="P41" s="513"/>
      <c r="Q41" s="513"/>
      <c r="R41" s="513"/>
      <c r="S41" s="513"/>
      <c r="T41" s="513"/>
      <c r="U41" s="513"/>
      <c r="V41" s="513"/>
      <c r="W41" s="513"/>
      <c r="X41" s="513"/>
      <c r="Y41" s="513"/>
      <c r="Z41" s="513"/>
      <c r="AA41" s="513"/>
      <c r="AB41" s="513"/>
      <c r="AC41" s="513"/>
      <c r="AD41" s="513"/>
      <c r="AE41" s="513"/>
      <c r="AF41" s="513"/>
      <c r="AG41" s="513"/>
      <c r="AH41" s="513"/>
      <c r="AI41" s="513"/>
      <c r="AJ41" s="513"/>
      <c r="AK41" s="513"/>
      <c r="AL41" s="513"/>
      <c r="AM41" s="513"/>
      <c r="AN41" s="513"/>
      <c r="AO41" s="513"/>
      <c r="AP41" s="513"/>
      <c r="AQ41" s="513"/>
      <c r="AR41" s="513"/>
      <c r="AS41" s="513"/>
      <c r="AT41" s="513"/>
      <c r="AU41" s="513"/>
      <c r="AV41" s="513"/>
      <c r="AW41" s="513"/>
      <c r="AX41" s="513"/>
      <c r="AY41" s="513"/>
      <c r="AZ41" s="513"/>
      <c r="BA41" s="513"/>
      <c r="BB41" s="513"/>
      <c r="BC41" s="513"/>
      <c r="BD41" s="513"/>
      <c r="BE41" s="513"/>
      <c r="BF41" s="513"/>
      <c r="BG41" s="513"/>
      <c r="BH41" s="513"/>
      <c r="BI41" s="513"/>
      <c r="BJ41" s="513"/>
      <c r="BK41" s="513"/>
      <c r="BL41" s="513"/>
      <c r="BM41" s="513"/>
      <c r="BN41" s="513"/>
      <c r="BO41" s="513"/>
      <c r="BP41" s="513"/>
      <c r="BQ41" s="513"/>
      <c r="BR41" s="513"/>
      <c r="BS41" s="513"/>
      <c r="BT41" s="513"/>
      <c r="BU41" s="513"/>
      <c r="BV41" s="513"/>
      <c r="BW41" s="513"/>
      <c r="BX41" s="513"/>
      <c r="BY41" s="513"/>
      <c r="BZ41" s="513"/>
      <c r="CA41" s="513"/>
      <c r="CB41" s="513"/>
      <c r="CC41" s="513"/>
      <c r="CD41" s="513"/>
      <c r="CE41" s="513"/>
      <c r="CF41" s="513"/>
      <c r="CG41" s="513"/>
      <c r="CH41" s="513"/>
      <c r="CI41" s="513"/>
      <c r="CJ41" s="513"/>
      <c r="CK41" s="513"/>
      <c r="CL41" s="513"/>
      <c r="CM41" s="513"/>
      <c r="CN41" s="513"/>
      <c r="CO41" s="513"/>
      <c r="CP41" s="513"/>
      <c r="CQ41" s="513"/>
      <c r="CR41" s="513"/>
      <c r="CS41" s="513"/>
      <c r="CT41" s="513"/>
      <c r="CU41" s="513"/>
      <c r="CV41" s="513"/>
      <c r="CW41" s="513"/>
      <c r="CX41" s="513"/>
      <c r="CY41" s="513"/>
      <c r="CZ41" s="513"/>
      <c r="DA41" s="513"/>
      <c r="DB41" s="513"/>
    </row>
    <row r="42" spans="1:106" s="194" customFormat="1" ht="20.100000000000001" customHeight="1">
      <c r="A42" s="191"/>
      <c r="B42" s="512" t="s">
        <v>158</v>
      </c>
      <c r="C42" s="196">
        <v>0</v>
      </c>
      <c r="D42" s="197">
        <v>0</v>
      </c>
      <c r="E42" s="197">
        <v>0</v>
      </c>
      <c r="F42" s="209">
        <v>0</v>
      </c>
      <c r="G42" s="210">
        <v>0</v>
      </c>
      <c r="H42" s="211">
        <v>0</v>
      </c>
      <c r="I42" s="210">
        <v>0</v>
      </c>
      <c r="J42" s="210">
        <v>0</v>
      </c>
      <c r="K42" s="210">
        <v>0</v>
      </c>
      <c r="L42" s="209">
        <v>0</v>
      </c>
      <c r="M42" s="210">
        <v>0</v>
      </c>
      <c r="N42" s="211">
        <v>0</v>
      </c>
      <c r="O42" s="513"/>
      <c r="P42" s="513"/>
      <c r="Q42" s="513"/>
      <c r="R42" s="513"/>
      <c r="S42" s="513"/>
      <c r="T42" s="513"/>
      <c r="U42" s="513"/>
      <c r="V42" s="513"/>
      <c r="W42" s="513"/>
      <c r="X42" s="513"/>
      <c r="Y42" s="513"/>
      <c r="Z42" s="513"/>
      <c r="AA42" s="513"/>
      <c r="AB42" s="513"/>
      <c r="AC42" s="513"/>
      <c r="AD42" s="513"/>
      <c r="AE42" s="513"/>
      <c r="AF42" s="513"/>
      <c r="AG42" s="513"/>
      <c r="AH42" s="513"/>
      <c r="AI42" s="513"/>
      <c r="AJ42" s="513"/>
      <c r="AK42" s="513"/>
      <c r="AL42" s="513"/>
      <c r="AM42" s="513"/>
      <c r="AN42" s="513"/>
      <c r="AO42" s="513"/>
      <c r="AP42" s="513"/>
      <c r="AQ42" s="513"/>
      <c r="AR42" s="513"/>
      <c r="AS42" s="513"/>
      <c r="AT42" s="513"/>
      <c r="AU42" s="513"/>
      <c r="AV42" s="513"/>
      <c r="AW42" s="513"/>
      <c r="AX42" s="513"/>
      <c r="AY42" s="513"/>
      <c r="AZ42" s="513"/>
      <c r="BA42" s="513"/>
      <c r="BB42" s="513"/>
      <c r="BC42" s="513"/>
      <c r="BD42" s="513"/>
      <c r="BE42" s="513"/>
      <c r="BF42" s="513"/>
      <c r="BG42" s="513"/>
      <c r="BH42" s="513"/>
      <c r="BI42" s="513"/>
      <c r="BJ42" s="513"/>
      <c r="BK42" s="513"/>
      <c r="BL42" s="513"/>
      <c r="BM42" s="513"/>
      <c r="BN42" s="513"/>
      <c r="BO42" s="513"/>
      <c r="BP42" s="513"/>
      <c r="BQ42" s="513"/>
      <c r="BR42" s="513"/>
      <c r="BS42" s="513"/>
      <c r="BT42" s="513"/>
      <c r="BU42" s="513"/>
      <c r="BV42" s="513"/>
      <c r="BW42" s="513"/>
      <c r="BX42" s="513"/>
      <c r="BY42" s="513"/>
      <c r="BZ42" s="513"/>
      <c r="CA42" s="513"/>
      <c r="CB42" s="513"/>
      <c r="CC42" s="513"/>
      <c r="CD42" s="513"/>
      <c r="CE42" s="513"/>
      <c r="CF42" s="513"/>
      <c r="CG42" s="513"/>
      <c r="CH42" s="513"/>
      <c r="CI42" s="513"/>
      <c r="CJ42" s="513"/>
      <c r="CK42" s="513"/>
      <c r="CL42" s="513"/>
      <c r="CM42" s="513"/>
      <c r="CN42" s="513"/>
      <c r="CO42" s="513"/>
      <c r="CP42" s="513"/>
      <c r="CQ42" s="513"/>
      <c r="CR42" s="513"/>
      <c r="CS42" s="513"/>
      <c r="CT42" s="513"/>
      <c r="CU42" s="513"/>
      <c r="CV42" s="513"/>
      <c r="CW42" s="513"/>
      <c r="CX42" s="513"/>
      <c r="CY42" s="513"/>
      <c r="CZ42" s="513"/>
      <c r="DA42" s="513"/>
      <c r="DB42" s="513"/>
    </row>
    <row r="43" spans="1:106" s="194" customFormat="1" ht="20.100000000000001" customHeight="1">
      <c r="A43" s="191"/>
      <c r="B43" s="512" t="s">
        <v>137</v>
      </c>
      <c r="C43" s="196">
        <v>558.16902500000003</v>
      </c>
      <c r="D43" s="197">
        <v>1299.3296640000001</v>
      </c>
      <c r="E43" s="197">
        <v>1313.6238490000001</v>
      </c>
      <c r="F43" s="209">
        <v>0</v>
      </c>
      <c r="G43" s="210">
        <v>0</v>
      </c>
      <c r="H43" s="211">
        <v>0</v>
      </c>
      <c r="I43" s="210">
        <v>0</v>
      </c>
      <c r="J43" s="210">
        <v>0</v>
      </c>
      <c r="K43" s="210">
        <v>0</v>
      </c>
      <c r="L43" s="209">
        <v>1.1887080262112358E-3</v>
      </c>
      <c r="M43" s="210">
        <v>6.1342707865707578E-2</v>
      </c>
      <c r="N43" s="211">
        <v>6.1794249595722731E-2</v>
      </c>
      <c r="O43" s="513"/>
      <c r="P43" s="513"/>
      <c r="Q43" s="513"/>
      <c r="R43" s="513"/>
      <c r="S43" s="513"/>
      <c r="T43" s="513"/>
      <c r="U43" s="513"/>
      <c r="V43" s="513"/>
      <c r="W43" s="513"/>
      <c r="X43" s="513"/>
      <c r="Y43" s="513"/>
      <c r="Z43" s="513"/>
      <c r="AA43" s="513"/>
      <c r="AB43" s="513"/>
      <c r="AC43" s="513"/>
      <c r="AD43" s="513"/>
      <c r="AE43" s="513"/>
      <c r="AF43" s="513"/>
      <c r="AG43" s="513"/>
      <c r="AH43" s="513"/>
      <c r="AI43" s="513"/>
      <c r="AJ43" s="513"/>
      <c r="AK43" s="513"/>
      <c r="AL43" s="513"/>
      <c r="AM43" s="513"/>
      <c r="AN43" s="513"/>
      <c r="AO43" s="513"/>
      <c r="AP43" s="513"/>
      <c r="AQ43" s="513"/>
      <c r="AR43" s="513"/>
      <c r="AS43" s="513"/>
      <c r="AT43" s="513"/>
      <c r="AU43" s="513"/>
      <c r="AV43" s="513"/>
      <c r="AW43" s="513"/>
      <c r="AX43" s="513"/>
      <c r="AY43" s="513"/>
      <c r="AZ43" s="513"/>
      <c r="BA43" s="513"/>
      <c r="BB43" s="513"/>
      <c r="BC43" s="513"/>
      <c r="BD43" s="513"/>
      <c r="BE43" s="513"/>
      <c r="BF43" s="513"/>
      <c r="BG43" s="513"/>
      <c r="BH43" s="513"/>
      <c r="BI43" s="513"/>
      <c r="BJ43" s="513"/>
      <c r="BK43" s="513"/>
      <c r="BL43" s="513"/>
      <c r="BM43" s="513"/>
      <c r="BN43" s="513"/>
      <c r="BO43" s="513"/>
      <c r="BP43" s="513"/>
      <c r="BQ43" s="513"/>
      <c r="BR43" s="513"/>
      <c r="BS43" s="513"/>
      <c r="BT43" s="513"/>
      <c r="BU43" s="513"/>
      <c r="BV43" s="513"/>
      <c r="BW43" s="513"/>
      <c r="BX43" s="513"/>
      <c r="BY43" s="513"/>
      <c r="BZ43" s="513"/>
      <c r="CA43" s="513"/>
      <c r="CB43" s="513"/>
      <c r="CC43" s="513"/>
      <c r="CD43" s="513"/>
      <c r="CE43" s="513"/>
      <c r="CF43" s="513"/>
      <c r="CG43" s="513"/>
      <c r="CH43" s="513"/>
      <c r="CI43" s="513"/>
      <c r="CJ43" s="513"/>
      <c r="CK43" s="513"/>
      <c r="CL43" s="513"/>
      <c r="CM43" s="513"/>
      <c r="CN43" s="513"/>
      <c r="CO43" s="513"/>
      <c r="CP43" s="513"/>
      <c r="CQ43" s="513"/>
      <c r="CR43" s="513"/>
      <c r="CS43" s="513"/>
      <c r="CT43" s="513"/>
      <c r="CU43" s="513"/>
      <c r="CV43" s="513"/>
      <c r="CW43" s="513"/>
      <c r="CX43" s="513"/>
      <c r="CY43" s="513"/>
      <c r="CZ43" s="513"/>
      <c r="DA43" s="513"/>
      <c r="DB43" s="513"/>
    </row>
    <row r="44" spans="1:106" s="194" customFormat="1" ht="20.100000000000001" customHeight="1">
      <c r="A44" s="191"/>
      <c r="B44" s="512" t="s">
        <v>42</v>
      </c>
      <c r="C44" s="196">
        <v>8.8607759999999995</v>
      </c>
      <c r="D44" s="197">
        <v>11.96753</v>
      </c>
      <c r="E44" s="197">
        <v>11.880077</v>
      </c>
      <c r="F44" s="209">
        <v>0</v>
      </c>
      <c r="G44" s="210">
        <v>0</v>
      </c>
      <c r="H44" s="211">
        <v>0</v>
      </c>
      <c r="I44" s="210">
        <v>0</v>
      </c>
      <c r="J44" s="210">
        <v>0</v>
      </c>
      <c r="K44" s="210">
        <v>0</v>
      </c>
      <c r="L44" s="209">
        <v>0.43916018190731837</v>
      </c>
      <c r="M44" s="210">
        <v>0.25816521872098919</v>
      </c>
      <c r="N44" s="211">
        <v>0.24972902111661399</v>
      </c>
      <c r="O44" s="513"/>
      <c r="P44" s="513"/>
      <c r="Q44" s="513"/>
      <c r="R44" s="513"/>
      <c r="S44" s="513"/>
      <c r="T44" s="513"/>
      <c r="U44" s="513"/>
      <c r="V44" s="513"/>
      <c r="W44" s="513"/>
      <c r="X44" s="513"/>
      <c r="Y44" s="513"/>
      <c r="Z44" s="513"/>
      <c r="AA44" s="513"/>
      <c r="AB44" s="513"/>
      <c r="AC44" s="513"/>
      <c r="AD44" s="513"/>
      <c r="AE44" s="513"/>
      <c r="AF44" s="513"/>
      <c r="AG44" s="513"/>
      <c r="AH44" s="513"/>
      <c r="AI44" s="513"/>
      <c r="AJ44" s="513"/>
      <c r="AK44" s="513"/>
      <c r="AL44" s="513"/>
      <c r="AM44" s="513"/>
      <c r="AN44" s="513"/>
      <c r="AO44" s="513"/>
      <c r="AP44" s="513"/>
      <c r="AQ44" s="513"/>
      <c r="AR44" s="513"/>
      <c r="AS44" s="513"/>
      <c r="AT44" s="513"/>
      <c r="AU44" s="513"/>
      <c r="AV44" s="513"/>
      <c r="AW44" s="513"/>
      <c r="AX44" s="513"/>
      <c r="AY44" s="513"/>
      <c r="AZ44" s="513"/>
      <c r="BA44" s="513"/>
      <c r="BB44" s="513"/>
      <c r="BC44" s="513"/>
      <c r="BD44" s="513"/>
      <c r="BE44" s="513"/>
      <c r="BF44" s="513"/>
      <c r="BG44" s="513"/>
      <c r="BH44" s="513"/>
      <c r="BI44" s="513"/>
      <c r="BJ44" s="513"/>
      <c r="BK44" s="513"/>
      <c r="BL44" s="513"/>
      <c r="BM44" s="513"/>
      <c r="BN44" s="513"/>
      <c r="BO44" s="513"/>
      <c r="BP44" s="513"/>
      <c r="BQ44" s="513"/>
      <c r="BR44" s="513"/>
      <c r="BS44" s="513"/>
      <c r="BT44" s="513"/>
      <c r="BU44" s="513"/>
      <c r="BV44" s="513"/>
      <c r="BW44" s="513"/>
      <c r="BX44" s="513"/>
      <c r="BY44" s="513"/>
      <c r="BZ44" s="513"/>
      <c r="CA44" s="513"/>
      <c r="CB44" s="513"/>
      <c r="CC44" s="513"/>
      <c r="CD44" s="513"/>
      <c r="CE44" s="513"/>
      <c r="CF44" s="513"/>
      <c r="CG44" s="513"/>
      <c r="CH44" s="513"/>
      <c r="CI44" s="513"/>
      <c r="CJ44" s="513"/>
      <c r="CK44" s="513"/>
      <c r="CL44" s="513"/>
      <c r="CM44" s="513"/>
      <c r="CN44" s="513"/>
      <c r="CO44" s="513"/>
      <c r="CP44" s="513"/>
      <c r="CQ44" s="513"/>
      <c r="CR44" s="513"/>
      <c r="CS44" s="513"/>
      <c r="CT44" s="513"/>
      <c r="CU44" s="513"/>
      <c r="CV44" s="513"/>
      <c r="CW44" s="513"/>
      <c r="CX44" s="513"/>
      <c r="CY44" s="513"/>
      <c r="CZ44" s="513"/>
      <c r="DA44" s="513"/>
      <c r="DB44" s="513"/>
    </row>
    <row r="45" spans="1:106" s="194" customFormat="1" ht="20.100000000000001" customHeight="1">
      <c r="A45" s="191"/>
      <c r="B45" s="512" t="s">
        <v>43</v>
      </c>
      <c r="C45" s="196">
        <v>0</v>
      </c>
      <c r="D45" s="197">
        <v>0</v>
      </c>
      <c r="E45" s="197">
        <v>0</v>
      </c>
      <c r="F45" s="209">
        <v>0</v>
      </c>
      <c r="G45" s="210">
        <v>0</v>
      </c>
      <c r="H45" s="211">
        <v>0</v>
      </c>
      <c r="I45" s="210">
        <v>0</v>
      </c>
      <c r="J45" s="210">
        <v>0</v>
      </c>
      <c r="K45" s="210">
        <v>0</v>
      </c>
      <c r="L45" s="209">
        <v>0</v>
      </c>
      <c r="M45" s="210">
        <v>0</v>
      </c>
      <c r="N45" s="211">
        <v>0</v>
      </c>
      <c r="O45" s="513"/>
      <c r="P45" s="513"/>
      <c r="Q45" s="513"/>
      <c r="R45" s="513"/>
      <c r="S45" s="513"/>
      <c r="T45" s="513"/>
      <c r="U45" s="513"/>
      <c r="V45" s="513"/>
      <c r="W45" s="513"/>
      <c r="X45" s="513"/>
      <c r="Y45" s="513"/>
      <c r="Z45" s="513"/>
      <c r="AA45" s="513"/>
      <c r="AB45" s="513"/>
      <c r="AC45" s="513"/>
      <c r="AD45" s="513"/>
      <c r="AE45" s="513"/>
      <c r="AF45" s="513"/>
      <c r="AG45" s="513"/>
      <c r="AH45" s="513"/>
      <c r="AI45" s="513"/>
      <c r="AJ45" s="513"/>
      <c r="AK45" s="513"/>
      <c r="AL45" s="513"/>
      <c r="AM45" s="513"/>
      <c r="AN45" s="513"/>
      <c r="AO45" s="513"/>
      <c r="AP45" s="513"/>
      <c r="AQ45" s="513"/>
      <c r="AR45" s="513"/>
      <c r="AS45" s="513"/>
      <c r="AT45" s="513"/>
      <c r="AU45" s="513"/>
      <c r="AV45" s="513"/>
      <c r="AW45" s="513"/>
      <c r="AX45" s="513"/>
      <c r="AY45" s="513"/>
      <c r="AZ45" s="513"/>
      <c r="BA45" s="513"/>
      <c r="BB45" s="513"/>
      <c r="BC45" s="513"/>
      <c r="BD45" s="513"/>
      <c r="BE45" s="513"/>
      <c r="BF45" s="513"/>
      <c r="BG45" s="513"/>
      <c r="BH45" s="513"/>
      <c r="BI45" s="513"/>
      <c r="BJ45" s="513"/>
      <c r="BK45" s="513"/>
      <c r="BL45" s="513"/>
      <c r="BM45" s="513"/>
      <c r="BN45" s="513"/>
      <c r="BO45" s="513"/>
      <c r="BP45" s="513"/>
      <c r="BQ45" s="513"/>
      <c r="BR45" s="513"/>
      <c r="BS45" s="513"/>
      <c r="BT45" s="513"/>
      <c r="BU45" s="513"/>
      <c r="BV45" s="513"/>
      <c r="BW45" s="513"/>
      <c r="BX45" s="513"/>
      <c r="BY45" s="513"/>
      <c r="BZ45" s="513"/>
      <c r="CA45" s="513"/>
      <c r="CB45" s="513"/>
      <c r="CC45" s="513"/>
      <c r="CD45" s="513"/>
      <c r="CE45" s="513"/>
      <c r="CF45" s="513"/>
      <c r="CG45" s="513"/>
      <c r="CH45" s="513"/>
      <c r="CI45" s="513"/>
      <c r="CJ45" s="513"/>
      <c r="CK45" s="513"/>
      <c r="CL45" s="513"/>
      <c r="CM45" s="513"/>
      <c r="CN45" s="513"/>
      <c r="CO45" s="513"/>
      <c r="CP45" s="513"/>
      <c r="CQ45" s="513"/>
      <c r="CR45" s="513"/>
      <c r="CS45" s="513"/>
      <c r="CT45" s="513"/>
      <c r="CU45" s="513"/>
      <c r="CV45" s="513"/>
      <c r="CW45" s="513"/>
      <c r="CX45" s="513"/>
      <c r="CY45" s="513"/>
      <c r="CZ45" s="513"/>
      <c r="DA45" s="513"/>
      <c r="DB45" s="513"/>
    </row>
    <row r="46" spans="1:106" s="194" customFormat="1" ht="20.100000000000001" customHeight="1">
      <c r="A46" s="191"/>
      <c r="B46" s="512" t="s">
        <v>79</v>
      </c>
      <c r="C46" s="196">
        <v>31.696271999999997</v>
      </c>
      <c r="D46" s="197">
        <v>1.342333</v>
      </c>
      <c r="E46" s="197">
        <v>1.337248</v>
      </c>
      <c r="F46" s="209">
        <v>0.51945225608866552</v>
      </c>
      <c r="G46" s="210">
        <v>0</v>
      </c>
      <c r="H46" s="211">
        <v>0</v>
      </c>
      <c r="I46" s="210">
        <v>270.5995250444891</v>
      </c>
      <c r="J46" s="210">
        <v>0</v>
      </c>
      <c r="K46" s="210">
        <v>0</v>
      </c>
      <c r="L46" s="209">
        <v>1.4056353378088124</v>
      </c>
      <c r="M46" s="210">
        <v>0.17156696587210474</v>
      </c>
      <c r="N46" s="211">
        <v>0.37061188351001462</v>
      </c>
      <c r="O46" s="513"/>
      <c r="P46" s="513"/>
      <c r="Q46" s="513"/>
      <c r="R46" s="513"/>
      <c r="S46" s="513"/>
      <c r="T46" s="513"/>
      <c r="U46" s="513"/>
      <c r="V46" s="513"/>
      <c r="W46" s="513"/>
      <c r="X46" s="513"/>
      <c r="Y46" s="513"/>
      <c r="Z46" s="513"/>
      <c r="AA46" s="513"/>
      <c r="AB46" s="513"/>
      <c r="AC46" s="513"/>
      <c r="AD46" s="513"/>
      <c r="AE46" s="513"/>
      <c r="AF46" s="513"/>
      <c r="AG46" s="513"/>
      <c r="AH46" s="513"/>
      <c r="AI46" s="513"/>
      <c r="AJ46" s="513"/>
      <c r="AK46" s="513"/>
      <c r="AL46" s="513"/>
      <c r="AM46" s="513"/>
      <c r="AN46" s="513"/>
      <c r="AO46" s="513"/>
      <c r="AP46" s="513"/>
      <c r="AQ46" s="513"/>
      <c r="AR46" s="513"/>
      <c r="AS46" s="513"/>
      <c r="AT46" s="513"/>
      <c r="AU46" s="513"/>
      <c r="AV46" s="513"/>
      <c r="AW46" s="513"/>
      <c r="AX46" s="513"/>
      <c r="AY46" s="513"/>
      <c r="AZ46" s="513"/>
      <c r="BA46" s="513"/>
      <c r="BB46" s="513"/>
      <c r="BC46" s="513"/>
      <c r="BD46" s="513"/>
      <c r="BE46" s="513"/>
      <c r="BF46" s="513"/>
      <c r="BG46" s="513"/>
      <c r="BH46" s="513"/>
      <c r="BI46" s="513"/>
      <c r="BJ46" s="513"/>
      <c r="BK46" s="513"/>
      <c r="BL46" s="513"/>
      <c r="BM46" s="513"/>
      <c r="BN46" s="513"/>
      <c r="BO46" s="513"/>
      <c r="BP46" s="513"/>
      <c r="BQ46" s="513"/>
      <c r="BR46" s="513"/>
      <c r="BS46" s="513"/>
      <c r="BT46" s="513"/>
      <c r="BU46" s="513"/>
      <c r="BV46" s="513"/>
      <c r="BW46" s="513"/>
      <c r="BX46" s="513"/>
      <c r="BY46" s="513"/>
      <c r="BZ46" s="513"/>
      <c r="CA46" s="513"/>
      <c r="CB46" s="513"/>
      <c r="CC46" s="513"/>
      <c r="CD46" s="513"/>
      <c r="CE46" s="513"/>
      <c r="CF46" s="513"/>
      <c r="CG46" s="513"/>
      <c r="CH46" s="513"/>
      <c r="CI46" s="513"/>
      <c r="CJ46" s="513"/>
      <c r="CK46" s="513"/>
      <c r="CL46" s="513"/>
      <c r="CM46" s="513"/>
      <c r="CN46" s="513"/>
      <c r="CO46" s="513"/>
      <c r="CP46" s="513"/>
      <c r="CQ46" s="513"/>
      <c r="CR46" s="513"/>
      <c r="CS46" s="513"/>
      <c r="CT46" s="513"/>
      <c r="CU46" s="513"/>
      <c r="CV46" s="513"/>
      <c r="CW46" s="513"/>
      <c r="CX46" s="513"/>
      <c r="CY46" s="513"/>
      <c r="CZ46" s="513"/>
      <c r="DA46" s="513"/>
      <c r="DB46" s="513"/>
    </row>
    <row r="47" spans="1:106" s="194" customFormat="1" ht="20.100000000000001" customHeight="1">
      <c r="A47" s="191"/>
      <c r="B47" s="512" t="s">
        <v>131</v>
      </c>
      <c r="C47" s="196">
        <v>1039.028039</v>
      </c>
      <c r="D47" s="197">
        <v>932.30862360000003</v>
      </c>
      <c r="E47" s="197">
        <v>923.41938562999997</v>
      </c>
      <c r="F47" s="209">
        <v>24.007332298758108</v>
      </c>
      <c r="G47" s="210">
        <v>23.45684317769728</v>
      </c>
      <c r="H47" s="211">
        <v>23.335398720591837</v>
      </c>
      <c r="I47" s="210">
        <v>30.285814011938616</v>
      </c>
      <c r="J47" s="210">
        <v>34.169508348363216</v>
      </c>
      <c r="K47" s="210">
        <v>34.61674185309387</v>
      </c>
      <c r="L47" s="209">
        <v>7.2708160092299492</v>
      </c>
      <c r="M47" s="210">
        <v>8.0150879878657388</v>
      </c>
      <c r="N47" s="211">
        <v>8.0779547354974444</v>
      </c>
      <c r="O47" s="513"/>
      <c r="P47" s="513"/>
      <c r="Q47" s="513"/>
      <c r="R47" s="513"/>
      <c r="S47" s="513"/>
      <c r="T47" s="513"/>
      <c r="U47" s="513"/>
      <c r="V47" s="513"/>
      <c r="W47" s="513"/>
      <c r="X47" s="513"/>
      <c r="Y47" s="513"/>
      <c r="Z47" s="513"/>
      <c r="AA47" s="513"/>
      <c r="AB47" s="513"/>
      <c r="AC47" s="513"/>
      <c r="AD47" s="513"/>
      <c r="AE47" s="513"/>
      <c r="AF47" s="513"/>
      <c r="AG47" s="513"/>
      <c r="AH47" s="513"/>
      <c r="AI47" s="513"/>
      <c r="AJ47" s="513"/>
      <c r="AK47" s="513"/>
      <c r="AL47" s="513"/>
      <c r="AM47" s="513"/>
      <c r="AN47" s="513"/>
      <c r="AO47" s="513"/>
      <c r="AP47" s="513"/>
      <c r="AQ47" s="513"/>
      <c r="AR47" s="513"/>
      <c r="AS47" s="513"/>
      <c r="AT47" s="513"/>
      <c r="AU47" s="513"/>
      <c r="AV47" s="513"/>
      <c r="AW47" s="513"/>
      <c r="AX47" s="513"/>
      <c r="AY47" s="513"/>
      <c r="AZ47" s="513"/>
      <c r="BA47" s="513"/>
      <c r="BB47" s="513"/>
      <c r="BC47" s="513"/>
      <c r="BD47" s="513"/>
      <c r="BE47" s="513"/>
      <c r="BF47" s="513"/>
      <c r="BG47" s="513"/>
      <c r="BH47" s="513"/>
      <c r="BI47" s="513"/>
      <c r="BJ47" s="513"/>
      <c r="BK47" s="513"/>
      <c r="BL47" s="513"/>
      <c r="BM47" s="513"/>
      <c r="BN47" s="513"/>
      <c r="BO47" s="513"/>
      <c r="BP47" s="513"/>
      <c r="BQ47" s="513"/>
      <c r="BR47" s="513"/>
      <c r="BS47" s="513"/>
      <c r="BT47" s="513"/>
      <c r="BU47" s="513"/>
      <c r="BV47" s="513"/>
      <c r="BW47" s="513"/>
      <c r="BX47" s="513"/>
      <c r="BY47" s="513"/>
      <c r="BZ47" s="513"/>
      <c r="CA47" s="513"/>
      <c r="CB47" s="513"/>
      <c r="CC47" s="513"/>
      <c r="CD47" s="513"/>
      <c r="CE47" s="513"/>
      <c r="CF47" s="513"/>
      <c r="CG47" s="513"/>
      <c r="CH47" s="513"/>
      <c r="CI47" s="513"/>
      <c r="CJ47" s="513"/>
      <c r="CK47" s="513"/>
      <c r="CL47" s="513"/>
      <c r="CM47" s="513"/>
      <c r="CN47" s="513"/>
      <c r="CO47" s="513"/>
      <c r="CP47" s="513"/>
      <c r="CQ47" s="513"/>
      <c r="CR47" s="513"/>
      <c r="CS47" s="513"/>
      <c r="CT47" s="513"/>
      <c r="CU47" s="513"/>
      <c r="CV47" s="513"/>
      <c r="CW47" s="513"/>
      <c r="CX47" s="513"/>
      <c r="CY47" s="513"/>
      <c r="CZ47" s="513"/>
      <c r="DA47" s="513"/>
      <c r="DB47" s="513"/>
    </row>
    <row r="48" spans="1:106" s="194" customFormat="1" ht="20.100000000000001" customHeight="1">
      <c r="A48" s="191"/>
      <c r="B48" s="512" t="s">
        <v>214</v>
      </c>
      <c r="C48" s="196" t="s">
        <v>89</v>
      </c>
      <c r="D48" s="197">
        <v>0</v>
      </c>
      <c r="E48" s="197">
        <v>0</v>
      </c>
      <c r="F48" s="209" t="s">
        <v>89</v>
      </c>
      <c r="G48" s="210">
        <v>0</v>
      </c>
      <c r="H48" s="211">
        <v>0</v>
      </c>
      <c r="I48" s="210" t="s">
        <v>89</v>
      </c>
      <c r="J48" s="210">
        <v>0</v>
      </c>
      <c r="K48" s="210">
        <v>0</v>
      </c>
      <c r="L48" s="209" t="s">
        <v>89</v>
      </c>
      <c r="M48" s="210">
        <v>0</v>
      </c>
      <c r="N48" s="211">
        <v>0</v>
      </c>
      <c r="O48" s="513"/>
      <c r="P48" s="513"/>
      <c r="Q48" s="513"/>
      <c r="R48" s="513"/>
      <c r="S48" s="513"/>
      <c r="T48" s="513"/>
      <c r="U48" s="513"/>
      <c r="V48" s="513"/>
      <c r="W48" s="513"/>
      <c r="X48" s="513"/>
      <c r="Y48" s="513"/>
      <c r="Z48" s="513"/>
      <c r="AA48" s="513"/>
      <c r="AB48" s="513"/>
      <c r="AC48" s="513"/>
      <c r="AD48" s="513"/>
      <c r="AE48" s="513"/>
      <c r="AF48" s="513"/>
      <c r="AG48" s="513"/>
      <c r="AH48" s="513"/>
      <c r="AI48" s="513"/>
      <c r="AJ48" s="513"/>
      <c r="AK48" s="513"/>
      <c r="AL48" s="513"/>
      <c r="AM48" s="513"/>
      <c r="AN48" s="513"/>
      <c r="AO48" s="513"/>
      <c r="AP48" s="513"/>
      <c r="AQ48" s="513"/>
      <c r="AR48" s="513"/>
      <c r="AS48" s="513"/>
      <c r="AT48" s="513"/>
      <c r="AU48" s="513"/>
      <c r="AV48" s="513"/>
      <c r="AW48" s="513"/>
      <c r="AX48" s="513"/>
      <c r="AY48" s="513"/>
      <c r="AZ48" s="513"/>
      <c r="BA48" s="513"/>
      <c r="BB48" s="513"/>
      <c r="BC48" s="513"/>
      <c r="BD48" s="513"/>
      <c r="BE48" s="513"/>
      <c r="BF48" s="513"/>
      <c r="BG48" s="513"/>
      <c r="BH48" s="513"/>
      <c r="BI48" s="513"/>
      <c r="BJ48" s="513"/>
      <c r="BK48" s="513"/>
      <c r="BL48" s="513"/>
      <c r="BM48" s="513"/>
      <c r="BN48" s="513"/>
      <c r="BO48" s="513"/>
      <c r="BP48" s="513"/>
      <c r="BQ48" s="513"/>
      <c r="BR48" s="513"/>
      <c r="BS48" s="513"/>
      <c r="BT48" s="513"/>
      <c r="BU48" s="513"/>
      <c r="BV48" s="513"/>
      <c r="BW48" s="513"/>
      <c r="BX48" s="513"/>
      <c r="BY48" s="513"/>
      <c r="BZ48" s="513"/>
      <c r="CA48" s="513"/>
      <c r="CB48" s="513"/>
      <c r="CC48" s="513"/>
      <c r="CD48" s="513"/>
      <c r="CE48" s="513"/>
      <c r="CF48" s="513"/>
      <c r="CG48" s="513"/>
      <c r="CH48" s="513"/>
      <c r="CI48" s="513"/>
      <c r="CJ48" s="513"/>
      <c r="CK48" s="513"/>
      <c r="CL48" s="513"/>
      <c r="CM48" s="513"/>
      <c r="CN48" s="513"/>
      <c r="CO48" s="513"/>
      <c r="CP48" s="513"/>
      <c r="CQ48" s="513"/>
      <c r="CR48" s="513"/>
      <c r="CS48" s="513"/>
      <c r="CT48" s="513"/>
      <c r="CU48" s="513"/>
      <c r="CV48" s="513"/>
      <c r="CW48" s="513"/>
      <c r="CX48" s="513"/>
      <c r="CY48" s="513"/>
      <c r="CZ48" s="513"/>
      <c r="DA48" s="513"/>
      <c r="DB48" s="513"/>
    </row>
    <row r="49" spans="1:106" s="194" customFormat="1" ht="20.100000000000001" customHeight="1">
      <c r="A49" s="191"/>
      <c r="B49" s="512" t="s">
        <v>157</v>
      </c>
      <c r="C49" s="196">
        <v>0</v>
      </c>
      <c r="D49" s="199">
        <v>0</v>
      </c>
      <c r="E49" s="199">
        <v>0</v>
      </c>
      <c r="F49" s="209">
        <v>0</v>
      </c>
      <c r="G49" s="210">
        <v>0</v>
      </c>
      <c r="H49" s="211">
        <v>0</v>
      </c>
      <c r="I49" s="210">
        <v>0</v>
      </c>
      <c r="J49" s="210">
        <v>0</v>
      </c>
      <c r="K49" s="210">
        <v>0</v>
      </c>
      <c r="L49" s="209">
        <v>0</v>
      </c>
      <c r="M49" s="210">
        <v>0</v>
      </c>
      <c r="N49" s="211">
        <v>0</v>
      </c>
      <c r="O49" s="513"/>
      <c r="P49" s="513"/>
      <c r="Q49" s="513"/>
      <c r="R49" s="513"/>
      <c r="S49" s="513"/>
      <c r="T49" s="513"/>
      <c r="U49" s="513"/>
      <c r="V49" s="513"/>
      <c r="W49" s="513"/>
      <c r="X49" s="513"/>
      <c r="Y49" s="513"/>
      <c r="Z49" s="513"/>
      <c r="AA49" s="513"/>
      <c r="AB49" s="513"/>
      <c r="AC49" s="513"/>
      <c r="AD49" s="513"/>
      <c r="AE49" s="513"/>
      <c r="AF49" s="513"/>
      <c r="AG49" s="513"/>
      <c r="AH49" s="513"/>
      <c r="AI49" s="513"/>
      <c r="AJ49" s="513"/>
      <c r="AK49" s="513"/>
      <c r="AL49" s="513"/>
      <c r="AM49" s="513"/>
      <c r="AN49" s="513"/>
      <c r="AO49" s="513"/>
      <c r="AP49" s="513"/>
      <c r="AQ49" s="513"/>
      <c r="AR49" s="513"/>
      <c r="AS49" s="513"/>
      <c r="AT49" s="513"/>
      <c r="AU49" s="513"/>
      <c r="AV49" s="513"/>
      <c r="AW49" s="513"/>
      <c r="AX49" s="513"/>
      <c r="AY49" s="513"/>
      <c r="AZ49" s="513"/>
      <c r="BA49" s="513"/>
      <c r="BB49" s="513"/>
      <c r="BC49" s="513"/>
      <c r="BD49" s="513"/>
      <c r="BE49" s="513"/>
      <c r="BF49" s="513"/>
      <c r="BG49" s="513"/>
      <c r="BH49" s="513"/>
      <c r="BI49" s="513"/>
      <c r="BJ49" s="513"/>
      <c r="BK49" s="513"/>
      <c r="BL49" s="513"/>
      <c r="BM49" s="513"/>
      <c r="BN49" s="513"/>
      <c r="BO49" s="513"/>
      <c r="BP49" s="513"/>
      <c r="BQ49" s="513"/>
      <c r="BR49" s="513"/>
      <c r="BS49" s="513"/>
      <c r="BT49" s="513"/>
      <c r="BU49" s="513"/>
      <c r="BV49" s="513"/>
      <c r="BW49" s="513"/>
      <c r="BX49" s="513"/>
      <c r="BY49" s="513"/>
      <c r="BZ49" s="513"/>
      <c r="CA49" s="513"/>
      <c r="CB49" s="513"/>
      <c r="CC49" s="513"/>
      <c r="CD49" s="513"/>
      <c r="CE49" s="513"/>
      <c r="CF49" s="513"/>
      <c r="CG49" s="513"/>
      <c r="CH49" s="513"/>
      <c r="CI49" s="513"/>
      <c r="CJ49" s="513"/>
      <c r="CK49" s="513"/>
      <c r="CL49" s="513"/>
      <c r="CM49" s="513"/>
      <c r="CN49" s="513"/>
      <c r="CO49" s="513"/>
      <c r="CP49" s="513"/>
      <c r="CQ49" s="513"/>
      <c r="CR49" s="513"/>
      <c r="CS49" s="513"/>
      <c r="CT49" s="513"/>
      <c r="CU49" s="513"/>
      <c r="CV49" s="513"/>
      <c r="CW49" s="513"/>
      <c r="CX49" s="513"/>
      <c r="CY49" s="513"/>
      <c r="CZ49" s="513"/>
      <c r="DA49" s="513"/>
      <c r="DB49" s="513"/>
    </row>
    <row r="50" spans="1:106" s="194" customFormat="1" ht="20.100000000000001" customHeight="1">
      <c r="A50" s="191"/>
      <c r="B50" s="512" t="s">
        <v>215</v>
      </c>
      <c r="C50" s="196" t="s">
        <v>89</v>
      </c>
      <c r="D50" s="197">
        <v>0</v>
      </c>
      <c r="E50" s="202">
        <v>0</v>
      </c>
      <c r="F50" s="209" t="s">
        <v>89</v>
      </c>
      <c r="G50" s="210">
        <v>0</v>
      </c>
      <c r="H50" s="211">
        <v>0</v>
      </c>
      <c r="I50" s="209" t="s">
        <v>89</v>
      </c>
      <c r="J50" s="210">
        <v>0</v>
      </c>
      <c r="K50" s="210">
        <v>0</v>
      </c>
      <c r="L50" s="209" t="s">
        <v>89</v>
      </c>
      <c r="M50" s="210">
        <v>0</v>
      </c>
      <c r="N50" s="211">
        <v>0</v>
      </c>
      <c r="O50" s="513"/>
      <c r="P50" s="513"/>
      <c r="Q50" s="513"/>
      <c r="R50" s="513"/>
      <c r="S50" s="513"/>
      <c r="T50" s="513"/>
      <c r="U50" s="513"/>
      <c r="V50" s="513"/>
      <c r="W50" s="513"/>
      <c r="X50" s="513"/>
      <c r="Y50" s="513"/>
      <c r="Z50" s="513"/>
      <c r="AA50" s="513"/>
      <c r="AB50" s="513"/>
      <c r="AC50" s="513"/>
      <c r="AD50" s="513"/>
      <c r="AE50" s="513"/>
      <c r="AF50" s="513"/>
      <c r="AG50" s="513"/>
      <c r="AH50" s="513"/>
      <c r="AI50" s="513"/>
      <c r="AJ50" s="513"/>
      <c r="AK50" s="513"/>
      <c r="AL50" s="513"/>
      <c r="AM50" s="513"/>
      <c r="AN50" s="513"/>
      <c r="AO50" s="513"/>
      <c r="AP50" s="513"/>
      <c r="AQ50" s="513"/>
      <c r="AR50" s="513"/>
      <c r="AS50" s="513"/>
      <c r="AT50" s="513"/>
      <c r="AU50" s="513"/>
      <c r="AV50" s="513"/>
      <c r="AW50" s="513"/>
      <c r="AX50" s="513"/>
      <c r="AY50" s="513"/>
      <c r="AZ50" s="513"/>
      <c r="BA50" s="513"/>
      <c r="BB50" s="513"/>
      <c r="BC50" s="513"/>
      <c r="BD50" s="513"/>
      <c r="BE50" s="513"/>
      <c r="BF50" s="513"/>
      <c r="BG50" s="513"/>
      <c r="BH50" s="513"/>
      <c r="BI50" s="513"/>
      <c r="BJ50" s="513"/>
      <c r="BK50" s="513"/>
      <c r="BL50" s="513"/>
      <c r="BM50" s="513"/>
      <c r="BN50" s="513"/>
      <c r="BO50" s="513"/>
      <c r="BP50" s="513"/>
      <c r="BQ50" s="513"/>
      <c r="BR50" s="513"/>
      <c r="BS50" s="513"/>
      <c r="BT50" s="513"/>
      <c r="BU50" s="513"/>
      <c r="BV50" s="513"/>
      <c r="BW50" s="513"/>
      <c r="BX50" s="513"/>
      <c r="BY50" s="513"/>
      <c r="BZ50" s="513"/>
      <c r="CA50" s="513"/>
      <c r="CB50" s="513"/>
      <c r="CC50" s="513"/>
      <c r="CD50" s="513"/>
      <c r="CE50" s="513"/>
      <c r="CF50" s="513"/>
      <c r="CG50" s="513"/>
      <c r="CH50" s="513"/>
      <c r="CI50" s="513"/>
      <c r="CJ50" s="513"/>
      <c r="CK50" s="513"/>
      <c r="CL50" s="513"/>
      <c r="CM50" s="513"/>
      <c r="CN50" s="513"/>
      <c r="CO50" s="513"/>
      <c r="CP50" s="513"/>
      <c r="CQ50" s="513"/>
      <c r="CR50" s="513"/>
      <c r="CS50" s="513"/>
      <c r="CT50" s="513"/>
      <c r="CU50" s="513"/>
      <c r="CV50" s="513"/>
      <c r="CW50" s="513"/>
      <c r="CX50" s="513"/>
      <c r="CY50" s="513"/>
      <c r="CZ50" s="513"/>
      <c r="DA50" s="513"/>
      <c r="DB50" s="513"/>
    </row>
    <row r="51" spans="1:106" s="194" customFormat="1" ht="20.100000000000001" customHeight="1">
      <c r="A51" s="191"/>
      <c r="B51" s="512" t="s">
        <v>28</v>
      </c>
      <c r="C51" s="196">
        <v>0</v>
      </c>
      <c r="D51" s="197">
        <v>0</v>
      </c>
      <c r="E51" s="202">
        <v>0</v>
      </c>
      <c r="F51" s="209">
        <v>0</v>
      </c>
      <c r="G51" s="210">
        <v>0</v>
      </c>
      <c r="H51" s="211">
        <v>0</v>
      </c>
      <c r="I51" s="209">
        <v>0</v>
      </c>
      <c r="J51" s="210">
        <v>0</v>
      </c>
      <c r="K51" s="210">
        <v>0</v>
      </c>
      <c r="L51" s="209">
        <v>0</v>
      </c>
      <c r="M51" s="210">
        <v>0</v>
      </c>
      <c r="N51" s="211">
        <v>0</v>
      </c>
      <c r="O51" s="513"/>
      <c r="P51" s="513"/>
      <c r="Q51" s="513"/>
      <c r="R51" s="513"/>
      <c r="S51" s="513"/>
      <c r="T51" s="513"/>
      <c r="U51" s="513"/>
      <c r="V51" s="513"/>
      <c r="W51" s="513"/>
      <c r="X51" s="513"/>
      <c r="Y51" s="513"/>
      <c r="Z51" s="513"/>
      <c r="AA51" s="513"/>
      <c r="AB51" s="513"/>
      <c r="AC51" s="513"/>
      <c r="AD51" s="513"/>
      <c r="AE51" s="513"/>
      <c r="AF51" s="513"/>
      <c r="AG51" s="513"/>
      <c r="AH51" s="513"/>
      <c r="AI51" s="513"/>
      <c r="AJ51" s="513"/>
      <c r="AK51" s="513"/>
      <c r="AL51" s="513"/>
      <c r="AM51" s="513"/>
      <c r="AN51" s="513"/>
      <c r="AO51" s="513"/>
      <c r="AP51" s="513"/>
      <c r="AQ51" s="513"/>
      <c r="AR51" s="513"/>
      <c r="AS51" s="513"/>
      <c r="AT51" s="513"/>
      <c r="AU51" s="513"/>
      <c r="AV51" s="513"/>
      <c r="AW51" s="513"/>
      <c r="AX51" s="513"/>
      <c r="AY51" s="513"/>
      <c r="AZ51" s="513"/>
      <c r="BA51" s="513"/>
      <c r="BB51" s="513"/>
      <c r="BC51" s="513"/>
      <c r="BD51" s="513"/>
      <c r="BE51" s="513"/>
      <c r="BF51" s="513"/>
      <c r="BG51" s="513"/>
      <c r="BH51" s="513"/>
      <c r="BI51" s="513"/>
      <c r="BJ51" s="513"/>
      <c r="BK51" s="513"/>
      <c r="BL51" s="513"/>
      <c r="BM51" s="513"/>
      <c r="BN51" s="513"/>
      <c r="BO51" s="513"/>
      <c r="BP51" s="513"/>
      <c r="BQ51" s="513"/>
      <c r="BR51" s="513"/>
      <c r="BS51" s="513"/>
      <c r="BT51" s="513"/>
      <c r="BU51" s="513"/>
      <c r="BV51" s="513"/>
      <c r="BW51" s="513"/>
      <c r="BX51" s="513"/>
      <c r="BY51" s="513"/>
      <c r="BZ51" s="513"/>
      <c r="CA51" s="513"/>
      <c r="CB51" s="513"/>
      <c r="CC51" s="513"/>
      <c r="CD51" s="513"/>
      <c r="CE51" s="513"/>
      <c r="CF51" s="513"/>
      <c r="CG51" s="513"/>
      <c r="CH51" s="513"/>
      <c r="CI51" s="513"/>
      <c r="CJ51" s="513"/>
      <c r="CK51" s="513"/>
      <c r="CL51" s="513"/>
      <c r="CM51" s="513"/>
      <c r="CN51" s="513"/>
      <c r="CO51" s="513"/>
      <c r="CP51" s="513"/>
      <c r="CQ51" s="513"/>
      <c r="CR51" s="513"/>
      <c r="CS51" s="513"/>
      <c r="CT51" s="513"/>
      <c r="CU51" s="513"/>
      <c r="CV51" s="513"/>
      <c r="CW51" s="513"/>
      <c r="CX51" s="513"/>
      <c r="CY51" s="513"/>
      <c r="CZ51" s="513"/>
      <c r="DA51" s="513"/>
      <c r="DB51" s="513"/>
    </row>
    <row r="52" spans="1:106" s="194" customFormat="1" ht="20.100000000000001" customHeight="1">
      <c r="A52" s="191"/>
      <c r="B52" s="512" t="s">
        <v>30</v>
      </c>
      <c r="C52" s="196">
        <v>0</v>
      </c>
      <c r="D52" s="199">
        <v>0</v>
      </c>
      <c r="E52" s="200">
        <v>0</v>
      </c>
      <c r="F52" s="209">
        <v>0</v>
      </c>
      <c r="G52" s="210">
        <v>0</v>
      </c>
      <c r="H52" s="211">
        <v>0</v>
      </c>
      <c r="I52" s="209">
        <v>0</v>
      </c>
      <c r="J52" s="210">
        <v>0</v>
      </c>
      <c r="K52" s="210">
        <v>0</v>
      </c>
      <c r="L52" s="209">
        <v>0</v>
      </c>
      <c r="M52" s="210">
        <v>0</v>
      </c>
      <c r="N52" s="211">
        <v>0</v>
      </c>
      <c r="O52" s="513"/>
      <c r="P52" s="513"/>
      <c r="Q52" s="513"/>
      <c r="R52" s="513"/>
      <c r="S52" s="513"/>
      <c r="T52" s="513"/>
      <c r="U52" s="513"/>
      <c r="V52" s="513"/>
      <c r="W52" s="513"/>
      <c r="X52" s="513"/>
      <c r="Y52" s="513"/>
      <c r="Z52" s="513"/>
      <c r="AA52" s="513"/>
      <c r="AB52" s="513"/>
      <c r="AC52" s="513"/>
      <c r="AD52" s="513"/>
      <c r="AE52" s="513"/>
      <c r="AF52" s="513"/>
      <c r="AG52" s="513"/>
      <c r="AH52" s="513"/>
      <c r="AI52" s="513"/>
      <c r="AJ52" s="513"/>
      <c r="AK52" s="513"/>
      <c r="AL52" s="513"/>
      <c r="AM52" s="513"/>
      <c r="AN52" s="513"/>
      <c r="AO52" s="513"/>
      <c r="AP52" s="513"/>
      <c r="AQ52" s="513"/>
      <c r="AR52" s="513"/>
      <c r="AS52" s="513"/>
      <c r="AT52" s="513"/>
      <c r="AU52" s="513"/>
      <c r="AV52" s="513"/>
      <c r="AW52" s="513"/>
      <c r="AX52" s="513"/>
      <c r="AY52" s="513"/>
      <c r="AZ52" s="513"/>
      <c r="BA52" s="513"/>
      <c r="BB52" s="513"/>
      <c r="BC52" s="513"/>
      <c r="BD52" s="513"/>
      <c r="BE52" s="513"/>
      <c r="BF52" s="513"/>
      <c r="BG52" s="513"/>
      <c r="BH52" s="513"/>
      <c r="BI52" s="513"/>
      <c r="BJ52" s="513"/>
      <c r="BK52" s="513"/>
      <c r="BL52" s="513"/>
      <c r="BM52" s="513"/>
      <c r="BN52" s="513"/>
      <c r="BO52" s="513"/>
      <c r="BP52" s="513"/>
      <c r="BQ52" s="513"/>
      <c r="BR52" s="513"/>
      <c r="BS52" s="513"/>
      <c r="BT52" s="513"/>
      <c r="BU52" s="513"/>
      <c r="BV52" s="513"/>
      <c r="BW52" s="513"/>
      <c r="BX52" s="513"/>
      <c r="BY52" s="513"/>
      <c r="BZ52" s="513"/>
      <c r="CA52" s="513"/>
      <c r="CB52" s="513"/>
      <c r="CC52" s="513"/>
      <c r="CD52" s="513"/>
      <c r="CE52" s="513"/>
      <c r="CF52" s="513"/>
      <c r="CG52" s="513"/>
      <c r="CH52" s="513"/>
      <c r="CI52" s="513"/>
      <c r="CJ52" s="513"/>
      <c r="CK52" s="513"/>
      <c r="CL52" s="513"/>
      <c r="CM52" s="513"/>
      <c r="CN52" s="513"/>
      <c r="CO52" s="513"/>
      <c r="CP52" s="513"/>
      <c r="CQ52" s="513"/>
      <c r="CR52" s="513"/>
      <c r="CS52" s="513"/>
      <c r="CT52" s="513"/>
      <c r="CU52" s="513"/>
      <c r="CV52" s="513"/>
      <c r="CW52" s="513"/>
      <c r="CX52" s="513"/>
      <c r="CY52" s="513"/>
      <c r="CZ52" s="513"/>
      <c r="DA52" s="513"/>
      <c r="DB52" s="513"/>
    </row>
    <row r="53" spans="1:106" s="194" customFormat="1" ht="20.100000000000001" customHeight="1">
      <c r="A53" s="191"/>
      <c r="B53" s="512" t="s">
        <v>216</v>
      </c>
      <c r="C53" s="196" t="s">
        <v>89</v>
      </c>
      <c r="D53" s="199">
        <v>0</v>
      </c>
      <c r="E53" s="200">
        <v>0</v>
      </c>
      <c r="F53" s="209" t="s">
        <v>89</v>
      </c>
      <c r="G53" s="210">
        <v>0</v>
      </c>
      <c r="H53" s="211">
        <v>0</v>
      </c>
      <c r="I53" s="209" t="s">
        <v>89</v>
      </c>
      <c r="J53" s="210">
        <v>0</v>
      </c>
      <c r="K53" s="210">
        <v>0</v>
      </c>
      <c r="L53" s="209" t="s">
        <v>89</v>
      </c>
      <c r="M53" s="210">
        <v>0</v>
      </c>
      <c r="N53" s="211">
        <v>0</v>
      </c>
      <c r="O53" s="513"/>
      <c r="P53" s="513"/>
      <c r="Q53" s="513"/>
      <c r="R53" s="513"/>
      <c r="S53" s="513"/>
      <c r="T53" s="513"/>
      <c r="U53" s="513"/>
      <c r="V53" s="513"/>
      <c r="W53" s="513"/>
      <c r="X53" s="513"/>
      <c r="Y53" s="513"/>
      <c r="Z53" s="513"/>
      <c r="AA53" s="513"/>
      <c r="AB53" s="513"/>
      <c r="AC53" s="513"/>
      <c r="AD53" s="513"/>
      <c r="AE53" s="513"/>
      <c r="AF53" s="513"/>
      <c r="AG53" s="513"/>
      <c r="AH53" s="513"/>
      <c r="AI53" s="513"/>
      <c r="AJ53" s="513"/>
      <c r="AK53" s="513"/>
      <c r="AL53" s="513"/>
      <c r="AM53" s="513"/>
      <c r="AN53" s="513"/>
      <c r="AO53" s="513"/>
      <c r="AP53" s="513"/>
      <c r="AQ53" s="513"/>
      <c r="AR53" s="513"/>
      <c r="AS53" s="513"/>
      <c r="AT53" s="513"/>
      <c r="AU53" s="513"/>
      <c r="AV53" s="513"/>
      <c r="AW53" s="513"/>
      <c r="AX53" s="513"/>
      <c r="AY53" s="513"/>
      <c r="AZ53" s="513"/>
      <c r="BA53" s="513"/>
      <c r="BB53" s="513"/>
      <c r="BC53" s="513"/>
      <c r="BD53" s="513"/>
      <c r="BE53" s="513"/>
      <c r="BF53" s="513"/>
      <c r="BG53" s="513"/>
      <c r="BH53" s="513"/>
      <c r="BI53" s="513"/>
      <c r="BJ53" s="513"/>
      <c r="BK53" s="513"/>
      <c r="BL53" s="513"/>
      <c r="BM53" s="513"/>
      <c r="BN53" s="513"/>
      <c r="BO53" s="513"/>
      <c r="BP53" s="513"/>
      <c r="BQ53" s="513"/>
      <c r="BR53" s="513"/>
      <c r="BS53" s="513"/>
      <c r="BT53" s="513"/>
      <c r="BU53" s="513"/>
      <c r="BV53" s="513"/>
      <c r="BW53" s="513"/>
      <c r="BX53" s="513"/>
      <c r="BY53" s="513"/>
      <c r="BZ53" s="513"/>
      <c r="CA53" s="513"/>
      <c r="CB53" s="513"/>
      <c r="CC53" s="513"/>
      <c r="CD53" s="513"/>
      <c r="CE53" s="513"/>
      <c r="CF53" s="513"/>
      <c r="CG53" s="513"/>
      <c r="CH53" s="513"/>
      <c r="CI53" s="513"/>
      <c r="CJ53" s="513"/>
      <c r="CK53" s="513"/>
      <c r="CL53" s="513"/>
      <c r="CM53" s="513"/>
      <c r="CN53" s="513"/>
      <c r="CO53" s="513"/>
      <c r="CP53" s="513"/>
      <c r="CQ53" s="513"/>
      <c r="CR53" s="513"/>
      <c r="CS53" s="513"/>
      <c r="CT53" s="513"/>
      <c r="CU53" s="513"/>
      <c r="CV53" s="513"/>
      <c r="CW53" s="513"/>
      <c r="CX53" s="513"/>
      <c r="CY53" s="513"/>
      <c r="CZ53" s="513"/>
      <c r="DA53" s="513"/>
      <c r="DB53" s="513"/>
    </row>
    <row r="54" spans="1:106" s="194" customFormat="1" ht="20.100000000000001" customHeight="1">
      <c r="A54" s="191"/>
      <c r="B54" s="512" t="s">
        <v>138</v>
      </c>
      <c r="C54" s="196">
        <v>0</v>
      </c>
      <c r="D54" s="197">
        <v>0</v>
      </c>
      <c r="E54" s="202">
        <v>0</v>
      </c>
      <c r="F54" s="209">
        <v>0</v>
      </c>
      <c r="G54" s="210">
        <v>0</v>
      </c>
      <c r="H54" s="211">
        <v>0</v>
      </c>
      <c r="I54" s="209">
        <v>0</v>
      </c>
      <c r="J54" s="210">
        <v>0</v>
      </c>
      <c r="K54" s="210">
        <v>0</v>
      </c>
      <c r="L54" s="209">
        <v>0</v>
      </c>
      <c r="M54" s="210">
        <v>0</v>
      </c>
      <c r="N54" s="211">
        <v>0</v>
      </c>
      <c r="O54" s="513"/>
      <c r="P54" s="513"/>
      <c r="Q54" s="513"/>
      <c r="R54" s="513"/>
      <c r="S54" s="513"/>
      <c r="T54" s="513"/>
      <c r="U54" s="513"/>
      <c r="V54" s="513"/>
      <c r="W54" s="513"/>
      <c r="X54" s="513"/>
      <c r="Y54" s="513"/>
      <c r="Z54" s="513"/>
      <c r="AA54" s="513"/>
      <c r="AB54" s="513"/>
      <c r="AC54" s="513"/>
      <c r="AD54" s="513"/>
      <c r="AE54" s="513"/>
      <c r="AF54" s="513"/>
      <c r="AG54" s="513"/>
      <c r="AH54" s="513"/>
      <c r="AI54" s="513"/>
      <c r="AJ54" s="513"/>
      <c r="AK54" s="513"/>
      <c r="AL54" s="513"/>
      <c r="AM54" s="513"/>
      <c r="AN54" s="513"/>
      <c r="AO54" s="513"/>
      <c r="AP54" s="513"/>
      <c r="AQ54" s="513"/>
      <c r="AR54" s="513"/>
      <c r="AS54" s="513"/>
      <c r="AT54" s="513"/>
      <c r="AU54" s="513"/>
      <c r="AV54" s="513"/>
      <c r="AW54" s="513"/>
      <c r="AX54" s="513"/>
      <c r="AY54" s="513"/>
      <c r="AZ54" s="513"/>
      <c r="BA54" s="513"/>
      <c r="BB54" s="513"/>
      <c r="BC54" s="513"/>
      <c r="BD54" s="513"/>
      <c r="BE54" s="513"/>
      <c r="BF54" s="513"/>
      <c r="BG54" s="513"/>
      <c r="BH54" s="513"/>
      <c r="BI54" s="513"/>
      <c r="BJ54" s="513"/>
      <c r="BK54" s="513"/>
      <c r="BL54" s="513"/>
      <c r="BM54" s="513"/>
      <c r="BN54" s="513"/>
      <c r="BO54" s="513"/>
      <c r="BP54" s="513"/>
      <c r="BQ54" s="513"/>
      <c r="BR54" s="513"/>
      <c r="BS54" s="513"/>
      <c r="BT54" s="513"/>
      <c r="BU54" s="513"/>
      <c r="BV54" s="513"/>
      <c r="BW54" s="513"/>
      <c r="BX54" s="513"/>
      <c r="BY54" s="513"/>
      <c r="BZ54" s="513"/>
      <c r="CA54" s="513"/>
      <c r="CB54" s="513"/>
      <c r="CC54" s="513"/>
      <c r="CD54" s="513"/>
      <c r="CE54" s="513"/>
      <c r="CF54" s="513"/>
      <c r="CG54" s="513"/>
      <c r="CH54" s="513"/>
      <c r="CI54" s="513"/>
      <c r="CJ54" s="513"/>
      <c r="CK54" s="513"/>
      <c r="CL54" s="513"/>
      <c r="CM54" s="513"/>
      <c r="CN54" s="513"/>
      <c r="CO54" s="513"/>
      <c r="CP54" s="513"/>
      <c r="CQ54" s="513"/>
      <c r="CR54" s="513"/>
      <c r="CS54" s="513"/>
      <c r="CT54" s="513"/>
      <c r="CU54" s="513"/>
      <c r="CV54" s="513"/>
      <c r="CW54" s="513"/>
      <c r="CX54" s="513"/>
      <c r="CY54" s="513"/>
      <c r="CZ54" s="513"/>
      <c r="DA54" s="513"/>
      <c r="DB54" s="513"/>
    </row>
    <row r="55" spans="1:106" s="194" customFormat="1" ht="20.100000000000001" customHeight="1">
      <c r="A55" s="191"/>
      <c r="B55" s="512" t="s">
        <v>217</v>
      </c>
      <c r="C55" s="196">
        <v>0</v>
      </c>
      <c r="D55" s="197">
        <v>0</v>
      </c>
      <c r="E55" s="202">
        <v>0</v>
      </c>
      <c r="F55" s="209">
        <v>0</v>
      </c>
      <c r="G55" s="210">
        <v>0</v>
      </c>
      <c r="H55" s="211">
        <v>0</v>
      </c>
      <c r="I55" s="209">
        <v>0</v>
      </c>
      <c r="J55" s="210">
        <v>0</v>
      </c>
      <c r="K55" s="210">
        <v>0</v>
      </c>
      <c r="L55" s="209">
        <v>0</v>
      </c>
      <c r="M55" s="210">
        <v>0</v>
      </c>
      <c r="N55" s="211">
        <v>0</v>
      </c>
      <c r="O55" s="513"/>
      <c r="P55" s="513"/>
      <c r="Q55" s="513"/>
      <c r="R55" s="513"/>
      <c r="S55" s="513"/>
      <c r="T55" s="513"/>
      <c r="U55" s="513"/>
      <c r="V55" s="513"/>
      <c r="W55" s="513"/>
      <c r="X55" s="513"/>
      <c r="Y55" s="513"/>
      <c r="Z55" s="513"/>
      <c r="AA55" s="513"/>
      <c r="AB55" s="513"/>
      <c r="AC55" s="513"/>
      <c r="AD55" s="513"/>
      <c r="AE55" s="513"/>
      <c r="AF55" s="513"/>
      <c r="AG55" s="513"/>
      <c r="AH55" s="513"/>
      <c r="AI55" s="513"/>
      <c r="AJ55" s="513"/>
      <c r="AK55" s="513"/>
      <c r="AL55" s="513"/>
      <c r="AM55" s="513"/>
      <c r="AN55" s="513"/>
      <c r="AO55" s="513"/>
      <c r="AP55" s="513"/>
      <c r="AQ55" s="513"/>
      <c r="AR55" s="513"/>
      <c r="AS55" s="513"/>
      <c r="AT55" s="513"/>
      <c r="AU55" s="513"/>
      <c r="AV55" s="513"/>
      <c r="AW55" s="513"/>
      <c r="AX55" s="513"/>
      <c r="AY55" s="513"/>
      <c r="AZ55" s="513"/>
      <c r="BA55" s="513"/>
      <c r="BB55" s="513"/>
      <c r="BC55" s="513"/>
      <c r="BD55" s="513"/>
      <c r="BE55" s="513"/>
      <c r="BF55" s="513"/>
      <c r="BG55" s="513"/>
      <c r="BH55" s="513"/>
      <c r="BI55" s="513"/>
      <c r="BJ55" s="513"/>
      <c r="BK55" s="513"/>
      <c r="BL55" s="513"/>
      <c r="BM55" s="513"/>
      <c r="BN55" s="513"/>
      <c r="BO55" s="513"/>
      <c r="BP55" s="513"/>
      <c r="BQ55" s="513"/>
      <c r="BR55" s="513"/>
      <c r="BS55" s="513"/>
      <c r="BT55" s="513"/>
      <c r="BU55" s="513"/>
      <c r="BV55" s="513"/>
      <c r="BW55" s="513"/>
      <c r="BX55" s="513"/>
      <c r="BY55" s="513"/>
      <c r="BZ55" s="513"/>
      <c r="CA55" s="513"/>
      <c r="CB55" s="513"/>
      <c r="CC55" s="513"/>
      <c r="CD55" s="513"/>
      <c r="CE55" s="513"/>
      <c r="CF55" s="513"/>
      <c r="CG55" s="513"/>
      <c r="CH55" s="513"/>
      <c r="CI55" s="513"/>
      <c r="CJ55" s="513"/>
      <c r="CK55" s="513"/>
      <c r="CL55" s="513"/>
      <c r="CM55" s="513"/>
      <c r="CN55" s="513"/>
      <c r="CO55" s="513"/>
      <c r="CP55" s="513"/>
      <c r="CQ55" s="513"/>
      <c r="CR55" s="513"/>
      <c r="CS55" s="513"/>
      <c r="CT55" s="513"/>
      <c r="CU55" s="513"/>
      <c r="CV55" s="513"/>
      <c r="CW55" s="513"/>
      <c r="CX55" s="513"/>
      <c r="CY55" s="513"/>
      <c r="CZ55" s="513"/>
      <c r="DA55" s="513"/>
      <c r="DB55" s="513"/>
    </row>
    <row r="56" spans="1:106" s="194" customFormat="1" ht="20.100000000000001" customHeight="1">
      <c r="A56" s="191"/>
      <c r="B56" s="195" t="s">
        <v>49</v>
      </c>
      <c r="C56" s="196">
        <v>0</v>
      </c>
      <c r="D56" s="197" t="s">
        <v>89</v>
      </c>
      <c r="E56" s="202" t="s">
        <v>89</v>
      </c>
      <c r="F56" s="198">
        <v>0</v>
      </c>
      <c r="G56" s="197" t="s">
        <v>89</v>
      </c>
      <c r="H56" s="202" t="s">
        <v>89</v>
      </c>
      <c r="I56" s="198">
        <v>0</v>
      </c>
      <c r="J56" s="197" t="s">
        <v>89</v>
      </c>
      <c r="K56" s="197" t="s">
        <v>89</v>
      </c>
      <c r="L56" s="198">
        <v>0</v>
      </c>
      <c r="M56" s="197" t="s">
        <v>89</v>
      </c>
      <c r="N56" s="202" t="s">
        <v>89</v>
      </c>
    </row>
    <row r="57" spans="1:106" s="194" customFormat="1" ht="9.9499999999999993" customHeight="1">
      <c r="A57" s="191"/>
      <c r="B57" s="201"/>
      <c r="C57" s="442"/>
      <c r="D57" s="185"/>
      <c r="E57" s="443"/>
      <c r="F57" s="444"/>
      <c r="G57" s="212"/>
      <c r="H57" s="445"/>
      <c r="I57" s="198"/>
      <c r="J57" s="199"/>
      <c r="K57" s="199"/>
      <c r="L57" s="444"/>
      <c r="M57" s="212"/>
      <c r="N57" s="445"/>
    </row>
    <row r="58" spans="1:106" s="194" customFormat="1" ht="20.100000000000001" customHeight="1">
      <c r="B58" s="203"/>
      <c r="C58" s="203"/>
      <c r="D58" s="203"/>
      <c r="E58" s="203"/>
      <c r="F58" s="203"/>
      <c r="G58" s="203"/>
      <c r="H58" s="203"/>
      <c r="I58" s="203"/>
      <c r="J58" s="203"/>
      <c r="K58" s="203"/>
      <c r="L58" s="203"/>
      <c r="M58" s="203"/>
      <c r="N58" s="203"/>
    </row>
    <row r="59" spans="1:106" s="194" customFormat="1" ht="20.100000000000001" customHeight="1">
      <c r="B59" s="422"/>
      <c r="C59" s="441"/>
      <c r="D59" s="422"/>
      <c r="E59" s="441"/>
      <c r="F59" s="422"/>
      <c r="G59" s="422"/>
      <c r="H59" s="422"/>
      <c r="I59" s="422"/>
      <c r="J59" s="422"/>
      <c r="K59" s="422"/>
      <c r="L59" s="422"/>
      <c r="M59" s="422"/>
      <c r="N59" s="422"/>
    </row>
    <row r="60" spans="1:106" ht="20.100000000000001" customHeight="1">
      <c r="B60" s="422"/>
      <c r="C60" s="363"/>
      <c r="D60" s="363"/>
      <c r="E60" s="363"/>
      <c r="F60" s="363"/>
      <c r="G60" s="363"/>
      <c r="H60" s="363"/>
      <c r="I60" s="363"/>
      <c r="J60" s="363"/>
      <c r="K60" s="363"/>
      <c r="L60" s="363"/>
      <c r="M60" s="363"/>
      <c r="N60" s="363"/>
    </row>
    <row r="61" spans="1:106" ht="20.100000000000001" customHeight="1">
      <c r="B61" s="339"/>
      <c r="C61" s="363"/>
      <c r="D61" s="363"/>
      <c r="E61" s="363"/>
      <c r="F61" s="363"/>
      <c r="G61" s="363"/>
      <c r="H61" s="363"/>
      <c r="I61" s="363"/>
      <c r="J61" s="363"/>
      <c r="K61" s="363"/>
      <c r="L61" s="363"/>
      <c r="M61" s="363"/>
      <c r="N61" s="363"/>
    </row>
    <row r="62" spans="1:106" ht="20.100000000000001" customHeight="1">
      <c r="B62" s="339"/>
      <c r="C62" s="339"/>
      <c r="D62" s="339"/>
      <c r="E62" s="339"/>
      <c r="F62" s="339"/>
      <c r="G62" s="381"/>
      <c r="H62" s="339"/>
      <c r="I62" s="339"/>
      <c r="J62" s="339"/>
      <c r="K62" s="339"/>
      <c r="L62" s="339"/>
      <c r="M62" s="339"/>
      <c r="N62" s="339"/>
    </row>
    <row r="63" spans="1:106" ht="20.100000000000001" customHeight="1">
      <c r="B63" s="339"/>
      <c r="C63" s="339"/>
      <c r="D63" s="339"/>
      <c r="E63" s="339"/>
      <c r="F63" s="339"/>
      <c r="G63" s="339"/>
      <c r="H63" s="339"/>
      <c r="I63" s="339"/>
      <c r="J63" s="381"/>
      <c r="K63" s="339"/>
      <c r="L63" s="339"/>
      <c r="M63" s="339"/>
      <c r="N63" s="339"/>
    </row>
    <row r="64" spans="1:106" ht="20.100000000000001" customHeight="1">
      <c r="B64" s="339"/>
      <c r="C64" s="363"/>
      <c r="D64" s="363"/>
      <c r="E64" s="363"/>
      <c r="F64" s="363"/>
      <c r="G64" s="363"/>
      <c r="H64" s="363"/>
      <c r="I64" s="363"/>
      <c r="J64" s="363"/>
      <c r="K64" s="363"/>
      <c r="L64" s="363"/>
      <c r="M64" s="363"/>
      <c r="N64" s="363"/>
    </row>
    <row r="65" spans="2:2" ht="20.100000000000001" customHeight="1">
      <c r="B65" s="339"/>
    </row>
    <row r="66" spans="2:2" ht="20.100000000000001" customHeight="1">
      <c r="B66" s="333"/>
    </row>
    <row r="67" spans="2:2" ht="20.100000000000001" customHeight="1">
      <c r="B67" s="397"/>
    </row>
    <row r="68" spans="2:2" ht="20.100000000000001" customHeight="1">
      <c r="B68" s="398"/>
    </row>
    <row r="69" spans="2:2" ht="13.7" customHeight="1"/>
    <row r="70" spans="2:2" ht="13.7" hidden="1" customHeight="1"/>
    <row r="71" spans="2:2" hidden="1"/>
    <row r="72" spans="2:2" hidden="1"/>
    <row r="73" spans="2:2" hidden="1"/>
    <row r="74" spans="2:2" hidden="1"/>
    <row r="75" spans="2:2" hidden="1"/>
    <row r="76" spans="2:2" hidden="1"/>
    <row r="77" spans="2:2" hidden="1"/>
    <row r="78" spans="2:2" hidden="1"/>
    <row r="79" spans="2:2" ht="15" hidden="1" customHeight="1"/>
    <row r="80" spans="2:2"/>
    <row r="81"/>
    <row r="82"/>
    <row r="83"/>
    <row r="84"/>
    <row r="85"/>
    <row r="86"/>
    <row r="87"/>
    <row r="88"/>
    <row r="89"/>
    <row r="90"/>
    <row r="91"/>
    <row r="92"/>
  </sheetData>
  <mergeCells count="8">
    <mergeCell ref="C5:E5"/>
    <mergeCell ref="F5:H5"/>
    <mergeCell ref="I5:K5"/>
    <mergeCell ref="L5:N5"/>
    <mergeCell ref="C7:E7"/>
    <mergeCell ref="F7:H7"/>
    <mergeCell ref="I7:K7"/>
    <mergeCell ref="L7:N7"/>
  </mergeCells>
  <printOptions horizontalCentered="1" verticalCentered="1"/>
  <pageMargins left="0" right="0" top="0" bottom="0" header="0" footer="0"/>
  <pageSetup scale="68"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dimension ref="A1:S76"/>
  <sheetViews>
    <sheetView showGridLines="0" showRowColHeaders="0" zoomScale="70" zoomScaleNormal="70" workbookViewId="0">
      <pane xSplit="2" ySplit="7" topLeftCell="C8" activePane="bottomRight" state="frozen"/>
      <selection activeCell="G5" sqref="G5"/>
      <selection pane="topRight" activeCell="G5" sqref="G5"/>
      <selection pane="bottomLeft" activeCell="G5" sqref="G5"/>
      <selection pane="bottomRight" activeCell="C8" sqref="C8"/>
    </sheetView>
  </sheetViews>
  <sheetFormatPr baseColWidth="10" defaultColWidth="0" defaultRowHeight="13.5" zeroHeight="1"/>
  <cols>
    <col min="1" max="1" width="5.7109375" style="111" customWidth="1"/>
    <col min="2" max="2" width="35.7109375" style="111" customWidth="1"/>
    <col min="3" max="17" width="16.7109375" style="111" customWidth="1"/>
    <col min="18" max="18" width="6.7109375" style="111" customWidth="1"/>
    <col min="19" max="19" width="0" style="111" hidden="1" customWidth="1"/>
    <col min="20" max="16384" width="11.42578125" style="111" hidden="1"/>
  </cols>
  <sheetData>
    <row r="1" spans="1:18" ht="95.1" customHeight="1"/>
    <row r="2" spans="1:18" s="264" customFormat="1" ht="20.100000000000001" customHeight="1">
      <c r="B2" s="265" t="s">
        <v>94</v>
      </c>
    </row>
    <row r="3" spans="1:18" s="266" customFormat="1" ht="20.100000000000001" customHeight="1">
      <c r="B3" s="304" t="s">
        <v>95</v>
      </c>
    </row>
    <row r="4" spans="1:18" s="266" customFormat="1" ht="20.100000000000001" customHeight="1">
      <c r="B4" s="304" t="s">
        <v>81</v>
      </c>
      <c r="C4" s="293"/>
      <c r="D4" s="293"/>
      <c r="E4" s="293"/>
      <c r="F4" s="293"/>
      <c r="G4" s="293"/>
      <c r="H4" s="293"/>
      <c r="I4" s="293"/>
      <c r="J4" s="293"/>
      <c r="K4" s="293"/>
      <c r="L4" s="293"/>
      <c r="M4" s="293"/>
      <c r="N4" s="293"/>
      <c r="O4" s="293"/>
      <c r="P4" s="293"/>
      <c r="Q4" s="293"/>
    </row>
    <row r="5" spans="1:18" s="305" customFormat="1" ht="20.100000000000001" customHeight="1">
      <c r="B5" s="306"/>
      <c r="C5" s="789" t="s">
        <v>96</v>
      </c>
      <c r="D5" s="790"/>
      <c r="E5" s="791"/>
      <c r="F5" s="792" t="s">
        <v>97</v>
      </c>
      <c r="G5" s="793"/>
      <c r="H5" s="794"/>
      <c r="I5" s="792" t="s">
        <v>98</v>
      </c>
      <c r="J5" s="793"/>
      <c r="K5" s="794"/>
      <c r="L5" s="792" t="s">
        <v>99</v>
      </c>
      <c r="M5" s="793"/>
      <c r="N5" s="794"/>
      <c r="O5" s="792" t="s">
        <v>100</v>
      </c>
      <c r="P5" s="793"/>
      <c r="Q5" s="794"/>
      <c r="R5" s="249"/>
    </row>
    <row r="6" spans="1:18" s="307" customFormat="1" ht="20.100000000000001" customHeight="1">
      <c r="B6" s="308"/>
      <c r="C6" s="309" t="s">
        <v>210</v>
      </c>
      <c r="D6" s="310" t="s">
        <v>211</v>
      </c>
      <c r="E6" s="310" t="s">
        <v>212</v>
      </c>
      <c r="F6" s="309" t="s">
        <v>210</v>
      </c>
      <c r="G6" s="310" t="s">
        <v>211</v>
      </c>
      <c r="H6" s="310" t="s">
        <v>212</v>
      </c>
      <c r="I6" s="309" t="s">
        <v>210</v>
      </c>
      <c r="J6" s="310" t="s">
        <v>211</v>
      </c>
      <c r="K6" s="310" t="s">
        <v>212</v>
      </c>
      <c r="L6" s="309" t="s">
        <v>210</v>
      </c>
      <c r="M6" s="310" t="s">
        <v>211</v>
      </c>
      <c r="N6" s="310" t="s">
        <v>212</v>
      </c>
      <c r="O6" s="309" t="s">
        <v>210</v>
      </c>
      <c r="P6" s="310" t="s">
        <v>211</v>
      </c>
      <c r="Q6" s="311" t="s">
        <v>212</v>
      </c>
      <c r="R6" s="249"/>
    </row>
    <row r="7" spans="1:18" s="168" customFormat="1" ht="20.100000000000001" customHeight="1">
      <c r="A7" s="158"/>
      <c r="B7" s="151" t="s">
        <v>101</v>
      </c>
      <c r="C7" s="169">
        <v>4004810.4285419993</v>
      </c>
      <c r="D7" s="170">
        <v>4581530.09221467</v>
      </c>
      <c r="E7" s="170">
        <v>4517607.8340557888</v>
      </c>
      <c r="F7" s="169">
        <v>2335087.9044140005</v>
      </c>
      <c r="G7" s="170">
        <v>2693000.4064427502</v>
      </c>
      <c r="H7" s="170">
        <v>2670184.3557797596</v>
      </c>
      <c r="I7" s="169">
        <v>1153491.373318</v>
      </c>
      <c r="J7" s="170">
        <v>1276251.0747604407</v>
      </c>
      <c r="K7" s="170">
        <v>1266164.0133571799</v>
      </c>
      <c r="L7" s="169">
        <v>277029.27509899996</v>
      </c>
      <c r="M7" s="170">
        <v>278191.87014399993</v>
      </c>
      <c r="N7" s="170">
        <v>282327.88464900001</v>
      </c>
      <c r="O7" s="169">
        <v>239201.87571100003</v>
      </c>
      <c r="P7" s="170">
        <v>325668.13889847987</v>
      </c>
      <c r="Q7" s="171">
        <v>290422.27515084995</v>
      </c>
      <c r="R7" s="117"/>
    </row>
    <row r="8" spans="1:18" s="176" customFormat="1" ht="20.100000000000001" customHeight="1">
      <c r="A8" s="158"/>
      <c r="B8" s="172" t="s">
        <v>51</v>
      </c>
      <c r="C8" s="173">
        <v>903456.3698499999</v>
      </c>
      <c r="D8" s="174">
        <v>1041864.82976</v>
      </c>
      <c r="E8" s="174">
        <v>1011527.0012820001</v>
      </c>
      <c r="F8" s="173">
        <v>608870.19207700004</v>
      </c>
      <c r="G8" s="174">
        <v>715429.78330899996</v>
      </c>
      <c r="H8" s="174">
        <v>697284.76168300002</v>
      </c>
      <c r="I8" s="173">
        <v>189917.728802</v>
      </c>
      <c r="J8" s="174">
        <v>215851.47049400001</v>
      </c>
      <c r="K8" s="174">
        <v>204764.148346</v>
      </c>
      <c r="L8" s="173">
        <v>85711.762608000005</v>
      </c>
      <c r="M8" s="174">
        <v>82647.672546000002</v>
      </c>
      <c r="N8" s="174">
        <v>83017.251493999996</v>
      </c>
      <c r="O8" s="173">
        <v>18956.686363000001</v>
      </c>
      <c r="P8" s="174">
        <v>25001.252258</v>
      </c>
      <c r="Q8" s="175">
        <v>23540.567245999999</v>
      </c>
      <c r="R8" s="118"/>
    </row>
    <row r="9" spans="1:18" s="176" customFormat="1" ht="20.100000000000001" customHeight="1">
      <c r="A9" s="158"/>
      <c r="B9" s="172" t="s">
        <v>53</v>
      </c>
      <c r="C9" s="173">
        <v>569498.11011100002</v>
      </c>
      <c r="D9" s="174">
        <v>634495.09542599996</v>
      </c>
      <c r="E9" s="174">
        <v>645092.66793600004</v>
      </c>
      <c r="F9" s="173">
        <v>309432.57920699997</v>
      </c>
      <c r="G9" s="174">
        <v>387650.36647000001</v>
      </c>
      <c r="H9" s="174">
        <v>383672.31208300003</v>
      </c>
      <c r="I9" s="173">
        <v>176921.669819</v>
      </c>
      <c r="J9" s="174">
        <v>156203.68395999999</v>
      </c>
      <c r="K9" s="174">
        <v>159748.96595700001</v>
      </c>
      <c r="L9" s="173">
        <v>31532.337669</v>
      </c>
      <c r="M9" s="174">
        <v>49238.091393000002</v>
      </c>
      <c r="N9" s="174">
        <v>49161.495320000002</v>
      </c>
      <c r="O9" s="173">
        <v>51611.523416000004</v>
      </c>
      <c r="P9" s="174">
        <v>40893.685161000001</v>
      </c>
      <c r="Q9" s="175">
        <v>52001.378731999997</v>
      </c>
      <c r="R9" s="118"/>
    </row>
    <row r="10" spans="1:18" s="176" customFormat="1" ht="20.100000000000001" customHeight="1">
      <c r="A10" s="158"/>
      <c r="B10" s="172" t="s">
        <v>54</v>
      </c>
      <c r="C10" s="173">
        <v>599625.30413800001</v>
      </c>
      <c r="D10" s="174">
        <v>704694.40842300002</v>
      </c>
      <c r="E10" s="174">
        <v>683344.81668099994</v>
      </c>
      <c r="F10" s="173">
        <v>470725.442407</v>
      </c>
      <c r="G10" s="174">
        <v>501884.04936</v>
      </c>
      <c r="H10" s="174">
        <v>498448.57331900002</v>
      </c>
      <c r="I10" s="173">
        <v>109342.051782</v>
      </c>
      <c r="J10" s="174">
        <v>149610.08299200001</v>
      </c>
      <c r="K10" s="174">
        <v>152830.253983</v>
      </c>
      <c r="L10" s="173">
        <v>16143.991797999999</v>
      </c>
      <c r="M10" s="174">
        <v>8999.6409879999992</v>
      </c>
      <c r="N10" s="174">
        <v>9113.7065449999991</v>
      </c>
      <c r="O10" s="173">
        <v>3413.8181509999999</v>
      </c>
      <c r="P10" s="174">
        <v>41692.656581000003</v>
      </c>
      <c r="Q10" s="175">
        <v>20328.556551999998</v>
      </c>
      <c r="R10" s="118"/>
    </row>
    <row r="11" spans="1:18" s="176" customFormat="1" ht="20.100000000000001" customHeight="1">
      <c r="A11" s="158"/>
      <c r="B11" s="172" t="s">
        <v>57</v>
      </c>
      <c r="C11" s="173">
        <v>523299.66417099995</v>
      </c>
      <c r="D11" s="174">
        <v>570123.88152199995</v>
      </c>
      <c r="E11" s="174">
        <v>566106.20646499994</v>
      </c>
      <c r="F11" s="173">
        <v>305827.911915</v>
      </c>
      <c r="G11" s="174">
        <v>336606.89350000001</v>
      </c>
      <c r="H11" s="174">
        <v>339493.40374500002</v>
      </c>
      <c r="I11" s="173">
        <v>203819.69832</v>
      </c>
      <c r="J11" s="174">
        <v>217780.39632500001</v>
      </c>
      <c r="K11" s="174">
        <v>210064.20637599999</v>
      </c>
      <c r="L11" s="173">
        <v>0</v>
      </c>
      <c r="M11" s="174">
        <v>0</v>
      </c>
      <c r="N11" s="174">
        <v>0</v>
      </c>
      <c r="O11" s="173">
        <v>13652.053936</v>
      </c>
      <c r="P11" s="174">
        <v>14512.490915</v>
      </c>
      <c r="Q11" s="175">
        <v>15351.322221</v>
      </c>
      <c r="R11" s="118"/>
    </row>
    <row r="12" spans="1:18" s="176" customFormat="1" ht="20.100000000000001" customHeight="1">
      <c r="A12" s="158"/>
      <c r="B12" s="172" t="s">
        <v>46</v>
      </c>
      <c r="C12" s="173">
        <v>330758.39227299998</v>
      </c>
      <c r="D12" s="174">
        <v>341550.72145299998</v>
      </c>
      <c r="E12" s="174">
        <v>331021.02591900004</v>
      </c>
      <c r="F12" s="173">
        <v>188842.875076</v>
      </c>
      <c r="G12" s="174">
        <v>190625.299421</v>
      </c>
      <c r="H12" s="174">
        <v>194918.33778100001</v>
      </c>
      <c r="I12" s="173">
        <v>108637.098818</v>
      </c>
      <c r="J12" s="174">
        <v>100063.83867</v>
      </c>
      <c r="K12" s="174">
        <v>88878.944342999996</v>
      </c>
      <c r="L12" s="173">
        <v>6059.2005559999998</v>
      </c>
      <c r="M12" s="174">
        <v>5186.4373530000003</v>
      </c>
      <c r="N12" s="174">
        <v>5206.5172540000003</v>
      </c>
      <c r="O12" s="173">
        <v>27219.217822999999</v>
      </c>
      <c r="P12" s="174">
        <v>45001.476386000002</v>
      </c>
      <c r="Q12" s="175">
        <v>41342.555400999998</v>
      </c>
      <c r="R12" s="118"/>
    </row>
    <row r="13" spans="1:18" s="176" customFormat="1" ht="20.100000000000001" customHeight="1">
      <c r="A13" s="158"/>
      <c r="B13" s="172" t="s">
        <v>50</v>
      </c>
      <c r="C13" s="173">
        <v>202004.059255</v>
      </c>
      <c r="D13" s="174">
        <v>234348.46988999998</v>
      </c>
      <c r="E13" s="174">
        <v>235102.08481100001</v>
      </c>
      <c r="F13" s="173">
        <v>98376.564599999998</v>
      </c>
      <c r="G13" s="174">
        <v>122875.910739</v>
      </c>
      <c r="H13" s="174">
        <v>123691.692478</v>
      </c>
      <c r="I13" s="173">
        <v>79025.778439999995</v>
      </c>
      <c r="J13" s="174">
        <v>85569.390348999994</v>
      </c>
      <c r="K13" s="174">
        <v>85874.256875000006</v>
      </c>
      <c r="L13" s="173">
        <v>14845.594136</v>
      </c>
      <c r="M13" s="174">
        <v>14595.333602000001</v>
      </c>
      <c r="N13" s="174">
        <v>14608.472236</v>
      </c>
      <c r="O13" s="173">
        <v>9756.1220790000007</v>
      </c>
      <c r="P13" s="174">
        <v>10997.097315000001</v>
      </c>
      <c r="Q13" s="175">
        <v>10610.017104</v>
      </c>
      <c r="R13" s="118"/>
    </row>
    <row r="14" spans="1:18" s="176" customFormat="1" ht="20.100000000000001" customHeight="1">
      <c r="A14" s="158"/>
      <c r="B14" s="172" t="s">
        <v>35</v>
      </c>
      <c r="C14" s="173">
        <v>198658.011081</v>
      </c>
      <c r="D14" s="174">
        <v>206429.723536</v>
      </c>
      <c r="E14" s="174">
        <v>216399.729162</v>
      </c>
      <c r="F14" s="173">
        <v>73403.919343000001</v>
      </c>
      <c r="G14" s="174">
        <v>79138.746377999996</v>
      </c>
      <c r="H14" s="174">
        <v>77919.568327999994</v>
      </c>
      <c r="I14" s="173">
        <v>18919.173963000001</v>
      </c>
      <c r="J14" s="174">
        <v>42420.069127000002</v>
      </c>
      <c r="K14" s="174">
        <v>52720.001604999998</v>
      </c>
      <c r="L14" s="173">
        <v>88635.584994999997</v>
      </c>
      <c r="M14" s="174">
        <v>80484.304399000001</v>
      </c>
      <c r="N14" s="174">
        <v>83980.621054000003</v>
      </c>
      <c r="O14" s="173">
        <v>17699.332780000001</v>
      </c>
      <c r="P14" s="174">
        <v>4326.9027239999996</v>
      </c>
      <c r="Q14" s="175">
        <v>1720.575227</v>
      </c>
      <c r="R14" s="118"/>
    </row>
    <row r="15" spans="1:18" s="176" customFormat="1" ht="20.100000000000001" customHeight="1">
      <c r="A15" s="158"/>
      <c r="B15" s="172" t="s">
        <v>55</v>
      </c>
      <c r="C15" s="173">
        <v>86857.625253000006</v>
      </c>
      <c r="D15" s="174">
        <v>107689.33019199999</v>
      </c>
      <c r="E15" s="174">
        <v>105507.873777</v>
      </c>
      <c r="F15" s="173">
        <v>25210.288852000001</v>
      </c>
      <c r="G15" s="174">
        <v>43360.584903000003</v>
      </c>
      <c r="H15" s="174">
        <v>38462.329519999999</v>
      </c>
      <c r="I15" s="173">
        <v>33225.146043000001</v>
      </c>
      <c r="J15" s="174">
        <v>31396.179518000001</v>
      </c>
      <c r="K15" s="174">
        <v>35004.238871000001</v>
      </c>
      <c r="L15" s="173">
        <v>15524.790472999999</v>
      </c>
      <c r="M15" s="174">
        <v>16339.713055</v>
      </c>
      <c r="N15" s="174">
        <v>16340.394333</v>
      </c>
      <c r="O15" s="173">
        <v>12897.399885000001</v>
      </c>
      <c r="P15" s="174">
        <v>16592.852716000001</v>
      </c>
      <c r="Q15" s="175">
        <v>15700.911053</v>
      </c>
      <c r="R15" s="118"/>
    </row>
    <row r="16" spans="1:18" s="176" customFormat="1" ht="20.100000000000001" customHeight="1">
      <c r="A16" s="158"/>
      <c r="B16" s="172" t="s">
        <v>64</v>
      </c>
      <c r="C16" s="173">
        <v>114257.152619</v>
      </c>
      <c r="D16" s="174">
        <v>136327.61519899999</v>
      </c>
      <c r="E16" s="174">
        <v>127451.38896899999</v>
      </c>
      <c r="F16" s="173">
        <v>38191.680338999999</v>
      </c>
      <c r="G16" s="174">
        <v>45132.973849000002</v>
      </c>
      <c r="H16" s="174">
        <v>44808.009564</v>
      </c>
      <c r="I16" s="173">
        <v>50719.809070000003</v>
      </c>
      <c r="J16" s="174">
        <v>58672.678135000002</v>
      </c>
      <c r="K16" s="174">
        <v>53588.29552</v>
      </c>
      <c r="L16" s="173">
        <v>1112.9170610000001</v>
      </c>
      <c r="M16" s="174">
        <v>1196.9271329999999</v>
      </c>
      <c r="N16" s="174">
        <v>1205.0147019999999</v>
      </c>
      <c r="O16" s="173">
        <v>24232.746148999999</v>
      </c>
      <c r="P16" s="174">
        <v>31293.749589999999</v>
      </c>
      <c r="Q16" s="175">
        <v>27820.104116999999</v>
      </c>
      <c r="R16" s="118"/>
    </row>
    <row r="17" spans="1:18" s="176" customFormat="1" ht="20.100000000000001" customHeight="1">
      <c r="A17" s="158"/>
      <c r="B17" s="172" t="s">
        <v>56</v>
      </c>
      <c r="C17" s="173">
        <v>26273.354604</v>
      </c>
      <c r="D17" s="174">
        <v>32045.750594999998</v>
      </c>
      <c r="E17" s="174">
        <v>32805.963527</v>
      </c>
      <c r="F17" s="173">
        <v>14904.337369000001</v>
      </c>
      <c r="G17" s="174">
        <v>19092.484981000001</v>
      </c>
      <c r="H17" s="174">
        <v>19306.467145999999</v>
      </c>
      <c r="I17" s="173">
        <v>9413.4492119999995</v>
      </c>
      <c r="J17" s="174">
        <v>11257.668465999999</v>
      </c>
      <c r="K17" s="174">
        <v>11751.511236</v>
      </c>
      <c r="L17" s="173">
        <v>0</v>
      </c>
      <c r="M17" s="174">
        <v>0</v>
      </c>
      <c r="N17" s="174">
        <v>0</v>
      </c>
      <c r="O17" s="173">
        <v>1955.568023</v>
      </c>
      <c r="P17" s="174">
        <v>1628.064787</v>
      </c>
      <c r="Q17" s="175">
        <v>1678.7572150000001</v>
      </c>
      <c r="R17" s="118"/>
    </row>
    <row r="18" spans="1:18" s="176" customFormat="1" ht="20.100000000000001" customHeight="1">
      <c r="A18" s="158"/>
      <c r="B18" s="172" t="s">
        <v>61</v>
      </c>
      <c r="C18" s="173">
        <v>91235.146237000008</v>
      </c>
      <c r="D18" s="174">
        <v>97975.203255999993</v>
      </c>
      <c r="E18" s="174">
        <v>98811.276135000007</v>
      </c>
      <c r="F18" s="173">
        <v>83056.794095999998</v>
      </c>
      <c r="G18" s="174">
        <v>90266.611464000001</v>
      </c>
      <c r="H18" s="174">
        <v>90767.213281000004</v>
      </c>
      <c r="I18" s="173">
        <v>8062.6769210000002</v>
      </c>
      <c r="J18" s="174">
        <v>6401.8361450000002</v>
      </c>
      <c r="K18" s="174">
        <v>6356.1700060000003</v>
      </c>
      <c r="L18" s="173">
        <v>0</v>
      </c>
      <c r="M18" s="174">
        <v>0</v>
      </c>
      <c r="N18" s="174">
        <v>0</v>
      </c>
      <c r="O18" s="173">
        <v>115.67522</v>
      </c>
      <c r="P18" s="174">
        <v>1306.755647</v>
      </c>
      <c r="Q18" s="175">
        <v>1687.892848</v>
      </c>
      <c r="R18" s="118"/>
    </row>
    <row r="19" spans="1:18" s="176" customFormat="1" ht="20.100000000000001" customHeight="1">
      <c r="A19" s="158"/>
      <c r="B19" s="172" t="s">
        <v>37</v>
      </c>
      <c r="C19" s="173">
        <v>8172.9623000000001</v>
      </c>
      <c r="D19" s="174">
        <v>29034.389953999998</v>
      </c>
      <c r="E19" s="174">
        <v>14085.910608999999</v>
      </c>
      <c r="F19" s="173">
        <v>7505.4616349999997</v>
      </c>
      <c r="G19" s="174">
        <v>11901.542685</v>
      </c>
      <c r="H19" s="174">
        <v>11052.514751000001</v>
      </c>
      <c r="I19" s="173">
        <v>217.463165</v>
      </c>
      <c r="J19" s="174">
        <v>901.70396700000003</v>
      </c>
      <c r="K19" s="174">
        <v>647.18005400000004</v>
      </c>
      <c r="L19" s="173">
        <v>0</v>
      </c>
      <c r="M19" s="174">
        <v>0</v>
      </c>
      <c r="N19" s="174">
        <v>0</v>
      </c>
      <c r="O19" s="173">
        <v>450.03750000000002</v>
      </c>
      <c r="P19" s="174">
        <v>16231.143302</v>
      </c>
      <c r="Q19" s="175">
        <v>2386.2158039999999</v>
      </c>
      <c r="R19" s="118"/>
    </row>
    <row r="20" spans="1:18" s="176" customFormat="1" ht="20.100000000000001" customHeight="1">
      <c r="A20" s="158"/>
      <c r="B20" s="55" t="s">
        <v>75</v>
      </c>
      <c r="C20" s="173">
        <v>4614.4066830000002</v>
      </c>
      <c r="D20" s="174">
        <v>8108.4706559999995</v>
      </c>
      <c r="E20" s="174">
        <v>9136.1765680000008</v>
      </c>
      <c r="F20" s="173">
        <v>4349.5680560000001</v>
      </c>
      <c r="G20" s="174">
        <v>6702.8432650000004</v>
      </c>
      <c r="H20" s="174">
        <v>7083.5074610000001</v>
      </c>
      <c r="I20" s="173">
        <v>0</v>
      </c>
      <c r="J20" s="174">
        <v>0</v>
      </c>
      <c r="K20" s="174">
        <v>0</v>
      </c>
      <c r="L20" s="173">
        <v>0</v>
      </c>
      <c r="M20" s="174">
        <v>0</v>
      </c>
      <c r="N20" s="174">
        <v>0</v>
      </c>
      <c r="O20" s="173">
        <v>264.83862699999997</v>
      </c>
      <c r="P20" s="174">
        <v>1405.6273180000001</v>
      </c>
      <c r="Q20" s="175">
        <v>2052.669034</v>
      </c>
      <c r="R20" s="118"/>
    </row>
    <row r="21" spans="1:18" s="176" customFormat="1" ht="20.100000000000001" customHeight="1">
      <c r="A21" s="158"/>
      <c r="B21" s="172" t="s">
        <v>63</v>
      </c>
      <c r="C21" s="173">
        <v>52184.172292999996</v>
      </c>
      <c r="D21" s="174">
        <v>64693.154829999999</v>
      </c>
      <c r="E21" s="174">
        <v>66044.865298999997</v>
      </c>
      <c r="F21" s="173">
        <v>22510.125843000002</v>
      </c>
      <c r="G21" s="174">
        <v>27206.372055</v>
      </c>
      <c r="H21" s="174">
        <v>26867.736794</v>
      </c>
      <c r="I21" s="173">
        <v>26170.072680000001</v>
      </c>
      <c r="J21" s="174">
        <v>33364.179887999999</v>
      </c>
      <c r="K21" s="174">
        <v>35051.445749999999</v>
      </c>
      <c r="L21" s="173">
        <v>0</v>
      </c>
      <c r="M21" s="174">
        <v>0</v>
      </c>
      <c r="N21" s="174">
        <v>0</v>
      </c>
      <c r="O21" s="173">
        <v>3503.9737700000001</v>
      </c>
      <c r="P21" s="174">
        <v>4117.3264360000003</v>
      </c>
      <c r="Q21" s="175">
        <v>4119.3830619999999</v>
      </c>
      <c r="R21" s="118"/>
    </row>
    <row r="22" spans="1:18" s="176" customFormat="1" ht="20.100000000000001" customHeight="1">
      <c r="A22" s="158"/>
      <c r="B22" s="172" t="s">
        <v>38</v>
      </c>
      <c r="C22" s="173">
        <v>16093.786977</v>
      </c>
      <c r="D22" s="174">
        <v>23135.701535</v>
      </c>
      <c r="E22" s="174">
        <v>27665.534966000003</v>
      </c>
      <c r="F22" s="173">
        <v>8321.6608500000002</v>
      </c>
      <c r="G22" s="174">
        <v>13016.283547999999</v>
      </c>
      <c r="H22" s="174">
        <v>13109.32026</v>
      </c>
      <c r="I22" s="173">
        <v>5158.7951919999996</v>
      </c>
      <c r="J22" s="174">
        <v>7787.6432009999999</v>
      </c>
      <c r="K22" s="174">
        <v>11933.167791</v>
      </c>
      <c r="L22" s="173">
        <v>1307.735662</v>
      </c>
      <c r="M22" s="174">
        <v>1313.9954130000001</v>
      </c>
      <c r="N22" s="174">
        <v>1524.95724</v>
      </c>
      <c r="O22" s="173">
        <v>1305.5952729999999</v>
      </c>
      <c r="P22" s="174">
        <v>1014.7812290000001</v>
      </c>
      <c r="Q22" s="175">
        <v>1095.051381</v>
      </c>
      <c r="R22" s="118"/>
    </row>
    <row r="23" spans="1:18" s="176" customFormat="1" ht="20.100000000000001" customHeight="1">
      <c r="A23" s="158"/>
      <c r="B23" s="172" t="s">
        <v>47</v>
      </c>
      <c r="C23" s="173">
        <v>16950.805844999999</v>
      </c>
      <c r="D23" s="174">
        <v>19367.773616999999</v>
      </c>
      <c r="E23" s="174">
        <v>18341.621937</v>
      </c>
      <c r="F23" s="173">
        <v>1746.783719</v>
      </c>
      <c r="G23" s="174">
        <v>3575.9566169999998</v>
      </c>
      <c r="H23" s="174">
        <v>3043.5017990000001</v>
      </c>
      <c r="I23" s="173">
        <v>11525.308043000001</v>
      </c>
      <c r="J23" s="174">
        <v>10791.512029</v>
      </c>
      <c r="K23" s="174">
        <v>10222.381141</v>
      </c>
      <c r="L23" s="173">
        <v>373.96639099999999</v>
      </c>
      <c r="M23" s="174">
        <v>1503.148567</v>
      </c>
      <c r="N23" s="174">
        <v>1503.9529</v>
      </c>
      <c r="O23" s="173">
        <v>3304.7476919999999</v>
      </c>
      <c r="P23" s="174">
        <v>3497.1458309999998</v>
      </c>
      <c r="Q23" s="175">
        <v>3571.7755080000002</v>
      </c>
      <c r="R23" s="118"/>
    </row>
    <row r="24" spans="1:18" s="176" customFormat="1" ht="20.100000000000001" customHeight="1">
      <c r="A24" s="158"/>
      <c r="B24" s="172" t="s">
        <v>48</v>
      </c>
      <c r="C24" s="173">
        <v>55469.796629999997</v>
      </c>
      <c r="D24" s="174">
        <v>68660.603581000003</v>
      </c>
      <c r="E24" s="174">
        <v>66467.777165000007</v>
      </c>
      <c r="F24" s="173">
        <v>7455.2900920000002</v>
      </c>
      <c r="G24" s="174">
        <v>10608.362222</v>
      </c>
      <c r="H24" s="174">
        <v>10794.256928999999</v>
      </c>
      <c r="I24" s="173">
        <v>37279.691228999996</v>
      </c>
      <c r="J24" s="174">
        <v>44019.103151000003</v>
      </c>
      <c r="K24" s="174">
        <v>41532.055410000001</v>
      </c>
      <c r="L24" s="173">
        <v>750.20041600000002</v>
      </c>
      <c r="M24" s="174">
        <v>1500.6624999999999</v>
      </c>
      <c r="N24" s="174">
        <v>1501.4449999999999</v>
      </c>
      <c r="O24" s="173">
        <v>9984.6148929999999</v>
      </c>
      <c r="P24" s="174">
        <v>12527.560852000001</v>
      </c>
      <c r="Q24" s="175">
        <v>12634.814962</v>
      </c>
      <c r="R24" s="118"/>
    </row>
    <row r="25" spans="1:18" s="176" customFormat="1" ht="20.100000000000001" customHeight="1">
      <c r="A25" s="158"/>
      <c r="B25" s="172" t="s">
        <v>58</v>
      </c>
      <c r="C25" s="173">
        <v>0</v>
      </c>
      <c r="D25" s="174">
        <v>2772.0588539999999</v>
      </c>
      <c r="E25" s="174">
        <v>2817.8367560000002</v>
      </c>
      <c r="F25" s="173">
        <v>0</v>
      </c>
      <c r="G25" s="174">
        <v>0</v>
      </c>
      <c r="H25" s="174">
        <v>0</v>
      </c>
      <c r="I25" s="173">
        <v>0</v>
      </c>
      <c r="J25" s="174">
        <v>0</v>
      </c>
      <c r="K25" s="174">
        <v>0</v>
      </c>
      <c r="L25" s="173">
        <v>0</v>
      </c>
      <c r="M25" s="174">
        <v>0</v>
      </c>
      <c r="N25" s="174">
        <v>0</v>
      </c>
      <c r="O25" s="173">
        <v>0</v>
      </c>
      <c r="P25" s="174">
        <v>2772.0588539999999</v>
      </c>
      <c r="Q25" s="175">
        <v>2817.8367560000002</v>
      </c>
      <c r="R25" s="118"/>
    </row>
    <row r="26" spans="1:18" s="176" customFormat="1" ht="20.100000000000001" customHeight="1">
      <c r="A26" s="158"/>
      <c r="B26" s="172" t="s">
        <v>62</v>
      </c>
      <c r="C26" s="173">
        <v>27376.547607</v>
      </c>
      <c r="D26" s="174">
        <v>31249.376792999999</v>
      </c>
      <c r="E26" s="174">
        <v>31185.868401</v>
      </c>
      <c r="F26" s="173">
        <v>5700.3233620000001</v>
      </c>
      <c r="G26" s="174">
        <v>8248.2539469999992</v>
      </c>
      <c r="H26" s="174">
        <v>8304.9027320000005</v>
      </c>
      <c r="I26" s="173">
        <v>15329.390864000001</v>
      </c>
      <c r="J26" s="174">
        <v>15213.181549000001</v>
      </c>
      <c r="K26" s="174">
        <v>15090.862163</v>
      </c>
      <c r="L26" s="173">
        <v>49.57732</v>
      </c>
      <c r="M26" s="174">
        <v>18.478878999999999</v>
      </c>
      <c r="N26" s="174">
        <v>23.333092000000001</v>
      </c>
      <c r="O26" s="173">
        <v>6297.256061</v>
      </c>
      <c r="P26" s="174">
        <v>7769.4624180000001</v>
      </c>
      <c r="Q26" s="175">
        <v>7766.7704139999996</v>
      </c>
      <c r="R26" s="118"/>
    </row>
    <row r="27" spans="1:18" s="176" customFormat="1" ht="20.100000000000001" customHeight="1">
      <c r="A27" s="158"/>
      <c r="B27" s="172" t="s">
        <v>40</v>
      </c>
      <c r="C27" s="173">
        <v>17708.375725999998</v>
      </c>
      <c r="D27" s="174">
        <v>27972.835685000002</v>
      </c>
      <c r="E27" s="174">
        <v>28340.056597000003</v>
      </c>
      <c r="F27" s="173">
        <v>7356.4176150000003</v>
      </c>
      <c r="G27" s="174">
        <v>11419.793294999999</v>
      </c>
      <c r="H27" s="174">
        <v>11802.49559</v>
      </c>
      <c r="I27" s="173">
        <v>5182.6177820000003</v>
      </c>
      <c r="J27" s="174">
        <v>6706.7084080000004</v>
      </c>
      <c r="K27" s="174">
        <v>7721.2281160000002</v>
      </c>
      <c r="L27" s="173">
        <v>0</v>
      </c>
      <c r="M27" s="174">
        <v>1501.4466669999999</v>
      </c>
      <c r="N27" s="174">
        <v>1502.2666670000001</v>
      </c>
      <c r="O27" s="173">
        <v>5169.3403289999997</v>
      </c>
      <c r="P27" s="174">
        <v>8343.7595020000008</v>
      </c>
      <c r="Q27" s="175">
        <v>7312.054048</v>
      </c>
      <c r="R27" s="118"/>
    </row>
    <row r="28" spans="1:18" s="176" customFormat="1" ht="20.100000000000001" customHeight="1">
      <c r="A28" s="158"/>
      <c r="B28" s="172" t="s">
        <v>88</v>
      </c>
      <c r="C28" s="173">
        <v>26928.447293000001</v>
      </c>
      <c r="D28" s="174">
        <v>34324.193682999998</v>
      </c>
      <c r="E28" s="174">
        <v>35208.388956000003</v>
      </c>
      <c r="F28" s="173">
        <v>25267.292990999998</v>
      </c>
      <c r="G28" s="174">
        <v>32644.247866000002</v>
      </c>
      <c r="H28" s="174">
        <v>33519.431745000002</v>
      </c>
      <c r="I28" s="173">
        <v>1661.1543019999999</v>
      </c>
      <c r="J28" s="174">
        <v>1621.404454</v>
      </c>
      <c r="K28" s="174">
        <v>1623.4673439999999</v>
      </c>
      <c r="L28" s="173">
        <v>0</v>
      </c>
      <c r="M28" s="174">
        <v>0</v>
      </c>
      <c r="N28" s="174">
        <v>0</v>
      </c>
      <c r="O28" s="173">
        <v>0</v>
      </c>
      <c r="P28" s="174">
        <v>0</v>
      </c>
      <c r="Q28" s="175">
        <v>0</v>
      </c>
      <c r="R28" s="118"/>
    </row>
    <row r="29" spans="1:18" s="176" customFormat="1" ht="20.100000000000001" customHeight="1">
      <c r="A29" s="158"/>
      <c r="B29" s="172" t="s">
        <v>41</v>
      </c>
      <c r="C29" s="173">
        <v>3049.6988719999999</v>
      </c>
      <c r="D29" s="174">
        <v>1110.7377919999999</v>
      </c>
      <c r="E29" s="174">
        <v>284.158593</v>
      </c>
      <c r="F29" s="173">
        <v>0</v>
      </c>
      <c r="G29" s="174">
        <v>0</v>
      </c>
      <c r="H29" s="174">
        <v>0</v>
      </c>
      <c r="I29" s="173">
        <v>0</v>
      </c>
      <c r="J29" s="174">
        <v>0</v>
      </c>
      <c r="K29" s="174">
        <v>0</v>
      </c>
      <c r="L29" s="173">
        <v>0</v>
      </c>
      <c r="M29" s="174">
        <v>0</v>
      </c>
      <c r="N29" s="174">
        <v>0</v>
      </c>
      <c r="O29" s="173">
        <v>3049.6988719999999</v>
      </c>
      <c r="P29" s="174">
        <v>1110.7377919999999</v>
      </c>
      <c r="Q29" s="175">
        <v>284.158593</v>
      </c>
      <c r="R29" s="118"/>
    </row>
    <row r="30" spans="1:18" s="176" customFormat="1" ht="20.100000000000001" customHeight="1">
      <c r="A30" s="158"/>
      <c r="B30" s="172" t="s">
        <v>36</v>
      </c>
      <c r="C30" s="173">
        <v>3154.7358989999998</v>
      </c>
      <c r="D30" s="174">
        <v>10190.380938</v>
      </c>
      <c r="E30" s="174">
        <v>8686.3268669999998</v>
      </c>
      <c r="F30" s="173">
        <v>0</v>
      </c>
      <c r="G30" s="174">
        <v>0</v>
      </c>
      <c r="H30" s="174">
        <v>0</v>
      </c>
      <c r="I30" s="173">
        <v>3154.7358989999998</v>
      </c>
      <c r="J30" s="174">
        <v>5481.7222670000001</v>
      </c>
      <c r="K30" s="174">
        <v>4903.787096</v>
      </c>
      <c r="L30" s="173">
        <v>0</v>
      </c>
      <c r="M30" s="174">
        <v>0</v>
      </c>
      <c r="N30" s="174">
        <v>0</v>
      </c>
      <c r="O30" s="173">
        <v>0</v>
      </c>
      <c r="P30" s="174">
        <v>4708.6586710000001</v>
      </c>
      <c r="Q30" s="175">
        <v>3782.5397710000002</v>
      </c>
      <c r="R30" s="118"/>
    </row>
    <row r="31" spans="1:18" s="176" customFormat="1" ht="20.100000000000001" customHeight="1">
      <c r="A31" s="158"/>
      <c r="B31" s="172" t="s">
        <v>60</v>
      </c>
      <c r="C31" s="173">
        <v>14371.996884</v>
      </c>
      <c r="D31" s="174">
        <v>16575.288420000001</v>
      </c>
      <c r="E31" s="174">
        <v>16266.381239</v>
      </c>
      <c r="F31" s="173">
        <v>4672.2675609999997</v>
      </c>
      <c r="G31" s="174">
        <v>5267.4820529999997</v>
      </c>
      <c r="H31" s="174">
        <v>5025.3866289999996</v>
      </c>
      <c r="I31" s="173">
        <v>9694.8832390000007</v>
      </c>
      <c r="J31" s="174">
        <v>11215.386326</v>
      </c>
      <c r="K31" s="174">
        <v>11147.144910999999</v>
      </c>
      <c r="L31" s="173">
        <v>0</v>
      </c>
      <c r="M31" s="174">
        <v>0</v>
      </c>
      <c r="N31" s="174">
        <v>0</v>
      </c>
      <c r="O31" s="173">
        <v>4.8460840000000003</v>
      </c>
      <c r="P31" s="174">
        <v>87.572125999999997</v>
      </c>
      <c r="Q31" s="175">
        <v>88.940619999999996</v>
      </c>
      <c r="R31" s="118"/>
    </row>
    <row r="32" spans="1:18" s="176" customFormat="1" ht="20.100000000000001" customHeight="1">
      <c r="A32" s="158"/>
      <c r="B32" s="172" t="s">
        <v>34</v>
      </c>
      <c r="C32" s="173">
        <v>15477.811997999999</v>
      </c>
      <c r="D32" s="174">
        <v>16862.999403000002</v>
      </c>
      <c r="E32" s="174">
        <v>17566.288062</v>
      </c>
      <c r="F32" s="173">
        <v>38.809550000000002</v>
      </c>
      <c r="G32" s="174">
        <v>91.576058000000003</v>
      </c>
      <c r="H32" s="174">
        <v>97.720355999999995</v>
      </c>
      <c r="I32" s="173">
        <v>350.32856299999997</v>
      </c>
      <c r="J32" s="174">
        <v>489.01141699999999</v>
      </c>
      <c r="K32" s="174">
        <v>275.06396000000001</v>
      </c>
      <c r="L32" s="173">
        <v>9267.4546190000001</v>
      </c>
      <c r="M32" s="174">
        <v>9019.7483329999995</v>
      </c>
      <c r="N32" s="174">
        <v>9024.960556</v>
      </c>
      <c r="O32" s="173">
        <v>5821.2192660000001</v>
      </c>
      <c r="P32" s="174">
        <v>7262.6205479999999</v>
      </c>
      <c r="Q32" s="175">
        <v>8168.5000970000001</v>
      </c>
      <c r="R32" s="118"/>
    </row>
    <row r="33" spans="1:18" s="176" customFormat="1" ht="20.100000000000001" customHeight="1">
      <c r="A33" s="158"/>
      <c r="B33" s="172" t="s">
        <v>29</v>
      </c>
      <c r="C33" s="173">
        <v>13806.785406999999</v>
      </c>
      <c r="D33" s="174">
        <v>18674.940548999999</v>
      </c>
      <c r="E33" s="174">
        <v>19287.666556</v>
      </c>
      <c r="F33" s="173">
        <v>11171.291582</v>
      </c>
      <c r="G33" s="174">
        <v>14187.420872999999</v>
      </c>
      <c r="H33" s="174">
        <v>14897.433443</v>
      </c>
      <c r="I33" s="173">
        <v>2394.3358250000001</v>
      </c>
      <c r="J33" s="174">
        <v>4487.5196759999999</v>
      </c>
      <c r="K33" s="174">
        <v>4070.157557</v>
      </c>
      <c r="L33" s="173">
        <v>0</v>
      </c>
      <c r="M33" s="174">
        <v>0</v>
      </c>
      <c r="N33" s="174">
        <v>0</v>
      </c>
      <c r="O33" s="173">
        <v>241.15799999999999</v>
      </c>
      <c r="P33" s="174">
        <v>0</v>
      </c>
      <c r="Q33" s="175">
        <v>320.07555600000001</v>
      </c>
      <c r="R33" s="118"/>
    </row>
    <row r="34" spans="1:18" s="176" customFormat="1" ht="20.100000000000001" customHeight="1">
      <c r="A34" s="158"/>
      <c r="B34" s="172" t="s">
        <v>59</v>
      </c>
      <c r="C34" s="173">
        <v>16119.250185000001</v>
      </c>
      <c r="D34" s="174">
        <v>19821.908469000002</v>
      </c>
      <c r="E34" s="174">
        <v>19981.948623</v>
      </c>
      <c r="F34" s="173">
        <v>5138.2681949999997</v>
      </c>
      <c r="G34" s="174">
        <v>5788.9506090000004</v>
      </c>
      <c r="H34" s="174">
        <v>5719.1129170000004</v>
      </c>
      <c r="I34" s="173">
        <v>10980.98199</v>
      </c>
      <c r="J34" s="174">
        <v>14013.883915</v>
      </c>
      <c r="K34" s="174">
        <v>14243.797447999999</v>
      </c>
      <c r="L34" s="173">
        <v>0</v>
      </c>
      <c r="M34" s="174">
        <v>0</v>
      </c>
      <c r="N34" s="174">
        <v>0</v>
      </c>
      <c r="O34" s="173">
        <v>0</v>
      </c>
      <c r="P34" s="174">
        <v>0</v>
      </c>
      <c r="Q34" s="175">
        <v>0</v>
      </c>
      <c r="R34" s="118"/>
    </row>
    <row r="35" spans="1:18" s="176" customFormat="1" ht="20.100000000000001" customHeight="1">
      <c r="A35" s="158"/>
      <c r="B35" s="172" t="s">
        <v>45</v>
      </c>
      <c r="C35" s="173">
        <v>10684.730282999999</v>
      </c>
      <c r="D35" s="174">
        <v>11827.959976</v>
      </c>
      <c r="E35" s="174">
        <v>11693.647829</v>
      </c>
      <c r="F35" s="173">
        <v>896.33258000000001</v>
      </c>
      <c r="G35" s="174">
        <v>1773.090158</v>
      </c>
      <c r="H35" s="174">
        <v>1512.794864</v>
      </c>
      <c r="I35" s="173">
        <v>6621.9260050000003</v>
      </c>
      <c r="J35" s="174">
        <v>7624.0469700000003</v>
      </c>
      <c r="K35" s="174">
        <v>7687.7031479999996</v>
      </c>
      <c r="L35" s="173">
        <v>0</v>
      </c>
      <c r="M35" s="174">
        <v>0</v>
      </c>
      <c r="N35" s="174">
        <v>0</v>
      </c>
      <c r="O35" s="173">
        <v>3166.4716979999998</v>
      </c>
      <c r="P35" s="174">
        <v>2430.516302</v>
      </c>
      <c r="Q35" s="175">
        <v>2492.8215530000002</v>
      </c>
      <c r="R35" s="118"/>
    </row>
    <row r="36" spans="1:18" s="176" customFormat="1" ht="20.100000000000001" customHeight="1">
      <c r="A36" s="158"/>
      <c r="B36" s="172" t="s">
        <v>32</v>
      </c>
      <c r="C36" s="173">
        <v>2649.2583400000003</v>
      </c>
      <c r="D36" s="174">
        <v>4239.4753730000002</v>
      </c>
      <c r="E36" s="174">
        <v>4667.0222530000001</v>
      </c>
      <c r="F36" s="173">
        <v>494.051783</v>
      </c>
      <c r="G36" s="174">
        <v>1174.668197</v>
      </c>
      <c r="H36" s="174">
        <v>1295.7164359999999</v>
      </c>
      <c r="I36" s="173">
        <v>1754.6587810000001</v>
      </c>
      <c r="J36" s="174">
        <v>2933.2100180000002</v>
      </c>
      <c r="K36" s="174">
        <v>3176.599095</v>
      </c>
      <c r="L36" s="173">
        <v>71.163730000000001</v>
      </c>
      <c r="M36" s="174">
        <v>5.0089689999999996</v>
      </c>
      <c r="N36" s="174">
        <v>5.0105899999999997</v>
      </c>
      <c r="O36" s="173">
        <v>329.38404600000001</v>
      </c>
      <c r="P36" s="174">
        <v>126.588189</v>
      </c>
      <c r="Q36" s="175">
        <v>189.69613200000001</v>
      </c>
      <c r="R36" s="118"/>
    </row>
    <row r="37" spans="1:18" s="176" customFormat="1" ht="20.100000000000001" customHeight="1">
      <c r="A37" s="158"/>
      <c r="B37" s="172" t="s">
        <v>44</v>
      </c>
      <c r="C37" s="173">
        <v>10197.376141999999</v>
      </c>
      <c r="D37" s="174">
        <v>13102.943709000001</v>
      </c>
      <c r="E37" s="174">
        <v>13260.255528000002</v>
      </c>
      <c r="F37" s="173">
        <v>1405.7011130000001</v>
      </c>
      <c r="G37" s="174">
        <v>2578.5199010000001</v>
      </c>
      <c r="H37" s="174">
        <v>1982.799859</v>
      </c>
      <c r="I37" s="173">
        <v>6922.6322920000002</v>
      </c>
      <c r="J37" s="174">
        <v>8798.0866970000006</v>
      </c>
      <c r="K37" s="174">
        <v>9000.2080139999998</v>
      </c>
      <c r="L37" s="173">
        <v>1238.8743870000001</v>
      </c>
      <c r="M37" s="174">
        <v>1239.3536799999999</v>
      </c>
      <c r="N37" s="174">
        <v>1204.5999999999999</v>
      </c>
      <c r="O37" s="173">
        <v>630.16835000000003</v>
      </c>
      <c r="P37" s="174">
        <v>486.983431</v>
      </c>
      <c r="Q37" s="175">
        <v>1072.647655</v>
      </c>
      <c r="R37" s="118"/>
    </row>
    <row r="38" spans="1:18" s="176" customFormat="1" ht="20.100000000000001" customHeight="1">
      <c r="A38" s="158"/>
      <c r="B38" s="172" t="s">
        <v>31</v>
      </c>
      <c r="C38" s="173">
        <v>6523.4633109999995</v>
      </c>
      <c r="D38" s="174">
        <v>8505.956282000001</v>
      </c>
      <c r="E38" s="174">
        <v>8780.8457710000002</v>
      </c>
      <c r="F38" s="173">
        <v>186.424432</v>
      </c>
      <c r="G38" s="174">
        <v>63.706414000000002</v>
      </c>
      <c r="H38" s="174">
        <v>143.182377</v>
      </c>
      <c r="I38" s="173">
        <v>1088.2760760000001</v>
      </c>
      <c r="J38" s="174">
        <v>3004.3439739999999</v>
      </c>
      <c r="K38" s="174">
        <v>3178.5296779999999</v>
      </c>
      <c r="L38" s="173">
        <v>0</v>
      </c>
      <c r="M38" s="174">
        <v>0</v>
      </c>
      <c r="N38" s="174">
        <v>0</v>
      </c>
      <c r="O38" s="173">
        <v>5248.7628029999996</v>
      </c>
      <c r="P38" s="174">
        <v>5437.9058940000004</v>
      </c>
      <c r="Q38" s="175">
        <v>5459.1337160000003</v>
      </c>
      <c r="R38" s="118"/>
    </row>
    <row r="39" spans="1:18" s="176" customFormat="1" ht="20.100000000000001" customHeight="1">
      <c r="A39" s="158"/>
      <c r="B39" s="172" t="s">
        <v>52</v>
      </c>
      <c r="C39" s="173">
        <v>6383.0616329999993</v>
      </c>
      <c r="D39" s="174">
        <v>7361.0198810000002</v>
      </c>
      <c r="E39" s="174">
        <v>7551.2528480000001</v>
      </c>
      <c r="F39" s="173">
        <v>1515.368966</v>
      </c>
      <c r="G39" s="174">
        <v>2223.9649559999998</v>
      </c>
      <c r="H39" s="174">
        <v>2395.0408360000001</v>
      </c>
      <c r="I39" s="173">
        <v>4382.4183039999998</v>
      </c>
      <c r="J39" s="174">
        <v>4664.1755069999999</v>
      </c>
      <c r="K39" s="174">
        <v>4677.9172639999997</v>
      </c>
      <c r="L39" s="173">
        <v>0</v>
      </c>
      <c r="M39" s="174">
        <v>0</v>
      </c>
      <c r="N39" s="174">
        <v>0</v>
      </c>
      <c r="O39" s="173">
        <v>485.27436299999999</v>
      </c>
      <c r="P39" s="174">
        <v>472.579746</v>
      </c>
      <c r="Q39" s="175">
        <v>477.98747400000002</v>
      </c>
      <c r="R39" s="118"/>
    </row>
    <row r="40" spans="1:18" s="176" customFormat="1" ht="20.100000000000001" customHeight="1">
      <c r="A40" s="158"/>
      <c r="B40" s="172" t="s">
        <v>39</v>
      </c>
      <c r="C40" s="173">
        <v>4749.3752649999997</v>
      </c>
      <c r="D40" s="174">
        <v>5720.6385200000004</v>
      </c>
      <c r="E40" s="174">
        <v>6028.617628</v>
      </c>
      <c r="F40" s="173">
        <v>5.9999999999999995E-4</v>
      </c>
      <c r="G40" s="174">
        <v>0.35031899999999999</v>
      </c>
      <c r="H40" s="174">
        <v>0.463671</v>
      </c>
      <c r="I40" s="173">
        <v>1901.414898</v>
      </c>
      <c r="J40" s="174">
        <v>3255.7016880000001</v>
      </c>
      <c r="K40" s="174">
        <v>3588.8417949999998</v>
      </c>
      <c r="L40" s="173">
        <v>2401.7429999999999</v>
      </c>
      <c r="M40" s="174">
        <v>2401.54</v>
      </c>
      <c r="N40" s="174">
        <v>2403.0723330000001</v>
      </c>
      <c r="O40" s="173">
        <v>446.216767</v>
      </c>
      <c r="P40" s="174">
        <v>63.046512999999997</v>
      </c>
      <c r="Q40" s="175">
        <v>36.239829</v>
      </c>
      <c r="R40" s="118"/>
    </row>
    <row r="41" spans="1:18" s="176" customFormat="1" ht="20.100000000000001" customHeight="1">
      <c r="A41" s="158"/>
      <c r="B41" s="172" t="s">
        <v>158</v>
      </c>
      <c r="C41" s="173">
        <v>1993.3925650000001</v>
      </c>
      <c r="D41" s="174">
        <v>3112.5358369999999</v>
      </c>
      <c r="E41" s="174">
        <v>3213.3797890000001</v>
      </c>
      <c r="F41" s="173">
        <v>458.30421200000001</v>
      </c>
      <c r="G41" s="174">
        <v>906.49654199999998</v>
      </c>
      <c r="H41" s="174">
        <v>997.58364099999994</v>
      </c>
      <c r="I41" s="173">
        <v>1070.51935</v>
      </c>
      <c r="J41" s="174">
        <v>1778.909864</v>
      </c>
      <c r="K41" s="174">
        <v>1733.1115789999999</v>
      </c>
      <c r="L41" s="173">
        <v>0</v>
      </c>
      <c r="M41" s="174">
        <v>0</v>
      </c>
      <c r="N41" s="174">
        <v>0</v>
      </c>
      <c r="O41" s="173">
        <v>464.56900300000001</v>
      </c>
      <c r="P41" s="174">
        <v>427.12943100000001</v>
      </c>
      <c r="Q41" s="175">
        <v>482.68456900000001</v>
      </c>
      <c r="R41" s="118"/>
    </row>
    <row r="42" spans="1:18" s="176" customFormat="1" ht="20.100000000000001" customHeight="1">
      <c r="A42" s="158"/>
      <c r="B42" s="172" t="s">
        <v>137</v>
      </c>
      <c r="C42" s="173">
        <v>3910.1615860000002</v>
      </c>
      <c r="D42" s="174">
        <v>5766.9650409999995</v>
      </c>
      <c r="E42" s="174">
        <v>5783.0799879999995</v>
      </c>
      <c r="F42" s="173">
        <v>92.045985000000002</v>
      </c>
      <c r="G42" s="174">
        <v>293.98570599999999</v>
      </c>
      <c r="H42" s="174">
        <v>304.688559</v>
      </c>
      <c r="I42" s="173">
        <v>2625.5608400000001</v>
      </c>
      <c r="J42" s="174">
        <v>4310.6273709999996</v>
      </c>
      <c r="K42" s="174">
        <v>4559.3091400000003</v>
      </c>
      <c r="L42" s="173">
        <v>0</v>
      </c>
      <c r="M42" s="174">
        <v>0</v>
      </c>
      <c r="N42" s="174">
        <v>0</v>
      </c>
      <c r="O42" s="173">
        <v>1192.5547610000001</v>
      </c>
      <c r="P42" s="174">
        <v>1162.351964</v>
      </c>
      <c r="Q42" s="175">
        <v>919.08228899999995</v>
      </c>
      <c r="R42" s="118"/>
    </row>
    <row r="43" spans="1:18" s="176" customFormat="1" ht="20.100000000000001" customHeight="1">
      <c r="A43" s="158"/>
      <c r="B43" s="172" t="s">
        <v>42</v>
      </c>
      <c r="C43" s="173">
        <v>2601.3633999999997</v>
      </c>
      <c r="D43" s="174">
        <v>3527.815106</v>
      </c>
      <c r="E43" s="174">
        <v>3473.8199009999998</v>
      </c>
      <c r="F43" s="173">
        <v>256.08156300000002</v>
      </c>
      <c r="G43" s="174">
        <v>263.724805</v>
      </c>
      <c r="H43" s="174">
        <v>261.08814999999998</v>
      </c>
      <c r="I43" s="173">
        <v>2011.676629</v>
      </c>
      <c r="J43" s="174">
        <v>2748.4640340000001</v>
      </c>
      <c r="K43" s="174">
        <v>2704.057808</v>
      </c>
      <c r="L43" s="173">
        <v>0</v>
      </c>
      <c r="M43" s="174">
        <v>0</v>
      </c>
      <c r="N43" s="174">
        <v>0</v>
      </c>
      <c r="O43" s="173">
        <v>333.605208</v>
      </c>
      <c r="P43" s="174">
        <v>514.87970299999995</v>
      </c>
      <c r="Q43" s="175">
        <v>507.80491599999999</v>
      </c>
      <c r="R43" s="118"/>
    </row>
    <row r="44" spans="1:18" s="176" customFormat="1" ht="20.100000000000001" customHeight="1">
      <c r="A44" s="158"/>
      <c r="B44" s="172" t="s">
        <v>43</v>
      </c>
      <c r="C44" s="173">
        <v>3339.432483</v>
      </c>
      <c r="D44" s="174">
        <v>3567.0079370000003</v>
      </c>
      <c r="E44" s="174">
        <v>3439.2213919999999</v>
      </c>
      <c r="F44" s="173">
        <v>0</v>
      </c>
      <c r="G44" s="174">
        <v>0</v>
      </c>
      <c r="H44" s="174">
        <v>0</v>
      </c>
      <c r="I44" s="173">
        <v>1227.0415109999999</v>
      </c>
      <c r="J44" s="174">
        <v>1564.808704</v>
      </c>
      <c r="K44" s="174">
        <v>1436.033019</v>
      </c>
      <c r="L44" s="173">
        <v>2002.3802780000001</v>
      </c>
      <c r="M44" s="174">
        <v>1000.366667</v>
      </c>
      <c r="N44" s="174">
        <v>1000.8133329999999</v>
      </c>
      <c r="O44" s="173">
        <v>110.010694</v>
      </c>
      <c r="P44" s="174">
        <v>1000.5938</v>
      </c>
      <c r="Q44" s="175">
        <v>1001.132619</v>
      </c>
      <c r="R44" s="118"/>
    </row>
    <row r="45" spans="1:18" s="176" customFormat="1" ht="20.100000000000001" customHeight="1">
      <c r="A45" s="158"/>
      <c r="B45" s="172" t="s">
        <v>79</v>
      </c>
      <c r="C45" s="173">
        <v>3440.741207</v>
      </c>
      <c r="D45" s="174">
        <v>4189.5400739999995</v>
      </c>
      <c r="E45" s="174">
        <v>4240.0636279999999</v>
      </c>
      <c r="F45" s="173">
        <v>199.46155999999999</v>
      </c>
      <c r="G45" s="174">
        <v>215.501035</v>
      </c>
      <c r="H45" s="174">
        <v>190.93505999999999</v>
      </c>
      <c r="I45" s="173">
        <v>1838.46759</v>
      </c>
      <c r="J45" s="174">
        <v>2264.12752</v>
      </c>
      <c r="K45" s="174">
        <v>2310.8439360000002</v>
      </c>
      <c r="L45" s="173">
        <v>0</v>
      </c>
      <c r="M45" s="174">
        <v>0</v>
      </c>
      <c r="N45" s="174">
        <v>0</v>
      </c>
      <c r="O45" s="173">
        <v>1402.8120570000001</v>
      </c>
      <c r="P45" s="174">
        <v>1709.6614259999999</v>
      </c>
      <c r="Q45" s="175">
        <v>1738.034449</v>
      </c>
      <c r="R45" s="118"/>
    </row>
    <row r="46" spans="1:18" s="176" customFormat="1" ht="20.100000000000001" customHeight="1">
      <c r="A46" s="158"/>
      <c r="B46" s="172" t="s">
        <v>131</v>
      </c>
      <c r="C46" s="173">
        <v>3831.9399250000001</v>
      </c>
      <c r="D46" s="174">
        <v>4249.4734076700006</v>
      </c>
      <c r="E46" s="174">
        <v>4166.2916737900005</v>
      </c>
      <c r="F46" s="173">
        <v>14.331389</v>
      </c>
      <c r="G46" s="174">
        <v>110.51471075000001</v>
      </c>
      <c r="H46" s="174">
        <v>82.099196759999998</v>
      </c>
      <c r="I46" s="173">
        <v>527.89499899999998</v>
      </c>
      <c r="J46" s="174">
        <v>1253.9460974399999</v>
      </c>
      <c r="K46" s="174">
        <v>1290.89338718</v>
      </c>
      <c r="L46" s="173">
        <v>0</v>
      </c>
      <c r="M46" s="174">
        <v>0</v>
      </c>
      <c r="N46" s="174">
        <v>0</v>
      </c>
      <c r="O46" s="173">
        <v>3289.7135370000001</v>
      </c>
      <c r="P46" s="174">
        <v>2885.0125994800001</v>
      </c>
      <c r="Q46" s="175">
        <v>2793.2990898500002</v>
      </c>
      <c r="R46" s="118"/>
    </row>
    <row r="47" spans="1:18" s="176" customFormat="1" ht="20.100000000000001" customHeight="1">
      <c r="A47" s="158"/>
      <c r="B47" s="172" t="s">
        <v>214</v>
      </c>
      <c r="C47" s="173" t="s">
        <v>89</v>
      </c>
      <c r="D47" s="174">
        <v>2937.7005009999998</v>
      </c>
      <c r="E47" s="174">
        <v>3158.2890699999998</v>
      </c>
      <c r="F47" s="173" t="s">
        <v>89</v>
      </c>
      <c r="G47" s="174">
        <v>0</v>
      </c>
      <c r="H47" s="174">
        <v>0</v>
      </c>
      <c r="I47" s="173" t="s">
        <v>89</v>
      </c>
      <c r="J47" s="174">
        <v>0</v>
      </c>
      <c r="K47" s="174">
        <v>0</v>
      </c>
      <c r="L47" s="173" t="s">
        <v>89</v>
      </c>
      <c r="M47" s="174">
        <v>0</v>
      </c>
      <c r="N47" s="174">
        <v>0</v>
      </c>
      <c r="O47" s="173" t="s">
        <v>89</v>
      </c>
      <c r="P47" s="174">
        <v>2937.7005009999998</v>
      </c>
      <c r="Q47" s="175">
        <v>3158.2890699999998</v>
      </c>
      <c r="R47" s="118"/>
    </row>
    <row r="48" spans="1:18" s="176" customFormat="1" ht="20.100000000000001" customHeight="1">
      <c r="A48" s="158"/>
      <c r="B48" s="172" t="s">
        <v>157</v>
      </c>
      <c r="C48" s="173">
        <v>1486.4280449999999</v>
      </c>
      <c r="D48" s="174">
        <v>2312.3996010000001</v>
      </c>
      <c r="E48" s="174">
        <v>2302.8261130000001</v>
      </c>
      <c r="F48" s="173">
        <v>38.611077000000002</v>
      </c>
      <c r="G48" s="174">
        <v>38.195815000000003</v>
      </c>
      <c r="H48" s="174">
        <v>36.192990999999999</v>
      </c>
      <c r="I48" s="173">
        <v>252.954736</v>
      </c>
      <c r="J48" s="174">
        <v>475.76335999999998</v>
      </c>
      <c r="K48" s="174">
        <v>530.22055899999998</v>
      </c>
      <c r="L48" s="173">
        <v>0</v>
      </c>
      <c r="M48" s="174">
        <v>0</v>
      </c>
      <c r="N48" s="174">
        <v>0</v>
      </c>
      <c r="O48" s="173">
        <v>1194.8622319999999</v>
      </c>
      <c r="P48" s="174">
        <v>1798.4404259999999</v>
      </c>
      <c r="Q48" s="175">
        <v>1736.4125630000001</v>
      </c>
      <c r="R48" s="118"/>
    </row>
    <row r="49" spans="1:18" s="176" customFormat="1" ht="20.100000000000001" customHeight="1">
      <c r="A49" s="158"/>
      <c r="B49" s="172" t="s">
        <v>215</v>
      </c>
      <c r="C49" s="173" t="s">
        <v>89</v>
      </c>
      <c r="D49" s="174">
        <v>720.909358</v>
      </c>
      <c r="E49" s="174">
        <v>1042.1996340000001</v>
      </c>
      <c r="F49" s="173" t="s">
        <v>89</v>
      </c>
      <c r="G49" s="174">
        <v>616.03742</v>
      </c>
      <c r="H49" s="174">
        <v>874.90928299999996</v>
      </c>
      <c r="I49" s="173" t="s">
        <v>89</v>
      </c>
      <c r="J49" s="174">
        <v>2.0138579999999999</v>
      </c>
      <c r="K49" s="174">
        <v>3.87039</v>
      </c>
      <c r="L49" s="173" t="s">
        <v>89</v>
      </c>
      <c r="M49" s="174">
        <v>0</v>
      </c>
      <c r="N49" s="174">
        <v>0</v>
      </c>
      <c r="O49" s="173" t="s">
        <v>89</v>
      </c>
      <c r="P49" s="174">
        <v>102.85808</v>
      </c>
      <c r="Q49" s="175">
        <v>163.419961</v>
      </c>
      <c r="R49" s="118"/>
    </row>
    <row r="50" spans="1:18" s="176" customFormat="1" ht="20.100000000000001" customHeight="1">
      <c r="A50" s="158"/>
      <c r="B50" s="172" t="s">
        <v>28</v>
      </c>
      <c r="C50" s="173">
        <v>0</v>
      </c>
      <c r="D50" s="174">
        <v>0</v>
      </c>
      <c r="E50" s="174">
        <v>0</v>
      </c>
      <c r="F50" s="173">
        <v>0</v>
      </c>
      <c r="G50" s="174">
        <v>0</v>
      </c>
      <c r="H50" s="174">
        <v>0</v>
      </c>
      <c r="I50" s="173">
        <v>0</v>
      </c>
      <c r="J50" s="174">
        <v>0</v>
      </c>
      <c r="K50" s="174">
        <v>0</v>
      </c>
      <c r="L50" s="173">
        <v>0</v>
      </c>
      <c r="M50" s="174">
        <v>0</v>
      </c>
      <c r="N50" s="174">
        <v>0</v>
      </c>
      <c r="O50" s="173">
        <v>0</v>
      </c>
      <c r="P50" s="174">
        <v>0</v>
      </c>
      <c r="Q50" s="175">
        <v>0</v>
      </c>
      <c r="R50" s="118"/>
    </row>
    <row r="51" spans="1:18" s="176" customFormat="1" ht="20.100000000000001" customHeight="1">
      <c r="A51" s="158"/>
      <c r="B51" s="172" t="s">
        <v>30</v>
      </c>
      <c r="C51" s="173">
        <v>215.38507999999999</v>
      </c>
      <c r="D51" s="174">
        <v>246.86597899999998</v>
      </c>
      <c r="E51" s="174">
        <v>251.237426</v>
      </c>
      <c r="F51" s="173">
        <v>0</v>
      </c>
      <c r="G51" s="174">
        <v>0</v>
      </c>
      <c r="H51" s="174">
        <v>0</v>
      </c>
      <c r="I51" s="173">
        <v>215.38507999999999</v>
      </c>
      <c r="J51" s="174">
        <v>230.41404499999999</v>
      </c>
      <c r="K51" s="174">
        <v>241.071482</v>
      </c>
      <c r="L51" s="173">
        <v>0</v>
      </c>
      <c r="M51" s="174">
        <v>0</v>
      </c>
      <c r="N51" s="174">
        <v>0</v>
      </c>
      <c r="O51" s="173">
        <v>0</v>
      </c>
      <c r="P51" s="174">
        <v>16.451934000000001</v>
      </c>
      <c r="Q51" s="175">
        <v>10.165944</v>
      </c>
      <c r="R51" s="118"/>
    </row>
    <row r="52" spans="1:18" s="176" customFormat="1" ht="20.100000000000001" customHeight="1">
      <c r="A52" s="158"/>
      <c r="B52" s="172" t="s">
        <v>216</v>
      </c>
      <c r="C52" s="173" t="s">
        <v>89</v>
      </c>
      <c r="D52" s="174">
        <v>0</v>
      </c>
      <c r="E52" s="174">
        <v>0</v>
      </c>
      <c r="F52" s="173" t="s">
        <v>89</v>
      </c>
      <c r="G52" s="174">
        <v>0</v>
      </c>
      <c r="H52" s="174">
        <v>0</v>
      </c>
      <c r="I52" s="173" t="s">
        <v>89</v>
      </c>
      <c r="J52" s="174">
        <v>0</v>
      </c>
      <c r="K52" s="174">
        <v>0</v>
      </c>
      <c r="L52" s="173" t="s">
        <v>89</v>
      </c>
      <c r="M52" s="174">
        <v>0</v>
      </c>
      <c r="N52" s="174">
        <v>0</v>
      </c>
      <c r="O52" s="173" t="s">
        <v>89</v>
      </c>
      <c r="P52" s="174">
        <v>0</v>
      </c>
      <c r="Q52" s="175">
        <v>0</v>
      </c>
      <c r="R52" s="118"/>
    </row>
    <row r="53" spans="1:18" s="176" customFormat="1" ht="20.100000000000001" customHeight="1">
      <c r="A53" s="158"/>
      <c r="B53" s="172" t="s">
        <v>138</v>
      </c>
      <c r="C53" s="173">
        <v>36.000390000000003</v>
      </c>
      <c r="D53" s="174">
        <v>40.468066</v>
      </c>
      <c r="E53" s="174">
        <v>18.441977999999999</v>
      </c>
      <c r="F53" s="173">
        <v>19.846053000000001</v>
      </c>
      <c r="G53" s="174">
        <v>18.287441999999999</v>
      </c>
      <c r="H53" s="174">
        <v>16.370774000000001</v>
      </c>
      <c r="I53" s="173">
        <v>16.154337000000002</v>
      </c>
      <c r="J53" s="174">
        <v>22.180624000000002</v>
      </c>
      <c r="K53" s="174">
        <v>2.0712039999999998</v>
      </c>
      <c r="L53" s="173">
        <v>0</v>
      </c>
      <c r="M53" s="174">
        <v>0</v>
      </c>
      <c r="N53" s="174">
        <v>0</v>
      </c>
      <c r="O53" s="173">
        <v>0</v>
      </c>
      <c r="P53" s="174">
        <v>0</v>
      </c>
      <c r="Q53" s="175">
        <v>0</v>
      </c>
      <c r="R53" s="118"/>
    </row>
    <row r="54" spans="1:18" s="176" customFormat="1" ht="20.100000000000001" customHeight="1">
      <c r="A54" s="158"/>
      <c r="B54" s="172" t="s">
        <v>217</v>
      </c>
      <c r="C54" s="173">
        <v>0.236183</v>
      </c>
      <c r="D54" s="174">
        <v>0.57355500000000004</v>
      </c>
      <c r="E54" s="174">
        <v>0.49974800000000003</v>
      </c>
      <c r="F54" s="173">
        <v>0.236183</v>
      </c>
      <c r="G54" s="174">
        <v>0.57355500000000004</v>
      </c>
      <c r="H54" s="174">
        <v>0.49974800000000003</v>
      </c>
      <c r="I54" s="173">
        <v>0</v>
      </c>
      <c r="J54" s="174">
        <v>0</v>
      </c>
      <c r="K54" s="174">
        <v>0</v>
      </c>
      <c r="L54" s="173">
        <v>0</v>
      </c>
      <c r="M54" s="174">
        <v>0</v>
      </c>
      <c r="N54" s="174">
        <v>0</v>
      </c>
      <c r="O54" s="173">
        <v>0</v>
      </c>
      <c r="P54" s="174">
        <v>0</v>
      </c>
      <c r="Q54" s="175">
        <v>0</v>
      </c>
      <c r="R54" s="118"/>
    </row>
    <row r="55" spans="1:18" s="176" customFormat="1" ht="20.100000000000001" customHeight="1">
      <c r="A55" s="158"/>
      <c r="B55" s="172" t="s">
        <v>49</v>
      </c>
      <c r="C55" s="173">
        <v>5365.3125129999999</v>
      </c>
      <c r="D55" s="174" t="s">
        <v>89</v>
      </c>
      <c r="E55" s="174" t="s">
        <v>89</v>
      </c>
      <c r="F55" s="173">
        <v>1434.9605859999999</v>
      </c>
      <c r="G55" s="174" t="s">
        <v>89</v>
      </c>
      <c r="H55" s="174" t="s">
        <v>89</v>
      </c>
      <c r="I55" s="173">
        <v>3930.3519270000002</v>
      </c>
      <c r="J55" s="174" t="s">
        <v>89</v>
      </c>
      <c r="K55" s="174" t="s">
        <v>89</v>
      </c>
      <c r="L55" s="173">
        <v>0</v>
      </c>
      <c r="M55" s="174" t="s">
        <v>89</v>
      </c>
      <c r="N55" s="174" t="s">
        <v>89</v>
      </c>
      <c r="O55" s="173">
        <v>0</v>
      </c>
      <c r="P55" s="174" t="s">
        <v>89</v>
      </c>
      <c r="Q55" s="175" t="s">
        <v>89</v>
      </c>
      <c r="R55" s="118"/>
    </row>
    <row r="56" spans="1:18" s="176" customFormat="1" ht="9.9499999999999993" customHeight="1">
      <c r="A56" s="158"/>
      <c r="B56" s="177"/>
      <c r="C56" s="178"/>
      <c r="D56" s="179"/>
      <c r="E56" s="180"/>
      <c r="F56" s="182"/>
      <c r="G56" s="181"/>
      <c r="H56" s="183"/>
      <c r="I56" s="182"/>
      <c r="J56" s="181"/>
      <c r="K56" s="183"/>
      <c r="L56" s="182"/>
      <c r="M56" s="181"/>
      <c r="N56" s="183"/>
      <c r="O56" s="182"/>
      <c r="P56" s="181"/>
      <c r="Q56" s="183"/>
      <c r="R56" s="118"/>
    </row>
    <row r="57" spans="1:18" s="176" customFormat="1" ht="20.100000000000001" customHeight="1">
      <c r="B57" s="425"/>
      <c r="C57" s="426"/>
      <c r="D57" s="427"/>
      <c r="E57" s="427"/>
      <c r="F57" s="428"/>
      <c r="G57" s="428"/>
      <c r="H57" s="428"/>
      <c r="I57" s="428"/>
      <c r="J57" s="428"/>
      <c r="K57" s="428"/>
      <c r="L57" s="428"/>
      <c r="M57" s="428"/>
      <c r="N57" s="428"/>
      <c r="O57" s="428"/>
      <c r="P57" s="428"/>
      <c r="Q57" s="428"/>
      <c r="R57" s="118"/>
    </row>
    <row r="58" spans="1:18" s="176" customFormat="1" ht="9.9499999999999993" customHeight="1">
      <c r="R58" s="118"/>
    </row>
    <row r="59" spans="1:18" ht="20.100000000000001" customHeight="1">
      <c r="C59" s="376"/>
      <c r="D59" s="376"/>
      <c r="E59" s="376"/>
      <c r="F59" s="376"/>
      <c r="G59" s="376"/>
      <c r="H59" s="376"/>
      <c r="I59" s="376"/>
      <c r="J59" s="376"/>
      <c r="K59" s="376"/>
      <c r="L59" s="376"/>
      <c r="M59" s="376"/>
      <c r="N59" s="376"/>
      <c r="O59" s="376"/>
      <c r="P59" s="376"/>
      <c r="Q59" s="376"/>
    </row>
    <row r="60" spans="1:18" ht="20.100000000000001" customHeight="1">
      <c r="B60" s="186"/>
      <c r="F60" s="186"/>
      <c r="G60" s="186"/>
      <c r="H60" s="187"/>
      <c r="I60" s="187"/>
      <c r="J60" s="187"/>
      <c r="K60" s="187"/>
      <c r="L60" s="187"/>
      <c r="M60" s="187"/>
      <c r="N60" s="187"/>
      <c r="R60" s="188"/>
    </row>
    <row r="61" spans="1:18" ht="20.100000000000001" customHeight="1">
      <c r="B61" s="72"/>
      <c r="R61" s="188"/>
    </row>
    <row r="62" spans="1:18">
      <c r="B62" s="54"/>
    </row>
    <row r="63" spans="1:18"/>
    <row r="64" spans="1:18"/>
    <row r="65"/>
    <row r="66"/>
    <row r="67"/>
    <row r="68"/>
    <row r="69"/>
    <row r="70"/>
    <row r="71"/>
    <row r="72"/>
    <row r="73"/>
    <row r="74"/>
    <row r="75"/>
    <row r="76"/>
  </sheetData>
  <mergeCells count="5">
    <mergeCell ref="C5:E5"/>
    <mergeCell ref="F5:H5"/>
    <mergeCell ref="I5:K5"/>
    <mergeCell ref="L5:N5"/>
    <mergeCell ref="O5:Q5"/>
  </mergeCells>
  <printOptions verticalCentered="1"/>
  <pageMargins left="0.59055118110236227" right="0" top="0" bottom="0" header="0" footer="0"/>
  <pageSetup scale="68"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A1:DR60"/>
  <sheetViews>
    <sheetView showGridLines="0" showRowColHeaders="0" zoomScale="55" zoomScaleNormal="55" workbookViewId="0">
      <pane xSplit="2" ySplit="6" topLeftCell="C7" activePane="bottomRight" state="frozen"/>
      <selection activeCell="G5" sqref="G5"/>
      <selection pane="topRight" activeCell="G5" sqref="G5"/>
      <selection pane="bottomLeft" activeCell="G5" sqref="G5"/>
      <selection pane="bottomRight" activeCell="C7" sqref="C7"/>
    </sheetView>
  </sheetViews>
  <sheetFormatPr baseColWidth="10" defaultColWidth="0" defaultRowHeight="13.5" zeroHeight="1"/>
  <cols>
    <col min="1" max="1" width="5.7109375" style="111" customWidth="1"/>
    <col min="2" max="2" width="39.85546875" style="68" customWidth="1"/>
    <col min="3" max="20" width="16.7109375" style="68" customWidth="1"/>
    <col min="21" max="24" width="16.7109375" style="54" customWidth="1"/>
    <col min="25" max="44" width="16.7109375" style="68" customWidth="1"/>
    <col min="45" max="46" width="16.7109375" style="111" customWidth="1"/>
    <col min="47" max="50" width="16.7109375" style="68" customWidth="1"/>
    <col min="51" max="52" width="16.7109375" style="137" customWidth="1"/>
    <col min="53" max="60" width="16.7109375" style="68" customWidth="1"/>
    <col min="61" max="90" width="16.7109375" style="111" customWidth="1"/>
    <col min="91" max="96" width="16.7109375" style="54" customWidth="1"/>
    <col min="97" max="116" width="16.7109375" style="111" customWidth="1"/>
    <col min="117" max="117" width="6.7109375" style="111" customWidth="1"/>
    <col min="118" max="122" width="0" style="111" hidden="1" customWidth="1"/>
    <col min="123" max="16384" width="11.42578125" style="111" hidden="1"/>
  </cols>
  <sheetData>
    <row r="1" spans="2:117" ht="95.1" customHeight="1"/>
    <row r="2" spans="2:117" s="264" customFormat="1" ht="28.5" customHeight="1">
      <c r="B2" s="312" t="s">
        <v>102</v>
      </c>
      <c r="C2" s="277"/>
      <c r="D2" s="277"/>
      <c r="F2" s="277"/>
      <c r="G2" s="277"/>
      <c r="H2" s="277"/>
      <c r="I2" s="277"/>
      <c r="J2" s="277"/>
      <c r="K2" s="277"/>
      <c r="L2" s="277"/>
      <c r="M2" s="277"/>
      <c r="N2" s="277"/>
      <c r="O2" s="277"/>
      <c r="P2" s="277"/>
      <c r="Q2" s="277"/>
      <c r="R2" s="277"/>
      <c r="S2" s="277"/>
      <c r="T2" s="277"/>
      <c r="U2" s="271"/>
      <c r="V2" s="278"/>
      <c r="W2" s="271"/>
      <c r="X2" s="271"/>
      <c r="Y2" s="277"/>
      <c r="Z2" s="277"/>
      <c r="AA2" s="277"/>
      <c r="AB2" s="277"/>
      <c r="AC2" s="277"/>
      <c r="AD2" s="277"/>
      <c r="AE2" s="277"/>
      <c r="AF2" s="277"/>
      <c r="AG2" s="277"/>
      <c r="AH2" s="277"/>
      <c r="AI2" s="277"/>
      <c r="AJ2" s="277"/>
      <c r="AK2" s="277"/>
      <c r="AL2" s="277"/>
      <c r="AM2" s="277"/>
      <c r="AN2" s="277"/>
      <c r="AO2" s="277"/>
      <c r="AP2" s="277"/>
      <c r="AQ2" s="277"/>
      <c r="AR2" s="277"/>
      <c r="AS2" s="277"/>
      <c r="AT2" s="277"/>
      <c r="AU2" s="277"/>
      <c r="AV2" s="277"/>
      <c r="AW2" s="277"/>
      <c r="AX2" s="277"/>
      <c r="AY2" s="313"/>
      <c r="AZ2" s="313"/>
      <c r="BA2" s="277"/>
      <c r="BB2" s="277"/>
      <c r="BC2" s="277"/>
      <c r="BD2" s="277"/>
      <c r="BE2" s="277"/>
      <c r="BF2" s="277"/>
      <c r="BG2" s="277"/>
      <c r="BH2" s="277"/>
      <c r="BI2" s="277"/>
      <c r="BJ2" s="277"/>
      <c r="BK2" s="277"/>
      <c r="BL2" s="277"/>
      <c r="BM2" s="277"/>
      <c r="BN2" s="277"/>
      <c r="BO2" s="277"/>
      <c r="BP2" s="277"/>
      <c r="BQ2" s="277"/>
      <c r="BR2" s="277"/>
      <c r="BS2" s="277"/>
      <c r="BT2" s="277"/>
      <c r="BU2" s="277"/>
      <c r="BV2" s="277"/>
      <c r="BW2" s="277"/>
      <c r="BX2" s="277"/>
      <c r="BY2" s="277"/>
      <c r="BZ2" s="277"/>
      <c r="CA2" s="277"/>
      <c r="CB2" s="277"/>
      <c r="CC2" s="277"/>
      <c r="CD2" s="277"/>
      <c r="CE2" s="277"/>
      <c r="CF2" s="277"/>
      <c r="CG2" s="277"/>
      <c r="CH2" s="277"/>
      <c r="CI2" s="277"/>
      <c r="CJ2" s="277"/>
      <c r="CK2" s="277"/>
      <c r="CL2" s="277"/>
      <c r="CM2" s="271"/>
      <c r="CN2" s="271"/>
      <c r="CO2" s="314"/>
      <c r="CP2" s="271"/>
      <c r="CQ2" s="314"/>
      <c r="CR2" s="271"/>
      <c r="CS2" s="277"/>
      <c r="CT2" s="277"/>
      <c r="CU2" s="277"/>
      <c r="CV2" s="277"/>
      <c r="CW2" s="277"/>
      <c r="CX2" s="277"/>
      <c r="CY2" s="277"/>
      <c r="CZ2" s="277"/>
      <c r="DA2" s="277"/>
      <c r="DB2" s="277"/>
      <c r="DC2" s="277"/>
      <c r="DD2" s="277"/>
      <c r="DE2" s="277"/>
      <c r="DF2" s="277"/>
      <c r="DG2" s="277"/>
      <c r="DH2" s="277"/>
      <c r="DI2" s="277"/>
      <c r="DJ2" s="277"/>
      <c r="DK2" s="277"/>
      <c r="DL2" s="277"/>
      <c r="DM2" s="277"/>
    </row>
    <row r="3" spans="2:117" s="266" customFormat="1" ht="22.5" customHeight="1">
      <c r="B3" s="315" t="s">
        <v>335</v>
      </c>
      <c r="C3" s="278"/>
      <c r="D3" s="278"/>
      <c r="E3" s="278"/>
      <c r="F3" s="278"/>
      <c r="G3" s="278"/>
      <c r="H3" s="278"/>
      <c r="I3" s="278"/>
      <c r="J3" s="278"/>
      <c r="K3" s="278"/>
      <c r="L3" s="278"/>
      <c r="M3" s="278"/>
      <c r="N3" s="278"/>
      <c r="O3" s="278"/>
      <c r="P3" s="278"/>
      <c r="Q3" s="278"/>
      <c r="R3" s="278"/>
      <c r="S3" s="278"/>
      <c r="T3" s="278"/>
      <c r="U3" s="278"/>
      <c r="V3" s="271"/>
      <c r="W3" s="278"/>
      <c r="X3" s="278"/>
      <c r="Y3" s="278"/>
      <c r="Z3" s="278"/>
      <c r="AA3" s="278"/>
      <c r="AB3" s="278"/>
      <c r="AC3" s="278"/>
      <c r="AD3" s="278"/>
      <c r="AE3" s="278"/>
      <c r="AF3" s="278"/>
      <c r="AG3" s="278"/>
      <c r="AH3" s="278"/>
      <c r="AI3" s="278"/>
      <c r="AJ3" s="278"/>
      <c r="AK3" s="278"/>
      <c r="AL3" s="278"/>
      <c r="AM3" s="278"/>
      <c r="AN3" s="278"/>
      <c r="AO3" s="278"/>
      <c r="AP3" s="278"/>
      <c r="AQ3" s="278"/>
      <c r="AR3" s="278"/>
      <c r="AS3" s="278"/>
      <c r="AT3" s="278"/>
      <c r="AU3" s="278"/>
      <c r="AV3" s="278"/>
      <c r="AW3" s="278"/>
      <c r="AX3" s="278"/>
      <c r="AY3" s="278"/>
      <c r="AZ3" s="278"/>
      <c r="BA3" s="278"/>
      <c r="BB3" s="278"/>
      <c r="BC3" s="278"/>
      <c r="BD3" s="278"/>
      <c r="BE3" s="278"/>
      <c r="BF3" s="278"/>
      <c r="BG3" s="278"/>
      <c r="BH3" s="278"/>
      <c r="BI3" s="278"/>
      <c r="BJ3" s="278"/>
      <c r="BK3" s="278"/>
      <c r="BL3" s="278"/>
      <c r="BM3" s="278"/>
      <c r="BN3" s="278"/>
      <c r="BO3" s="278"/>
      <c r="BP3" s="278"/>
      <c r="BQ3" s="278"/>
      <c r="BR3" s="278"/>
      <c r="BS3" s="278"/>
      <c r="BT3" s="278"/>
      <c r="BU3" s="278"/>
      <c r="BV3" s="278"/>
      <c r="BW3" s="278"/>
      <c r="BX3" s="278"/>
      <c r="BY3" s="278"/>
      <c r="BZ3" s="278"/>
      <c r="CA3" s="278"/>
      <c r="CB3" s="278"/>
      <c r="CC3" s="278"/>
      <c r="CD3" s="278"/>
      <c r="CE3" s="278"/>
      <c r="CF3" s="278"/>
      <c r="CG3" s="278"/>
      <c r="CH3" s="278"/>
      <c r="CI3" s="278"/>
      <c r="CJ3" s="278"/>
      <c r="CK3" s="278"/>
      <c r="CL3" s="278"/>
      <c r="CM3" s="278"/>
      <c r="CN3" s="278"/>
      <c r="CO3" s="278"/>
      <c r="CP3" s="278"/>
      <c r="CQ3" s="278"/>
      <c r="CR3" s="278"/>
      <c r="CS3" s="278"/>
      <c r="CT3" s="278"/>
      <c r="CU3" s="278"/>
      <c r="CV3" s="278"/>
      <c r="CW3" s="278"/>
      <c r="CX3" s="278"/>
      <c r="CY3" s="278"/>
      <c r="CZ3" s="278"/>
      <c r="DA3" s="278"/>
      <c r="DB3" s="278"/>
      <c r="DC3" s="278"/>
      <c r="DD3" s="278"/>
      <c r="DE3" s="278"/>
      <c r="DF3" s="278"/>
      <c r="DG3" s="278"/>
      <c r="DH3" s="278"/>
      <c r="DI3" s="278"/>
      <c r="DJ3" s="278"/>
      <c r="DK3" s="278"/>
      <c r="DL3" s="278"/>
      <c r="DM3" s="278"/>
    </row>
    <row r="4" spans="2:117" s="266" customFormat="1" ht="24" customHeight="1">
      <c r="B4" s="474" t="s">
        <v>103</v>
      </c>
      <c r="C4" s="278"/>
      <c r="D4" s="278"/>
      <c r="F4" s="278"/>
      <c r="G4" s="278"/>
      <c r="H4" s="278"/>
      <c r="I4" s="278"/>
      <c r="J4" s="278"/>
      <c r="K4" s="278"/>
      <c r="L4" s="278"/>
      <c r="M4" s="278"/>
      <c r="N4" s="278"/>
      <c r="O4" s="278"/>
      <c r="P4" s="278"/>
      <c r="Q4" s="278"/>
      <c r="R4" s="278"/>
      <c r="S4" s="278"/>
      <c r="T4" s="278"/>
      <c r="U4" s="239"/>
      <c r="V4" s="239"/>
      <c r="W4" s="239"/>
      <c r="X4" s="239"/>
      <c r="Y4" s="278"/>
      <c r="Z4" s="278"/>
      <c r="AA4" s="278"/>
      <c r="AB4" s="278"/>
      <c r="AC4" s="278"/>
      <c r="AD4" s="278"/>
      <c r="AE4" s="278"/>
      <c r="AF4" s="278"/>
      <c r="AG4" s="278"/>
      <c r="AH4" s="278"/>
      <c r="AI4" s="68"/>
      <c r="AJ4" s="278"/>
      <c r="AK4" s="278"/>
      <c r="AL4" s="278"/>
      <c r="AM4" s="278"/>
      <c r="AN4" s="278"/>
      <c r="AO4" s="278"/>
      <c r="AP4" s="278"/>
      <c r="AQ4" s="278"/>
      <c r="AR4" s="278"/>
      <c r="AS4" s="278"/>
      <c r="AT4" s="278"/>
      <c r="AU4" s="278"/>
      <c r="AV4" s="278"/>
      <c r="AW4" s="278"/>
      <c r="AX4" s="278"/>
      <c r="AY4" s="316"/>
      <c r="AZ4" s="316"/>
      <c r="BA4" s="278"/>
      <c r="BB4" s="278"/>
      <c r="BC4" s="278"/>
      <c r="BD4" s="278"/>
      <c r="BE4" s="278"/>
      <c r="BF4" s="278"/>
      <c r="BG4" s="278"/>
      <c r="BH4" s="278"/>
      <c r="BI4" s="278"/>
      <c r="BJ4" s="278"/>
      <c r="BK4" s="278"/>
      <c r="BL4" s="278"/>
      <c r="BM4" s="278"/>
      <c r="BN4" s="278"/>
      <c r="BO4" s="278"/>
      <c r="BP4" s="278"/>
      <c r="BQ4" s="278"/>
      <c r="BR4" s="278"/>
      <c r="BS4" s="278"/>
      <c r="BT4" s="278"/>
      <c r="BU4" s="278"/>
      <c r="BV4" s="278"/>
      <c r="BW4" s="278"/>
      <c r="BX4" s="278"/>
      <c r="BY4" s="278"/>
      <c r="BZ4" s="278"/>
      <c r="CA4" s="278"/>
      <c r="CB4" s="278"/>
      <c r="CC4" s="278"/>
      <c r="CD4" s="278"/>
      <c r="CE4" s="278"/>
      <c r="CF4" s="278"/>
      <c r="CG4" s="278"/>
      <c r="CH4" s="278"/>
      <c r="CI4" s="278"/>
      <c r="CJ4" s="278"/>
      <c r="CK4" s="278"/>
      <c r="CL4" s="278"/>
      <c r="CM4" s="239"/>
      <c r="CN4" s="239"/>
      <c r="CO4" s="317"/>
      <c r="CP4" s="239"/>
      <c r="CQ4" s="317"/>
      <c r="CR4" s="239"/>
      <c r="CS4" s="278"/>
      <c r="CT4" s="278"/>
      <c r="CU4" s="278"/>
      <c r="CV4" s="278"/>
      <c r="CW4" s="278"/>
      <c r="CX4" s="278"/>
      <c r="CY4" s="278"/>
      <c r="CZ4" s="278"/>
      <c r="DA4" s="278"/>
      <c r="DB4" s="278"/>
      <c r="DC4" s="278"/>
      <c r="DD4" s="278"/>
      <c r="DE4" s="278"/>
      <c r="DF4" s="278"/>
      <c r="DG4" s="278"/>
      <c r="DH4" s="278"/>
      <c r="DI4" s="278"/>
      <c r="DJ4" s="278"/>
      <c r="DK4" s="278"/>
      <c r="DL4" s="278"/>
      <c r="DM4" s="278"/>
    </row>
    <row r="5" spans="2:117" s="318" customFormat="1" ht="39.950000000000003" customHeight="1">
      <c r="B5" s="319"/>
      <c r="C5" s="744" t="s">
        <v>79</v>
      </c>
      <c r="D5" s="746"/>
      <c r="E5" s="744" t="s">
        <v>44</v>
      </c>
      <c r="F5" s="746"/>
      <c r="G5" s="744" t="s">
        <v>56</v>
      </c>
      <c r="H5" s="746"/>
      <c r="I5" s="744" t="s">
        <v>31</v>
      </c>
      <c r="J5" s="746"/>
      <c r="K5" s="744" t="s">
        <v>42</v>
      </c>
      <c r="L5" s="746"/>
      <c r="M5" s="744" t="s">
        <v>54</v>
      </c>
      <c r="N5" s="746"/>
      <c r="O5" s="777" t="s">
        <v>150</v>
      </c>
      <c r="P5" s="779"/>
      <c r="Q5" s="777" t="s">
        <v>151</v>
      </c>
      <c r="R5" s="779"/>
      <c r="S5" s="744" t="s">
        <v>62</v>
      </c>
      <c r="T5" s="746"/>
      <c r="U5" s="744" t="s">
        <v>59</v>
      </c>
      <c r="V5" s="746"/>
      <c r="W5" s="744" t="s">
        <v>61</v>
      </c>
      <c r="X5" s="746"/>
      <c r="Y5" s="744" t="s">
        <v>137</v>
      </c>
      <c r="Z5" s="746"/>
      <c r="AA5" s="744" t="s">
        <v>32</v>
      </c>
      <c r="AB5" s="746"/>
      <c r="AC5" s="744" t="s">
        <v>36</v>
      </c>
      <c r="AD5" s="746"/>
      <c r="AE5" s="744" t="s">
        <v>64</v>
      </c>
      <c r="AF5" s="746"/>
      <c r="AG5" s="744" t="s">
        <v>226</v>
      </c>
      <c r="AH5" s="746"/>
      <c r="AI5" s="744" t="s">
        <v>88</v>
      </c>
      <c r="AJ5" s="746"/>
      <c r="AK5" s="744" t="s">
        <v>37</v>
      </c>
      <c r="AL5" s="746"/>
      <c r="AM5" s="744" t="s">
        <v>29</v>
      </c>
      <c r="AN5" s="746"/>
      <c r="AO5" s="744" t="s">
        <v>157</v>
      </c>
      <c r="AP5" s="746"/>
      <c r="AQ5" s="744" t="s">
        <v>57</v>
      </c>
      <c r="AR5" s="746"/>
      <c r="AS5" s="744" t="s">
        <v>63</v>
      </c>
      <c r="AT5" s="746"/>
      <c r="AU5" s="777" t="s">
        <v>225</v>
      </c>
      <c r="AV5" s="779"/>
      <c r="AW5" s="745" t="s">
        <v>45</v>
      </c>
      <c r="AX5" s="746"/>
      <c r="AY5" s="744" t="s">
        <v>58</v>
      </c>
      <c r="AZ5" s="746"/>
      <c r="BA5" s="744" t="s">
        <v>51</v>
      </c>
      <c r="BB5" s="746"/>
      <c r="BC5" s="744" t="s">
        <v>224</v>
      </c>
      <c r="BD5" s="746"/>
      <c r="BE5" s="744" t="s">
        <v>60</v>
      </c>
      <c r="BF5" s="746"/>
      <c r="BG5" s="744" t="s">
        <v>223</v>
      </c>
      <c r="BH5" s="746"/>
      <c r="BI5" s="744" t="s">
        <v>34</v>
      </c>
      <c r="BJ5" s="746"/>
      <c r="BK5" s="744" t="s">
        <v>39</v>
      </c>
      <c r="BL5" s="746"/>
      <c r="BM5" s="744" t="s">
        <v>41</v>
      </c>
      <c r="BN5" s="746"/>
      <c r="BO5" s="744" t="s">
        <v>138</v>
      </c>
      <c r="BP5" s="745"/>
      <c r="BQ5" s="744" t="s">
        <v>214</v>
      </c>
      <c r="BR5" s="746"/>
      <c r="BS5" s="744" t="s">
        <v>30</v>
      </c>
      <c r="BT5" s="745"/>
      <c r="BU5" s="777" t="s">
        <v>46</v>
      </c>
      <c r="BV5" s="779"/>
      <c r="BW5" s="744" t="s">
        <v>35</v>
      </c>
      <c r="BX5" s="745"/>
      <c r="BY5" s="744" t="s">
        <v>152</v>
      </c>
      <c r="BZ5" s="746"/>
      <c r="CA5" s="744" t="s">
        <v>222</v>
      </c>
      <c r="CB5" s="746"/>
      <c r="CC5" s="744" t="s">
        <v>221</v>
      </c>
      <c r="CD5" s="746"/>
      <c r="CE5" s="744" t="s">
        <v>131</v>
      </c>
      <c r="CF5" s="746"/>
      <c r="CG5" s="744" t="s">
        <v>52</v>
      </c>
      <c r="CH5" s="746"/>
      <c r="CI5" s="744" t="s">
        <v>55</v>
      </c>
      <c r="CJ5" s="746"/>
      <c r="CK5" s="744" t="s">
        <v>158</v>
      </c>
      <c r="CL5" s="746"/>
      <c r="CM5" s="744" t="s">
        <v>47</v>
      </c>
      <c r="CN5" s="746"/>
      <c r="CO5" s="777" t="s">
        <v>33</v>
      </c>
      <c r="CP5" s="779"/>
      <c r="CQ5" s="777" t="s">
        <v>38</v>
      </c>
      <c r="CR5" s="779"/>
      <c r="CS5" s="777" t="s">
        <v>48</v>
      </c>
      <c r="CT5" s="779"/>
      <c r="CU5" s="744" t="s">
        <v>215</v>
      </c>
      <c r="CV5" s="746"/>
      <c r="CW5" s="744" t="s">
        <v>53</v>
      </c>
      <c r="CX5" s="746"/>
      <c r="CY5" s="744" t="s">
        <v>153</v>
      </c>
      <c r="CZ5" s="746"/>
      <c r="DA5" s="744" t="s">
        <v>154</v>
      </c>
      <c r="DB5" s="746"/>
      <c r="DC5" s="744" t="s">
        <v>155</v>
      </c>
      <c r="DD5" s="746"/>
      <c r="DE5" s="744" t="s">
        <v>50</v>
      </c>
      <c r="DF5" s="746"/>
      <c r="DG5" s="744" t="s">
        <v>28</v>
      </c>
      <c r="DH5" s="746"/>
      <c r="DI5" s="744" t="s">
        <v>40</v>
      </c>
      <c r="DJ5" s="746"/>
      <c r="DK5" s="744" t="s">
        <v>43</v>
      </c>
      <c r="DL5" s="746"/>
      <c r="DM5" s="320"/>
    </row>
    <row r="6" spans="2:117" s="318" customFormat="1" ht="16.5" customHeight="1">
      <c r="B6" s="321"/>
      <c r="C6" s="322" t="s">
        <v>104</v>
      </c>
      <c r="D6" s="323" t="s">
        <v>87</v>
      </c>
      <c r="E6" s="322" t="s">
        <v>104</v>
      </c>
      <c r="F6" s="323" t="s">
        <v>87</v>
      </c>
      <c r="G6" s="322" t="s">
        <v>104</v>
      </c>
      <c r="H6" s="323" t="s">
        <v>87</v>
      </c>
      <c r="I6" s="324" t="s">
        <v>104</v>
      </c>
      <c r="J6" s="325" t="s">
        <v>87</v>
      </c>
      <c r="K6" s="322" t="s">
        <v>104</v>
      </c>
      <c r="L6" s="323" t="s">
        <v>87</v>
      </c>
      <c r="M6" s="322" t="s">
        <v>104</v>
      </c>
      <c r="N6" s="323" t="s">
        <v>87</v>
      </c>
      <c r="O6" s="324" t="s">
        <v>104</v>
      </c>
      <c r="P6" s="325" t="s">
        <v>87</v>
      </c>
      <c r="Q6" s="324" t="s">
        <v>104</v>
      </c>
      <c r="R6" s="325" t="s">
        <v>87</v>
      </c>
      <c r="S6" s="322" t="s">
        <v>104</v>
      </c>
      <c r="T6" s="323" t="s">
        <v>87</v>
      </c>
      <c r="U6" s="322" t="s">
        <v>104</v>
      </c>
      <c r="V6" s="323" t="s">
        <v>87</v>
      </c>
      <c r="W6" s="322" t="s">
        <v>104</v>
      </c>
      <c r="X6" s="323" t="s">
        <v>87</v>
      </c>
      <c r="Y6" s="322" t="s">
        <v>104</v>
      </c>
      <c r="Z6" s="323" t="s">
        <v>87</v>
      </c>
      <c r="AA6" s="322" t="s">
        <v>104</v>
      </c>
      <c r="AB6" s="323" t="s">
        <v>87</v>
      </c>
      <c r="AC6" s="322" t="s">
        <v>104</v>
      </c>
      <c r="AD6" s="323" t="s">
        <v>87</v>
      </c>
      <c r="AE6" s="322" t="s">
        <v>104</v>
      </c>
      <c r="AF6" s="323" t="s">
        <v>87</v>
      </c>
      <c r="AG6" s="322" t="s">
        <v>104</v>
      </c>
      <c r="AH6" s="323" t="s">
        <v>87</v>
      </c>
      <c r="AI6" s="515" t="s">
        <v>104</v>
      </c>
      <c r="AJ6" s="516" t="s">
        <v>87</v>
      </c>
      <c r="AK6" s="322" t="s">
        <v>104</v>
      </c>
      <c r="AL6" s="323" t="s">
        <v>87</v>
      </c>
      <c r="AM6" s="322" t="s">
        <v>104</v>
      </c>
      <c r="AN6" s="323" t="s">
        <v>87</v>
      </c>
      <c r="AO6" s="322" t="s">
        <v>104</v>
      </c>
      <c r="AP6" s="323" t="s">
        <v>87</v>
      </c>
      <c r="AQ6" s="322" t="s">
        <v>104</v>
      </c>
      <c r="AR6" s="326" t="s">
        <v>87</v>
      </c>
      <c r="AS6" s="324" t="s">
        <v>104</v>
      </c>
      <c r="AT6" s="325" t="s">
        <v>87</v>
      </c>
      <c r="AU6" s="324" t="s">
        <v>104</v>
      </c>
      <c r="AV6" s="325" t="s">
        <v>87</v>
      </c>
      <c r="AW6" s="322" t="s">
        <v>104</v>
      </c>
      <c r="AX6" s="323" t="s">
        <v>87</v>
      </c>
      <c r="AY6" s="322" t="s">
        <v>104</v>
      </c>
      <c r="AZ6" s="323" t="s">
        <v>87</v>
      </c>
      <c r="BA6" s="322" t="s">
        <v>104</v>
      </c>
      <c r="BB6" s="323" t="s">
        <v>87</v>
      </c>
      <c r="BC6" s="322" t="s">
        <v>104</v>
      </c>
      <c r="BD6" s="323" t="s">
        <v>87</v>
      </c>
      <c r="BE6" s="322" t="s">
        <v>104</v>
      </c>
      <c r="BF6" s="323" t="s">
        <v>87</v>
      </c>
      <c r="BG6" s="322" t="s">
        <v>104</v>
      </c>
      <c r="BH6" s="323" t="s">
        <v>87</v>
      </c>
      <c r="BI6" s="322" t="s">
        <v>104</v>
      </c>
      <c r="BJ6" s="323" t="s">
        <v>87</v>
      </c>
      <c r="BK6" s="322" t="s">
        <v>104</v>
      </c>
      <c r="BL6" s="323" t="s">
        <v>87</v>
      </c>
      <c r="BM6" s="322" t="s">
        <v>104</v>
      </c>
      <c r="BN6" s="323" t="s">
        <v>87</v>
      </c>
      <c r="BO6" s="322" t="s">
        <v>104</v>
      </c>
      <c r="BP6" s="323" t="s">
        <v>87</v>
      </c>
      <c r="BQ6" s="322" t="s">
        <v>104</v>
      </c>
      <c r="BR6" s="323" t="s">
        <v>87</v>
      </c>
      <c r="BS6" s="326" t="s">
        <v>104</v>
      </c>
      <c r="BT6" s="326" t="s">
        <v>87</v>
      </c>
      <c r="BU6" s="322" t="s">
        <v>104</v>
      </c>
      <c r="BV6" s="323" t="s">
        <v>87</v>
      </c>
      <c r="BW6" s="322" t="s">
        <v>104</v>
      </c>
      <c r="BX6" s="326" t="s">
        <v>87</v>
      </c>
      <c r="BY6" s="324" t="s">
        <v>104</v>
      </c>
      <c r="BZ6" s="325" t="s">
        <v>87</v>
      </c>
      <c r="CA6" s="324" t="s">
        <v>104</v>
      </c>
      <c r="CB6" s="325" t="s">
        <v>87</v>
      </c>
      <c r="CC6" s="324" t="s">
        <v>104</v>
      </c>
      <c r="CD6" s="325" t="s">
        <v>87</v>
      </c>
      <c r="CE6" s="322" t="s">
        <v>104</v>
      </c>
      <c r="CF6" s="326" t="s">
        <v>87</v>
      </c>
      <c r="CG6" s="322" t="s">
        <v>104</v>
      </c>
      <c r="CH6" s="323" t="s">
        <v>87</v>
      </c>
      <c r="CI6" s="322" t="s">
        <v>104</v>
      </c>
      <c r="CJ6" s="323" t="s">
        <v>87</v>
      </c>
      <c r="CK6" s="322" t="s">
        <v>104</v>
      </c>
      <c r="CL6" s="323" t="s">
        <v>87</v>
      </c>
      <c r="CM6" s="322" t="s">
        <v>104</v>
      </c>
      <c r="CN6" s="323" t="s">
        <v>87</v>
      </c>
      <c r="CO6" s="322" t="s">
        <v>104</v>
      </c>
      <c r="CP6" s="323" t="s">
        <v>87</v>
      </c>
      <c r="CQ6" s="322" t="s">
        <v>104</v>
      </c>
      <c r="CR6" s="323" t="s">
        <v>87</v>
      </c>
      <c r="CS6" s="322" t="s">
        <v>104</v>
      </c>
      <c r="CT6" s="326" t="s">
        <v>87</v>
      </c>
      <c r="CU6" s="322" t="s">
        <v>104</v>
      </c>
      <c r="CV6" s="323" t="s">
        <v>87</v>
      </c>
      <c r="CW6" s="322" t="s">
        <v>104</v>
      </c>
      <c r="CX6" s="323" t="s">
        <v>87</v>
      </c>
      <c r="CY6" s="324" t="s">
        <v>104</v>
      </c>
      <c r="CZ6" s="325" t="s">
        <v>87</v>
      </c>
      <c r="DA6" s="324" t="s">
        <v>104</v>
      </c>
      <c r="DB6" s="325" t="s">
        <v>87</v>
      </c>
      <c r="DC6" s="324" t="s">
        <v>104</v>
      </c>
      <c r="DD6" s="325" t="s">
        <v>87</v>
      </c>
      <c r="DE6" s="324" t="s">
        <v>104</v>
      </c>
      <c r="DF6" s="325" t="s">
        <v>87</v>
      </c>
      <c r="DG6" s="324" t="s">
        <v>104</v>
      </c>
      <c r="DH6" s="325" t="s">
        <v>87</v>
      </c>
      <c r="DI6" s="324" t="s">
        <v>104</v>
      </c>
      <c r="DJ6" s="325" t="s">
        <v>87</v>
      </c>
      <c r="DK6" s="324" t="s">
        <v>104</v>
      </c>
      <c r="DL6" s="325" t="s">
        <v>87</v>
      </c>
      <c r="DM6" s="327"/>
    </row>
    <row r="7" spans="2:117" s="116" customFormat="1" ht="20.100000000000001" customHeight="1">
      <c r="B7" s="138" t="s">
        <v>105</v>
      </c>
      <c r="C7" s="517">
        <v>4250.3307299999997</v>
      </c>
      <c r="D7" s="518">
        <v>100.00000000000001</v>
      </c>
      <c r="E7" s="517">
        <v>9314.9438309999987</v>
      </c>
      <c r="F7" s="518">
        <v>100.00000000000001</v>
      </c>
      <c r="G7" s="517">
        <v>18862.265932999999</v>
      </c>
      <c r="H7" s="518">
        <v>100</v>
      </c>
      <c r="I7" s="519">
        <v>9505.6073429999997</v>
      </c>
      <c r="J7" s="520">
        <v>100.00000000000001</v>
      </c>
      <c r="K7" s="517">
        <v>3341.4334589999999</v>
      </c>
      <c r="L7" s="518">
        <v>100.00000000000001</v>
      </c>
      <c r="M7" s="517">
        <v>551297.94088999997</v>
      </c>
      <c r="N7" s="518">
        <v>100.00000000000001</v>
      </c>
      <c r="O7" s="521">
        <v>92834.800010999999</v>
      </c>
      <c r="P7" s="522">
        <v>100</v>
      </c>
      <c r="Q7" s="521">
        <v>1151.3818610000001</v>
      </c>
      <c r="R7" s="522">
        <v>100</v>
      </c>
      <c r="S7" s="517">
        <v>30769.136583</v>
      </c>
      <c r="T7" s="518">
        <v>100.00000000000001</v>
      </c>
      <c r="U7" s="517">
        <v>12652.998937999999</v>
      </c>
      <c r="V7" s="518">
        <v>100.00000000000001</v>
      </c>
      <c r="W7" s="517">
        <v>54850.176701000004</v>
      </c>
      <c r="X7" s="518">
        <v>99.999999999999986</v>
      </c>
      <c r="Y7" s="517">
        <v>6432.7044839999999</v>
      </c>
      <c r="Z7" s="518">
        <v>100.00000000000001</v>
      </c>
      <c r="AA7" s="517">
        <v>2971.7995140000003</v>
      </c>
      <c r="AB7" s="518">
        <v>99.999999999999972</v>
      </c>
      <c r="AC7" s="517">
        <v>630.11288200000001</v>
      </c>
      <c r="AD7" s="518">
        <v>100</v>
      </c>
      <c r="AE7" s="517">
        <v>109595.052514</v>
      </c>
      <c r="AF7" s="518">
        <v>100.00000000000001</v>
      </c>
      <c r="AG7" s="517">
        <v>8108.0693259999998</v>
      </c>
      <c r="AH7" s="518">
        <v>100</v>
      </c>
      <c r="AI7" s="523">
        <v>17172.301348000001</v>
      </c>
      <c r="AJ7" s="524">
        <v>100</v>
      </c>
      <c r="AK7" s="517">
        <v>4727.1271450000004</v>
      </c>
      <c r="AL7" s="518">
        <v>100</v>
      </c>
      <c r="AM7" s="517">
        <v>11213.933432</v>
      </c>
      <c r="AN7" s="518">
        <v>100</v>
      </c>
      <c r="AO7" s="517">
        <v>2454.7228439999999</v>
      </c>
      <c r="AP7" s="518">
        <v>100.00000000000001</v>
      </c>
      <c r="AQ7" s="517">
        <v>534493.71313799999</v>
      </c>
      <c r="AR7" s="518">
        <v>99.999999999999986</v>
      </c>
      <c r="AS7" s="519">
        <v>70879.868755999996</v>
      </c>
      <c r="AT7" s="525">
        <v>100</v>
      </c>
      <c r="AU7" s="519">
        <v>8164.6569849999996</v>
      </c>
      <c r="AV7" s="525">
        <v>100</v>
      </c>
      <c r="AW7" s="517">
        <v>11524.259550000001</v>
      </c>
      <c r="AX7" s="518">
        <v>100</v>
      </c>
      <c r="AY7" s="517" t="s">
        <v>89</v>
      </c>
      <c r="AZ7" s="518" t="s">
        <v>89</v>
      </c>
      <c r="BA7" s="517">
        <v>969525.20420899999</v>
      </c>
      <c r="BB7" s="518">
        <v>100.00000000000001</v>
      </c>
      <c r="BC7" s="517">
        <v>304.34790944999997</v>
      </c>
      <c r="BD7" s="518">
        <v>100</v>
      </c>
      <c r="BE7" s="517">
        <v>7098.6269869999996</v>
      </c>
      <c r="BF7" s="518">
        <v>100.00000000000001</v>
      </c>
      <c r="BG7" s="517">
        <v>232.53089899999998</v>
      </c>
      <c r="BH7" s="518">
        <v>100</v>
      </c>
      <c r="BI7" s="517">
        <v>24595.520411999998</v>
      </c>
      <c r="BJ7" s="518">
        <v>100</v>
      </c>
      <c r="BK7" s="517">
        <v>5759.2056139999995</v>
      </c>
      <c r="BL7" s="518">
        <v>100</v>
      </c>
      <c r="BM7" s="517" t="s">
        <v>89</v>
      </c>
      <c r="BN7" s="518" t="s">
        <v>89</v>
      </c>
      <c r="BO7" s="517">
        <v>73.943579</v>
      </c>
      <c r="BP7" s="518">
        <v>100</v>
      </c>
      <c r="BQ7" s="526">
        <v>3416.0474770000001</v>
      </c>
      <c r="BR7" s="527">
        <v>100.00000000000001</v>
      </c>
      <c r="BS7" s="528">
        <v>505.68621000000002</v>
      </c>
      <c r="BT7" s="518">
        <v>100</v>
      </c>
      <c r="BU7" s="517">
        <v>264356.94720699999</v>
      </c>
      <c r="BV7" s="518">
        <v>100</v>
      </c>
      <c r="BW7" s="517">
        <v>214295.76295800001</v>
      </c>
      <c r="BX7" s="518">
        <v>100</v>
      </c>
      <c r="BY7" s="519">
        <v>21643.361557</v>
      </c>
      <c r="BZ7" s="518">
        <v>100.00000000000001</v>
      </c>
      <c r="CA7" s="519">
        <v>31363.148797999998</v>
      </c>
      <c r="CB7" s="525">
        <v>100.00000000000001</v>
      </c>
      <c r="CC7" s="519">
        <v>1979.205923</v>
      </c>
      <c r="CD7" s="525">
        <v>100</v>
      </c>
      <c r="CE7" s="517">
        <v>4302.9256550299997</v>
      </c>
      <c r="CF7" s="518">
        <v>100</v>
      </c>
      <c r="CG7" s="517">
        <v>5139.0319450000006</v>
      </c>
      <c r="CH7" s="518">
        <v>100</v>
      </c>
      <c r="CI7" s="517">
        <v>92454.840818000011</v>
      </c>
      <c r="CJ7" s="518">
        <v>99.999999999999986</v>
      </c>
      <c r="CK7" s="517">
        <v>2301.6816589999999</v>
      </c>
      <c r="CL7" s="518">
        <v>100.00000000000001</v>
      </c>
      <c r="CM7" s="517">
        <v>16849.189862000003</v>
      </c>
      <c r="CN7" s="518">
        <v>100</v>
      </c>
      <c r="CO7" s="517">
        <v>4921.1483770000004</v>
      </c>
      <c r="CP7" s="518">
        <v>99.999999999999986</v>
      </c>
      <c r="CQ7" s="517">
        <v>16828.515518</v>
      </c>
      <c r="CR7" s="518">
        <v>100.00000000000001</v>
      </c>
      <c r="CS7" s="517">
        <v>54538.975093000001</v>
      </c>
      <c r="CT7" s="518">
        <v>100</v>
      </c>
      <c r="CU7" s="526">
        <v>1809.2050730000001</v>
      </c>
      <c r="CV7" s="527">
        <v>100</v>
      </c>
      <c r="CW7" s="517">
        <v>539034.38508699997</v>
      </c>
      <c r="CX7" s="529">
        <v>100</v>
      </c>
      <c r="CY7" s="517">
        <v>70287.535922999989</v>
      </c>
      <c r="CZ7" s="529">
        <v>100.00000000000001</v>
      </c>
      <c r="DA7" s="517">
        <v>28129.984383999999</v>
      </c>
      <c r="DB7" s="529">
        <v>100</v>
      </c>
      <c r="DC7" s="517">
        <v>8532.1507970000002</v>
      </c>
      <c r="DD7" s="529">
        <v>100</v>
      </c>
      <c r="DE7" s="517">
        <v>229533.89720799998</v>
      </c>
      <c r="DF7" s="529">
        <v>100</v>
      </c>
      <c r="DG7" s="517" t="s">
        <v>89</v>
      </c>
      <c r="DH7" s="529" t="s">
        <v>89</v>
      </c>
      <c r="DI7" s="517">
        <v>26342.412508000001</v>
      </c>
      <c r="DJ7" s="529">
        <v>99.999999999999986</v>
      </c>
      <c r="DK7" s="519">
        <v>4578.0199200000006</v>
      </c>
      <c r="DL7" s="525">
        <v>100</v>
      </c>
      <c r="DM7" s="139"/>
    </row>
    <row r="8" spans="2:117" s="116" customFormat="1" ht="20.100000000000001" customHeight="1">
      <c r="B8" s="138" t="s">
        <v>106</v>
      </c>
      <c r="C8" s="517">
        <v>4088.7410890000001</v>
      </c>
      <c r="D8" s="518">
        <v>96.198186652641979</v>
      </c>
      <c r="E8" s="517">
        <v>9229.3591469999992</v>
      </c>
      <c r="F8" s="518">
        <v>99.081210949279438</v>
      </c>
      <c r="G8" s="517">
        <v>18059.346006</v>
      </c>
      <c r="H8" s="518">
        <v>95.743247763274979</v>
      </c>
      <c r="I8" s="519">
        <v>9152.7460680000004</v>
      </c>
      <c r="J8" s="520">
        <v>96.287861866502951</v>
      </c>
      <c r="K8" s="517">
        <v>3254.811682</v>
      </c>
      <c r="L8" s="518">
        <v>97.407646207447655</v>
      </c>
      <c r="M8" s="517">
        <v>547066.96584299998</v>
      </c>
      <c r="N8" s="518">
        <v>99.232542925850666</v>
      </c>
      <c r="O8" s="519">
        <v>88572.822931000002</v>
      </c>
      <c r="P8" s="525">
        <v>95.409073882321067</v>
      </c>
      <c r="Q8" s="519">
        <v>1042.4803380000001</v>
      </c>
      <c r="R8" s="525">
        <v>90.541667652691984</v>
      </c>
      <c r="S8" s="517">
        <v>30207.853160999999</v>
      </c>
      <c r="T8" s="518">
        <v>98.175823294599354</v>
      </c>
      <c r="U8" s="517">
        <v>11007.851124999999</v>
      </c>
      <c r="V8" s="518">
        <v>86.99796134449025</v>
      </c>
      <c r="W8" s="517">
        <v>53311.186043000002</v>
      </c>
      <c r="X8" s="518">
        <v>97.194191977923111</v>
      </c>
      <c r="Y8" s="517">
        <v>6351.4315409999999</v>
      </c>
      <c r="Z8" s="518">
        <v>98.736566506324849</v>
      </c>
      <c r="AA8" s="517">
        <v>2889.5096610000001</v>
      </c>
      <c r="AB8" s="518">
        <v>97.230975622267337</v>
      </c>
      <c r="AC8" s="517">
        <v>630.11288200000001</v>
      </c>
      <c r="AD8" s="518">
        <v>100</v>
      </c>
      <c r="AE8" s="517">
        <v>108165.5315</v>
      </c>
      <c r="AF8" s="518">
        <v>98.695633624686323</v>
      </c>
      <c r="AG8" s="517">
        <v>7937.734109</v>
      </c>
      <c r="AH8" s="518">
        <v>97.899188941887942</v>
      </c>
      <c r="AI8" s="523">
        <v>14418.365506</v>
      </c>
      <c r="AJ8" s="524">
        <v>83.962919202319142</v>
      </c>
      <c r="AK8" s="517">
        <v>4700.6750380000003</v>
      </c>
      <c r="AL8" s="518">
        <v>99.440418965079473</v>
      </c>
      <c r="AM8" s="517">
        <v>11213.933432</v>
      </c>
      <c r="AN8" s="518">
        <v>100</v>
      </c>
      <c r="AO8" s="517">
        <v>2157.2823840000001</v>
      </c>
      <c r="AP8" s="518">
        <v>87.882931031215037</v>
      </c>
      <c r="AQ8" s="517">
        <v>522183.29035999998</v>
      </c>
      <c r="AR8" s="518">
        <v>97.696806814485086</v>
      </c>
      <c r="AS8" s="519">
        <v>70050.588336000001</v>
      </c>
      <c r="AT8" s="525">
        <v>98.83001981443455</v>
      </c>
      <c r="AU8" s="519">
        <v>7784.0754429999997</v>
      </c>
      <c r="AV8" s="525">
        <v>95.338670776994064</v>
      </c>
      <c r="AW8" s="517">
        <v>11338.200584</v>
      </c>
      <c r="AX8" s="518">
        <v>98.385501773951276</v>
      </c>
      <c r="AY8" s="517" t="s">
        <v>89</v>
      </c>
      <c r="AZ8" s="518" t="s">
        <v>89</v>
      </c>
      <c r="BA8" s="517">
        <v>946960.47945700004</v>
      </c>
      <c r="BB8" s="518">
        <v>97.672600500323284</v>
      </c>
      <c r="BC8" s="517">
        <v>284.44139620999999</v>
      </c>
      <c r="BD8" s="518">
        <v>93.459290298404255</v>
      </c>
      <c r="BE8" s="517">
        <v>6972.0150279999998</v>
      </c>
      <c r="BF8" s="518">
        <v>98.216388053184531</v>
      </c>
      <c r="BG8" s="517">
        <v>232.23067699999999</v>
      </c>
      <c r="BH8" s="518">
        <v>99.870889416722207</v>
      </c>
      <c r="BI8" s="517">
        <v>23843.568625</v>
      </c>
      <c r="BJ8" s="518">
        <v>96.942728698543306</v>
      </c>
      <c r="BK8" s="517">
        <v>5352.2194749999999</v>
      </c>
      <c r="BL8" s="518">
        <v>92.933293820754358</v>
      </c>
      <c r="BM8" s="517" t="s">
        <v>89</v>
      </c>
      <c r="BN8" s="518" t="s">
        <v>89</v>
      </c>
      <c r="BO8" s="517">
        <v>73.943579</v>
      </c>
      <c r="BP8" s="518">
        <v>100</v>
      </c>
      <c r="BQ8" s="517">
        <v>3174.7414480000002</v>
      </c>
      <c r="BR8" s="529">
        <v>92.936104353797901</v>
      </c>
      <c r="BS8" s="528">
        <v>477.89530000000002</v>
      </c>
      <c r="BT8" s="518">
        <v>94.504317212842324</v>
      </c>
      <c r="BU8" s="517">
        <v>254149.545954</v>
      </c>
      <c r="BV8" s="518">
        <v>96.138780780742152</v>
      </c>
      <c r="BW8" s="517">
        <v>209781.022635</v>
      </c>
      <c r="BX8" s="518">
        <v>97.893219977529441</v>
      </c>
      <c r="BY8" s="519">
        <v>21434.641121000001</v>
      </c>
      <c r="BZ8" s="518">
        <v>99.035637622878909</v>
      </c>
      <c r="CA8" s="519">
        <v>29211.310884999999</v>
      </c>
      <c r="CB8" s="525">
        <v>93.138960864997017</v>
      </c>
      <c r="CC8" s="519">
        <v>1979.205923</v>
      </c>
      <c r="CD8" s="525">
        <v>100</v>
      </c>
      <c r="CE8" s="517">
        <v>3974.8595819299999</v>
      </c>
      <c r="CF8" s="518">
        <v>92.375743868209767</v>
      </c>
      <c r="CG8" s="517">
        <v>5055.5638520000002</v>
      </c>
      <c r="CH8" s="518">
        <v>98.375801242465329</v>
      </c>
      <c r="CI8" s="517">
        <v>92367.399648000006</v>
      </c>
      <c r="CJ8" s="518">
        <v>99.905422832134718</v>
      </c>
      <c r="CK8" s="517">
        <v>2260.8425569999999</v>
      </c>
      <c r="CL8" s="518">
        <v>98.225684171383506</v>
      </c>
      <c r="CM8" s="517">
        <v>16527.023088000002</v>
      </c>
      <c r="CN8" s="518">
        <v>98.087939084082706</v>
      </c>
      <c r="CO8" s="517">
        <v>4921.1483770000004</v>
      </c>
      <c r="CP8" s="518">
        <v>99.999999999999986</v>
      </c>
      <c r="CQ8" s="517">
        <v>16745.495438000002</v>
      </c>
      <c r="CR8" s="518">
        <v>99.506670211575113</v>
      </c>
      <c r="CS8" s="517">
        <v>53827.371998000002</v>
      </c>
      <c r="CT8" s="518">
        <v>98.695239333363759</v>
      </c>
      <c r="CU8" s="517">
        <v>1809.2050730000001</v>
      </c>
      <c r="CV8" s="529">
        <v>100</v>
      </c>
      <c r="CW8" s="517">
        <v>527990.58468199999</v>
      </c>
      <c r="CX8" s="529">
        <v>97.95118814113917</v>
      </c>
      <c r="CY8" s="517">
        <v>67360.661647999994</v>
      </c>
      <c r="CZ8" s="529">
        <v>95.835855907359758</v>
      </c>
      <c r="DA8" s="517">
        <v>26844.532294000001</v>
      </c>
      <c r="DB8" s="529">
        <v>95.430313531453109</v>
      </c>
      <c r="DC8" s="517">
        <v>6773.6039030000002</v>
      </c>
      <c r="DD8" s="529">
        <v>79.389172368843674</v>
      </c>
      <c r="DE8" s="517">
        <v>223582.29543599999</v>
      </c>
      <c r="DF8" s="529">
        <v>97.407092440639929</v>
      </c>
      <c r="DG8" s="517" t="s">
        <v>89</v>
      </c>
      <c r="DH8" s="529" t="s">
        <v>89</v>
      </c>
      <c r="DI8" s="517">
        <v>26050.611859000001</v>
      </c>
      <c r="DJ8" s="529">
        <v>98.892278188600287</v>
      </c>
      <c r="DK8" s="519">
        <v>4436.9740810000003</v>
      </c>
      <c r="DL8" s="525">
        <v>96.919064541772457</v>
      </c>
      <c r="DM8" s="139"/>
    </row>
    <row r="9" spans="2:117" s="118" customFormat="1" ht="20.100000000000001" customHeight="1">
      <c r="B9" s="141" t="s">
        <v>107</v>
      </c>
      <c r="C9" s="505">
        <v>4076.6705739999998</v>
      </c>
      <c r="D9" s="530">
        <v>95.914196634764011</v>
      </c>
      <c r="E9" s="505">
        <v>6995.3665679999995</v>
      </c>
      <c r="F9" s="530">
        <v>75.098322597711444</v>
      </c>
      <c r="G9" s="505">
        <v>11407.694539</v>
      </c>
      <c r="H9" s="530">
        <v>60.478919020232652</v>
      </c>
      <c r="I9" s="531">
        <v>0</v>
      </c>
      <c r="J9" s="492">
        <v>0</v>
      </c>
      <c r="K9" s="505">
        <v>2376.9221229999998</v>
      </c>
      <c r="L9" s="530">
        <v>71.134803435868747</v>
      </c>
      <c r="M9" s="505">
        <v>377289.94432800001</v>
      </c>
      <c r="N9" s="530">
        <v>68.436668513383836</v>
      </c>
      <c r="O9" s="531">
        <v>0</v>
      </c>
      <c r="P9" s="493">
        <v>0</v>
      </c>
      <c r="Q9" s="531">
        <v>0</v>
      </c>
      <c r="R9" s="493">
        <v>0</v>
      </c>
      <c r="S9" s="505">
        <v>17092.026284</v>
      </c>
      <c r="T9" s="530">
        <v>55.549255462187311</v>
      </c>
      <c r="U9" s="505">
        <v>3543.6692680000001</v>
      </c>
      <c r="V9" s="530">
        <v>28.006556274635486</v>
      </c>
      <c r="W9" s="505">
        <v>21949.659884000001</v>
      </c>
      <c r="X9" s="530">
        <v>40.017482539121559</v>
      </c>
      <c r="Y9" s="505">
        <v>5037.8076920000003</v>
      </c>
      <c r="Z9" s="530">
        <v>78.315546820633344</v>
      </c>
      <c r="AA9" s="505">
        <v>2889.5096609999996</v>
      </c>
      <c r="AB9" s="530">
        <v>97.230975622267337</v>
      </c>
      <c r="AC9" s="505">
        <v>0</v>
      </c>
      <c r="AD9" s="530">
        <v>0</v>
      </c>
      <c r="AE9" s="505">
        <v>100683.37236400001</v>
      </c>
      <c r="AF9" s="530">
        <v>91.868537907893625</v>
      </c>
      <c r="AG9" s="505">
        <v>7937.7341089999991</v>
      </c>
      <c r="AH9" s="530">
        <v>97.899188941887942</v>
      </c>
      <c r="AI9" s="532">
        <v>2441.5776410000003</v>
      </c>
      <c r="AJ9" s="533">
        <v>14.218115507764265</v>
      </c>
      <c r="AK9" s="505">
        <v>4700.6750380000003</v>
      </c>
      <c r="AL9" s="530">
        <v>99.440418965079473</v>
      </c>
      <c r="AM9" s="505">
        <v>11213.933432</v>
      </c>
      <c r="AN9" s="530">
        <v>100</v>
      </c>
      <c r="AO9" s="505">
        <v>2157.2823840000001</v>
      </c>
      <c r="AP9" s="530">
        <v>87.882931031215037</v>
      </c>
      <c r="AQ9" s="505">
        <v>336221.91366199998</v>
      </c>
      <c r="AR9" s="530">
        <v>62.904746192064465</v>
      </c>
      <c r="AS9" s="531">
        <v>61437.409872999997</v>
      </c>
      <c r="AT9" s="493">
        <v>86.678221829804542</v>
      </c>
      <c r="AU9" s="531">
        <v>7706.1553949999998</v>
      </c>
      <c r="AV9" s="493">
        <v>94.384312888559151</v>
      </c>
      <c r="AW9" s="505">
        <v>11267.985453000001</v>
      </c>
      <c r="AX9" s="530">
        <v>97.776220711724591</v>
      </c>
      <c r="AY9" s="505">
        <v>0</v>
      </c>
      <c r="AZ9" s="530">
        <v>0</v>
      </c>
      <c r="BA9" s="505">
        <v>541392.35930300003</v>
      </c>
      <c r="BB9" s="530">
        <v>55.840978342043428</v>
      </c>
      <c r="BC9" s="505">
        <v>0</v>
      </c>
      <c r="BD9" s="530">
        <v>0</v>
      </c>
      <c r="BE9" s="505">
        <v>3923.3801979999998</v>
      </c>
      <c r="BF9" s="530">
        <v>55.269564173255532</v>
      </c>
      <c r="BG9" s="505">
        <v>9.2682719999999996</v>
      </c>
      <c r="BH9" s="530">
        <v>3.985823836685034</v>
      </c>
      <c r="BI9" s="505">
        <v>0</v>
      </c>
      <c r="BJ9" s="530">
        <v>0</v>
      </c>
      <c r="BK9" s="505">
        <v>30.190871999999999</v>
      </c>
      <c r="BL9" s="530">
        <v>0.52421938064877016</v>
      </c>
      <c r="BM9" s="505">
        <v>0</v>
      </c>
      <c r="BN9" s="530">
        <v>0</v>
      </c>
      <c r="BO9" s="505">
        <v>0</v>
      </c>
      <c r="BP9" s="530">
        <v>0</v>
      </c>
      <c r="BQ9" s="505">
        <v>3174.7414480000002</v>
      </c>
      <c r="BR9" s="534">
        <v>92.936104353797901</v>
      </c>
      <c r="BS9" s="506">
        <v>0</v>
      </c>
      <c r="BT9" s="530">
        <v>0</v>
      </c>
      <c r="BU9" s="505">
        <v>169256.398797</v>
      </c>
      <c r="BV9" s="530">
        <v>64.025704860506963</v>
      </c>
      <c r="BW9" s="505">
        <v>200227.06255900001</v>
      </c>
      <c r="BX9" s="530">
        <v>93.43491434230674</v>
      </c>
      <c r="BY9" s="531">
        <v>8580.9438410000002</v>
      </c>
      <c r="BZ9" s="530">
        <v>39.647001314473307</v>
      </c>
      <c r="CA9" s="531">
        <v>5945.3668889999999</v>
      </c>
      <c r="CB9" s="493">
        <v>18.956536944973877</v>
      </c>
      <c r="CC9" s="531">
        <v>216.15791900000002</v>
      </c>
      <c r="CD9" s="493">
        <v>10.92144665130936</v>
      </c>
      <c r="CE9" s="505">
        <v>3260.5581990800001</v>
      </c>
      <c r="CF9" s="530">
        <v>75.77537843974828</v>
      </c>
      <c r="CG9" s="505">
        <v>5032.3285700000006</v>
      </c>
      <c r="CH9" s="530">
        <v>97.923667800823523</v>
      </c>
      <c r="CI9" s="505">
        <v>92103.799174999993</v>
      </c>
      <c r="CJ9" s="530">
        <v>99.620310153698654</v>
      </c>
      <c r="CK9" s="505">
        <v>2212.1035419999998</v>
      </c>
      <c r="CL9" s="530">
        <v>96.108144814478024</v>
      </c>
      <c r="CM9" s="505">
        <v>13607.398901</v>
      </c>
      <c r="CN9" s="530">
        <v>80.759959454720033</v>
      </c>
      <c r="CO9" s="505">
        <v>4921.1483769999995</v>
      </c>
      <c r="CP9" s="530">
        <v>99.999999999999986</v>
      </c>
      <c r="CQ9" s="505">
        <v>16745.495437999998</v>
      </c>
      <c r="CR9" s="530">
        <v>99.506670211575113</v>
      </c>
      <c r="CS9" s="505">
        <v>49225.318842000001</v>
      </c>
      <c r="CT9" s="530">
        <v>90.257139519143621</v>
      </c>
      <c r="CU9" s="505">
        <v>1809.2050730000001</v>
      </c>
      <c r="CV9" s="534">
        <v>100</v>
      </c>
      <c r="CW9" s="505">
        <v>415504.66530200001</v>
      </c>
      <c r="CX9" s="534">
        <v>77.083146603892004</v>
      </c>
      <c r="CY9" s="505">
        <v>0</v>
      </c>
      <c r="CZ9" s="534">
        <v>0</v>
      </c>
      <c r="DA9" s="505">
        <v>0</v>
      </c>
      <c r="DB9" s="534">
        <v>0</v>
      </c>
      <c r="DC9" s="505">
        <v>73.365170000000006</v>
      </c>
      <c r="DD9" s="534">
        <v>0.85986724503036238</v>
      </c>
      <c r="DE9" s="505">
        <v>113773.16798299999</v>
      </c>
      <c r="DF9" s="534">
        <v>49.567044069269009</v>
      </c>
      <c r="DG9" s="505">
        <v>0</v>
      </c>
      <c r="DH9" s="534">
        <v>0</v>
      </c>
      <c r="DI9" s="505">
        <v>23039.012524999998</v>
      </c>
      <c r="DJ9" s="534">
        <v>87.459766708926963</v>
      </c>
      <c r="DK9" s="531">
        <v>0</v>
      </c>
      <c r="DL9" s="493">
        <v>0</v>
      </c>
      <c r="DM9" s="142"/>
    </row>
    <row r="10" spans="2:117" s="118" customFormat="1" ht="20.100000000000001" customHeight="1">
      <c r="B10" s="141" t="s">
        <v>108</v>
      </c>
      <c r="C10" s="505">
        <v>3307.7034279999998</v>
      </c>
      <c r="D10" s="536">
        <v>77.822259916230095</v>
      </c>
      <c r="E10" s="505">
        <v>6430.0270309999996</v>
      </c>
      <c r="F10" s="530">
        <v>69.029155168933627</v>
      </c>
      <c r="G10" s="505">
        <v>10844.769387</v>
      </c>
      <c r="H10" s="530">
        <v>57.494520677003123</v>
      </c>
      <c r="I10" s="531">
        <v>0</v>
      </c>
      <c r="J10" s="492">
        <v>0</v>
      </c>
      <c r="K10" s="505">
        <v>2373.5786819999998</v>
      </c>
      <c r="L10" s="530">
        <v>71.034743355635982</v>
      </c>
      <c r="M10" s="505">
        <v>220966.354403</v>
      </c>
      <c r="N10" s="530">
        <v>40.081113679887522</v>
      </c>
      <c r="O10" s="531">
        <v>0</v>
      </c>
      <c r="P10" s="493">
        <v>0</v>
      </c>
      <c r="Q10" s="531">
        <v>0</v>
      </c>
      <c r="R10" s="493">
        <v>0</v>
      </c>
      <c r="S10" s="505">
        <v>15400.871144000001</v>
      </c>
      <c r="T10" s="530">
        <v>50.052984432813133</v>
      </c>
      <c r="U10" s="505">
        <v>3075.2424110000002</v>
      </c>
      <c r="V10" s="530">
        <v>24.304454825838224</v>
      </c>
      <c r="W10" s="505">
        <v>13613.568481</v>
      </c>
      <c r="X10" s="530">
        <v>24.819552642848283</v>
      </c>
      <c r="Y10" s="505">
        <v>4714.6845970000004</v>
      </c>
      <c r="Z10" s="530">
        <v>73.292417034340488</v>
      </c>
      <c r="AA10" s="505">
        <v>2762.8340119999998</v>
      </c>
      <c r="AB10" s="530">
        <v>92.968384946037759</v>
      </c>
      <c r="AC10" s="505">
        <v>0</v>
      </c>
      <c r="AD10" s="530">
        <v>0</v>
      </c>
      <c r="AE10" s="505">
        <v>84881.777539000002</v>
      </c>
      <c r="AF10" s="530">
        <v>77.450373526813138</v>
      </c>
      <c r="AG10" s="505">
        <v>5711.1892749999997</v>
      </c>
      <c r="AH10" s="530">
        <v>70.438337973826052</v>
      </c>
      <c r="AI10" s="532">
        <v>2421.5607220000002</v>
      </c>
      <c r="AJ10" s="533">
        <v>14.101550356743717</v>
      </c>
      <c r="AK10" s="505">
        <v>4700.6750380000003</v>
      </c>
      <c r="AL10" s="530">
        <v>99.440418965079473</v>
      </c>
      <c r="AM10" s="505">
        <v>8672.1620939999993</v>
      </c>
      <c r="AN10" s="530">
        <v>77.333811071618996</v>
      </c>
      <c r="AO10" s="505">
        <v>2088.672157</v>
      </c>
      <c r="AP10" s="530">
        <v>85.087901557003647</v>
      </c>
      <c r="AQ10" s="505">
        <v>185503.80616599999</v>
      </c>
      <c r="AR10" s="530">
        <v>34.706452406504752</v>
      </c>
      <c r="AS10" s="531">
        <v>56031.143392999998</v>
      </c>
      <c r="AT10" s="493">
        <v>79.050856578027947</v>
      </c>
      <c r="AU10" s="531">
        <v>7371.562218</v>
      </c>
      <c r="AV10" s="493">
        <v>90.28624511161874</v>
      </c>
      <c r="AW10" s="505">
        <v>5610.8764650000003</v>
      </c>
      <c r="AX10" s="530">
        <v>48.687522531545198</v>
      </c>
      <c r="AY10" s="505" t="s">
        <v>89</v>
      </c>
      <c r="AZ10" s="530" t="s">
        <v>89</v>
      </c>
      <c r="BA10" s="505">
        <v>388250.089416</v>
      </c>
      <c r="BB10" s="530">
        <v>40.04538383638608</v>
      </c>
      <c r="BC10" s="505">
        <v>0</v>
      </c>
      <c r="BD10" s="530">
        <v>0</v>
      </c>
      <c r="BE10" s="505">
        <v>3165.3243520000001</v>
      </c>
      <c r="BF10" s="530">
        <v>44.590656162054799</v>
      </c>
      <c r="BG10" s="505">
        <v>9.2682719999999996</v>
      </c>
      <c r="BH10" s="530">
        <v>3.985823836685034</v>
      </c>
      <c r="BI10" s="505">
        <v>0</v>
      </c>
      <c r="BJ10" s="530">
        <v>0</v>
      </c>
      <c r="BK10" s="505">
        <v>30.190871999999999</v>
      </c>
      <c r="BL10" s="530">
        <v>0.52421938064877016</v>
      </c>
      <c r="BM10" s="505" t="s">
        <v>89</v>
      </c>
      <c r="BN10" s="530" t="s">
        <v>89</v>
      </c>
      <c r="BO10" s="505">
        <v>0</v>
      </c>
      <c r="BP10" s="530">
        <v>0</v>
      </c>
      <c r="BQ10" s="505">
        <v>3174.7414480000002</v>
      </c>
      <c r="BR10" s="534">
        <v>92.936104353797901</v>
      </c>
      <c r="BS10" s="506">
        <v>0</v>
      </c>
      <c r="BT10" s="530">
        <v>0</v>
      </c>
      <c r="BU10" s="505">
        <v>123745.302761</v>
      </c>
      <c r="BV10" s="530">
        <v>46.809930311422249</v>
      </c>
      <c r="BW10" s="505">
        <v>153831.891757</v>
      </c>
      <c r="BX10" s="530">
        <v>71.784849888585825</v>
      </c>
      <c r="BY10" s="531">
        <v>8261.8850849999999</v>
      </c>
      <c r="BZ10" s="530">
        <v>38.172836799133457</v>
      </c>
      <c r="CA10" s="531">
        <v>5940.3722980000002</v>
      </c>
      <c r="CB10" s="493">
        <v>18.940611914511635</v>
      </c>
      <c r="CC10" s="531">
        <v>215.55712600000001</v>
      </c>
      <c r="CD10" s="493">
        <v>10.891091396557023</v>
      </c>
      <c r="CE10" s="505">
        <v>3260.5581990800001</v>
      </c>
      <c r="CF10" s="530">
        <v>75.77537843974828</v>
      </c>
      <c r="CG10" s="505">
        <v>4802.5227510000004</v>
      </c>
      <c r="CH10" s="530">
        <v>93.45189526740721</v>
      </c>
      <c r="CI10" s="505">
        <v>21478.513642000002</v>
      </c>
      <c r="CJ10" s="530">
        <v>23.231356467619761</v>
      </c>
      <c r="CK10" s="505">
        <v>1864.8031619999999</v>
      </c>
      <c r="CL10" s="530">
        <v>81.019160695323606</v>
      </c>
      <c r="CM10" s="505">
        <v>12322.954863000001</v>
      </c>
      <c r="CN10" s="530">
        <v>73.136779654860291</v>
      </c>
      <c r="CO10" s="505">
        <v>4592.1390549999996</v>
      </c>
      <c r="CP10" s="530">
        <v>93.31437914902763</v>
      </c>
      <c r="CQ10" s="505">
        <v>14960.114454</v>
      </c>
      <c r="CR10" s="530">
        <v>88.897410101315629</v>
      </c>
      <c r="CS10" s="505">
        <v>17815.138786</v>
      </c>
      <c r="CT10" s="530">
        <v>32.664968044635195</v>
      </c>
      <c r="CU10" s="505">
        <v>1809.2050730000001</v>
      </c>
      <c r="CV10" s="534">
        <v>100</v>
      </c>
      <c r="CW10" s="505">
        <v>280132.56336899998</v>
      </c>
      <c r="CX10" s="534">
        <v>51.969330921957166</v>
      </c>
      <c r="CY10" s="505">
        <v>0</v>
      </c>
      <c r="CZ10" s="534">
        <v>0</v>
      </c>
      <c r="DA10" s="505">
        <v>0</v>
      </c>
      <c r="DB10" s="534">
        <v>0</v>
      </c>
      <c r="DC10" s="505">
        <v>73.365170000000006</v>
      </c>
      <c r="DD10" s="534">
        <v>0.85986724503036238</v>
      </c>
      <c r="DE10" s="505">
        <v>86219.701365999994</v>
      </c>
      <c r="DF10" s="534">
        <v>37.562949270132883</v>
      </c>
      <c r="DG10" s="505" t="s">
        <v>89</v>
      </c>
      <c r="DH10" s="534" t="s">
        <v>89</v>
      </c>
      <c r="DI10" s="505">
        <v>18184.27522</v>
      </c>
      <c r="DJ10" s="534">
        <v>69.03040947550862</v>
      </c>
      <c r="DK10" s="531">
        <v>0</v>
      </c>
      <c r="DL10" s="493">
        <v>0</v>
      </c>
      <c r="DM10" s="142"/>
    </row>
    <row r="11" spans="2:117" s="118" customFormat="1" ht="20.100000000000001" customHeight="1">
      <c r="B11" s="141" t="s">
        <v>109</v>
      </c>
      <c r="C11" s="505">
        <v>760.54876000000002</v>
      </c>
      <c r="D11" s="536">
        <v>17.893872461073165</v>
      </c>
      <c r="E11" s="505">
        <v>565.33953699999995</v>
      </c>
      <c r="F11" s="530">
        <v>6.0691674287778108</v>
      </c>
      <c r="G11" s="505">
        <v>79.748948999999996</v>
      </c>
      <c r="H11" s="530">
        <v>0.42279622863590982</v>
      </c>
      <c r="I11" s="531">
        <v>0</v>
      </c>
      <c r="J11" s="492">
        <v>0</v>
      </c>
      <c r="K11" s="505">
        <v>3.3434409999999999</v>
      </c>
      <c r="L11" s="530">
        <v>0.10006008023276934</v>
      </c>
      <c r="M11" s="505">
        <v>108318.73966000001</v>
      </c>
      <c r="N11" s="530">
        <v>19.647949253199325</v>
      </c>
      <c r="O11" s="531">
        <v>0</v>
      </c>
      <c r="P11" s="493">
        <v>0</v>
      </c>
      <c r="Q11" s="531">
        <v>0</v>
      </c>
      <c r="R11" s="493">
        <v>0</v>
      </c>
      <c r="S11" s="505">
        <v>1147.872914</v>
      </c>
      <c r="T11" s="530">
        <v>3.730598390057529</v>
      </c>
      <c r="U11" s="505">
        <v>468.42685699999998</v>
      </c>
      <c r="V11" s="530">
        <v>3.702101448797261</v>
      </c>
      <c r="W11" s="505">
        <v>8336.0914030000004</v>
      </c>
      <c r="X11" s="530">
        <v>15.19792989627328</v>
      </c>
      <c r="Y11" s="505">
        <v>323.12309499999998</v>
      </c>
      <c r="Z11" s="530">
        <v>5.0231297862928539</v>
      </c>
      <c r="AA11" s="505">
        <v>126.67564900000001</v>
      </c>
      <c r="AB11" s="530">
        <v>4.2625906762295811</v>
      </c>
      <c r="AC11" s="505">
        <v>0</v>
      </c>
      <c r="AD11" s="530">
        <v>0</v>
      </c>
      <c r="AE11" s="505">
        <v>7341.3102360000003</v>
      </c>
      <c r="AF11" s="530">
        <v>6.698578145270015</v>
      </c>
      <c r="AG11" s="505">
        <v>5.4916790000000004</v>
      </c>
      <c r="AH11" s="530">
        <v>6.7731031632770236E-2</v>
      </c>
      <c r="AI11" s="532">
        <v>20.016919000000001</v>
      </c>
      <c r="AJ11" s="533">
        <v>0.11656515102054918</v>
      </c>
      <c r="AK11" s="505">
        <v>0</v>
      </c>
      <c r="AL11" s="530">
        <v>0</v>
      </c>
      <c r="AM11" s="505">
        <v>1741.395505</v>
      </c>
      <c r="AN11" s="530">
        <v>15.528855379422588</v>
      </c>
      <c r="AO11" s="505">
        <v>68.610226999999995</v>
      </c>
      <c r="AP11" s="530">
        <v>2.7950294742113866</v>
      </c>
      <c r="AQ11" s="505">
        <v>19042.563088999999</v>
      </c>
      <c r="AR11" s="530">
        <v>3.5627291062417852</v>
      </c>
      <c r="AS11" s="531">
        <v>5275.0804909999997</v>
      </c>
      <c r="AT11" s="493">
        <v>7.4422830961484578</v>
      </c>
      <c r="AU11" s="531">
        <v>263.86795899999998</v>
      </c>
      <c r="AV11" s="493">
        <v>3.2318315329691711</v>
      </c>
      <c r="AW11" s="505">
        <v>84.440655000000007</v>
      </c>
      <c r="AX11" s="530">
        <v>0.73272087142466347</v>
      </c>
      <c r="AY11" s="505" t="s">
        <v>89</v>
      </c>
      <c r="AZ11" s="530" t="s">
        <v>89</v>
      </c>
      <c r="BA11" s="505">
        <v>19806.125728999999</v>
      </c>
      <c r="BB11" s="530">
        <v>2.0428685755682947</v>
      </c>
      <c r="BC11" s="505">
        <v>0</v>
      </c>
      <c r="BD11" s="530">
        <v>0</v>
      </c>
      <c r="BE11" s="505">
        <v>758.05584599999997</v>
      </c>
      <c r="BF11" s="530">
        <v>10.678908011200731</v>
      </c>
      <c r="BG11" s="505">
        <v>0</v>
      </c>
      <c r="BH11" s="530">
        <v>0</v>
      </c>
      <c r="BI11" s="505">
        <v>0</v>
      </c>
      <c r="BJ11" s="530">
        <v>0</v>
      </c>
      <c r="BK11" s="505">
        <v>0</v>
      </c>
      <c r="BL11" s="530">
        <v>0</v>
      </c>
      <c r="BM11" s="505" t="s">
        <v>89</v>
      </c>
      <c r="BN11" s="530" t="s">
        <v>89</v>
      </c>
      <c r="BO11" s="505">
        <v>0</v>
      </c>
      <c r="BP11" s="530">
        <v>0</v>
      </c>
      <c r="BQ11" s="505">
        <v>0</v>
      </c>
      <c r="BR11" s="534">
        <v>0</v>
      </c>
      <c r="BS11" s="506">
        <v>0</v>
      </c>
      <c r="BT11" s="530">
        <v>0</v>
      </c>
      <c r="BU11" s="505">
        <v>13232.312554</v>
      </c>
      <c r="BV11" s="530">
        <v>5.0054718416908761</v>
      </c>
      <c r="BW11" s="505">
        <v>21408.302819</v>
      </c>
      <c r="BX11" s="530">
        <v>9.9900728430154881</v>
      </c>
      <c r="BY11" s="531">
        <v>319.05875600000002</v>
      </c>
      <c r="BZ11" s="530">
        <v>1.4741645153398479</v>
      </c>
      <c r="CA11" s="531">
        <v>4.9945909999999998</v>
      </c>
      <c r="CB11" s="493">
        <v>1.5925030462242685E-2</v>
      </c>
      <c r="CC11" s="531">
        <v>0.60079300000000002</v>
      </c>
      <c r="CD11" s="493">
        <v>3.0355254752337361E-2</v>
      </c>
      <c r="CE11" s="505">
        <v>0</v>
      </c>
      <c r="CF11" s="530">
        <v>0</v>
      </c>
      <c r="CG11" s="505">
        <v>229.80581900000001</v>
      </c>
      <c r="CH11" s="530">
        <v>4.4717725334163099</v>
      </c>
      <c r="CI11" s="505">
        <v>1474.6618880000001</v>
      </c>
      <c r="CJ11" s="530">
        <v>1.5950077626577865</v>
      </c>
      <c r="CK11" s="505">
        <v>347.30038000000002</v>
      </c>
      <c r="CL11" s="530">
        <v>15.088984119154421</v>
      </c>
      <c r="CM11" s="505">
        <v>1284.4440380000001</v>
      </c>
      <c r="CN11" s="530">
        <v>7.6231797998597441</v>
      </c>
      <c r="CO11" s="505">
        <v>329.009322</v>
      </c>
      <c r="CP11" s="530">
        <v>6.6856208509723611</v>
      </c>
      <c r="CQ11" s="505">
        <v>1785.1359620000001</v>
      </c>
      <c r="CR11" s="530">
        <v>10.607804117306694</v>
      </c>
      <c r="CS11" s="505">
        <v>1037.1719069999999</v>
      </c>
      <c r="CT11" s="530">
        <v>1.9017077332887384</v>
      </c>
      <c r="CU11" s="505">
        <v>0</v>
      </c>
      <c r="CV11" s="534">
        <v>0</v>
      </c>
      <c r="CW11" s="505">
        <v>74092.093911999997</v>
      </c>
      <c r="CX11" s="534">
        <v>13.745337210731289</v>
      </c>
      <c r="CY11" s="505">
        <v>0</v>
      </c>
      <c r="CZ11" s="534">
        <v>0</v>
      </c>
      <c r="DA11" s="505">
        <v>0</v>
      </c>
      <c r="DB11" s="534">
        <v>0</v>
      </c>
      <c r="DC11" s="505">
        <v>0</v>
      </c>
      <c r="DD11" s="534">
        <v>0</v>
      </c>
      <c r="DE11" s="505">
        <v>20724.89688</v>
      </c>
      <c r="DF11" s="534">
        <v>9.0291225531797714</v>
      </c>
      <c r="DG11" s="505" t="s">
        <v>89</v>
      </c>
      <c r="DH11" s="534" t="s">
        <v>89</v>
      </c>
      <c r="DI11" s="505">
        <v>3408.3826389999999</v>
      </c>
      <c r="DJ11" s="534">
        <v>12.938764199994585</v>
      </c>
      <c r="DK11" s="531">
        <v>0</v>
      </c>
      <c r="DL11" s="493">
        <v>0</v>
      </c>
      <c r="DM11" s="142"/>
    </row>
    <row r="12" spans="2:117" s="118" customFormat="1" ht="20.100000000000001" customHeight="1">
      <c r="B12" s="141" t="s">
        <v>110</v>
      </c>
      <c r="C12" s="505">
        <v>8.4183859999999999</v>
      </c>
      <c r="D12" s="536">
        <v>0.1980642574607365</v>
      </c>
      <c r="E12" s="505">
        <v>0</v>
      </c>
      <c r="F12" s="530">
        <v>0</v>
      </c>
      <c r="G12" s="505">
        <v>483.17620299999999</v>
      </c>
      <c r="H12" s="530">
        <v>2.5616021145936201</v>
      </c>
      <c r="I12" s="531">
        <v>0</v>
      </c>
      <c r="J12" s="492">
        <v>0</v>
      </c>
      <c r="K12" s="505">
        <v>0</v>
      </c>
      <c r="L12" s="530">
        <v>0</v>
      </c>
      <c r="M12" s="505">
        <v>48004.850265000001</v>
      </c>
      <c r="N12" s="530">
        <v>8.707605580296983</v>
      </c>
      <c r="O12" s="531">
        <v>0</v>
      </c>
      <c r="P12" s="493">
        <v>0</v>
      </c>
      <c r="Q12" s="531">
        <v>0</v>
      </c>
      <c r="R12" s="493">
        <v>0</v>
      </c>
      <c r="S12" s="505">
        <v>543.28222600000004</v>
      </c>
      <c r="T12" s="530">
        <v>1.7656726393166469</v>
      </c>
      <c r="U12" s="505">
        <v>0</v>
      </c>
      <c r="V12" s="530">
        <v>0</v>
      </c>
      <c r="W12" s="505">
        <v>0</v>
      </c>
      <c r="X12" s="530">
        <v>0</v>
      </c>
      <c r="Y12" s="505">
        <v>0</v>
      </c>
      <c r="Z12" s="530">
        <v>0</v>
      </c>
      <c r="AA12" s="505">
        <v>0</v>
      </c>
      <c r="AB12" s="530">
        <v>0</v>
      </c>
      <c r="AC12" s="505">
        <v>0</v>
      </c>
      <c r="AD12" s="530">
        <v>0</v>
      </c>
      <c r="AE12" s="505">
        <v>8460.2845890000008</v>
      </c>
      <c r="AF12" s="530">
        <v>7.7195862358104703</v>
      </c>
      <c r="AG12" s="505">
        <v>2221.0531550000001</v>
      </c>
      <c r="AH12" s="530">
        <v>27.393119936429116</v>
      </c>
      <c r="AI12" s="532">
        <v>0</v>
      </c>
      <c r="AJ12" s="533">
        <v>0</v>
      </c>
      <c r="AK12" s="505">
        <v>0</v>
      </c>
      <c r="AL12" s="530">
        <v>0</v>
      </c>
      <c r="AM12" s="505">
        <v>800.37583299999994</v>
      </c>
      <c r="AN12" s="530">
        <v>7.1373335489584164</v>
      </c>
      <c r="AO12" s="505">
        <v>0</v>
      </c>
      <c r="AP12" s="530">
        <v>0</v>
      </c>
      <c r="AQ12" s="505">
        <v>131675.54440700001</v>
      </c>
      <c r="AR12" s="530">
        <v>24.635564679317927</v>
      </c>
      <c r="AS12" s="531">
        <v>131.18598900000001</v>
      </c>
      <c r="AT12" s="493">
        <v>0.18508215562813821</v>
      </c>
      <c r="AU12" s="531">
        <v>70.725217999999998</v>
      </c>
      <c r="AV12" s="493">
        <v>0.86623624397124621</v>
      </c>
      <c r="AW12" s="505">
        <v>5572.6683329999996</v>
      </c>
      <c r="AX12" s="530">
        <v>48.355977308754724</v>
      </c>
      <c r="AY12" s="505" t="s">
        <v>89</v>
      </c>
      <c r="AZ12" s="530" t="s">
        <v>89</v>
      </c>
      <c r="BA12" s="505">
        <v>133336.14415800001</v>
      </c>
      <c r="BB12" s="530">
        <v>13.752725930089055</v>
      </c>
      <c r="BC12" s="505">
        <v>0</v>
      </c>
      <c r="BD12" s="530">
        <v>0</v>
      </c>
      <c r="BE12" s="505">
        <v>0</v>
      </c>
      <c r="BF12" s="530">
        <v>0</v>
      </c>
      <c r="BG12" s="505">
        <v>0</v>
      </c>
      <c r="BH12" s="530">
        <v>0</v>
      </c>
      <c r="BI12" s="505">
        <v>0</v>
      </c>
      <c r="BJ12" s="530">
        <v>0</v>
      </c>
      <c r="BK12" s="505">
        <v>0</v>
      </c>
      <c r="BL12" s="530">
        <v>0</v>
      </c>
      <c r="BM12" s="505" t="s">
        <v>89</v>
      </c>
      <c r="BN12" s="530" t="s">
        <v>89</v>
      </c>
      <c r="BO12" s="505">
        <v>0</v>
      </c>
      <c r="BP12" s="530">
        <v>0</v>
      </c>
      <c r="BQ12" s="505">
        <v>0</v>
      </c>
      <c r="BR12" s="534">
        <v>0</v>
      </c>
      <c r="BS12" s="506">
        <v>0</v>
      </c>
      <c r="BT12" s="530">
        <v>0</v>
      </c>
      <c r="BU12" s="505">
        <v>32278.783481999999</v>
      </c>
      <c r="BV12" s="530">
        <v>12.210302707393831</v>
      </c>
      <c r="BW12" s="505">
        <v>24986.867983</v>
      </c>
      <c r="BX12" s="530">
        <v>11.659991610705433</v>
      </c>
      <c r="BY12" s="531">
        <v>0</v>
      </c>
      <c r="BZ12" s="530">
        <v>0</v>
      </c>
      <c r="CA12" s="531">
        <v>0</v>
      </c>
      <c r="CB12" s="493">
        <v>0</v>
      </c>
      <c r="CC12" s="531">
        <v>0</v>
      </c>
      <c r="CD12" s="493">
        <v>0</v>
      </c>
      <c r="CE12" s="505">
        <v>0</v>
      </c>
      <c r="CF12" s="530">
        <v>0</v>
      </c>
      <c r="CG12" s="505">
        <v>0</v>
      </c>
      <c r="CH12" s="530">
        <v>0</v>
      </c>
      <c r="CI12" s="505">
        <v>69150.623645</v>
      </c>
      <c r="CJ12" s="530">
        <v>74.793945923421106</v>
      </c>
      <c r="CK12" s="505">
        <v>0</v>
      </c>
      <c r="CL12" s="530">
        <v>0</v>
      </c>
      <c r="CM12" s="505">
        <v>0</v>
      </c>
      <c r="CN12" s="530">
        <v>0</v>
      </c>
      <c r="CO12" s="505">
        <v>0</v>
      </c>
      <c r="CP12" s="530">
        <v>0</v>
      </c>
      <c r="CQ12" s="505">
        <v>0.24502199999999999</v>
      </c>
      <c r="CR12" s="530">
        <v>1.4559929527825626E-3</v>
      </c>
      <c r="CS12" s="505">
        <v>30373.008149000001</v>
      </c>
      <c r="CT12" s="530">
        <v>55.690463741219688</v>
      </c>
      <c r="CU12" s="505">
        <v>0</v>
      </c>
      <c r="CV12" s="534">
        <v>0</v>
      </c>
      <c r="CW12" s="505">
        <v>61280.008021000001</v>
      </c>
      <c r="CX12" s="534">
        <v>11.368478471203543</v>
      </c>
      <c r="CY12" s="505">
        <v>0</v>
      </c>
      <c r="CZ12" s="534">
        <v>0</v>
      </c>
      <c r="DA12" s="505">
        <v>0</v>
      </c>
      <c r="DB12" s="534">
        <v>0</v>
      </c>
      <c r="DC12" s="505">
        <v>0</v>
      </c>
      <c r="DD12" s="534">
        <v>0</v>
      </c>
      <c r="DE12" s="505">
        <v>6828.5697369999998</v>
      </c>
      <c r="DF12" s="534">
        <v>2.9749722459563603</v>
      </c>
      <c r="DG12" s="505" t="s">
        <v>89</v>
      </c>
      <c r="DH12" s="534" t="s">
        <v>89</v>
      </c>
      <c r="DI12" s="505">
        <v>1446.354666</v>
      </c>
      <c r="DJ12" s="534">
        <v>5.4905930334237709</v>
      </c>
      <c r="DK12" s="531">
        <v>0</v>
      </c>
      <c r="DL12" s="493">
        <v>0</v>
      </c>
      <c r="DM12" s="142"/>
    </row>
    <row r="13" spans="2:117" s="118" customFormat="1" ht="20.100000000000001" customHeight="1">
      <c r="B13" s="141" t="s">
        <v>111</v>
      </c>
      <c r="C13" s="505">
        <v>10.733267</v>
      </c>
      <c r="D13" s="536">
        <v>0.2525278074066486</v>
      </c>
      <c r="E13" s="505">
        <v>2233.9925790000002</v>
      </c>
      <c r="F13" s="530">
        <v>23.982888351567993</v>
      </c>
      <c r="G13" s="505">
        <v>2477.5482689999999</v>
      </c>
      <c r="H13" s="530">
        <v>13.134945068638165</v>
      </c>
      <c r="I13" s="531">
        <v>9152.7460680000004</v>
      </c>
      <c r="J13" s="492">
        <v>96.287861866502951</v>
      </c>
      <c r="K13" s="505">
        <v>866.00948200000005</v>
      </c>
      <c r="L13" s="530">
        <v>25.917304433145084</v>
      </c>
      <c r="M13" s="505">
        <v>89166.347808000006</v>
      </c>
      <c r="N13" s="530">
        <v>16.173894584850498</v>
      </c>
      <c r="O13" s="531">
        <v>88572.822931000002</v>
      </c>
      <c r="P13" s="493">
        <v>95.409073882321067</v>
      </c>
      <c r="Q13" s="531">
        <v>1042.4803380000001</v>
      </c>
      <c r="R13" s="493">
        <v>90.541667652691984</v>
      </c>
      <c r="S13" s="505">
        <v>45.452331999999998</v>
      </c>
      <c r="T13" s="530">
        <v>0.14772053118030126</v>
      </c>
      <c r="U13" s="505">
        <v>6901.300467</v>
      </c>
      <c r="V13" s="530">
        <v>54.542804443567405</v>
      </c>
      <c r="W13" s="505">
        <v>30998.087191999999</v>
      </c>
      <c r="X13" s="530">
        <v>56.514106346415574</v>
      </c>
      <c r="Y13" s="505">
        <v>0</v>
      </c>
      <c r="Z13" s="530">
        <v>0</v>
      </c>
      <c r="AA13" s="505">
        <v>0</v>
      </c>
      <c r="AB13" s="530">
        <v>0</v>
      </c>
      <c r="AC13" s="505">
        <v>630.11288200000001</v>
      </c>
      <c r="AD13" s="530">
        <v>100</v>
      </c>
      <c r="AE13" s="505">
        <v>1052.2292199999999</v>
      </c>
      <c r="AF13" s="530">
        <v>0.96010649738553222</v>
      </c>
      <c r="AG13" s="505">
        <v>0</v>
      </c>
      <c r="AH13" s="530">
        <v>0</v>
      </c>
      <c r="AI13" s="532">
        <v>11976.787865</v>
      </c>
      <c r="AJ13" s="533">
        <v>69.744803694554875</v>
      </c>
      <c r="AK13" s="505">
        <v>0</v>
      </c>
      <c r="AL13" s="530">
        <v>0</v>
      </c>
      <c r="AM13" s="505">
        <v>0</v>
      </c>
      <c r="AN13" s="530">
        <v>0</v>
      </c>
      <c r="AO13" s="505">
        <v>0</v>
      </c>
      <c r="AP13" s="530">
        <v>0</v>
      </c>
      <c r="AQ13" s="505">
        <v>79785.161451000007</v>
      </c>
      <c r="AR13" s="530">
        <v>14.927240394013843</v>
      </c>
      <c r="AS13" s="531">
        <v>1827.3313310000001</v>
      </c>
      <c r="AT13" s="493">
        <v>2.57806816388231</v>
      </c>
      <c r="AU13" s="531">
        <v>77.920047999999994</v>
      </c>
      <c r="AV13" s="493">
        <v>0.95435788843491742</v>
      </c>
      <c r="AW13" s="505">
        <v>17.512526999999999</v>
      </c>
      <c r="AX13" s="530">
        <v>0.15196227509471527</v>
      </c>
      <c r="AY13" s="505" t="s">
        <v>89</v>
      </c>
      <c r="AZ13" s="530" t="s">
        <v>89</v>
      </c>
      <c r="BA13" s="505">
        <v>234307.18908700001</v>
      </c>
      <c r="BB13" s="530">
        <v>24.167209688804597</v>
      </c>
      <c r="BC13" s="505">
        <v>284.44139620999999</v>
      </c>
      <c r="BD13" s="530">
        <v>93.459290298404255</v>
      </c>
      <c r="BE13" s="505">
        <v>2774.3696129999998</v>
      </c>
      <c r="BF13" s="530">
        <v>39.083186341257459</v>
      </c>
      <c r="BG13" s="505">
        <v>222.96240499999999</v>
      </c>
      <c r="BH13" s="530">
        <v>95.885065580037178</v>
      </c>
      <c r="BI13" s="505">
        <v>23843.568625</v>
      </c>
      <c r="BJ13" s="530">
        <v>96.942728698543306</v>
      </c>
      <c r="BK13" s="505">
        <v>5322.0286029999997</v>
      </c>
      <c r="BL13" s="530">
        <v>92.409074440105584</v>
      </c>
      <c r="BM13" s="505" t="s">
        <v>89</v>
      </c>
      <c r="BN13" s="530" t="s">
        <v>89</v>
      </c>
      <c r="BO13" s="505">
        <v>73.943579</v>
      </c>
      <c r="BP13" s="530">
        <v>100</v>
      </c>
      <c r="BQ13" s="505">
        <v>0</v>
      </c>
      <c r="BR13" s="534">
        <v>0</v>
      </c>
      <c r="BS13" s="506">
        <v>477.89530000000002</v>
      </c>
      <c r="BT13" s="530">
        <v>94.504317212842324</v>
      </c>
      <c r="BU13" s="505">
        <v>53153.427571</v>
      </c>
      <c r="BV13" s="530">
        <v>20.106688374404307</v>
      </c>
      <c r="BW13" s="505">
        <v>4143.1391860000003</v>
      </c>
      <c r="BX13" s="530">
        <v>1.9333742901916438</v>
      </c>
      <c r="BY13" s="531">
        <v>12853.69728</v>
      </c>
      <c r="BZ13" s="530">
        <v>59.388636308405594</v>
      </c>
      <c r="CA13" s="531">
        <v>23265.943996000002</v>
      </c>
      <c r="CB13" s="493">
        <v>74.18242392002314</v>
      </c>
      <c r="CC13" s="531">
        <v>1763.048004</v>
      </c>
      <c r="CD13" s="493">
        <v>89.078553348690633</v>
      </c>
      <c r="CE13" s="505">
        <v>6.3655927200000004</v>
      </c>
      <c r="CF13" s="530">
        <v>0.14793638631796488</v>
      </c>
      <c r="CG13" s="505">
        <v>23.235282000000002</v>
      </c>
      <c r="CH13" s="530">
        <v>0.45213344164179931</v>
      </c>
      <c r="CI13" s="505">
        <v>23.655394999999999</v>
      </c>
      <c r="CJ13" s="530">
        <v>2.5585891220738045E-2</v>
      </c>
      <c r="CK13" s="505">
        <v>48.739015000000002</v>
      </c>
      <c r="CL13" s="530">
        <v>2.117539356905481</v>
      </c>
      <c r="CM13" s="505">
        <v>2886.3879579999998</v>
      </c>
      <c r="CN13" s="530">
        <v>17.130722495505104</v>
      </c>
      <c r="CO13" s="505">
        <v>0</v>
      </c>
      <c r="CP13" s="530">
        <v>0</v>
      </c>
      <c r="CQ13" s="505">
        <v>0</v>
      </c>
      <c r="CR13" s="530">
        <v>0</v>
      </c>
      <c r="CS13" s="505">
        <v>1519.3720049999999</v>
      </c>
      <c r="CT13" s="530">
        <v>2.7858462730719875</v>
      </c>
      <c r="CU13" s="505">
        <v>0</v>
      </c>
      <c r="CV13" s="534">
        <v>0</v>
      </c>
      <c r="CW13" s="505">
        <v>25876.851428999998</v>
      </c>
      <c r="CX13" s="534">
        <v>4.8005938294313975</v>
      </c>
      <c r="CY13" s="505">
        <v>67360.661647999994</v>
      </c>
      <c r="CZ13" s="534">
        <v>95.835855907359758</v>
      </c>
      <c r="DA13" s="505">
        <v>0</v>
      </c>
      <c r="DB13" s="534">
        <v>0</v>
      </c>
      <c r="DC13" s="505">
        <v>0</v>
      </c>
      <c r="DD13" s="534">
        <v>0</v>
      </c>
      <c r="DE13" s="505">
        <v>24690.634629</v>
      </c>
      <c r="DF13" s="534">
        <v>10.756857670841418</v>
      </c>
      <c r="DG13" s="505" t="s">
        <v>89</v>
      </c>
      <c r="DH13" s="534" t="s">
        <v>89</v>
      </c>
      <c r="DI13" s="505">
        <v>190.27577299999999</v>
      </c>
      <c r="DJ13" s="534">
        <v>0.72231718694031766</v>
      </c>
      <c r="DK13" s="531">
        <v>4436.9740810000003</v>
      </c>
      <c r="DL13" s="493">
        <v>96.919064541772457</v>
      </c>
      <c r="DM13" s="142"/>
    </row>
    <row r="14" spans="2:117" s="118" customFormat="1" ht="20.100000000000001" customHeight="1">
      <c r="B14" s="141" t="s">
        <v>112</v>
      </c>
      <c r="C14" s="505">
        <v>1.337248</v>
      </c>
      <c r="D14" s="536">
        <v>3.14622104713249E-2</v>
      </c>
      <c r="E14" s="505">
        <v>0</v>
      </c>
      <c r="F14" s="530">
        <v>0</v>
      </c>
      <c r="G14" s="505">
        <v>4174.1031979999998</v>
      </c>
      <c r="H14" s="530">
        <v>22.129383674404163</v>
      </c>
      <c r="I14" s="531">
        <v>0</v>
      </c>
      <c r="J14" s="492">
        <v>0</v>
      </c>
      <c r="K14" s="505">
        <v>11.880077</v>
      </c>
      <c r="L14" s="530">
        <v>0.3555383384338105</v>
      </c>
      <c r="M14" s="505">
        <v>80610.673706999994</v>
      </c>
      <c r="N14" s="530">
        <v>14.621979827616331</v>
      </c>
      <c r="O14" s="531">
        <v>0</v>
      </c>
      <c r="P14" s="493">
        <v>0</v>
      </c>
      <c r="Q14" s="531">
        <v>0</v>
      </c>
      <c r="R14" s="493">
        <v>0</v>
      </c>
      <c r="S14" s="505">
        <v>13070.374545000001</v>
      </c>
      <c r="T14" s="530">
        <v>42.478847301231731</v>
      </c>
      <c r="U14" s="505">
        <v>562.88139000000001</v>
      </c>
      <c r="V14" s="530">
        <v>4.4486006262873525</v>
      </c>
      <c r="W14" s="505">
        <v>363.43896699999999</v>
      </c>
      <c r="X14" s="530">
        <v>0.66260309238597936</v>
      </c>
      <c r="Y14" s="505">
        <v>1313.6238490000001</v>
      </c>
      <c r="Z14" s="530">
        <v>20.421019685691505</v>
      </c>
      <c r="AA14" s="505">
        <v>0</v>
      </c>
      <c r="AB14" s="530">
        <v>0</v>
      </c>
      <c r="AC14" s="505">
        <v>0</v>
      </c>
      <c r="AD14" s="530">
        <v>0</v>
      </c>
      <c r="AE14" s="505">
        <v>6429.929916</v>
      </c>
      <c r="AF14" s="530">
        <v>5.8669892194071638</v>
      </c>
      <c r="AG14" s="505">
        <v>0</v>
      </c>
      <c r="AH14" s="530">
        <v>0</v>
      </c>
      <c r="AI14" s="532">
        <v>0</v>
      </c>
      <c r="AJ14" s="533">
        <v>0</v>
      </c>
      <c r="AK14" s="505">
        <v>0</v>
      </c>
      <c r="AL14" s="530">
        <v>0</v>
      </c>
      <c r="AM14" s="505">
        <v>0</v>
      </c>
      <c r="AN14" s="530">
        <v>0</v>
      </c>
      <c r="AO14" s="505">
        <v>0</v>
      </c>
      <c r="AP14" s="530">
        <v>0</v>
      </c>
      <c r="AQ14" s="505">
        <v>106176.215247</v>
      </c>
      <c r="AR14" s="530">
        <v>19.864820228406792</v>
      </c>
      <c r="AS14" s="531">
        <v>6785.8471319999999</v>
      </c>
      <c r="AT14" s="493">
        <v>9.5737298207476957</v>
      </c>
      <c r="AU14" s="531">
        <v>0</v>
      </c>
      <c r="AV14" s="493">
        <v>0</v>
      </c>
      <c r="AW14" s="505">
        <v>52.702604000000001</v>
      </c>
      <c r="AX14" s="530">
        <v>0.45731878713196805</v>
      </c>
      <c r="AY14" s="505" t="s">
        <v>89</v>
      </c>
      <c r="AZ14" s="530" t="s">
        <v>89</v>
      </c>
      <c r="BA14" s="505">
        <v>171260.931067</v>
      </c>
      <c r="BB14" s="530">
        <v>17.664412469475252</v>
      </c>
      <c r="BC14" s="505">
        <v>0</v>
      </c>
      <c r="BD14" s="530">
        <v>0</v>
      </c>
      <c r="BE14" s="505">
        <v>274.26521700000001</v>
      </c>
      <c r="BF14" s="530">
        <v>3.8636375386715334</v>
      </c>
      <c r="BG14" s="505">
        <v>0</v>
      </c>
      <c r="BH14" s="530">
        <v>0</v>
      </c>
      <c r="BI14" s="505">
        <v>0</v>
      </c>
      <c r="BJ14" s="530">
        <v>0</v>
      </c>
      <c r="BK14" s="505">
        <v>0</v>
      </c>
      <c r="BL14" s="530">
        <v>0</v>
      </c>
      <c r="BM14" s="505" t="s">
        <v>89</v>
      </c>
      <c r="BN14" s="530" t="s">
        <v>89</v>
      </c>
      <c r="BO14" s="505">
        <v>0</v>
      </c>
      <c r="BP14" s="530">
        <v>0</v>
      </c>
      <c r="BQ14" s="505">
        <v>0</v>
      </c>
      <c r="BR14" s="534">
        <v>0</v>
      </c>
      <c r="BS14" s="506">
        <v>0</v>
      </c>
      <c r="BT14" s="530">
        <v>0</v>
      </c>
      <c r="BU14" s="505">
        <v>31739.719585999999</v>
      </c>
      <c r="BV14" s="530">
        <v>12.006387545830895</v>
      </c>
      <c r="BW14" s="505">
        <v>5410.82089</v>
      </c>
      <c r="BX14" s="530">
        <v>2.5249313450310593</v>
      </c>
      <c r="BY14" s="531">
        <v>0</v>
      </c>
      <c r="BZ14" s="530">
        <v>0</v>
      </c>
      <c r="CA14" s="531">
        <v>0</v>
      </c>
      <c r="CB14" s="493">
        <v>0</v>
      </c>
      <c r="CC14" s="531">
        <v>0</v>
      </c>
      <c r="CD14" s="493">
        <v>0</v>
      </c>
      <c r="CE14" s="505">
        <v>707.93579012999999</v>
      </c>
      <c r="CF14" s="530">
        <v>16.452429042143521</v>
      </c>
      <c r="CG14" s="505">
        <v>0</v>
      </c>
      <c r="CH14" s="530">
        <v>0</v>
      </c>
      <c r="CI14" s="505">
        <v>239.945078</v>
      </c>
      <c r="CJ14" s="530">
        <v>0.25952678721532679</v>
      </c>
      <c r="CK14" s="505">
        <v>0</v>
      </c>
      <c r="CL14" s="530">
        <v>0</v>
      </c>
      <c r="CM14" s="505">
        <v>33.236229000000002</v>
      </c>
      <c r="CN14" s="530">
        <v>0.19725713385756136</v>
      </c>
      <c r="CO14" s="505">
        <v>0</v>
      </c>
      <c r="CP14" s="530">
        <v>0</v>
      </c>
      <c r="CQ14" s="505">
        <v>0</v>
      </c>
      <c r="CR14" s="530">
        <v>0</v>
      </c>
      <c r="CS14" s="505">
        <v>3082.6811510000002</v>
      </c>
      <c r="CT14" s="530">
        <v>5.6522535411481503</v>
      </c>
      <c r="CU14" s="505">
        <v>0</v>
      </c>
      <c r="CV14" s="534">
        <v>0</v>
      </c>
      <c r="CW14" s="505">
        <v>86609.067951000005</v>
      </c>
      <c r="CX14" s="534">
        <v>16.06744770781577</v>
      </c>
      <c r="CY14" s="505">
        <v>0</v>
      </c>
      <c r="CZ14" s="534">
        <v>0</v>
      </c>
      <c r="DA14" s="505">
        <v>26844.532294000001</v>
      </c>
      <c r="DB14" s="534">
        <v>95.430313531453109</v>
      </c>
      <c r="DC14" s="505">
        <v>6700.2387330000001</v>
      </c>
      <c r="DD14" s="534">
        <v>78.529305123813316</v>
      </c>
      <c r="DE14" s="505">
        <v>85118.492824000001</v>
      </c>
      <c r="DF14" s="534">
        <v>37.083190700529507</v>
      </c>
      <c r="DG14" s="505" t="s">
        <v>89</v>
      </c>
      <c r="DH14" s="534" t="s">
        <v>89</v>
      </c>
      <c r="DI14" s="505">
        <v>2821.3235610000002</v>
      </c>
      <c r="DJ14" s="534">
        <v>10.710194292733002</v>
      </c>
      <c r="DK14" s="531">
        <v>0</v>
      </c>
      <c r="DL14" s="493">
        <v>0</v>
      </c>
      <c r="DM14" s="142"/>
    </row>
    <row r="15" spans="2:117" s="116" customFormat="1" ht="20.100000000000001" customHeight="1">
      <c r="B15" s="138" t="s">
        <v>113</v>
      </c>
      <c r="C15" s="517">
        <v>161.589641</v>
      </c>
      <c r="D15" s="518">
        <v>3.80181334735803</v>
      </c>
      <c r="E15" s="517">
        <v>85.584683999999996</v>
      </c>
      <c r="F15" s="518">
        <v>0.91878905072057881</v>
      </c>
      <c r="G15" s="517">
        <v>802.91992700000003</v>
      </c>
      <c r="H15" s="518">
        <v>4.2567522367250259</v>
      </c>
      <c r="I15" s="519">
        <v>352.86127499999998</v>
      </c>
      <c r="J15" s="520">
        <v>3.7121381334970631</v>
      </c>
      <c r="K15" s="517">
        <v>86.621776999999994</v>
      </c>
      <c r="L15" s="518">
        <v>2.5923537925523599</v>
      </c>
      <c r="M15" s="517">
        <v>4230.9750469999999</v>
      </c>
      <c r="N15" s="518">
        <v>0.76745707414934872</v>
      </c>
      <c r="O15" s="519">
        <v>4261.9770799999997</v>
      </c>
      <c r="P15" s="525">
        <v>4.5909261176789284</v>
      </c>
      <c r="Q15" s="519">
        <v>108.901523</v>
      </c>
      <c r="R15" s="525">
        <v>9.4583323473080139</v>
      </c>
      <c r="S15" s="517">
        <v>561.28342199999997</v>
      </c>
      <c r="T15" s="518">
        <v>1.8241767054006646</v>
      </c>
      <c r="U15" s="517">
        <v>1645.147813</v>
      </c>
      <c r="V15" s="518">
        <v>13.002038655509764</v>
      </c>
      <c r="W15" s="517">
        <v>1538.9906579999999</v>
      </c>
      <c r="X15" s="518">
        <v>2.8058080220768762</v>
      </c>
      <c r="Y15" s="517">
        <v>81.272942999999998</v>
      </c>
      <c r="Z15" s="518">
        <v>1.2634334936751619</v>
      </c>
      <c r="AA15" s="517">
        <v>82.289852999999994</v>
      </c>
      <c r="AB15" s="518">
        <v>2.7690243777326358</v>
      </c>
      <c r="AC15" s="517">
        <v>0</v>
      </c>
      <c r="AD15" s="518">
        <v>0</v>
      </c>
      <c r="AE15" s="517">
        <v>1429.5210139999999</v>
      </c>
      <c r="AF15" s="518">
        <v>1.3043663753136929</v>
      </c>
      <c r="AG15" s="517">
        <v>170.335217</v>
      </c>
      <c r="AH15" s="518">
        <v>2.1008110581120603</v>
      </c>
      <c r="AI15" s="523">
        <v>2753.9358419999999</v>
      </c>
      <c r="AJ15" s="524">
        <v>16.037080797680865</v>
      </c>
      <c r="AK15" s="517">
        <v>26.452107000000002</v>
      </c>
      <c r="AL15" s="518">
        <v>0.55958103492052358</v>
      </c>
      <c r="AM15" s="517">
        <v>0</v>
      </c>
      <c r="AN15" s="518">
        <v>0</v>
      </c>
      <c r="AO15" s="517">
        <v>297.44045999999997</v>
      </c>
      <c r="AP15" s="518">
        <v>12.117068968784974</v>
      </c>
      <c r="AQ15" s="517">
        <v>12310.422778</v>
      </c>
      <c r="AR15" s="518">
        <v>2.303193185514905</v>
      </c>
      <c r="AS15" s="519">
        <v>829.28042000000005</v>
      </c>
      <c r="AT15" s="525">
        <v>1.1699801855654552</v>
      </c>
      <c r="AU15" s="519">
        <v>380.58154200000001</v>
      </c>
      <c r="AV15" s="525">
        <v>4.6613292230059313</v>
      </c>
      <c r="AW15" s="517">
        <v>186.058966</v>
      </c>
      <c r="AX15" s="518">
        <v>1.6144982260487177</v>
      </c>
      <c r="AY15" s="517" t="s">
        <v>89</v>
      </c>
      <c r="AZ15" s="518" t="s">
        <v>89</v>
      </c>
      <c r="BA15" s="517">
        <v>22564.724751999998</v>
      </c>
      <c r="BB15" s="518">
        <v>2.3273994996767238</v>
      </c>
      <c r="BC15" s="517">
        <v>19.906513239999999</v>
      </c>
      <c r="BD15" s="518">
        <v>6.5407097015957509</v>
      </c>
      <c r="BE15" s="517">
        <v>126.611959</v>
      </c>
      <c r="BF15" s="518">
        <v>1.7836119468154839</v>
      </c>
      <c r="BG15" s="517">
        <v>0.30022199999999999</v>
      </c>
      <c r="BH15" s="518">
        <v>0.12911058327779484</v>
      </c>
      <c r="BI15" s="517">
        <v>751.95178699999997</v>
      </c>
      <c r="BJ15" s="529">
        <v>3.0572713014566975</v>
      </c>
      <c r="BK15" s="528">
        <v>406.98613899999998</v>
      </c>
      <c r="BL15" s="518">
        <v>7.066706179245644</v>
      </c>
      <c r="BM15" s="517" t="s">
        <v>89</v>
      </c>
      <c r="BN15" s="518" t="s">
        <v>89</v>
      </c>
      <c r="BO15" s="517">
        <v>0</v>
      </c>
      <c r="BP15" s="518">
        <v>0</v>
      </c>
      <c r="BQ15" s="517">
        <v>241.306029</v>
      </c>
      <c r="BR15" s="529">
        <v>7.0638956462021092</v>
      </c>
      <c r="BS15" s="528">
        <v>27.79091</v>
      </c>
      <c r="BT15" s="518">
        <v>5.4956827871576719</v>
      </c>
      <c r="BU15" s="517">
        <v>10207.401253</v>
      </c>
      <c r="BV15" s="518">
        <v>3.8612192192578458</v>
      </c>
      <c r="BW15" s="517">
        <v>4514.740323</v>
      </c>
      <c r="BX15" s="518">
        <v>2.1067800224705553</v>
      </c>
      <c r="BY15" s="519">
        <v>208.72043600000001</v>
      </c>
      <c r="BZ15" s="518">
        <v>0.96436237712110207</v>
      </c>
      <c r="CA15" s="519">
        <v>2151.8379129999998</v>
      </c>
      <c r="CB15" s="525">
        <v>6.8610391350029909</v>
      </c>
      <c r="CC15" s="519">
        <v>0</v>
      </c>
      <c r="CD15" s="525">
        <v>0</v>
      </c>
      <c r="CE15" s="517">
        <v>328.06607309999998</v>
      </c>
      <c r="CF15" s="518">
        <v>7.6242561317902382</v>
      </c>
      <c r="CG15" s="517">
        <v>83.468092999999996</v>
      </c>
      <c r="CH15" s="518">
        <v>1.6241987575346737</v>
      </c>
      <c r="CI15" s="517">
        <v>87.44117</v>
      </c>
      <c r="CJ15" s="518">
        <v>9.4577167865261311E-2</v>
      </c>
      <c r="CK15" s="517">
        <v>40.839101999999997</v>
      </c>
      <c r="CL15" s="518">
        <v>1.7743158286165062</v>
      </c>
      <c r="CM15" s="517">
        <v>322.16677399999998</v>
      </c>
      <c r="CN15" s="518">
        <v>1.9120609159172872</v>
      </c>
      <c r="CO15" s="517">
        <v>0</v>
      </c>
      <c r="CP15" s="518">
        <v>0</v>
      </c>
      <c r="CQ15" s="517">
        <v>83.020079999999993</v>
      </c>
      <c r="CR15" s="518">
        <v>0.49332978842489489</v>
      </c>
      <c r="CS15" s="517">
        <v>711.60309500000005</v>
      </c>
      <c r="CT15" s="518">
        <v>1.3047606666362408</v>
      </c>
      <c r="CU15" s="517">
        <v>0</v>
      </c>
      <c r="CV15" s="529">
        <v>0</v>
      </c>
      <c r="CW15" s="517">
        <v>11043.800405</v>
      </c>
      <c r="CX15" s="529">
        <v>2.0488118588608284</v>
      </c>
      <c r="CY15" s="517">
        <v>2926.8742750000001</v>
      </c>
      <c r="CZ15" s="529">
        <v>4.1641440926402531</v>
      </c>
      <c r="DA15" s="517">
        <v>1285.45209</v>
      </c>
      <c r="DB15" s="529">
        <v>4.5696864685468856</v>
      </c>
      <c r="DC15" s="517">
        <v>1758.5468940000001</v>
      </c>
      <c r="DD15" s="529">
        <v>20.610827631156319</v>
      </c>
      <c r="DE15" s="517">
        <v>5951.601772</v>
      </c>
      <c r="DF15" s="529">
        <v>2.5929075593600683</v>
      </c>
      <c r="DG15" s="517" t="s">
        <v>89</v>
      </c>
      <c r="DH15" s="529" t="s">
        <v>89</v>
      </c>
      <c r="DI15" s="517">
        <v>291.80064900000002</v>
      </c>
      <c r="DJ15" s="529">
        <v>1.1077218113997047</v>
      </c>
      <c r="DK15" s="519">
        <v>141.045839</v>
      </c>
      <c r="DL15" s="525">
        <v>3.0809354582275383</v>
      </c>
      <c r="DM15" s="139"/>
    </row>
    <row r="16" spans="2:117" s="118" customFormat="1" ht="20.100000000000001" customHeight="1">
      <c r="B16" s="141" t="s">
        <v>107</v>
      </c>
      <c r="C16" s="505">
        <v>161.49866</v>
      </c>
      <c r="D16" s="530">
        <v>3.7996727845223468</v>
      </c>
      <c r="E16" s="505">
        <v>67.843254999999999</v>
      </c>
      <c r="F16" s="530">
        <v>0.72832704341403143</v>
      </c>
      <c r="G16" s="505">
        <v>365.70803799999999</v>
      </c>
      <c r="H16" s="530">
        <v>1.9388340684996108</v>
      </c>
      <c r="I16" s="531">
        <v>0</v>
      </c>
      <c r="J16" s="492">
        <v>0</v>
      </c>
      <c r="K16" s="505">
        <v>52.356022000000003</v>
      </c>
      <c r="L16" s="530">
        <v>1.5668730992975912</v>
      </c>
      <c r="M16" s="505">
        <v>700.73033599999997</v>
      </c>
      <c r="N16" s="530">
        <v>0.12710556017473248</v>
      </c>
      <c r="O16" s="531">
        <v>0</v>
      </c>
      <c r="P16" s="493">
        <v>0</v>
      </c>
      <c r="Q16" s="531">
        <v>0</v>
      </c>
      <c r="R16" s="493">
        <v>0</v>
      </c>
      <c r="S16" s="505">
        <v>233.321685</v>
      </c>
      <c r="T16" s="530">
        <v>0.75829779743936865</v>
      </c>
      <c r="U16" s="505">
        <v>88.925792999999999</v>
      </c>
      <c r="V16" s="530">
        <v>0.7028040817496195</v>
      </c>
      <c r="W16" s="505">
        <v>0</v>
      </c>
      <c r="X16" s="530">
        <v>0</v>
      </c>
      <c r="Y16" s="505">
        <v>81.272942999999998</v>
      </c>
      <c r="Z16" s="530">
        <v>1.2634334936751619</v>
      </c>
      <c r="AA16" s="505">
        <v>82.289852999999994</v>
      </c>
      <c r="AB16" s="530">
        <v>2.7690243777326358</v>
      </c>
      <c r="AC16" s="505">
        <v>0</v>
      </c>
      <c r="AD16" s="530">
        <v>0</v>
      </c>
      <c r="AE16" s="505">
        <v>897.02751599999999</v>
      </c>
      <c r="AF16" s="530">
        <v>0.81849271059513484</v>
      </c>
      <c r="AG16" s="505">
        <v>170.335217</v>
      </c>
      <c r="AH16" s="530">
        <v>2.1008110581120603</v>
      </c>
      <c r="AI16" s="532">
        <v>13.13653</v>
      </c>
      <c r="AJ16" s="533">
        <v>7.6498366373764851E-2</v>
      </c>
      <c r="AK16" s="505">
        <v>26.452107000000002</v>
      </c>
      <c r="AL16" s="530">
        <v>0.55958103492052358</v>
      </c>
      <c r="AM16" s="505">
        <v>0</v>
      </c>
      <c r="AN16" s="530">
        <v>0</v>
      </c>
      <c r="AO16" s="505">
        <v>297.44045999999997</v>
      </c>
      <c r="AP16" s="530">
        <v>12.117068968784974</v>
      </c>
      <c r="AQ16" s="505">
        <v>7928.0072749999999</v>
      </c>
      <c r="AR16" s="530">
        <v>1.4832741864174335</v>
      </c>
      <c r="AS16" s="531">
        <v>655.13969599999996</v>
      </c>
      <c r="AT16" s="493">
        <v>0.92429586495889526</v>
      </c>
      <c r="AU16" s="531">
        <v>379.33333299999998</v>
      </c>
      <c r="AV16" s="493">
        <v>4.6460412690564485</v>
      </c>
      <c r="AW16" s="505">
        <v>183.40624299999999</v>
      </c>
      <c r="AX16" s="530">
        <v>1.5914796278603422</v>
      </c>
      <c r="AY16" s="505">
        <v>0</v>
      </c>
      <c r="AZ16" s="530">
        <v>0</v>
      </c>
      <c r="BA16" s="505">
        <v>6247.7582250000005</v>
      </c>
      <c r="BB16" s="530">
        <v>0.64441421407887134</v>
      </c>
      <c r="BC16" s="505">
        <v>0</v>
      </c>
      <c r="BD16" s="530">
        <v>0</v>
      </c>
      <c r="BE16" s="505">
        <v>58.451365000000003</v>
      </c>
      <c r="BF16" s="530">
        <v>0.8234178962642259</v>
      </c>
      <c r="BG16" s="505">
        <v>0</v>
      </c>
      <c r="BH16" s="530">
        <v>0</v>
      </c>
      <c r="BI16" s="505">
        <v>0</v>
      </c>
      <c r="BJ16" s="534">
        <v>0</v>
      </c>
      <c r="BK16" s="506">
        <v>0</v>
      </c>
      <c r="BL16" s="530">
        <v>0</v>
      </c>
      <c r="BM16" s="505">
        <v>0</v>
      </c>
      <c r="BN16" s="530">
        <v>0</v>
      </c>
      <c r="BO16" s="505">
        <v>0</v>
      </c>
      <c r="BP16" s="530">
        <v>0</v>
      </c>
      <c r="BQ16" s="505">
        <v>241.306029</v>
      </c>
      <c r="BR16" s="534">
        <v>7.0638956462021092</v>
      </c>
      <c r="BS16" s="506">
        <v>0</v>
      </c>
      <c r="BT16" s="530">
        <v>0</v>
      </c>
      <c r="BU16" s="505">
        <v>8063.4989300000007</v>
      </c>
      <c r="BV16" s="530">
        <v>3.0502315203715913</v>
      </c>
      <c r="BW16" s="505">
        <v>3554.2966759999999</v>
      </c>
      <c r="BX16" s="530">
        <v>1.6585940043511778</v>
      </c>
      <c r="BY16" s="531">
        <v>29.131276</v>
      </c>
      <c r="BZ16" s="530">
        <v>0.13459681816653027</v>
      </c>
      <c r="CA16" s="531">
        <v>321.61976600000003</v>
      </c>
      <c r="CB16" s="493">
        <v>1.0254702678976846</v>
      </c>
      <c r="CC16" s="531">
        <v>0</v>
      </c>
      <c r="CD16" s="493">
        <v>0</v>
      </c>
      <c r="CE16" s="505">
        <v>109.54073853</v>
      </c>
      <c r="CF16" s="530">
        <v>2.545726961421003</v>
      </c>
      <c r="CG16" s="505">
        <v>82.349796999999995</v>
      </c>
      <c r="CH16" s="530">
        <v>1.6024379276358045</v>
      </c>
      <c r="CI16" s="505">
        <v>82.468186000000003</v>
      </c>
      <c r="CJ16" s="530">
        <v>8.9198342964367849E-2</v>
      </c>
      <c r="CK16" s="505">
        <v>40.839101999999997</v>
      </c>
      <c r="CL16" s="530">
        <v>1.7743158286165062</v>
      </c>
      <c r="CM16" s="505">
        <v>233.12458599999999</v>
      </c>
      <c r="CN16" s="530">
        <v>1.3835952227339199</v>
      </c>
      <c r="CO16" s="505">
        <v>0</v>
      </c>
      <c r="CP16" s="530">
        <v>0</v>
      </c>
      <c r="CQ16" s="505">
        <v>75.528951000000006</v>
      </c>
      <c r="CR16" s="530">
        <v>0.44881529163527972</v>
      </c>
      <c r="CS16" s="505">
        <v>667.70898200000011</v>
      </c>
      <c r="CT16" s="530">
        <v>1.2242785656705522</v>
      </c>
      <c r="CU16" s="505">
        <v>0</v>
      </c>
      <c r="CV16" s="534">
        <v>0</v>
      </c>
      <c r="CW16" s="505">
        <v>7711.3386059999993</v>
      </c>
      <c r="CX16" s="534">
        <v>1.4305838030639533</v>
      </c>
      <c r="CY16" s="505">
        <v>0</v>
      </c>
      <c r="CZ16" s="534">
        <v>0</v>
      </c>
      <c r="DA16" s="505">
        <v>0</v>
      </c>
      <c r="DB16" s="534">
        <v>0</v>
      </c>
      <c r="DC16" s="505">
        <v>72.117942999999997</v>
      </c>
      <c r="DD16" s="534">
        <v>0.84524927788849524</v>
      </c>
      <c r="DE16" s="505">
        <v>2825.3964120000001</v>
      </c>
      <c r="DF16" s="534">
        <v>1.2309277393742288</v>
      </c>
      <c r="DG16" s="505">
        <v>0</v>
      </c>
      <c r="DH16" s="534">
        <v>0</v>
      </c>
      <c r="DI16" s="505">
        <v>288.58772199999999</v>
      </c>
      <c r="DJ16" s="534">
        <v>1.0955250279842743</v>
      </c>
      <c r="DK16" s="531">
        <v>0</v>
      </c>
      <c r="DL16" s="493">
        <v>0</v>
      </c>
      <c r="DM16" s="142"/>
    </row>
    <row r="17" spans="2:117" s="118" customFormat="1" ht="20.100000000000001" customHeight="1">
      <c r="B17" s="141" t="s">
        <v>108</v>
      </c>
      <c r="C17" s="505">
        <v>137.81842399999999</v>
      </c>
      <c r="D17" s="536">
        <v>3.2425341168685948</v>
      </c>
      <c r="E17" s="505">
        <v>64.086218000000002</v>
      </c>
      <c r="F17" s="530">
        <v>0.68799360643187124</v>
      </c>
      <c r="G17" s="505">
        <v>365.70803799999999</v>
      </c>
      <c r="H17" s="530">
        <v>1.9388340684996108</v>
      </c>
      <c r="I17" s="531">
        <v>0</v>
      </c>
      <c r="J17" s="492">
        <v>0</v>
      </c>
      <c r="K17" s="505">
        <v>52.356022000000003</v>
      </c>
      <c r="L17" s="530">
        <v>1.5668730992975912</v>
      </c>
      <c r="M17" s="505">
        <v>700.73033599999997</v>
      </c>
      <c r="N17" s="530">
        <v>0.12710556017473248</v>
      </c>
      <c r="O17" s="531">
        <v>0</v>
      </c>
      <c r="P17" s="493">
        <v>0</v>
      </c>
      <c r="Q17" s="531">
        <v>0</v>
      </c>
      <c r="R17" s="493">
        <v>0</v>
      </c>
      <c r="S17" s="505">
        <v>224.41155800000001</v>
      </c>
      <c r="T17" s="530">
        <v>0.72933979604740606</v>
      </c>
      <c r="U17" s="505">
        <v>88.925792999999999</v>
      </c>
      <c r="V17" s="530">
        <v>0.7028040817496195</v>
      </c>
      <c r="W17" s="505">
        <v>0</v>
      </c>
      <c r="X17" s="530">
        <v>0</v>
      </c>
      <c r="Y17" s="505">
        <v>81.272942999999998</v>
      </c>
      <c r="Z17" s="530">
        <v>1.2634334936751619</v>
      </c>
      <c r="AA17" s="505">
        <v>82.289852999999994</v>
      </c>
      <c r="AB17" s="530">
        <v>2.7690243777326358</v>
      </c>
      <c r="AC17" s="505">
        <v>0</v>
      </c>
      <c r="AD17" s="530">
        <v>0</v>
      </c>
      <c r="AE17" s="505">
        <v>888.86152600000003</v>
      </c>
      <c r="AF17" s="530">
        <v>0.81104165344184143</v>
      </c>
      <c r="AG17" s="505">
        <v>147.78448399999999</v>
      </c>
      <c r="AH17" s="530">
        <v>1.8226840207952115</v>
      </c>
      <c r="AI17" s="532">
        <v>13.13653</v>
      </c>
      <c r="AJ17" s="533">
        <v>7.6498366373764851E-2</v>
      </c>
      <c r="AK17" s="505">
        <v>26.452107000000002</v>
      </c>
      <c r="AL17" s="530">
        <v>0.55958103492052358</v>
      </c>
      <c r="AM17" s="505">
        <v>0</v>
      </c>
      <c r="AN17" s="530">
        <v>0</v>
      </c>
      <c r="AO17" s="505">
        <v>297.44045999999997</v>
      </c>
      <c r="AP17" s="530">
        <v>12.117068968784974</v>
      </c>
      <c r="AQ17" s="505">
        <v>7584.1750469999997</v>
      </c>
      <c r="AR17" s="530">
        <v>1.4189456041444317</v>
      </c>
      <c r="AS17" s="531">
        <v>655.13969599999996</v>
      </c>
      <c r="AT17" s="493">
        <v>0.92429586495889526</v>
      </c>
      <c r="AU17" s="531">
        <v>371.29759200000001</v>
      </c>
      <c r="AV17" s="493">
        <v>4.5476202206919778</v>
      </c>
      <c r="AW17" s="505">
        <v>183.40624299999999</v>
      </c>
      <c r="AX17" s="530">
        <v>1.5914796278603422</v>
      </c>
      <c r="AY17" s="505" t="s">
        <v>89</v>
      </c>
      <c r="AZ17" s="530" t="s">
        <v>89</v>
      </c>
      <c r="BA17" s="505">
        <v>5925.7334010000004</v>
      </c>
      <c r="BB17" s="530">
        <v>0.61119952068028893</v>
      </c>
      <c r="BC17" s="505">
        <v>0</v>
      </c>
      <c r="BD17" s="530">
        <v>0</v>
      </c>
      <c r="BE17" s="505">
        <v>58.451365000000003</v>
      </c>
      <c r="BF17" s="530">
        <v>0.8234178962642259</v>
      </c>
      <c r="BG17" s="505">
        <v>0</v>
      </c>
      <c r="BH17" s="530">
        <v>0</v>
      </c>
      <c r="BI17" s="505">
        <v>0</v>
      </c>
      <c r="BJ17" s="534">
        <v>0</v>
      </c>
      <c r="BK17" s="506">
        <v>0</v>
      </c>
      <c r="BL17" s="530">
        <v>0</v>
      </c>
      <c r="BM17" s="505" t="s">
        <v>89</v>
      </c>
      <c r="BN17" s="530" t="s">
        <v>89</v>
      </c>
      <c r="BO17" s="505">
        <v>0</v>
      </c>
      <c r="BP17" s="530">
        <v>0</v>
      </c>
      <c r="BQ17" s="505">
        <v>241.306029</v>
      </c>
      <c r="BR17" s="534">
        <v>7.0638956462021092</v>
      </c>
      <c r="BS17" s="506">
        <v>0</v>
      </c>
      <c r="BT17" s="530">
        <v>0</v>
      </c>
      <c r="BU17" s="505">
        <v>8063.4924460000002</v>
      </c>
      <c r="BV17" s="530">
        <v>3.0502290676272739</v>
      </c>
      <c r="BW17" s="505">
        <v>3554.1778260000001</v>
      </c>
      <c r="BX17" s="530">
        <v>1.6585385436186091</v>
      </c>
      <c r="BY17" s="531">
        <v>29.013027000000001</v>
      </c>
      <c r="BZ17" s="530">
        <v>0.13405046588345917</v>
      </c>
      <c r="CA17" s="531">
        <v>321.36101000000002</v>
      </c>
      <c r="CB17" s="493">
        <v>1.0246452359416569</v>
      </c>
      <c r="CC17" s="531">
        <v>0</v>
      </c>
      <c r="CD17" s="493">
        <v>0</v>
      </c>
      <c r="CE17" s="505">
        <v>109.54073853</v>
      </c>
      <c r="CF17" s="530">
        <v>2.545726961421003</v>
      </c>
      <c r="CG17" s="505">
        <v>82.349796999999995</v>
      </c>
      <c r="CH17" s="530">
        <v>1.6024379276358045</v>
      </c>
      <c r="CI17" s="505">
        <v>55.462761</v>
      </c>
      <c r="CJ17" s="530">
        <v>5.9989028707734218E-2</v>
      </c>
      <c r="CK17" s="505">
        <v>40.839101999999997</v>
      </c>
      <c r="CL17" s="530">
        <v>1.7743158286165062</v>
      </c>
      <c r="CM17" s="505">
        <v>233.12458599999999</v>
      </c>
      <c r="CN17" s="530">
        <v>1.3835952227339199</v>
      </c>
      <c r="CO17" s="505">
        <v>0</v>
      </c>
      <c r="CP17" s="530">
        <v>0</v>
      </c>
      <c r="CQ17" s="505">
        <v>75.528951000000006</v>
      </c>
      <c r="CR17" s="530">
        <v>0.44881529163527972</v>
      </c>
      <c r="CS17" s="505">
        <v>648.50952400000006</v>
      </c>
      <c r="CT17" s="530">
        <v>1.1890753775518517</v>
      </c>
      <c r="CU17" s="505">
        <v>0</v>
      </c>
      <c r="CV17" s="534">
        <v>0</v>
      </c>
      <c r="CW17" s="505">
        <v>7698.3938449999996</v>
      </c>
      <c r="CX17" s="534">
        <v>1.4281823308465713</v>
      </c>
      <c r="CY17" s="505">
        <v>0</v>
      </c>
      <c r="CZ17" s="534">
        <v>0</v>
      </c>
      <c r="DA17" s="505">
        <v>0</v>
      </c>
      <c r="DB17" s="534">
        <v>0</v>
      </c>
      <c r="DC17" s="505">
        <v>72.117942999999997</v>
      </c>
      <c r="DD17" s="534">
        <v>0.84524927788849524</v>
      </c>
      <c r="DE17" s="505">
        <v>2716.8540280000002</v>
      </c>
      <c r="DF17" s="534">
        <v>1.1836395674221618</v>
      </c>
      <c r="DG17" s="505" t="s">
        <v>89</v>
      </c>
      <c r="DH17" s="534" t="s">
        <v>89</v>
      </c>
      <c r="DI17" s="505">
        <v>288.58772199999999</v>
      </c>
      <c r="DJ17" s="534">
        <v>1.0955250279842743</v>
      </c>
      <c r="DK17" s="531">
        <v>0</v>
      </c>
      <c r="DL17" s="493">
        <v>0</v>
      </c>
      <c r="DM17" s="142"/>
    </row>
    <row r="18" spans="2:117" s="118" customFormat="1" ht="20.100000000000001" customHeight="1">
      <c r="B18" s="141" t="s">
        <v>109</v>
      </c>
      <c r="C18" s="505">
        <v>23.680236000000001</v>
      </c>
      <c r="D18" s="536">
        <v>0.5571386676537522</v>
      </c>
      <c r="E18" s="505">
        <v>3.757037</v>
      </c>
      <c r="F18" s="530">
        <v>4.0333436982160159E-2</v>
      </c>
      <c r="G18" s="505">
        <v>0</v>
      </c>
      <c r="H18" s="530">
        <v>0</v>
      </c>
      <c r="I18" s="531">
        <v>0</v>
      </c>
      <c r="J18" s="492">
        <v>0</v>
      </c>
      <c r="K18" s="505">
        <v>0</v>
      </c>
      <c r="L18" s="530">
        <v>0</v>
      </c>
      <c r="M18" s="505">
        <v>0</v>
      </c>
      <c r="N18" s="530">
        <v>0</v>
      </c>
      <c r="O18" s="531">
        <v>0</v>
      </c>
      <c r="P18" s="493">
        <v>0</v>
      </c>
      <c r="Q18" s="531">
        <v>0</v>
      </c>
      <c r="R18" s="493">
        <v>0</v>
      </c>
      <c r="S18" s="505">
        <v>8.9101269999999992</v>
      </c>
      <c r="T18" s="530">
        <v>2.8958001391962553E-2</v>
      </c>
      <c r="U18" s="505">
        <v>0</v>
      </c>
      <c r="V18" s="530">
        <v>0</v>
      </c>
      <c r="W18" s="505">
        <v>0</v>
      </c>
      <c r="X18" s="530">
        <v>0</v>
      </c>
      <c r="Y18" s="505">
        <v>0</v>
      </c>
      <c r="Z18" s="534">
        <v>0</v>
      </c>
      <c r="AA18" s="506">
        <v>0</v>
      </c>
      <c r="AB18" s="530">
        <v>0</v>
      </c>
      <c r="AC18" s="505">
        <v>0</v>
      </c>
      <c r="AD18" s="530">
        <v>0</v>
      </c>
      <c r="AE18" s="505">
        <v>0.94535199999999997</v>
      </c>
      <c r="AF18" s="534">
        <v>8.6258638352241124E-4</v>
      </c>
      <c r="AG18" s="505">
        <v>0</v>
      </c>
      <c r="AH18" s="534">
        <v>0</v>
      </c>
      <c r="AI18" s="537">
        <v>0</v>
      </c>
      <c r="AJ18" s="533">
        <v>0</v>
      </c>
      <c r="AK18" s="505">
        <v>0</v>
      </c>
      <c r="AL18" s="530">
        <v>0</v>
      </c>
      <c r="AM18" s="505">
        <v>0</v>
      </c>
      <c r="AN18" s="530">
        <v>0</v>
      </c>
      <c r="AO18" s="505">
        <v>0</v>
      </c>
      <c r="AP18" s="530">
        <v>0</v>
      </c>
      <c r="AQ18" s="505">
        <v>343.83222799999999</v>
      </c>
      <c r="AR18" s="530">
        <v>6.43285822730017E-2</v>
      </c>
      <c r="AS18" s="531">
        <v>0</v>
      </c>
      <c r="AT18" s="493">
        <v>0</v>
      </c>
      <c r="AU18" s="531">
        <v>8.0357409999999998</v>
      </c>
      <c r="AV18" s="493">
        <v>9.8421048364470881E-2</v>
      </c>
      <c r="AW18" s="505">
        <v>0</v>
      </c>
      <c r="AX18" s="530">
        <v>0</v>
      </c>
      <c r="AY18" s="505" t="s">
        <v>89</v>
      </c>
      <c r="AZ18" s="530" t="s">
        <v>89</v>
      </c>
      <c r="BA18" s="505">
        <v>320.84389399999998</v>
      </c>
      <c r="BB18" s="530">
        <v>3.3092888416631182E-2</v>
      </c>
      <c r="BC18" s="505">
        <v>0</v>
      </c>
      <c r="BD18" s="530">
        <v>0</v>
      </c>
      <c r="BE18" s="505">
        <v>0</v>
      </c>
      <c r="BF18" s="530">
        <v>0</v>
      </c>
      <c r="BG18" s="505">
        <v>0</v>
      </c>
      <c r="BH18" s="530">
        <v>0</v>
      </c>
      <c r="BI18" s="505">
        <v>0</v>
      </c>
      <c r="BJ18" s="534">
        <v>0</v>
      </c>
      <c r="BK18" s="506">
        <v>0</v>
      </c>
      <c r="BL18" s="530">
        <v>0</v>
      </c>
      <c r="BM18" s="505" t="s">
        <v>89</v>
      </c>
      <c r="BN18" s="530" t="s">
        <v>89</v>
      </c>
      <c r="BO18" s="505">
        <v>0</v>
      </c>
      <c r="BP18" s="530">
        <v>0</v>
      </c>
      <c r="BQ18" s="505">
        <v>0</v>
      </c>
      <c r="BR18" s="534">
        <v>0</v>
      </c>
      <c r="BS18" s="506">
        <v>0</v>
      </c>
      <c r="BT18" s="530">
        <v>0</v>
      </c>
      <c r="BU18" s="505">
        <v>5.4679999999999998E-3</v>
      </c>
      <c r="BV18" s="530">
        <v>2.0684154730075548E-6</v>
      </c>
      <c r="BW18" s="505">
        <v>0.11885</v>
      </c>
      <c r="BX18" s="530">
        <v>5.5460732568610565E-5</v>
      </c>
      <c r="BY18" s="531">
        <v>0.11824900000000001</v>
      </c>
      <c r="BZ18" s="530">
        <v>5.4635228307108952E-4</v>
      </c>
      <c r="CA18" s="531">
        <v>0.25875599999999999</v>
      </c>
      <c r="CB18" s="493">
        <v>8.2503195602764425E-4</v>
      </c>
      <c r="CC18" s="531">
        <v>0</v>
      </c>
      <c r="CD18" s="493">
        <v>0</v>
      </c>
      <c r="CE18" s="505">
        <v>0</v>
      </c>
      <c r="CF18" s="530">
        <v>0</v>
      </c>
      <c r="CG18" s="505">
        <v>0</v>
      </c>
      <c r="CH18" s="530">
        <v>0</v>
      </c>
      <c r="CI18" s="505">
        <v>0</v>
      </c>
      <c r="CJ18" s="530">
        <v>0</v>
      </c>
      <c r="CK18" s="505">
        <v>0</v>
      </c>
      <c r="CL18" s="530">
        <v>0</v>
      </c>
      <c r="CM18" s="505">
        <v>0</v>
      </c>
      <c r="CN18" s="530">
        <v>0</v>
      </c>
      <c r="CO18" s="505">
        <v>0</v>
      </c>
      <c r="CP18" s="530">
        <v>0</v>
      </c>
      <c r="CQ18" s="505">
        <v>0</v>
      </c>
      <c r="CR18" s="530">
        <v>0</v>
      </c>
      <c r="CS18" s="505">
        <v>19.199458</v>
      </c>
      <c r="CT18" s="530">
        <v>3.5203188118700497E-2</v>
      </c>
      <c r="CU18" s="505">
        <v>0</v>
      </c>
      <c r="CV18" s="534">
        <v>0</v>
      </c>
      <c r="CW18" s="505">
        <v>0</v>
      </c>
      <c r="CX18" s="534">
        <v>0</v>
      </c>
      <c r="CY18" s="505">
        <v>0</v>
      </c>
      <c r="CZ18" s="534">
        <v>0</v>
      </c>
      <c r="DA18" s="505">
        <v>0</v>
      </c>
      <c r="DB18" s="534">
        <v>0</v>
      </c>
      <c r="DC18" s="505">
        <v>0</v>
      </c>
      <c r="DD18" s="534">
        <v>0</v>
      </c>
      <c r="DE18" s="505">
        <v>108.542384</v>
      </c>
      <c r="DF18" s="534">
        <v>4.728817195206711E-2</v>
      </c>
      <c r="DG18" s="505" t="s">
        <v>89</v>
      </c>
      <c r="DH18" s="534" t="s">
        <v>89</v>
      </c>
      <c r="DI18" s="505">
        <v>0</v>
      </c>
      <c r="DJ18" s="534">
        <v>0</v>
      </c>
      <c r="DK18" s="531">
        <v>0</v>
      </c>
      <c r="DL18" s="493">
        <v>0</v>
      </c>
      <c r="DM18" s="142"/>
    </row>
    <row r="19" spans="2:117" s="118" customFormat="1" ht="20.100000000000001" customHeight="1">
      <c r="B19" s="141" t="s">
        <v>110</v>
      </c>
      <c r="C19" s="505">
        <v>0</v>
      </c>
      <c r="D19" s="536">
        <v>0</v>
      </c>
      <c r="E19" s="505">
        <v>0</v>
      </c>
      <c r="F19" s="530">
        <v>0</v>
      </c>
      <c r="G19" s="505">
        <v>0</v>
      </c>
      <c r="H19" s="530">
        <v>0</v>
      </c>
      <c r="I19" s="531">
        <v>0</v>
      </c>
      <c r="J19" s="492">
        <v>0</v>
      </c>
      <c r="K19" s="505">
        <v>0</v>
      </c>
      <c r="L19" s="530">
        <v>0</v>
      </c>
      <c r="M19" s="505">
        <v>0</v>
      </c>
      <c r="N19" s="530">
        <v>0</v>
      </c>
      <c r="O19" s="531">
        <v>0</v>
      </c>
      <c r="P19" s="493">
        <v>0</v>
      </c>
      <c r="Q19" s="531">
        <v>0</v>
      </c>
      <c r="R19" s="493">
        <v>0</v>
      </c>
      <c r="S19" s="505">
        <v>0</v>
      </c>
      <c r="T19" s="530">
        <v>0</v>
      </c>
      <c r="U19" s="505">
        <v>0</v>
      </c>
      <c r="V19" s="530">
        <v>0</v>
      </c>
      <c r="W19" s="505">
        <v>0</v>
      </c>
      <c r="X19" s="530">
        <v>0</v>
      </c>
      <c r="Y19" s="505">
        <v>0</v>
      </c>
      <c r="Z19" s="534">
        <v>0</v>
      </c>
      <c r="AA19" s="506">
        <v>0</v>
      </c>
      <c r="AB19" s="530">
        <v>0</v>
      </c>
      <c r="AC19" s="505">
        <v>0</v>
      </c>
      <c r="AD19" s="530">
        <v>0</v>
      </c>
      <c r="AE19" s="505">
        <v>7.2206380000000001</v>
      </c>
      <c r="AF19" s="534">
        <v>6.5884707697709387E-3</v>
      </c>
      <c r="AG19" s="505">
        <v>22.550733000000001</v>
      </c>
      <c r="AH19" s="534">
        <v>0.27812703731684896</v>
      </c>
      <c r="AI19" s="537">
        <v>0</v>
      </c>
      <c r="AJ19" s="533">
        <v>0</v>
      </c>
      <c r="AK19" s="505">
        <v>0</v>
      </c>
      <c r="AL19" s="530">
        <v>0</v>
      </c>
      <c r="AM19" s="505">
        <v>0</v>
      </c>
      <c r="AN19" s="530">
        <v>0</v>
      </c>
      <c r="AO19" s="505">
        <v>0</v>
      </c>
      <c r="AP19" s="530">
        <v>0</v>
      </c>
      <c r="AQ19" s="505">
        <v>0</v>
      </c>
      <c r="AR19" s="530">
        <v>0</v>
      </c>
      <c r="AS19" s="531">
        <v>0</v>
      </c>
      <c r="AT19" s="493">
        <v>0</v>
      </c>
      <c r="AU19" s="531">
        <v>0</v>
      </c>
      <c r="AV19" s="493">
        <v>0</v>
      </c>
      <c r="AW19" s="505">
        <v>0</v>
      </c>
      <c r="AX19" s="530">
        <v>0</v>
      </c>
      <c r="AY19" s="505" t="s">
        <v>89</v>
      </c>
      <c r="AZ19" s="530" t="s">
        <v>89</v>
      </c>
      <c r="BA19" s="505">
        <v>1.18093</v>
      </c>
      <c r="BB19" s="530">
        <v>1.2180498195129208E-4</v>
      </c>
      <c r="BC19" s="505">
        <v>0</v>
      </c>
      <c r="BD19" s="530">
        <v>0</v>
      </c>
      <c r="BE19" s="505">
        <v>0</v>
      </c>
      <c r="BF19" s="530">
        <v>0</v>
      </c>
      <c r="BG19" s="505">
        <v>0</v>
      </c>
      <c r="BH19" s="530">
        <v>0</v>
      </c>
      <c r="BI19" s="505">
        <v>0</v>
      </c>
      <c r="BJ19" s="534">
        <v>0</v>
      </c>
      <c r="BK19" s="506">
        <v>0</v>
      </c>
      <c r="BL19" s="530">
        <v>0</v>
      </c>
      <c r="BM19" s="505" t="s">
        <v>89</v>
      </c>
      <c r="BN19" s="530" t="s">
        <v>89</v>
      </c>
      <c r="BO19" s="505">
        <v>0</v>
      </c>
      <c r="BP19" s="530">
        <v>0</v>
      </c>
      <c r="BQ19" s="505">
        <v>0</v>
      </c>
      <c r="BR19" s="534">
        <v>0</v>
      </c>
      <c r="BS19" s="506">
        <v>0</v>
      </c>
      <c r="BT19" s="530">
        <v>0</v>
      </c>
      <c r="BU19" s="505">
        <v>1.016E-3</v>
      </c>
      <c r="BV19" s="530">
        <v>3.8432884428962607E-7</v>
      </c>
      <c r="BW19" s="505">
        <v>0</v>
      </c>
      <c r="BX19" s="530">
        <v>0</v>
      </c>
      <c r="BY19" s="531">
        <v>0</v>
      </c>
      <c r="BZ19" s="530">
        <v>0</v>
      </c>
      <c r="CA19" s="531">
        <v>0</v>
      </c>
      <c r="CB19" s="493">
        <v>0</v>
      </c>
      <c r="CC19" s="531">
        <v>0</v>
      </c>
      <c r="CD19" s="493">
        <v>0</v>
      </c>
      <c r="CE19" s="505">
        <v>0</v>
      </c>
      <c r="CF19" s="530">
        <v>0</v>
      </c>
      <c r="CG19" s="505">
        <v>0</v>
      </c>
      <c r="CH19" s="530">
        <v>0</v>
      </c>
      <c r="CI19" s="505">
        <v>27.005424999999999</v>
      </c>
      <c r="CJ19" s="530">
        <v>2.9209314256633624E-2</v>
      </c>
      <c r="CK19" s="505">
        <v>0</v>
      </c>
      <c r="CL19" s="530">
        <v>0</v>
      </c>
      <c r="CM19" s="505">
        <v>0</v>
      </c>
      <c r="CN19" s="530">
        <v>0</v>
      </c>
      <c r="CO19" s="505">
        <v>0</v>
      </c>
      <c r="CP19" s="530">
        <v>0</v>
      </c>
      <c r="CQ19" s="505">
        <v>0</v>
      </c>
      <c r="CR19" s="530">
        <v>0</v>
      </c>
      <c r="CS19" s="505">
        <v>0</v>
      </c>
      <c r="CT19" s="530">
        <v>0</v>
      </c>
      <c r="CU19" s="505">
        <v>0</v>
      </c>
      <c r="CV19" s="534">
        <v>0</v>
      </c>
      <c r="CW19" s="505">
        <v>12.944761</v>
      </c>
      <c r="CX19" s="534">
        <v>2.4014722173819618E-3</v>
      </c>
      <c r="CY19" s="505">
        <v>0</v>
      </c>
      <c r="CZ19" s="534">
        <v>0</v>
      </c>
      <c r="DA19" s="505">
        <v>0</v>
      </c>
      <c r="DB19" s="534">
        <v>0</v>
      </c>
      <c r="DC19" s="505">
        <v>0</v>
      </c>
      <c r="DD19" s="534">
        <v>0</v>
      </c>
      <c r="DE19" s="505">
        <v>0</v>
      </c>
      <c r="DF19" s="534">
        <v>0</v>
      </c>
      <c r="DG19" s="505" t="s">
        <v>89</v>
      </c>
      <c r="DH19" s="534" t="s">
        <v>89</v>
      </c>
      <c r="DI19" s="505">
        <v>0</v>
      </c>
      <c r="DJ19" s="534">
        <v>0</v>
      </c>
      <c r="DK19" s="531">
        <v>0</v>
      </c>
      <c r="DL19" s="493">
        <v>0</v>
      </c>
      <c r="DM19" s="142"/>
    </row>
    <row r="20" spans="2:117" s="118" customFormat="1" ht="20.100000000000001" customHeight="1">
      <c r="B20" s="141" t="s">
        <v>111</v>
      </c>
      <c r="C20" s="505">
        <v>9.0981000000000006E-2</v>
      </c>
      <c r="D20" s="536">
        <v>2.1405628356831428E-3</v>
      </c>
      <c r="E20" s="505">
        <v>17.741429</v>
      </c>
      <c r="F20" s="530">
        <v>0.19046200730654736</v>
      </c>
      <c r="G20" s="505">
        <v>93.442842999999996</v>
      </c>
      <c r="H20" s="530">
        <v>0.49539563980231793</v>
      </c>
      <c r="I20" s="531">
        <v>352.86127499999998</v>
      </c>
      <c r="J20" s="492">
        <v>3.7121381334970631</v>
      </c>
      <c r="K20" s="505">
        <v>34.265754999999999</v>
      </c>
      <c r="L20" s="530">
        <v>1.0254806932547689</v>
      </c>
      <c r="M20" s="505">
        <v>2777.6372500000002</v>
      </c>
      <c r="N20" s="530">
        <v>0.50383595583830043</v>
      </c>
      <c r="O20" s="531">
        <v>4261.9770799999997</v>
      </c>
      <c r="P20" s="493">
        <v>4.5909261176789284</v>
      </c>
      <c r="Q20" s="531">
        <v>108.901523</v>
      </c>
      <c r="R20" s="493">
        <v>9.4583323473080139</v>
      </c>
      <c r="S20" s="505">
        <v>1.0602370000000001</v>
      </c>
      <c r="T20" s="530">
        <v>3.4457807977159257E-3</v>
      </c>
      <c r="U20" s="505">
        <v>1552.574312</v>
      </c>
      <c r="V20" s="530">
        <v>12.270405771846276</v>
      </c>
      <c r="W20" s="505">
        <v>1508.2480499999999</v>
      </c>
      <c r="X20" s="530">
        <v>2.7497596921551981</v>
      </c>
      <c r="Y20" s="505">
        <v>0</v>
      </c>
      <c r="Z20" s="534">
        <v>0</v>
      </c>
      <c r="AA20" s="506">
        <v>0</v>
      </c>
      <c r="AB20" s="530">
        <v>0</v>
      </c>
      <c r="AC20" s="505">
        <v>0</v>
      </c>
      <c r="AD20" s="530">
        <v>0</v>
      </c>
      <c r="AE20" s="505">
        <v>65.543657999999994</v>
      </c>
      <c r="AF20" s="534">
        <v>5.9805307353292481E-2</v>
      </c>
      <c r="AG20" s="505">
        <v>0</v>
      </c>
      <c r="AH20" s="534">
        <v>0</v>
      </c>
      <c r="AI20" s="537">
        <v>2740.7993120000001</v>
      </c>
      <c r="AJ20" s="533">
        <v>15.960582431307099</v>
      </c>
      <c r="AK20" s="505">
        <v>0</v>
      </c>
      <c r="AL20" s="530">
        <v>0</v>
      </c>
      <c r="AM20" s="505">
        <v>0</v>
      </c>
      <c r="AN20" s="530">
        <v>0</v>
      </c>
      <c r="AO20" s="505">
        <v>0</v>
      </c>
      <c r="AP20" s="530">
        <v>0</v>
      </c>
      <c r="AQ20" s="505">
        <v>3262.5266240000001</v>
      </c>
      <c r="AR20" s="530">
        <v>0.61039569667635252</v>
      </c>
      <c r="AS20" s="531">
        <v>25.662616</v>
      </c>
      <c r="AT20" s="493">
        <v>3.6205789387593432E-2</v>
      </c>
      <c r="AU20" s="531">
        <v>1.2482089999999999</v>
      </c>
      <c r="AV20" s="493">
        <v>1.5287953949482421E-2</v>
      </c>
      <c r="AW20" s="505">
        <v>0.93393400000000004</v>
      </c>
      <c r="AX20" s="530">
        <v>8.104069471430813E-3</v>
      </c>
      <c r="AY20" s="505" t="s">
        <v>89</v>
      </c>
      <c r="AZ20" s="530" t="s">
        <v>89</v>
      </c>
      <c r="BA20" s="505">
        <v>8413.4821780000002</v>
      </c>
      <c r="BB20" s="530">
        <v>0.86779406471070053</v>
      </c>
      <c r="BC20" s="505">
        <v>19.906513239999999</v>
      </c>
      <c r="BD20" s="530">
        <v>6.5407097015957509</v>
      </c>
      <c r="BE20" s="505">
        <v>58.240515000000002</v>
      </c>
      <c r="BF20" s="530">
        <v>0.82044760355288704</v>
      </c>
      <c r="BG20" s="505">
        <v>0.30022199999999999</v>
      </c>
      <c r="BH20" s="530">
        <v>0.12911058327779484</v>
      </c>
      <c r="BI20" s="505">
        <v>751.95178699999997</v>
      </c>
      <c r="BJ20" s="534">
        <v>3.0572713014566975</v>
      </c>
      <c r="BK20" s="506">
        <v>406.98613899999998</v>
      </c>
      <c r="BL20" s="530">
        <v>7.066706179245644</v>
      </c>
      <c r="BM20" s="505" t="s">
        <v>89</v>
      </c>
      <c r="BN20" s="530" t="s">
        <v>89</v>
      </c>
      <c r="BO20" s="505">
        <v>0</v>
      </c>
      <c r="BP20" s="530">
        <v>0</v>
      </c>
      <c r="BQ20" s="505">
        <v>0</v>
      </c>
      <c r="BR20" s="534">
        <v>0</v>
      </c>
      <c r="BS20" s="506">
        <v>27.79091</v>
      </c>
      <c r="BT20" s="530">
        <v>5.4956827871576719</v>
      </c>
      <c r="BU20" s="505">
        <v>1639.1920660000001</v>
      </c>
      <c r="BV20" s="530">
        <v>0.62006770895128394</v>
      </c>
      <c r="BW20" s="505">
        <v>661.96063700000002</v>
      </c>
      <c r="BX20" s="530">
        <v>0.30890047841484303</v>
      </c>
      <c r="BY20" s="531">
        <v>179.58915999999999</v>
      </c>
      <c r="BZ20" s="530">
        <v>0.82976555895457182</v>
      </c>
      <c r="CA20" s="531">
        <v>1830.218147</v>
      </c>
      <c r="CB20" s="493">
        <v>5.8355688671053061</v>
      </c>
      <c r="CC20" s="531">
        <v>0</v>
      </c>
      <c r="CD20" s="493">
        <v>0</v>
      </c>
      <c r="CE20" s="505">
        <v>3.0417390700000002</v>
      </c>
      <c r="CF20" s="530">
        <v>7.069002148443565E-2</v>
      </c>
      <c r="CG20" s="505">
        <v>1.118296</v>
      </c>
      <c r="CH20" s="530">
        <v>2.1760829898869211E-2</v>
      </c>
      <c r="CI20" s="505">
        <v>0.107804</v>
      </c>
      <c r="CJ20" s="530">
        <v>1.1660179071879562E-4</v>
      </c>
      <c r="CK20" s="505">
        <v>0</v>
      </c>
      <c r="CL20" s="530">
        <v>0</v>
      </c>
      <c r="CM20" s="505">
        <v>89.042187999999996</v>
      </c>
      <c r="CN20" s="530">
        <v>0.52846569318336745</v>
      </c>
      <c r="CO20" s="505">
        <v>0</v>
      </c>
      <c r="CP20" s="530">
        <v>0</v>
      </c>
      <c r="CQ20" s="505">
        <v>0</v>
      </c>
      <c r="CR20" s="530">
        <v>0</v>
      </c>
      <c r="CS20" s="505">
        <v>22.36448</v>
      </c>
      <c r="CT20" s="530">
        <v>4.1006417817467292E-2</v>
      </c>
      <c r="CU20" s="505">
        <v>0</v>
      </c>
      <c r="CV20" s="534">
        <v>0</v>
      </c>
      <c r="CW20" s="505">
        <v>839.73707899999999</v>
      </c>
      <c r="CX20" s="534">
        <v>0.15578543822662938</v>
      </c>
      <c r="CY20" s="505">
        <v>2926.8742750000001</v>
      </c>
      <c r="CZ20" s="534">
        <v>4.1641440926402531</v>
      </c>
      <c r="DA20" s="505">
        <v>0</v>
      </c>
      <c r="DB20" s="534">
        <v>0</v>
      </c>
      <c r="DC20" s="505">
        <v>0</v>
      </c>
      <c r="DD20" s="534">
        <v>0</v>
      </c>
      <c r="DE20" s="505">
        <v>686.08899099999996</v>
      </c>
      <c r="DF20" s="534">
        <v>0.29890530302732454</v>
      </c>
      <c r="DG20" s="505" t="s">
        <v>89</v>
      </c>
      <c r="DH20" s="534" t="s">
        <v>89</v>
      </c>
      <c r="DI20" s="505">
        <v>3.9750000000000002E-3</v>
      </c>
      <c r="DJ20" s="534">
        <v>1.5089734088678558E-5</v>
      </c>
      <c r="DK20" s="531">
        <v>141.045839</v>
      </c>
      <c r="DL20" s="493">
        <v>3.0809354582275383</v>
      </c>
      <c r="DM20" s="142"/>
    </row>
    <row r="21" spans="2:117" s="118" customFormat="1" ht="20.100000000000001" customHeight="1">
      <c r="B21" s="141" t="s">
        <v>112</v>
      </c>
      <c r="C21" s="505">
        <v>0</v>
      </c>
      <c r="D21" s="536">
        <v>0</v>
      </c>
      <c r="E21" s="505">
        <v>0</v>
      </c>
      <c r="F21" s="530">
        <v>0</v>
      </c>
      <c r="G21" s="505">
        <v>343.769046</v>
      </c>
      <c r="H21" s="530">
        <v>1.8225225284230966</v>
      </c>
      <c r="I21" s="531">
        <v>0</v>
      </c>
      <c r="J21" s="492">
        <v>0</v>
      </c>
      <c r="K21" s="505">
        <v>0</v>
      </c>
      <c r="L21" s="530">
        <v>0</v>
      </c>
      <c r="M21" s="505">
        <v>752.60746099999994</v>
      </c>
      <c r="N21" s="530">
        <v>0.13651555813631583</v>
      </c>
      <c r="O21" s="531">
        <v>0</v>
      </c>
      <c r="P21" s="493">
        <v>0</v>
      </c>
      <c r="Q21" s="531">
        <v>0</v>
      </c>
      <c r="R21" s="493">
        <v>0</v>
      </c>
      <c r="S21" s="505">
        <v>326.9015</v>
      </c>
      <c r="T21" s="530">
        <v>1.0624331271635801</v>
      </c>
      <c r="U21" s="505">
        <v>3.6477080000000002</v>
      </c>
      <c r="V21" s="530">
        <v>2.8828801913869256E-2</v>
      </c>
      <c r="W21" s="505">
        <v>30.742608000000001</v>
      </c>
      <c r="X21" s="530">
        <v>5.6048329921678297E-2</v>
      </c>
      <c r="Y21" s="505">
        <v>0</v>
      </c>
      <c r="Z21" s="534">
        <v>0</v>
      </c>
      <c r="AA21" s="506">
        <v>0</v>
      </c>
      <c r="AB21" s="530">
        <v>0</v>
      </c>
      <c r="AC21" s="505">
        <v>0</v>
      </c>
      <c r="AD21" s="530">
        <v>0</v>
      </c>
      <c r="AE21" s="505">
        <v>466.94983999999999</v>
      </c>
      <c r="AF21" s="534">
        <v>0.4260683573652656</v>
      </c>
      <c r="AG21" s="505">
        <v>0</v>
      </c>
      <c r="AH21" s="534">
        <v>0</v>
      </c>
      <c r="AI21" s="537">
        <v>0</v>
      </c>
      <c r="AJ21" s="533">
        <v>0</v>
      </c>
      <c r="AK21" s="505">
        <v>0</v>
      </c>
      <c r="AL21" s="530">
        <v>0</v>
      </c>
      <c r="AM21" s="505">
        <v>0</v>
      </c>
      <c r="AN21" s="530">
        <v>0</v>
      </c>
      <c r="AO21" s="505">
        <v>0</v>
      </c>
      <c r="AP21" s="530">
        <v>0</v>
      </c>
      <c r="AQ21" s="505">
        <v>1119.8888790000001</v>
      </c>
      <c r="AR21" s="530">
        <v>0.209523302421119</v>
      </c>
      <c r="AS21" s="531">
        <v>148.47810799999999</v>
      </c>
      <c r="AT21" s="493">
        <v>0.20947853121896656</v>
      </c>
      <c r="AU21" s="531">
        <v>0</v>
      </c>
      <c r="AV21" s="493">
        <v>0</v>
      </c>
      <c r="AW21" s="505">
        <v>1.7187889999999999</v>
      </c>
      <c r="AX21" s="530">
        <v>1.4914528716944767E-2</v>
      </c>
      <c r="AY21" s="505" t="s">
        <v>89</v>
      </c>
      <c r="AZ21" s="530" t="s">
        <v>89</v>
      </c>
      <c r="BA21" s="505">
        <v>7903.4843490000003</v>
      </c>
      <c r="BB21" s="530">
        <v>0.81519122088715201</v>
      </c>
      <c r="BC21" s="505">
        <v>0</v>
      </c>
      <c r="BD21" s="530">
        <v>0</v>
      </c>
      <c r="BE21" s="505">
        <v>9.9200789999999994</v>
      </c>
      <c r="BF21" s="530">
        <v>0.1397464469983708</v>
      </c>
      <c r="BG21" s="505">
        <v>0</v>
      </c>
      <c r="BH21" s="530">
        <v>0</v>
      </c>
      <c r="BI21" s="505">
        <v>0</v>
      </c>
      <c r="BJ21" s="534">
        <v>0</v>
      </c>
      <c r="BK21" s="506">
        <v>0</v>
      </c>
      <c r="BL21" s="530">
        <v>0</v>
      </c>
      <c r="BM21" s="505" t="s">
        <v>89</v>
      </c>
      <c r="BN21" s="530" t="s">
        <v>89</v>
      </c>
      <c r="BO21" s="505">
        <v>0</v>
      </c>
      <c r="BP21" s="530">
        <v>0</v>
      </c>
      <c r="BQ21" s="505">
        <v>0</v>
      </c>
      <c r="BR21" s="534">
        <v>0</v>
      </c>
      <c r="BS21" s="506">
        <v>0</v>
      </c>
      <c r="BT21" s="530">
        <v>0</v>
      </c>
      <c r="BU21" s="505">
        <v>504.71025700000001</v>
      </c>
      <c r="BV21" s="530">
        <v>0.19091998993497064</v>
      </c>
      <c r="BW21" s="505">
        <v>298.48300999999998</v>
      </c>
      <c r="BX21" s="530">
        <v>0.13928553970453439</v>
      </c>
      <c r="BY21" s="531">
        <v>0</v>
      </c>
      <c r="BZ21" s="530">
        <v>0</v>
      </c>
      <c r="CA21" s="531">
        <v>0</v>
      </c>
      <c r="CB21" s="493">
        <v>0</v>
      </c>
      <c r="CC21" s="531">
        <v>0</v>
      </c>
      <c r="CD21" s="493">
        <v>0</v>
      </c>
      <c r="CE21" s="505">
        <v>215.48359550000001</v>
      </c>
      <c r="CF21" s="530">
        <v>5.0078391488847993</v>
      </c>
      <c r="CG21" s="505">
        <v>0</v>
      </c>
      <c r="CH21" s="530">
        <v>0</v>
      </c>
      <c r="CI21" s="505">
        <v>4.8651799999999996</v>
      </c>
      <c r="CJ21" s="530">
        <v>5.2622231101746696E-3</v>
      </c>
      <c r="CK21" s="505">
        <v>0</v>
      </c>
      <c r="CL21" s="530">
        <v>0</v>
      </c>
      <c r="CM21" s="505">
        <v>0</v>
      </c>
      <c r="CN21" s="530">
        <v>0</v>
      </c>
      <c r="CO21" s="505">
        <v>0</v>
      </c>
      <c r="CP21" s="530">
        <v>0</v>
      </c>
      <c r="CQ21" s="505">
        <v>7.4911289999999999</v>
      </c>
      <c r="CR21" s="530">
        <v>4.4514496789615166E-2</v>
      </c>
      <c r="CS21" s="505">
        <v>21.529633</v>
      </c>
      <c r="CT21" s="530">
        <v>3.9475683148221273E-2</v>
      </c>
      <c r="CU21" s="505">
        <v>0</v>
      </c>
      <c r="CV21" s="534">
        <v>0</v>
      </c>
      <c r="CW21" s="505">
        <v>2492.7247200000002</v>
      </c>
      <c r="CX21" s="534">
        <v>0.46244261757024563</v>
      </c>
      <c r="CY21" s="505">
        <v>0</v>
      </c>
      <c r="CZ21" s="534">
        <v>0</v>
      </c>
      <c r="DA21" s="505">
        <v>1285.45209</v>
      </c>
      <c r="DB21" s="534">
        <v>4.5696864685468856</v>
      </c>
      <c r="DC21" s="505">
        <v>1686.4289510000001</v>
      </c>
      <c r="DD21" s="534">
        <v>19.765578353267824</v>
      </c>
      <c r="DE21" s="505">
        <v>2440.1163689999998</v>
      </c>
      <c r="DF21" s="534">
        <v>1.063074516958515</v>
      </c>
      <c r="DG21" s="505" t="s">
        <v>89</v>
      </c>
      <c r="DH21" s="534" t="s">
        <v>89</v>
      </c>
      <c r="DI21" s="505">
        <v>3.208952</v>
      </c>
      <c r="DJ21" s="534">
        <v>1.2181693681341694E-2</v>
      </c>
      <c r="DK21" s="531">
        <v>0</v>
      </c>
      <c r="DL21" s="493">
        <v>0</v>
      </c>
      <c r="DM21" s="142"/>
    </row>
    <row r="22" spans="2:117" s="118" customFormat="1" ht="20.100000000000001" customHeight="1">
      <c r="B22" s="143"/>
      <c r="C22" s="144"/>
      <c r="D22" s="145"/>
      <c r="E22" s="144"/>
      <c r="F22" s="146"/>
      <c r="G22" s="145"/>
      <c r="H22" s="145"/>
      <c r="I22" s="538"/>
      <c r="J22" s="147"/>
      <c r="K22" s="145"/>
      <c r="L22" s="145"/>
      <c r="M22" s="144"/>
      <c r="N22" s="145"/>
      <c r="O22" s="531"/>
      <c r="P22" s="147"/>
      <c r="Q22" s="531"/>
      <c r="R22" s="147"/>
      <c r="S22" s="144"/>
      <c r="T22" s="146"/>
      <c r="U22" s="144"/>
      <c r="V22" s="145"/>
      <c r="W22" s="144"/>
      <c r="X22" s="146"/>
      <c r="Y22" s="144"/>
      <c r="Z22" s="146"/>
      <c r="AA22" s="145"/>
      <c r="AB22" s="145"/>
      <c r="AC22" s="144"/>
      <c r="AD22" s="146"/>
      <c r="AE22" s="145"/>
      <c r="AF22" s="146"/>
      <c r="AG22" s="145"/>
      <c r="AH22" s="146"/>
      <c r="AI22" s="539"/>
      <c r="AJ22" s="539"/>
      <c r="AK22" s="144"/>
      <c r="AL22" s="146"/>
      <c r="AM22" s="145"/>
      <c r="AN22" s="145"/>
      <c r="AO22" s="144"/>
      <c r="AP22" s="146"/>
      <c r="AQ22" s="144"/>
      <c r="AR22" s="145"/>
      <c r="AS22" s="148"/>
      <c r="AT22" s="147"/>
      <c r="AU22" s="148"/>
      <c r="AV22" s="147"/>
      <c r="AW22" s="144"/>
      <c r="AX22" s="146"/>
      <c r="AY22" s="145"/>
      <c r="AZ22" s="145"/>
      <c r="BA22" s="144"/>
      <c r="BB22" s="146"/>
      <c r="BC22" s="144"/>
      <c r="BD22" s="146"/>
      <c r="BE22" s="144"/>
      <c r="BF22" s="146"/>
      <c r="BG22" s="144"/>
      <c r="BH22" s="146"/>
      <c r="BI22" s="145"/>
      <c r="BJ22" s="146"/>
      <c r="BK22" s="145"/>
      <c r="BL22" s="145"/>
      <c r="BM22" s="144"/>
      <c r="BN22" s="146"/>
      <c r="BO22" s="144"/>
      <c r="BP22" s="145"/>
      <c r="BQ22" s="144"/>
      <c r="BR22" s="146"/>
      <c r="BS22" s="145"/>
      <c r="BT22" s="145"/>
      <c r="BU22" s="144"/>
      <c r="BV22" s="146"/>
      <c r="BW22" s="145"/>
      <c r="BX22" s="145"/>
      <c r="BY22" s="148"/>
      <c r="BZ22" s="147"/>
      <c r="CA22" s="148"/>
      <c r="CB22" s="147"/>
      <c r="CC22" s="148"/>
      <c r="CD22" s="147"/>
      <c r="CE22" s="145"/>
      <c r="CF22" s="145"/>
      <c r="CG22" s="144"/>
      <c r="CH22" s="146"/>
      <c r="CI22" s="145"/>
      <c r="CJ22" s="145"/>
      <c r="CK22" s="144"/>
      <c r="CL22" s="146"/>
      <c r="CM22" s="144"/>
      <c r="CN22" s="146"/>
      <c r="CO22" s="144"/>
      <c r="CP22" s="146"/>
      <c r="CQ22" s="145"/>
      <c r="CR22" s="145"/>
      <c r="CS22" s="144"/>
      <c r="CT22" s="145"/>
      <c r="CU22" s="144"/>
      <c r="CV22" s="146"/>
      <c r="CW22" s="144"/>
      <c r="CX22" s="146"/>
      <c r="CY22" s="144"/>
      <c r="CZ22" s="146"/>
      <c r="DA22" s="144"/>
      <c r="DB22" s="146"/>
      <c r="DC22" s="144"/>
      <c r="DD22" s="146"/>
      <c r="DE22" s="144"/>
      <c r="DF22" s="146"/>
      <c r="DG22" s="144"/>
      <c r="DH22" s="146"/>
      <c r="DI22" s="144"/>
      <c r="DJ22" s="146"/>
      <c r="DK22" s="148"/>
      <c r="DL22" s="147"/>
      <c r="DM22" s="149"/>
    </row>
    <row r="23" spans="2:117" s="116" customFormat="1" ht="20.100000000000001" customHeight="1">
      <c r="B23" s="151" t="s">
        <v>114</v>
      </c>
      <c r="C23" s="152"/>
      <c r="D23" s="153"/>
      <c r="E23" s="152"/>
      <c r="F23" s="154"/>
      <c r="G23" s="153"/>
      <c r="H23" s="153"/>
      <c r="I23" s="155"/>
      <c r="J23" s="156"/>
      <c r="K23" s="153"/>
      <c r="L23" s="153"/>
      <c r="M23" s="152"/>
      <c r="N23" s="153"/>
      <c r="O23" s="155"/>
      <c r="P23" s="156"/>
      <c r="Q23" s="155"/>
      <c r="R23" s="156"/>
      <c r="S23" s="152"/>
      <c r="T23" s="154"/>
      <c r="U23" s="152"/>
      <c r="V23" s="153"/>
      <c r="W23" s="152"/>
      <c r="X23" s="154"/>
      <c r="Y23" s="152"/>
      <c r="Z23" s="154"/>
      <c r="AA23" s="153"/>
      <c r="AB23" s="153"/>
      <c r="AC23" s="152"/>
      <c r="AD23" s="154"/>
      <c r="AE23" s="153"/>
      <c r="AF23" s="154"/>
      <c r="AG23" s="153"/>
      <c r="AH23" s="154"/>
      <c r="AI23" s="540"/>
      <c r="AJ23" s="540"/>
      <c r="AK23" s="152"/>
      <c r="AL23" s="154"/>
      <c r="AM23" s="153"/>
      <c r="AN23" s="153"/>
      <c r="AO23" s="152"/>
      <c r="AP23" s="154"/>
      <c r="AQ23" s="152"/>
      <c r="AR23" s="153"/>
      <c r="AS23" s="157"/>
      <c r="AT23" s="156"/>
      <c r="AU23" s="157"/>
      <c r="AV23" s="156"/>
      <c r="AW23" s="152"/>
      <c r="AX23" s="154"/>
      <c r="AY23" s="153"/>
      <c r="AZ23" s="153"/>
      <c r="BA23" s="152"/>
      <c r="BB23" s="154"/>
      <c r="BC23" s="152"/>
      <c r="BD23" s="154"/>
      <c r="BE23" s="152"/>
      <c r="BF23" s="154"/>
      <c r="BG23" s="152"/>
      <c r="BH23" s="154"/>
      <c r="BI23" s="153"/>
      <c r="BJ23" s="154"/>
      <c r="BK23" s="153"/>
      <c r="BL23" s="153"/>
      <c r="BM23" s="152"/>
      <c r="BN23" s="154"/>
      <c r="BO23" s="152"/>
      <c r="BP23" s="153"/>
      <c r="BQ23" s="152"/>
      <c r="BR23" s="154"/>
      <c r="BS23" s="153"/>
      <c r="BT23" s="153"/>
      <c r="BU23" s="152"/>
      <c r="BV23" s="154"/>
      <c r="BW23" s="153"/>
      <c r="BX23" s="153"/>
      <c r="BY23" s="157"/>
      <c r="BZ23" s="156"/>
      <c r="CA23" s="157"/>
      <c r="CB23" s="156"/>
      <c r="CC23" s="157"/>
      <c r="CD23" s="156"/>
      <c r="CE23" s="153"/>
      <c r="CF23" s="153"/>
      <c r="CG23" s="152"/>
      <c r="CH23" s="154"/>
      <c r="CI23" s="153"/>
      <c r="CJ23" s="153"/>
      <c r="CK23" s="152"/>
      <c r="CL23" s="154"/>
      <c r="CM23" s="152"/>
      <c r="CN23" s="154"/>
      <c r="CO23" s="152"/>
      <c r="CP23" s="154"/>
      <c r="CQ23" s="153"/>
      <c r="CR23" s="153"/>
      <c r="CS23" s="152"/>
      <c r="CT23" s="153"/>
      <c r="CU23" s="152"/>
      <c r="CV23" s="154"/>
      <c r="CW23" s="152"/>
      <c r="CX23" s="154"/>
      <c r="CY23" s="152"/>
      <c r="CZ23" s="154"/>
      <c r="DA23" s="152"/>
      <c r="DB23" s="154"/>
      <c r="DC23" s="152"/>
      <c r="DD23" s="154"/>
      <c r="DE23" s="152"/>
      <c r="DF23" s="154"/>
      <c r="DG23" s="152"/>
      <c r="DH23" s="154"/>
      <c r="DI23" s="152"/>
      <c r="DJ23" s="154"/>
      <c r="DK23" s="157"/>
      <c r="DL23" s="156"/>
      <c r="DM23" s="150"/>
    </row>
    <row r="24" spans="2:117" s="117" customFormat="1" ht="20.100000000000001" customHeight="1">
      <c r="B24" s="151" t="s">
        <v>115</v>
      </c>
      <c r="C24" s="517">
        <v>4250.3307300000006</v>
      </c>
      <c r="D24" s="518">
        <v>99.999999999999986</v>
      </c>
      <c r="E24" s="517">
        <v>9314.9438309999987</v>
      </c>
      <c r="F24" s="518">
        <v>100.00000000000001</v>
      </c>
      <c r="G24" s="517">
        <v>18867.591512999999</v>
      </c>
      <c r="H24" s="518">
        <v>100.00000000000001</v>
      </c>
      <c r="I24" s="519">
        <v>9505.6073430000015</v>
      </c>
      <c r="J24" s="520">
        <v>100</v>
      </c>
      <c r="K24" s="517">
        <v>3341.4334589999999</v>
      </c>
      <c r="L24" s="518">
        <v>100</v>
      </c>
      <c r="M24" s="517">
        <v>552132.5493539999</v>
      </c>
      <c r="N24" s="518">
        <v>100.00000000000001</v>
      </c>
      <c r="O24" s="519">
        <v>92834.800012000007</v>
      </c>
      <c r="P24" s="525">
        <v>100</v>
      </c>
      <c r="Q24" s="519">
        <v>1151.3818610000001</v>
      </c>
      <c r="R24" s="525">
        <v>99.999999999999986</v>
      </c>
      <c r="S24" s="517">
        <v>30833.711035000004</v>
      </c>
      <c r="T24" s="518">
        <v>99.999999999999986</v>
      </c>
      <c r="U24" s="517">
        <v>12652.998938000001</v>
      </c>
      <c r="V24" s="518">
        <v>100</v>
      </c>
      <c r="W24" s="517">
        <v>55080.945021000007</v>
      </c>
      <c r="X24" s="518">
        <v>100</v>
      </c>
      <c r="Y24" s="517">
        <v>6432.7044840000008</v>
      </c>
      <c r="Z24" s="529">
        <v>99.999999999999986</v>
      </c>
      <c r="AA24" s="528">
        <v>2971.7995129999999</v>
      </c>
      <c r="AB24" s="518">
        <v>100</v>
      </c>
      <c r="AC24" s="517">
        <v>630.11288200000001</v>
      </c>
      <c r="AD24" s="518">
        <v>100</v>
      </c>
      <c r="AE24" s="517">
        <v>109595.052515</v>
      </c>
      <c r="AF24" s="529">
        <v>100</v>
      </c>
      <c r="AG24" s="517">
        <v>8998.0780969999996</v>
      </c>
      <c r="AH24" s="529">
        <v>100</v>
      </c>
      <c r="AI24" s="541">
        <v>17177.028975000001</v>
      </c>
      <c r="AJ24" s="524">
        <v>100</v>
      </c>
      <c r="AK24" s="517">
        <v>4747.779544</v>
      </c>
      <c r="AL24" s="518">
        <v>99.999999999999986</v>
      </c>
      <c r="AM24" s="517">
        <v>11213.933432000002</v>
      </c>
      <c r="AN24" s="518">
        <v>100</v>
      </c>
      <c r="AO24" s="517">
        <v>2454.7228439999999</v>
      </c>
      <c r="AP24" s="518">
        <v>100.00000000000001</v>
      </c>
      <c r="AQ24" s="517">
        <v>534511.277183</v>
      </c>
      <c r="AR24" s="518">
        <v>99.999999999999986</v>
      </c>
      <c r="AS24" s="519">
        <v>70884.61645300001</v>
      </c>
      <c r="AT24" s="525">
        <v>99.999999999999986</v>
      </c>
      <c r="AU24" s="519">
        <v>9136.2746049999987</v>
      </c>
      <c r="AV24" s="525">
        <v>100.00000000000001</v>
      </c>
      <c r="AW24" s="517">
        <v>11577.44686</v>
      </c>
      <c r="AX24" s="518">
        <v>100</v>
      </c>
      <c r="AY24" s="517" t="s">
        <v>89</v>
      </c>
      <c r="AZ24" s="518" t="s">
        <v>89</v>
      </c>
      <c r="BA24" s="517">
        <v>971237.05002799991</v>
      </c>
      <c r="BB24" s="518">
        <v>100</v>
      </c>
      <c r="BC24" s="517">
        <v>304.34790944999997</v>
      </c>
      <c r="BD24" s="518">
        <v>100.00000000000003</v>
      </c>
      <c r="BE24" s="517">
        <v>7098.6269875799999</v>
      </c>
      <c r="BF24" s="518">
        <v>100.00000000000001</v>
      </c>
      <c r="BG24" s="517">
        <v>232.530901</v>
      </c>
      <c r="BH24" s="518">
        <v>100.00000000000001</v>
      </c>
      <c r="BI24" s="517">
        <v>24595.520412000002</v>
      </c>
      <c r="BJ24" s="529">
        <v>99.999999999999986</v>
      </c>
      <c r="BK24" s="528">
        <v>5759.2056169999996</v>
      </c>
      <c r="BL24" s="518">
        <v>100.00000000000001</v>
      </c>
      <c r="BM24" s="528">
        <v>0</v>
      </c>
      <c r="BN24" s="518">
        <v>0</v>
      </c>
      <c r="BO24" s="517">
        <v>73.943579</v>
      </c>
      <c r="BP24" s="518">
        <v>100</v>
      </c>
      <c r="BQ24" s="517">
        <v>3440.0682889999998</v>
      </c>
      <c r="BR24" s="529">
        <v>100</v>
      </c>
      <c r="BS24" s="528">
        <v>505.68620999999996</v>
      </c>
      <c r="BT24" s="518">
        <v>99.999999999999986</v>
      </c>
      <c r="BU24" s="517">
        <v>264186.05846699997</v>
      </c>
      <c r="BV24" s="518">
        <v>100</v>
      </c>
      <c r="BW24" s="517">
        <v>214559.28487999999</v>
      </c>
      <c r="BX24" s="518">
        <v>100</v>
      </c>
      <c r="BY24" s="517">
        <v>21654.284307000002</v>
      </c>
      <c r="BZ24" s="518">
        <v>99.999999999999986</v>
      </c>
      <c r="CA24" s="517">
        <v>31432.378194000001</v>
      </c>
      <c r="CB24" s="518">
        <v>100</v>
      </c>
      <c r="CC24" s="517">
        <v>1979.2059220000001</v>
      </c>
      <c r="CD24" s="518">
        <v>99.999999999999986</v>
      </c>
      <c r="CE24" s="517">
        <v>4302.9256550300006</v>
      </c>
      <c r="CF24" s="518">
        <v>99.999999999999986</v>
      </c>
      <c r="CG24" s="517">
        <v>5139.0319450000015</v>
      </c>
      <c r="CH24" s="518">
        <v>99.999999999999957</v>
      </c>
      <c r="CI24" s="517">
        <v>92636.504845999982</v>
      </c>
      <c r="CJ24" s="518">
        <v>100.00000000000001</v>
      </c>
      <c r="CK24" s="517">
        <v>2301.6816589999999</v>
      </c>
      <c r="CL24" s="518">
        <v>100</v>
      </c>
      <c r="CM24" s="517">
        <v>16967.749311</v>
      </c>
      <c r="CN24" s="518">
        <v>100</v>
      </c>
      <c r="CO24" s="517">
        <v>4921.1483760000001</v>
      </c>
      <c r="CP24" s="518">
        <v>100</v>
      </c>
      <c r="CQ24" s="517">
        <v>16828.515518</v>
      </c>
      <c r="CR24" s="518">
        <v>99.999999999999986</v>
      </c>
      <c r="CS24" s="517">
        <v>54541.354420999996</v>
      </c>
      <c r="CT24" s="518">
        <v>100</v>
      </c>
      <c r="CU24" s="517">
        <v>1809.205074</v>
      </c>
      <c r="CV24" s="529">
        <v>100</v>
      </c>
      <c r="CW24" s="517">
        <v>539586.93751499988</v>
      </c>
      <c r="CX24" s="529">
        <v>100.00000000000001</v>
      </c>
      <c r="CY24" s="517">
        <v>70287.546990000003</v>
      </c>
      <c r="CZ24" s="529">
        <v>100</v>
      </c>
      <c r="DA24" s="517">
        <v>28181.745195</v>
      </c>
      <c r="DB24" s="529">
        <v>100.00000000000001</v>
      </c>
      <c r="DC24" s="517">
        <v>8532.1507970000002</v>
      </c>
      <c r="DD24" s="529">
        <v>99.999999999999986</v>
      </c>
      <c r="DE24" s="517">
        <v>229547.83080500001</v>
      </c>
      <c r="DF24" s="529">
        <v>100</v>
      </c>
      <c r="DG24" s="517">
        <v>0</v>
      </c>
      <c r="DH24" s="529">
        <v>0</v>
      </c>
      <c r="DI24" s="517">
        <v>26358.853273999997</v>
      </c>
      <c r="DJ24" s="529">
        <v>100.00000000000001</v>
      </c>
      <c r="DK24" s="519">
        <v>4578.0199199999997</v>
      </c>
      <c r="DL24" s="525">
        <v>100.00000000000001</v>
      </c>
      <c r="DM24" s="158"/>
    </row>
    <row r="25" spans="2:117" s="118" customFormat="1" ht="20.100000000000001" customHeight="1">
      <c r="B25" s="143" t="s">
        <v>116</v>
      </c>
      <c r="C25" s="505">
        <v>3334.463049</v>
      </c>
      <c r="D25" s="542">
        <v>78.451849063519802</v>
      </c>
      <c r="E25" s="505">
        <v>7963.6813499999998</v>
      </c>
      <c r="F25" s="542">
        <v>85.493605699445908</v>
      </c>
      <c r="G25" s="505">
        <v>13539.823149</v>
      </c>
      <c r="H25" s="542">
        <v>71.762329281248739</v>
      </c>
      <c r="I25" s="531">
        <v>2908.9258620000001</v>
      </c>
      <c r="J25" s="543">
        <v>30.602209380573186</v>
      </c>
      <c r="K25" s="505">
        <v>2907.5849929999999</v>
      </c>
      <c r="L25" s="542">
        <v>87.016097392828556</v>
      </c>
      <c r="M25" s="505">
        <v>358524.83470399998</v>
      </c>
      <c r="N25" s="542">
        <v>64.934558761927235</v>
      </c>
      <c r="O25" s="531">
        <v>69337.444912000006</v>
      </c>
      <c r="P25" s="544">
        <v>74.689065849269141</v>
      </c>
      <c r="Q25" s="531">
        <v>709.56480999999997</v>
      </c>
      <c r="R25" s="544">
        <v>61.62723541464581</v>
      </c>
      <c r="S25" s="505">
        <v>21767.907114000001</v>
      </c>
      <c r="T25" s="542">
        <v>70.597752859818868</v>
      </c>
      <c r="U25" s="505">
        <v>4553.8143829999999</v>
      </c>
      <c r="V25" s="542">
        <v>35.990000515401924</v>
      </c>
      <c r="W25" s="505">
        <v>37046.936713000003</v>
      </c>
      <c r="X25" s="542">
        <v>67.259079703290482</v>
      </c>
      <c r="Y25" s="505">
        <v>6005.0681649999997</v>
      </c>
      <c r="Z25" s="545">
        <v>93.352153513912285</v>
      </c>
      <c r="AA25" s="506">
        <v>2685.1721640000001</v>
      </c>
      <c r="AB25" s="542">
        <v>90.355091326108578</v>
      </c>
      <c r="AC25" s="505">
        <v>630.11288200000001</v>
      </c>
      <c r="AD25" s="542">
        <v>100</v>
      </c>
      <c r="AE25" s="505">
        <v>96711.708891000002</v>
      </c>
      <c r="AF25" s="545">
        <v>88.244593776496714</v>
      </c>
      <c r="AG25" s="505">
        <v>7898.0503170000002</v>
      </c>
      <c r="AH25" s="545">
        <v>87.774858495985342</v>
      </c>
      <c r="AI25" s="537">
        <v>5332.274206</v>
      </c>
      <c r="AJ25" s="546">
        <v>31.043052985244206</v>
      </c>
      <c r="AK25" s="505">
        <v>3895.2899579999998</v>
      </c>
      <c r="AL25" s="542">
        <v>82.044457243653341</v>
      </c>
      <c r="AM25" s="505">
        <v>10984.864557000001</v>
      </c>
      <c r="AN25" s="542">
        <v>97.957283442165519</v>
      </c>
      <c r="AO25" s="505">
        <v>1362.2652439999999</v>
      </c>
      <c r="AP25" s="542">
        <v>55.495684465142006</v>
      </c>
      <c r="AQ25" s="505">
        <v>448177.82442299998</v>
      </c>
      <c r="AR25" s="542">
        <v>83.848151302812994</v>
      </c>
      <c r="AS25" s="531">
        <v>56245.834014</v>
      </c>
      <c r="AT25" s="544">
        <v>79.348435286087437</v>
      </c>
      <c r="AU25" s="531">
        <v>5219.7288840000001</v>
      </c>
      <c r="AV25" s="544">
        <v>57.131917654307429</v>
      </c>
      <c r="AW25" s="505">
        <v>6703.759978</v>
      </c>
      <c r="AX25" s="542">
        <v>57.903612593217289</v>
      </c>
      <c r="AY25" s="505" t="s">
        <v>89</v>
      </c>
      <c r="AZ25" s="542" t="s">
        <v>89</v>
      </c>
      <c r="BA25" s="505">
        <v>762718.07697199995</v>
      </c>
      <c r="BB25" s="542">
        <v>78.530578806688993</v>
      </c>
      <c r="BC25" s="505">
        <v>116.29951231</v>
      </c>
      <c r="BD25" s="542">
        <v>38.212686435129385</v>
      </c>
      <c r="BE25" s="505">
        <v>6093.5295145099999</v>
      </c>
      <c r="BF25" s="542">
        <v>85.840959458377625</v>
      </c>
      <c r="BG25" s="505">
        <v>229.799442</v>
      </c>
      <c r="BH25" s="542">
        <v>98.825335046545064</v>
      </c>
      <c r="BI25" s="505">
        <v>17302.492929</v>
      </c>
      <c r="BJ25" s="545">
        <v>70.348147301482683</v>
      </c>
      <c r="BK25" s="506">
        <v>1142.663865</v>
      </c>
      <c r="BL25" s="542">
        <v>19.840650620757305</v>
      </c>
      <c r="BM25" s="505" t="s">
        <v>89</v>
      </c>
      <c r="BN25" s="542" t="s">
        <v>89</v>
      </c>
      <c r="BO25" s="505">
        <v>3.2700490000000002</v>
      </c>
      <c r="BP25" s="542">
        <v>4.4223569432580483</v>
      </c>
      <c r="BQ25" s="505">
        <v>2555.2001249999998</v>
      </c>
      <c r="BR25" s="545">
        <v>74.277598882863344</v>
      </c>
      <c r="BS25" s="506">
        <v>457.99460900000003</v>
      </c>
      <c r="BT25" s="542">
        <v>90.568933845358373</v>
      </c>
      <c r="BU25" s="505">
        <v>178655.95693399999</v>
      </c>
      <c r="BV25" s="542">
        <v>67.625051060866738</v>
      </c>
      <c r="BW25" s="505">
        <v>179786.65882000001</v>
      </c>
      <c r="BX25" s="542">
        <v>83.793464785526368</v>
      </c>
      <c r="BY25" s="531">
        <v>16937.1891</v>
      </c>
      <c r="BZ25" s="544">
        <v>78.216342132927736</v>
      </c>
      <c r="CA25" s="531">
        <v>8427.0905579999999</v>
      </c>
      <c r="CB25" s="544">
        <v>26.810222586366734</v>
      </c>
      <c r="CC25" s="531">
        <v>1701.306505</v>
      </c>
      <c r="CD25" s="544">
        <v>85.959044791095764</v>
      </c>
      <c r="CE25" s="505">
        <v>2904.8565522400004</v>
      </c>
      <c r="CF25" s="542">
        <v>67.508871524291933</v>
      </c>
      <c r="CG25" s="505">
        <v>4004.8291690000001</v>
      </c>
      <c r="CH25" s="542">
        <v>77.929641455069785</v>
      </c>
      <c r="CI25" s="505">
        <v>65815.771580000001</v>
      </c>
      <c r="CJ25" s="542">
        <v>71.047338939884355</v>
      </c>
      <c r="CK25" s="505">
        <v>1388.853374</v>
      </c>
      <c r="CL25" s="542">
        <v>60.340810753273686</v>
      </c>
      <c r="CM25" s="505">
        <v>14086.000352999999</v>
      </c>
      <c r="CN25" s="542">
        <v>83.016315804879355</v>
      </c>
      <c r="CO25" s="505">
        <v>2741.553809</v>
      </c>
      <c r="CP25" s="542">
        <v>55.7096352219395</v>
      </c>
      <c r="CQ25" s="505">
        <v>14301.840961</v>
      </c>
      <c r="CR25" s="542">
        <v>84.985754956832423</v>
      </c>
      <c r="CS25" s="505">
        <v>41198.214337999998</v>
      </c>
      <c r="CT25" s="542">
        <v>75.535737561620749</v>
      </c>
      <c r="CU25" s="505">
        <v>1439.256453</v>
      </c>
      <c r="CV25" s="545">
        <v>79.551869143166016</v>
      </c>
      <c r="CW25" s="505">
        <v>462664.70605899999</v>
      </c>
      <c r="CX25" s="545">
        <v>85.744237655148652</v>
      </c>
      <c r="CY25" s="505">
        <v>16388.934814</v>
      </c>
      <c r="CZ25" s="545">
        <v>23.316982190787932</v>
      </c>
      <c r="DA25" s="505">
        <v>23786.389112000001</v>
      </c>
      <c r="DB25" s="545">
        <v>84.403534796773968</v>
      </c>
      <c r="DC25" s="505">
        <v>4589.1163630000001</v>
      </c>
      <c r="DD25" s="545">
        <v>53.78616098315544</v>
      </c>
      <c r="DE25" s="505">
        <v>176265.023556</v>
      </c>
      <c r="DF25" s="545">
        <v>76.787928223001359</v>
      </c>
      <c r="DG25" s="505" t="s">
        <v>89</v>
      </c>
      <c r="DH25" s="545" t="s">
        <v>89</v>
      </c>
      <c r="DI25" s="505">
        <v>22124.351779000001</v>
      </c>
      <c r="DJ25" s="545">
        <v>83.935183177422786</v>
      </c>
      <c r="DK25" s="531">
        <v>3764.6553690000001</v>
      </c>
      <c r="DL25" s="544">
        <v>82.233267543318163</v>
      </c>
      <c r="DM25" s="149"/>
    </row>
    <row r="26" spans="2:117" s="118" customFormat="1" ht="20.100000000000001" customHeight="1">
      <c r="B26" s="143" t="s">
        <v>117</v>
      </c>
      <c r="C26" s="505">
        <v>761.37946299999999</v>
      </c>
      <c r="D26" s="542">
        <v>17.913416893089632</v>
      </c>
      <c r="E26" s="505">
        <v>1117.8681409999999</v>
      </c>
      <c r="F26" s="542">
        <v>12.000803883322956</v>
      </c>
      <c r="G26" s="505">
        <v>3687.369964</v>
      </c>
      <c r="H26" s="542">
        <v>19.543405746617726</v>
      </c>
      <c r="I26" s="531">
        <v>4816.6885840000004</v>
      </c>
      <c r="J26" s="543">
        <v>50.672076072519921</v>
      </c>
      <c r="K26" s="505">
        <v>250.964313</v>
      </c>
      <c r="L26" s="542">
        <v>7.5106781589212552</v>
      </c>
      <c r="M26" s="505">
        <v>159081.916906</v>
      </c>
      <c r="N26" s="542">
        <v>28.81226928065141</v>
      </c>
      <c r="O26" s="531">
        <v>19298.658146999998</v>
      </c>
      <c r="P26" s="544">
        <v>20.788172263532012</v>
      </c>
      <c r="Q26" s="531">
        <v>359.762383</v>
      </c>
      <c r="R26" s="544">
        <v>31.246139546400236</v>
      </c>
      <c r="S26" s="505">
        <v>7716.2901750000001</v>
      </c>
      <c r="T26" s="542">
        <v>25.025499416016046</v>
      </c>
      <c r="U26" s="505">
        <v>3680.6106049999999</v>
      </c>
      <c r="V26" s="542">
        <v>29.088839910878683</v>
      </c>
      <c r="W26" s="505">
        <v>14097.21326</v>
      </c>
      <c r="X26" s="542">
        <v>25.593629983336953</v>
      </c>
      <c r="Y26" s="505">
        <v>278.49320899999998</v>
      </c>
      <c r="Z26" s="545">
        <v>4.3293331707168159</v>
      </c>
      <c r="AA26" s="506">
        <v>185.46294399999999</v>
      </c>
      <c r="AB26" s="542">
        <v>6.2407623121513041</v>
      </c>
      <c r="AC26" s="505">
        <v>0</v>
      </c>
      <c r="AD26" s="542">
        <v>0</v>
      </c>
      <c r="AE26" s="505">
        <v>9252.9547750000002</v>
      </c>
      <c r="AF26" s="545">
        <v>8.4428581059656604</v>
      </c>
      <c r="AG26" s="505">
        <v>925.26037899999994</v>
      </c>
      <c r="AH26" s="545">
        <v>10.28286673026861</v>
      </c>
      <c r="AI26" s="537">
        <v>4750.8765240000002</v>
      </c>
      <c r="AJ26" s="546">
        <v>27.658313500632609</v>
      </c>
      <c r="AK26" s="505">
        <v>685.53544299999999</v>
      </c>
      <c r="AL26" s="542">
        <v>14.439074869563909</v>
      </c>
      <c r="AM26" s="505">
        <v>229.06887499999999</v>
      </c>
      <c r="AN26" s="542">
        <v>2.0427165578344764</v>
      </c>
      <c r="AO26" s="505">
        <v>631.76589100000001</v>
      </c>
      <c r="AP26" s="542">
        <v>25.736750384843042</v>
      </c>
      <c r="AQ26" s="505">
        <v>57834.269565000002</v>
      </c>
      <c r="AR26" s="542">
        <v>10.820027945864901</v>
      </c>
      <c r="AS26" s="531">
        <v>10878.048865999999</v>
      </c>
      <c r="AT26" s="544">
        <v>15.346134902504103</v>
      </c>
      <c r="AU26" s="531">
        <v>2518.8665890000002</v>
      </c>
      <c r="AV26" s="544">
        <v>27.569952720351715</v>
      </c>
      <c r="AW26" s="505">
        <v>3296.9793020000002</v>
      </c>
      <c r="AX26" s="542">
        <v>28.477602548028454</v>
      </c>
      <c r="AY26" s="505" t="s">
        <v>89</v>
      </c>
      <c r="AZ26" s="542" t="s">
        <v>89</v>
      </c>
      <c r="BA26" s="505">
        <v>136573.34617599999</v>
      </c>
      <c r="BB26" s="542">
        <v>14.061793274058346</v>
      </c>
      <c r="BC26" s="505">
        <v>102.42619987</v>
      </c>
      <c r="BD26" s="542">
        <v>33.654313596271699</v>
      </c>
      <c r="BE26" s="505">
        <v>778.72161686000004</v>
      </c>
      <c r="BF26" s="542">
        <v>10.970031503591864</v>
      </c>
      <c r="BG26" s="505">
        <v>1.822694</v>
      </c>
      <c r="BH26" s="542">
        <v>0.78385022900676748</v>
      </c>
      <c r="BI26" s="505">
        <v>3462.3512660000001</v>
      </c>
      <c r="BJ26" s="545">
        <v>14.077162052284695</v>
      </c>
      <c r="BK26" s="506">
        <v>1285.761002</v>
      </c>
      <c r="BL26" s="542">
        <v>22.325318585686468</v>
      </c>
      <c r="BM26" s="505" t="s">
        <v>89</v>
      </c>
      <c r="BN26" s="542" t="s">
        <v>89</v>
      </c>
      <c r="BO26" s="505">
        <v>30.315449999999998</v>
      </c>
      <c r="BP26" s="542">
        <v>40.998083146611009</v>
      </c>
      <c r="BQ26" s="505">
        <v>549.818849</v>
      </c>
      <c r="BR26" s="545">
        <v>15.982788793993038</v>
      </c>
      <c r="BS26" s="506">
        <v>3.9370590000000001</v>
      </c>
      <c r="BT26" s="542">
        <v>0.77855771467448165</v>
      </c>
      <c r="BU26" s="505">
        <v>57397.582867999998</v>
      </c>
      <c r="BV26" s="542">
        <v>21.726196757339356</v>
      </c>
      <c r="BW26" s="505">
        <v>26513.406528</v>
      </c>
      <c r="BX26" s="542">
        <v>12.357147136666017</v>
      </c>
      <c r="BY26" s="531">
        <v>3535.0547649999999</v>
      </c>
      <c r="BZ26" s="544">
        <v>16.324966989822205</v>
      </c>
      <c r="CA26" s="531">
        <v>16242.523504999999</v>
      </c>
      <c r="CB26" s="544">
        <v>51.674497566653955</v>
      </c>
      <c r="CC26" s="531">
        <v>246.194366</v>
      </c>
      <c r="CD26" s="544">
        <v>12.439047562631535</v>
      </c>
      <c r="CE26" s="505">
        <v>956.73946599999999</v>
      </c>
      <c r="CF26" s="542">
        <v>22.234626919049788</v>
      </c>
      <c r="CG26" s="505">
        <v>830.45323800000006</v>
      </c>
      <c r="CH26" s="542">
        <v>16.159721264390775</v>
      </c>
      <c r="CI26" s="505">
        <v>20812.211362999999</v>
      </c>
      <c r="CJ26" s="542">
        <v>22.466533466043938</v>
      </c>
      <c r="CK26" s="505">
        <v>636.07207500000004</v>
      </c>
      <c r="CL26" s="542">
        <v>27.635102035628638</v>
      </c>
      <c r="CM26" s="505">
        <v>1736.848393</v>
      </c>
      <c r="CN26" s="542">
        <v>10.236174292568201</v>
      </c>
      <c r="CO26" s="505">
        <v>2179.5945670000001</v>
      </c>
      <c r="CP26" s="542">
        <v>44.290364778060493</v>
      </c>
      <c r="CQ26" s="505">
        <v>2222.0119260000001</v>
      </c>
      <c r="CR26" s="542">
        <v>13.20384987982634</v>
      </c>
      <c r="CS26" s="505">
        <v>9924.9732249999997</v>
      </c>
      <c r="CT26" s="542">
        <v>18.197152106619853</v>
      </c>
      <c r="CU26" s="505">
        <v>369.948621</v>
      </c>
      <c r="CV26" s="545">
        <v>20.448130856833981</v>
      </c>
      <c r="CW26" s="505">
        <v>52328.579190999997</v>
      </c>
      <c r="CX26" s="545">
        <v>9.6978958445496701</v>
      </c>
      <c r="CY26" s="505">
        <v>37089.939380999997</v>
      </c>
      <c r="CZ26" s="545">
        <v>52.768863005386834</v>
      </c>
      <c r="DA26" s="505">
        <v>2247.0661289999998</v>
      </c>
      <c r="DB26" s="545">
        <v>7.9734811079005636</v>
      </c>
      <c r="DC26" s="505">
        <v>1458.5038979999999</v>
      </c>
      <c r="DD26" s="545">
        <v>17.094211444467511</v>
      </c>
      <c r="DE26" s="505">
        <v>40192.028037999997</v>
      </c>
      <c r="DF26" s="545">
        <v>17.509217097391335</v>
      </c>
      <c r="DG26" s="505" t="s">
        <v>89</v>
      </c>
      <c r="DH26" s="545" t="s">
        <v>89</v>
      </c>
      <c r="DI26" s="505">
        <v>3637.4893569999999</v>
      </c>
      <c r="DJ26" s="545">
        <v>13.799877100829605</v>
      </c>
      <c r="DK26" s="531">
        <v>275.706211</v>
      </c>
      <c r="DL26" s="544">
        <v>6.0223899375256549</v>
      </c>
      <c r="DM26" s="149"/>
    </row>
    <row r="27" spans="2:117" s="118" customFormat="1" ht="20.100000000000001" customHeight="1">
      <c r="B27" s="143" t="s">
        <v>118</v>
      </c>
      <c r="C27" s="505">
        <v>15.036548</v>
      </c>
      <c r="D27" s="542">
        <v>0.35377359916648177</v>
      </c>
      <c r="E27" s="505">
        <v>88.863130999999996</v>
      </c>
      <c r="F27" s="542">
        <v>0.95398461453159578</v>
      </c>
      <c r="G27" s="505">
        <v>654.84123</v>
      </c>
      <c r="H27" s="542">
        <v>3.4707197765480902</v>
      </c>
      <c r="I27" s="531">
        <v>977.70170099999996</v>
      </c>
      <c r="J27" s="543">
        <v>10.285525855641268</v>
      </c>
      <c r="K27" s="505">
        <v>75.254575000000003</v>
      </c>
      <c r="L27" s="542">
        <v>2.2521644055878238</v>
      </c>
      <c r="M27" s="505">
        <v>21960.779697999998</v>
      </c>
      <c r="N27" s="542">
        <v>3.9774470321835418</v>
      </c>
      <c r="O27" s="531">
        <v>3306.2074250000001</v>
      </c>
      <c r="P27" s="544">
        <v>3.5613879973594309</v>
      </c>
      <c r="Q27" s="531">
        <v>82.054668000000007</v>
      </c>
      <c r="R27" s="544">
        <v>7.1266250389539527</v>
      </c>
      <c r="S27" s="505">
        <v>752.58414000000005</v>
      </c>
      <c r="T27" s="542">
        <v>2.4407835279565462</v>
      </c>
      <c r="U27" s="505">
        <v>1568.955318</v>
      </c>
      <c r="V27" s="542">
        <v>12.399869198503207</v>
      </c>
      <c r="W27" s="505">
        <v>1439.0188450000001</v>
      </c>
      <c r="X27" s="542">
        <v>2.6125529335986588</v>
      </c>
      <c r="Y27" s="505">
        <v>39.44652</v>
      </c>
      <c r="Z27" s="545">
        <v>0.61321828319822436</v>
      </c>
      <c r="AA27" s="506">
        <v>0</v>
      </c>
      <c r="AB27" s="542">
        <v>0</v>
      </c>
      <c r="AC27" s="505">
        <v>0</v>
      </c>
      <c r="AD27" s="542">
        <v>0</v>
      </c>
      <c r="AE27" s="505">
        <v>1619.7507599999999</v>
      </c>
      <c r="AF27" s="545">
        <v>1.4779414972024478</v>
      </c>
      <c r="AG27" s="505">
        <v>22.007750999999999</v>
      </c>
      <c r="AH27" s="545">
        <v>0.24458279604549646</v>
      </c>
      <c r="AI27" s="537">
        <v>2895.1798490000001</v>
      </c>
      <c r="AJ27" s="546">
        <v>16.854951186341584</v>
      </c>
      <c r="AK27" s="505">
        <v>124.42365599999999</v>
      </c>
      <c r="AL27" s="542">
        <v>2.6206704596728847</v>
      </c>
      <c r="AM27" s="505">
        <v>0</v>
      </c>
      <c r="AN27" s="542">
        <v>0</v>
      </c>
      <c r="AO27" s="505">
        <v>118.521344</v>
      </c>
      <c r="AP27" s="542">
        <v>4.8282984080951508</v>
      </c>
      <c r="AQ27" s="505">
        <v>11349.7803</v>
      </c>
      <c r="AR27" s="542">
        <v>2.1233939833441884</v>
      </c>
      <c r="AS27" s="531">
        <v>2423.3211529999999</v>
      </c>
      <c r="AT27" s="544">
        <v>3.4186841578056377</v>
      </c>
      <c r="AU27" s="531">
        <v>471.905869</v>
      </c>
      <c r="AV27" s="544">
        <v>5.1651891980319924</v>
      </c>
      <c r="AW27" s="505">
        <v>791.29928900000004</v>
      </c>
      <c r="AX27" s="542">
        <v>6.8348341268050534</v>
      </c>
      <c r="AY27" s="505" t="s">
        <v>89</v>
      </c>
      <c r="AZ27" s="542" t="s">
        <v>89</v>
      </c>
      <c r="BA27" s="505">
        <v>38504.967471000004</v>
      </c>
      <c r="BB27" s="542">
        <v>3.9645282755522904</v>
      </c>
      <c r="BC27" s="505">
        <v>36.54290031</v>
      </c>
      <c r="BD27" s="542">
        <v>12.006949670210723</v>
      </c>
      <c r="BE27" s="505">
        <v>60.280123979999999</v>
      </c>
      <c r="BF27" s="542">
        <v>0.84918004686636106</v>
      </c>
      <c r="BG27" s="505">
        <v>0.30270599999999998</v>
      </c>
      <c r="BH27" s="542">
        <v>0.13017882728627106</v>
      </c>
      <c r="BI27" s="505">
        <v>2505.0255790000001</v>
      </c>
      <c r="BJ27" s="545">
        <v>10.184885446773526</v>
      </c>
      <c r="BK27" s="506">
        <v>2433.1573739999999</v>
      </c>
      <c r="BL27" s="542">
        <v>42.248142119076562</v>
      </c>
      <c r="BM27" s="505" t="s">
        <v>89</v>
      </c>
      <c r="BN27" s="542" t="s">
        <v>89</v>
      </c>
      <c r="BO27" s="505">
        <v>29.660971</v>
      </c>
      <c r="BP27" s="542">
        <v>40.112977220104533</v>
      </c>
      <c r="BQ27" s="505">
        <v>54.984347999999997</v>
      </c>
      <c r="BR27" s="545">
        <v>1.5983504797221191</v>
      </c>
      <c r="BS27" s="506">
        <v>2.2959939999999999</v>
      </c>
      <c r="BT27" s="542">
        <v>0.45403531965010474</v>
      </c>
      <c r="BU27" s="505">
        <v>13006.439834999999</v>
      </c>
      <c r="BV27" s="542">
        <v>4.9232120386945635</v>
      </c>
      <c r="BW27" s="505">
        <v>2855.3523749999999</v>
      </c>
      <c r="BX27" s="542">
        <v>1.3307987937212593</v>
      </c>
      <c r="BY27" s="531">
        <v>600.94799899999998</v>
      </c>
      <c r="BZ27" s="544">
        <v>2.7751921535718291</v>
      </c>
      <c r="CA27" s="531">
        <v>2721.7729530000001</v>
      </c>
      <c r="CB27" s="544">
        <v>8.6591378361550397</v>
      </c>
      <c r="CC27" s="531">
        <v>24.930454000000001</v>
      </c>
      <c r="CD27" s="544">
        <v>1.2596190079508058</v>
      </c>
      <c r="CE27" s="505">
        <v>96.680899999999994</v>
      </c>
      <c r="CF27" s="542">
        <v>2.2468642907409455</v>
      </c>
      <c r="CG27" s="505">
        <v>218.30660700000001</v>
      </c>
      <c r="CH27" s="542">
        <v>4.2480103127671827</v>
      </c>
      <c r="CI27" s="505">
        <v>5645.7813619999997</v>
      </c>
      <c r="CJ27" s="542">
        <v>6.0945535147138949</v>
      </c>
      <c r="CK27" s="505">
        <v>187.08537899999999</v>
      </c>
      <c r="CL27" s="542">
        <v>8.1282039272660338</v>
      </c>
      <c r="CM27" s="505">
        <v>203.60528299999999</v>
      </c>
      <c r="CN27" s="542">
        <v>1.1999545683292538</v>
      </c>
      <c r="CO27" s="505">
        <v>0</v>
      </c>
      <c r="CP27" s="542">
        <v>0</v>
      </c>
      <c r="CQ27" s="505">
        <v>228.98690999999999</v>
      </c>
      <c r="CR27" s="542">
        <v>1.3607077211003704</v>
      </c>
      <c r="CS27" s="505">
        <v>2539.7797390000001</v>
      </c>
      <c r="CT27" s="542">
        <v>4.6566128875268848</v>
      </c>
      <c r="CU27" s="505">
        <v>0</v>
      </c>
      <c r="CV27" s="545">
        <v>0</v>
      </c>
      <c r="CW27" s="505">
        <v>11089.543835</v>
      </c>
      <c r="CX27" s="545">
        <v>2.0551913072750625</v>
      </c>
      <c r="CY27" s="505">
        <v>9973.2832359999993</v>
      </c>
      <c r="CZ27" s="545">
        <v>14.18926063448896</v>
      </c>
      <c r="DA27" s="505">
        <v>1109.950147</v>
      </c>
      <c r="DB27" s="545">
        <v>3.9385429799320137</v>
      </c>
      <c r="DC27" s="505">
        <v>901.65777700000001</v>
      </c>
      <c r="DD27" s="545">
        <v>10.567766539206422</v>
      </c>
      <c r="DE27" s="505">
        <v>6221.8915390000002</v>
      </c>
      <c r="DF27" s="545">
        <v>2.7104989479449593</v>
      </c>
      <c r="DG27" s="505" t="s">
        <v>89</v>
      </c>
      <c r="DH27" s="545" t="s">
        <v>89</v>
      </c>
      <c r="DI27" s="505">
        <v>353.16008499999998</v>
      </c>
      <c r="DJ27" s="545">
        <v>1.3398158156916185</v>
      </c>
      <c r="DK27" s="531">
        <v>267.86263500000001</v>
      </c>
      <c r="DL27" s="544">
        <v>5.8510587476867073</v>
      </c>
      <c r="DM27" s="149"/>
    </row>
    <row r="28" spans="2:117" s="118" customFormat="1" ht="20.100000000000001" customHeight="1">
      <c r="B28" s="143" t="s">
        <v>119</v>
      </c>
      <c r="C28" s="505">
        <v>129.787712</v>
      </c>
      <c r="D28" s="542">
        <v>3.0535908907963965</v>
      </c>
      <c r="E28" s="505">
        <v>83.159809999999993</v>
      </c>
      <c r="F28" s="542">
        <v>0.8927569667489067</v>
      </c>
      <c r="G28" s="505">
        <v>762.93416000000002</v>
      </c>
      <c r="H28" s="542">
        <v>4.0436224171714183</v>
      </c>
      <c r="I28" s="531">
        <v>523.71824400000003</v>
      </c>
      <c r="J28" s="543">
        <v>5.5095716149654548</v>
      </c>
      <c r="K28" s="505">
        <v>64.958459000000005</v>
      </c>
      <c r="L28" s="542">
        <v>1.944029704528077</v>
      </c>
      <c r="M28" s="505">
        <v>7890.328947</v>
      </c>
      <c r="N28" s="542">
        <v>1.4290642629621739</v>
      </c>
      <c r="O28" s="531">
        <v>892.48952799999995</v>
      </c>
      <c r="P28" s="544">
        <v>0.9613738898394083</v>
      </c>
      <c r="Q28" s="531">
        <v>0</v>
      </c>
      <c r="R28" s="544">
        <v>0</v>
      </c>
      <c r="S28" s="505">
        <v>481.991579</v>
      </c>
      <c r="T28" s="542">
        <v>1.5631967830692877</v>
      </c>
      <c r="U28" s="505">
        <v>875.93917799999997</v>
      </c>
      <c r="V28" s="542">
        <v>6.9227791948147859</v>
      </c>
      <c r="W28" s="505">
        <v>552.41047300000002</v>
      </c>
      <c r="X28" s="542">
        <v>1.0029066726966822</v>
      </c>
      <c r="Y28" s="505">
        <v>90.789375000000007</v>
      </c>
      <c r="Z28" s="545">
        <v>1.4113717679060103</v>
      </c>
      <c r="AA28" s="506">
        <v>101.164405</v>
      </c>
      <c r="AB28" s="542">
        <v>3.4041463617401164</v>
      </c>
      <c r="AC28" s="505">
        <v>0</v>
      </c>
      <c r="AD28" s="542">
        <v>0</v>
      </c>
      <c r="AE28" s="505">
        <v>1424.57692</v>
      </c>
      <c r="AF28" s="545">
        <v>1.2998551369871569</v>
      </c>
      <c r="AG28" s="505">
        <v>51.795999000000002</v>
      </c>
      <c r="AH28" s="545">
        <v>0.57563402363965954</v>
      </c>
      <c r="AI28" s="537">
        <v>2426.1871209999999</v>
      </c>
      <c r="AJ28" s="546">
        <v>14.124602831672172</v>
      </c>
      <c r="AK28" s="505">
        <v>42.530487000000001</v>
      </c>
      <c r="AL28" s="542">
        <v>0.89579742710985488</v>
      </c>
      <c r="AM28" s="505">
        <v>0</v>
      </c>
      <c r="AN28" s="542">
        <v>0</v>
      </c>
      <c r="AO28" s="505">
        <v>334.42300799999998</v>
      </c>
      <c r="AP28" s="542">
        <v>13.623656488039753</v>
      </c>
      <c r="AQ28" s="505">
        <v>12274.835773999999</v>
      </c>
      <c r="AR28" s="542">
        <v>2.2964596441615353</v>
      </c>
      <c r="AS28" s="531">
        <v>1169.857338</v>
      </c>
      <c r="AT28" s="544">
        <v>1.6503684389343816</v>
      </c>
      <c r="AU28" s="531">
        <v>787.423002</v>
      </c>
      <c r="AV28" s="544">
        <v>8.6186442072249871</v>
      </c>
      <c r="AW28" s="505">
        <v>468.80422700000003</v>
      </c>
      <c r="AX28" s="542">
        <v>4.0492885233592864</v>
      </c>
      <c r="AY28" s="505" t="s">
        <v>89</v>
      </c>
      <c r="AZ28" s="542" t="s">
        <v>89</v>
      </c>
      <c r="BA28" s="505">
        <v>19416.936748</v>
      </c>
      <c r="BB28" s="542">
        <v>1.9991964626390877</v>
      </c>
      <c r="BC28" s="505">
        <v>16.213201300000001</v>
      </c>
      <c r="BD28" s="542">
        <v>5.3271932537008606</v>
      </c>
      <c r="BE28" s="505">
        <v>70.633744210000003</v>
      </c>
      <c r="BF28" s="542">
        <v>0.99503388942091486</v>
      </c>
      <c r="BG28" s="505">
        <v>0.30583700000000003</v>
      </c>
      <c r="BH28" s="542">
        <v>0.13152531499458647</v>
      </c>
      <c r="BI28" s="505">
        <v>205.27919600000001</v>
      </c>
      <c r="BJ28" s="545">
        <v>0.83462025832901499</v>
      </c>
      <c r="BK28" s="506">
        <v>441.94324599999999</v>
      </c>
      <c r="BL28" s="542">
        <v>7.6736841048958855</v>
      </c>
      <c r="BM28" s="505" t="s">
        <v>89</v>
      </c>
      <c r="BN28" s="542" t="s">
        <v>89</v>
      </c>
      <c r="BO28" s="505">
        <v>10.697108999999999</v>
      </c>
      <c r="BP28" s="542">
        <v>14.466582690026405</v>
      </c>
      <c r="BQ28" s="505">
        <v>270.31311799999997</v>
      </c>
      <c r="BR28" s="545">
        <v>7.8577834883207451</v>
      </c>
      <c r="BS28" s="506">
        <v>1.740281</v>
      </c>
      <c r="BT28" s="542">
        <v>0.34414246732178044</v>
      </c>
      <c r="BU28" s="505">
        <v>9654.0640349999994</v>
      </c>
      <c r="BV28" s="542">
        <v>3.6542670309780592</v>
      </c>
      <c r="BW28" s="505">
        <v>1554.3867869999999</v>
      </c>
      <c r="BX28" s="542">
        <v>0.72445561508528833</v>
      </c>
      <c r="BY28" s="531">
        <v>350.160053</v>
      </c>
      <c r="BZ28" s="544">
        <v>1.6170474536847506</v>
      </c>
      <c r="CA28" s="531">
        <v>2083.927987</v>
      </c>
      <c r="CB28" s="544">
        <v>6.6298769190738254</v>
      </c>
      <c r="CC28" s="531">
        <v>6.774597</v>
      </c>
      <c r="CD28" s="544">
        <v>0.3422886383218896</v>
      </c>
      <c r="CE28" s="505">
        <v>272.73307699999998</v>
      </c>
      <c r="CF28" s="542">
        <v>6.3383172024174428</v>
      </c>
      <c r="CG28" s="505">
        <v>85.264503000000005</v>
      </c>
      <c r="CH28" s="542">
        <v>1.6591549519935893</v>
      </c>
      <c r="CI28" s="505">
        <v>308.36989299999999</v>
      </c>
      <c r="CJ28" s="542">
        <v>0.3328816145564189</v>
      </c>
      <c r="CK28" s="505">
        <v>89.670831000000007</v>
      </c>
      <c r="CL28" s="542">
        <v>3.8958832838316506</v>
      </c>
      <c r="CM28" s="505">
        <v>625.26748099999998</v>
      </c>
      <c r="CN28" s="542">
        <v>3.6850348831747897</v>
      </c>
      <c r="CO28" s="505">
        <v>0</v>
      </c>
      <c r="CP28" s="542">
        <v>0</v>
      </c>
      <c r="CQ28" s="505">
        <v>75.443320999999997</v>
      </c>
      <c r="CR28" s="542">
        <v>0.44830645293284976</v>
      </c>
      <c r="CS28" s="505">
        <v>591.19543099999999</v>
      </c>
      <c r="CT28" s="542">
        <v>1.0839397687791426</v>
      </c>
      <c r="CU28" s="505">
        <v>0</v>
      </c>
      <c r="CV28" s="545">
        <v>0</v>
      </c>
      <c r="CW28" s="505">
        <v>8517.2298589999991</v>
      </c>
      <c r="CX28" s="545">
        <v>1.5784722102845994</v>
      </c>
      <c r="CY28" s="505">
        <v>5204.8747839999996</v>
      </c>
      <c r="CZ28" s="545">
        <v>7.4051165631666045</v>
      </c>
      <c r="DA28" s="505">
        <v>902.74997199999996</v>
      </c>
      <c r="DB28" s="545">
        <v>3.2033146483780062</v>
      </c>
      <c r="DC28" s="505">
        <v>1444.910447</v>
      </c>
      <c r="DD28" s="545">
        <v>16.934891112192329</v>
      </c>
      <c r="DE28" s="505">
        <v>4116.0237669999997</v>
      </c>
      <c r="DF28" s="545">
        <v>1.7931007026141519</v>
      </c>
      <c r="DG28" s="505" t="s">
        <v>89</v>
      </c>
      <c r="DH28" s="545" t="s">
        <v>89</v>
      </c>
      <c r="DI28" s="505">
        <v>211.78714500000001</v>
      </c>
      <c r="DJ28" s="545">
        <v>0.80347632273101899</v>
      </c>
      <c r="DK28" s="531">
        <v>117.71822</v>
      </c>
      <c r="DL28" s="544">
        <v>2.5713785011228172</v>
      </c>
      <c r="DM28" s="149"/>
    </row>
    <row r="29" spans="2:117" s="118" customFormat="1" ht="20.100000000000001" customHeight="1">
      <c r="B29" s="143" t="s">
        <v>120</v>
      </c>
      <c r="C29" s="505">
        <v>9.6639579999999992</v>
      </c>
      <c r="D29" s="542">
        <v>0.22736955342766932</v>
      </c>
      <c r="E29" s="505">
        <v>61.371398999999997</v>
      </c>
      <c r="F29" s="542">
        <v>0.65884883595064592</v>
      </c>
      <c r="G29" s="505">
        <v>222.62300999999999</v>
      </c>
      <c r="H29" s="542">
        <v>1.1799227784140336</v>
      </c>
      <c r="I29" s="531">
        <v>278.57295199999999</v>
      </c>
      <c r="J29" s="543">
        <v>2.9306170763001602</v>
      </c>
      <c r="K29" s="505">
        <v>42.671118999999997</v>
      </c>
      <c r="L29" s="542">
        <v>1.2770303381342898</v>
      </c>
      <c r="M29" s="505">
        <v>4674.6890990000002</v>
      </c>
      <c r="N29" s="542">
        <v>0.84666066227564907</v>
      </c>
      <c r="O29" s="531">
        <v>0</v>
      </c>
      <c r="P29" s="544">
        <v>0</v>
      </c>
      <c r="Q29" s="531">
        <v>0</v>
      </c>
      <c r="R29" s="544">
        <v>0</v>
      </c>
      <c r="S29" s="505">
        <v>114.93802700000001</v>
      </c>
      <c r="T29" s="542">
        <v>0.37276741313924683</v>
      </c>
      <c r="U29" s="505">
        <v>1973.6794540000001</v>
      </c>
      <c r="V29" s="542">
        <v>15.598511180401397</v>
      </c>
      <c r="W29" s="505">
        <v>1945.36573</v>
      </c>
      <c r="X29" s="542">
        <v>3.5318307070772215</v>
      </c>
      <c r="Y29" s="505">
        <v>18.907215000000001</v>
      </c>
      <c r="Z29" s="545">
        <v>0.29392326426665055</v>
      </c>
      <c r="AA29" s="506">
        <v>0</v>
      </c>
      <c r="AB29" s="542">
        <v>0</v>
      </c>
      <c r="AC29" s="505">
        <v>0</v>
      </c>
      <c r="AD29" s="542">
        <v>0</v>
      </c>
      <c r="AE29" s="505">
        <v>586.06116899999995</v>
      </c>
      <c r="AF29" s="545">
        <v>0.53475148334801625</v>
      </c>
      <c r="AG29" s="505">
        <v>100.963651</v>
      </c>
      <c r="AH29" s="545">
        <v>1.1220579540608981</v>
      </c>
      <c r="AI29" s="537">
        <v>1772.5112750000001</v>
      </c>
      <c r="AJ29" s="546">
        <v>10.319079496109424</v>
      </c>
      <c r="AK29" s="505">
        <v>0</v>
      </c>
      <c r="AL29" s="542">
        <v>0</v>
      </c>
      <c r="AM29" s="505">
        <v>0</v>
      </c>
      <c r="AN29" s="542">
        <v>0</v>
      </c>
      <c r="AO29" s="505">
        <v>7.747357</v>
      </c>
      <c r="AP29" s="542">
        <v>0.31561025388005071</v>
      </c>
      <c r="AQ29" s="505">
        <v>4874.567121</v>
      </c>
      <c r="AR29" s="542">
        <v>0.91196712381637934</v>
      </c>
      <c r="AS29" s="531">
        <v>167.555082</v>
      </c>
      <c r="AT29" s="544">
        <v>0.23637721466842845</v>
      </c>
      <c r="AU29" s="531">
        <v>138.35026099999999</v>
      </c>
      <c r="AV29" s="544">
        <v>1.5142962200838972</v>
      </c>
      <c r="AW29" s="505">
        <v>316.60406399999999</v>
      </c>
      <c r="AX29" s="542">
        <v>2.734662208589917</v>
      </c>
      <c r="AY29" s="505" t="s">
        <v>89</v>
      </c>
      <c r="AZ29" s="542" t="s">
        <v>89</v>
      </c>
      <c r="BA29" s="505">
        <v>14023.722661</v>
      </c>
      <c r="BB29" s="542">
        <v>1.4439031810612772</v>
      </c>
      <c r="BC29" s="505">
        <v>32.866095659999999</v>
      </c>
      <c r="BD29" s="542">
        <v>10.798857044687351</v>
      </c>
      <c r="BE29" s="505">
        <v>95.461988019999993</v>
      </c>
      <c r="BF29" s="542">
        <v>1.3447951017432462</v>
      </c>
      <c r="BG29" s="505">
        <v>0.30022199999999999</v>
      </c>
      <c r="BH29" s="542">
        <v>0.12911058216731375</v>
      </c>
      <c r="BI29" s="505">
        <v>1120.3714419999999</v>
      </c>
      <c r="BJ29" s="545">
        <v>4.5551849411300829</v>
      </c>
      <c r="BK29" s="506">
        <v>455.68013000000002</v>
      </c>
      <c r="BL29" s="542">
        <v>7.9122045695837864</v>
      </c>
      <c r="BM29" s="505" t="s">
        <v>89</v>
      </c>
      <c r="BN29" s="542" t="s">
        <v>89</v>
      </c>
      <c r="BO29" s="505">
        <v>0</v>
      </c>
      <c r="BP29" s="542">
        <v>0</v>
      </c>
      <c r="BQ29" s="505">
        <v>9.751849</v>
      </c>
      <c r="BR29" s="545">
        <v>0.28347835510075831</v>
      </c>
      <c r="BS29" s="506">
        <v>39.718266999999997</v>
      </c>
      <c r="BT29" s="542">
        <v>7.8543306529952632</v>
      </c>
      <c r="BU29" s="505">
        <v>5472.014795</v>
      </c>
      <c r="BV29" s="542">
        <v>2.0712731121212897</v>
      </c>
      <c r="BW29" s="505">
        <v>3849.4803700000002</v>
      </c>
      <c r="BX29" s="542">
        <v>1.7941336690010694</v>
      </c>
      <c r="BY29" s="531">
        <v>230.93239</v>
      </c>
      <c r="BZ29" s="544">
        <v>1.0664512699934783</v>
      </c>
      <c r="CA29" s="531">
        <v>1957.063191</v>
      </c>
      <c r="CB29" s="544">
        <v>6.2262650917504416</v>
      </c>
      <c r="CC29" s="531">
        <v>0</v>
      </c>
      <c r="CD29" s="544">
        <v>0</v>
      </c>
      <c r="CE29" s="505">
        <v>71.915659789999992</v>
      </c>
      <c r="CF29" s="542">
        <v>1.671320063499879</v>
      </c>
      <c r="CG29" s="505">
        <v>0.178428</v>
      </c>
      <c r="CH29" s="542">
        <v>3.4720157786448619E-3</v>
      </c>
      <c r="CI29" s="505">
        <v>54.370648000000003</v>
      </c>
      <c r="CJ29" s="542">
        <v>5.8692464801415392E-2</v>
      </c>
      <c r="CK29" s="505">
        <v>0</v>
      </c>
      <c r="CL29" s="542">
        <v>0</v>
      </c>
      <c r="CM29" s="505">
        <v>316.02780100000001</v>
      </c>
      <c r="CN29" s="542">
        <v>1.8625204510484061</v>
      </c>
      <c r="CO29" s="505">
        <v>0</v>
      </c>
      <c r="CP29" s="542">
        <v>0</v>
      </c>
      <c r="CQ29" s="505">
        <v>0.2324</v>
      </c>
      <c r="CR29" s="542">
        <v>1.38098930800772E-3</v>
      </c>
      <c r="CS29" s="505">
        <v>287.191688</v>
      </c>
      <c r="CT29" s="542">
        <v>0.5265576754533674</v>
      </c>
      <c r="CU29" s="505">
        <v>0</v>
      </c>
      <c r="CV29" s="545">
        <v>0</v>
      </c>
      <c r="CW29" s="505">
        <v>4986.8785710000002</v>
      </c>
      <c r="CX29" s="545">
        <v>0.92420298274202961</v>
      </c>
      <c r="CY29" s="505">
        <v>1630.5147750000001</v>
      </c>
      <c r="CZ29" s="545">
        <v>2.3197776061696644</v>
      </c>
      <c r="DA29" s="505">
        <v>135.58983499999999</v>
      </c>
      <c r="DB29" s="545">
        <v>0.48112646701545059</v>
      </c>
      <c r="DC29" s="505">
        <v>137.962312</v>
      </c>
      <c r="DD29" s="545">
        <v>1.6169699209782964</v>
      </c>
      <c r="DE29" s="505">
        <v>2752.8639050000002</v>
      </c>
      <c r="DF29" s="545">
        <v>1.1992550290481931</v>
      </c>
      <c r="DG29" s="505" t="s">
        <v>89</v>
      </c>
      <c r="DH29" s="545" t="s">
        <v>89</v>
      </c>
      <c r="DI29" s="505">
        <v>32.064908000000003</v>
      </c>
      <c r="DJ29" s="545">
        <v>0.12164758332498622</v>
      </c>
      <c r="DK29" s="531">
        <v>152.077485</v>
      </c>
      <c r="DL29" s="544">
        <v>3.3219052703466612</v>
      </c>
      <c r="DM29" s="149"/>
    </row>
    <row r="30" spans="2:117" s="118" customFormat="1" ht="20.100000000000001" customHeight="1">
      <c r="B30" s="143" t="s">
        <v>121</v>
      </c>
      <c r="C30" s="505">
        <v>0</v>
      </c>
      <c r="D30" s="542">
        <v>0</v>
      </c>
      <c r="E30" s="505">
        <v>0</v>
      </c>
      <c r="F30" s="542">
        <v>0</v>
      </c>
      <c r="G30" s="505">
        <v>0</v>
      </c>
      <c r="H30" s="542">
        <v>0</v>
      </c>
      <c r="I30" s="531">
        <v>0</v>
      </c>
      <c r="J30" s="543">
        <v>0</v>
      </c>
      <c r="K30" s="505">
        <v>0</v>
      </c>
      <c r="L30" s="542">
        <v>0</v>
      </c>
      <c r="M30" s="505">
        <v>0</v>
      </c>
      <c r="N30" s="542">
        <v>0</v>
      </c>
      <c r="O30" s="531">
        <v>0</v>
      </c>
      <c r="P30" s="544">
        <v>0</v>
      </c>
      <c r="Q30" s="531">
        <v>0</v>
      </c>
      <c r="R30" s="544">
        <v>0</v>
      </c>
      <c r="S30" s="505">
        <v>0</v>
      </c>
      <c r="T30" s="542">
        <v>0</v>
      </c>
      <c r="U30" s="505">
        <v>0</v>
      </c>
      <c r="V30" s="542">
        <v>0</v>
      </c>
      <c r="W30" s="505">
        <v>0</v>
      </c>
      <c r="X30" s="542">
        <v>0</v>
      </c>
      <c r="Y30" s="505">
        <v>0</v>
      </c>
      <c r="Z30" s="545">
        <v>0</v>
      </c>
      <c r="AA30" s="506">
        <v>0</v>
      </c>
      <c r="AB30" s="542">
        <v>0</v>
      </c>
      <c r="AC30" s="505">
        <v>0</v>
      </c>
      <c r="AD30" s="542">
        <v>0</v>
      </c>
      <c r="AE30" s="505">
        <v>0</v>
      </c>
      <c r="AF30" s="545">
        <v>0</v>
      </c>
      <c r="AG30" s="505">
        <v>0</v>
      </c>
      <c r="AH30" s="545">
        <v>0</v>
      </c>
      <c r="AI30" s="537">
        <v>0</v>
      </c>
      <c r="AJ30" s="546">
        <v>0</v>
      </c>
      <c r="AK30" s="505">
        <v>0</v>
      </c>
      <c r="AL30" s="542">
        <v>0</v>
      </c>
      <c r="AM30" s="505">
        <v>0</v>
      </c>
      <c r="AN30" s="542">
        <v>0</v>
      </c>
      <c r="AO30" s="505">
        <v>0</v>
      </c>
      <c r="AP30" s="542">
        <v>0</v>
      </c>
      <c r="AQ30" s="505">
        <v>0</v>
      </c>
      <c r="AR30" s="542">
        <v>0</v>
      </c>
      <c r="AS30" s="531">
        <v>0</v>
      </c>
      <c r="AT30" s="544">
        <v>0</v>
      </c>
      <c r="AU30" s="531">
        <v>0</v>
      </c>
      <c r="AV30" s="544">
        <v>0</v>
      </c>
      <c r="AW30" s="505">
        <v>0</v>
      </c>
      <c r="AX30" s="542">
        <v>0</v>
      </c>
      <c r="AY30" s="505" t="s">
        <v>89</v>
      </c>
      <c r="AZ30" s="542" t="s">
        <v>89</v>
      </c>
      <c r="BA30" s="505">
        <v>0</v>
      </c>
      <c r="BB30" s="542">
        <v>0</v>
      </c>
      <c r="BC30" s="505">
        <v>0</v>
      </c>
      <c r="BD30" s="542">
        <v>0</v>
      </c>
      <c r="BE30" s="505">
        <v>0</v>
      </c>
      <c r="BF30" s="542">
        <v>0</v>
      </c>
      <c r="BG30" s="505">
        <v>0</v>
      </c>
      <c r="BH30" s="542">
        <v>0</v>
      </c>
      <c r="BI30" s="505">
        <v>0</v>
      </c>
      <c r="BJ30" s="545">
        <v>0</v>
      </c>
      <c r="BK30" s="506">
        <v>0</v>
      </c>
      <c r="BL30" s="542">
        <v>0</v>
      </c>
      <c r="BM30" s="505" t="s">
        <v>89</v>
      </c>
      <c r="BN30" s="542" t="s">
        <v>89</v>
      </c>
      <c r="BO30" s="505">
        <v>0</v>
      </c>
      <c r="BP30" s="542">
        <v>0</v>
      </c>
      <c r="BQ30" s="505">
        <v>0</v>
      </c>
      <c r="BR30" s="545">
        <v>0</v>
      </c>
      <c r="BS30" s="506">
        <v>0</v>
      </c>
      <c r="BT30" s="542">
        <v>0</v>
      </c>
      <c r="BU30" s="505">
        <v>0</v>
      </c>
      <c r="BV30" s="542">
        <v>0</v>
      </c>
      <c r="BW30" s="505">
        <v>0</v>
      </c>
      <c r="BX30" s="545">
        <v>0</v>
      </c>
      <c r="BY30" s="531">
        <v>0</v>
      </c>
      <c r="BZ30" s="544">
        <v>0</v>
      </c>
      <c r="CA30" s="531">
        <v>0</v>
      </c>
      <c r="CB30" s="544">
        <v>0</v>
      </c>
      <c r="CC30" s="531">
        <v>0</v>
      </c>
      <c r="CD30" s="544">
        <v>0</v>
      </c>
      <c r="CE30" s="506">
        <v>0</v>
      </c>
      <c r="CF30" s="542">
        <v>0</v>
      </c>
      <c r="CG30" s="505">
        <v>0</v>
      </c>
      <c r="CH30" s="542">
        <v>0</v>
      </c>
      <c r="CI30" s="505">
        <v>0</v>
      </c>
      <c r="CJ30" s="542">
        <v>0</v>
      </c>
      <c r="CK30" s="505">
        <v>0</v>
      </c>
      <c r="CL30" s="542">
        <v>0</v>
      </c>
      <c r="CM30" s="505">
        <v>0</v>
      </c>
      <c r="CN30" s="542">
        <v>0</v>
      </c>
      <c r="CO30" s="505">
        <v>0</v>
      </c>
      <c r="CP30" s="542">
        <v>0</v>
      </c>
      <c r="CQ30" s="505">
        <v>0</v>
      </c>
      <c r="CR30" s="542">
        <v>0</v>
      </c>
      <c r="CS30" s="505">
        <v>0</v>
      </c>
      <c r="CT30" s="542">
        <v>0</v>
      </c>
      <c r="CU30" s="505">
        <v>0</v>
      </c>
      <c r="CV30" s="545">
        <v>0</v>
      </c>
      <c r="CW30" s="505">
        <v>0</v>
      </c>
      <c r="CX30" s="545">
        <v>0</v>
      </c>
      <c r="CY30" s="505">
        <v>0</v>
      </c>
      <c r="CZ30" s="545">
        <v>0</v>
      </c>
      <c r="DA30" s="505">
        <v>0</v>
      </c>
      <c r="DB30" s="545">
        <v>0</v>
      </c>
      <c r="DC30" s="505">
        <v>0</v>
      </c>
      <c r="DD30" s="545">
        <v>0</v>
      </c>
      <c r="DE30" s="505">
        <v>0</v>
      </c>
      <c r="DF30" s="545">
        <v>0</v>
      </c>
      <c r="DG30" s="505" t="s">
        <v>89</v>
      </c>
      <c r="DH30" s="545" t="s">
        <v>89</v>
      </c>
      <c r="DI30" s="505">
        <v>0</v>
      </c>
      <c r="DJ30" s="545">
        <v>0</v>
      </c>
      <c r="DK30" s="531">
        <v>0</v>
      </c>
      <c r="DL30" s="544">
        <v>0</v>
      </c>
      <c r="DM30" s="149"/>
    </row>
    <row r="31" spans="2:117" s="118" customFormat="1" ht="20.100000000000001" customHeight="1">
      <c r="B31" s="143"/>
      <c r="C31" s="547"/>
      <c r="D31" s="548"/>
      <c r="E31" s="547"/>
      <c r="F31" s="548"/>
      <c r="G31" s="549"/>
      <c r="H31" s="550"/>
      <c r="I31" s="551"/>
      <c r="J31" s="552"/>
      <c r="K31" s="549"/>
      <c r="L31" s="550"/>
      <c r="M31" s="547"/>
      <c r="N31" s="550"/>
      <c r="O31" s="553"/>
      <c r="P31" s="552"/>
      <c r="Q31" s="553"/>
      <c r="R31" s="552"/>
      <c r="S31" s="547"/>
      <c r="T31" s="548"/>
      <c r="U31" s="547"/>
      <c r="V31" s="548"/>
      <c r="W31" s="547"/>
      <c r="X31" s="548"/>
      <c r="Y31" s="547"/>
      <c r="Z31" s="160"/>
      <c r="AA31" s="549"/>
      <c r="AB31" s="548"/>
      <c r="AC31" s="547"/>
      <c r="AD31" s="160"/>
      <c r="AE31" s="549"/>
      <c r="AF31" s="548"/>
      <c r="AG31" s="549"/>
      <c r="AH31" s="548"/>
      <c r="AI31" s="554"/>
      <c r="AJ31" s="555"/>
      <c r="AK31" s="547"/>
      <c r="AL31" s="548"/>
      <c r="AM31" s="549"/>
      <c r="AN31" s="550"/>
      <c r="AO31" s="547"/>
      <c r="AP31" s="548"/>
      <c r="AQ31" s="547"/>
      <c r="AR31" s="550"/>
      <c r="AS31" s="556"/>
      <c r="AT31" s="552"/>
      <c r="AU31" s="556"/>
      <c r="AV31" s="552"/>
      <c r="AW31" s="547"/>
      <c r="AX31" s="548"/>
      <c r="AY31" s="549"/>
      <c r="AZ31" s="161"/>
      <c r="BA31" s="547"/>
      <c r="BB31" s="548"/>
      <c r="BC31" s="547"/>
      <c r="BD31" s="548"/>
      <c r="BE31" s="547"/>
      <c r="BF31" s="548"/>
      <c r="BG31" s="547"/>
      <c r="BH31" s="548"/>
      <c r="BI31" s="549"/>
      <c r="BJ31" s="548"/>
      <c r="BK31" s="549"/>
      <c r="BL31" s="550"/>
      <c r="BM31" s="547"/>
      <c r="BN31" s="548"/>
      <c r="BO31" s="547"/>
      <c r="BP31" s="161"/>
      <c r="BQ31" s="547"/>
      <c r="BR31" s="548"/>
      <c r="BS31" s="549"/>
      <c r="BT31" s="550"/>
      <c r="BU31" s="547"/>
      <c r="BV31" s="548"/>
      <c r="BW31" s="549"/>
      <c r="BX31" s="548"/>
      <c r="BY31" s="556"/>
      <c r="BZ31" s="552"/>
      <c r="CA31" s="556"/>
      <c r="CB31" s="552"/>
      <c r="CC31" s="556"/>
      <c r="CD31" s="552"/>
      <c r="CE31" s="549"/>
      <c r="CF31" s="550"/>
      <c r="CG31" s="547"/>
      <c r="CH31" s="548"/>
      <c r="CI31" s="547"/>
      <c r="CJ31" s="548"/>
      <c r="CK31" s="547"/>
      <c r="CL31" s="548"/>
      <c r="CM31" s="547"/>
      <c r="CN31" s="548"/>
      <c r="CO31" s="547"/>
      <c r="CP31" s="548"/>
      <c r="CQ31" s="549"/>
      <c r="CR31" s="550"/>
      <c r="CS31" s="547"/>
      <c r="CT31" s="550"/>
      <c r="CU31" s="547"/>
      <c r="CV31" s="548"/>
      <c r="CW31" s="547"/>
      <c r="CX31" s="548"/>
      <c r="CY31" s="547"/>
      <c r="CZ31" s="548"/>
      <c r="DA31" s="547"/>
      <c r="DB31" s="548"/>
      <c r="DC31" s="547"/>
      <c r="DD31" s="548"/>
      <c r="DE31" s="547"/>
      <c r="DF31" s="548"/>
      <c r="DG31" s="547"/>
      <c r="DH31" s="548"/>
      <c r="DI31" s="547"/>
      <c r="DJ31" s="548"/>
      <c r="DK31" s="556"/>
      <c r="DL31" s="552"/>
      <c r="DM31" s="149"/>
    </row>
    <row r="32" spans="2:117" s="116" customFormat="1" ht="20.100000000000001" customHeight="1">
      <c r="B32" s="151" t="s">
        <v>122</v>
      </c>
      <c r="C32" s="162"/>
      <c r="D32" s="163"/>
      <c r="E32" s="162"/>
      <c r="F32" s="163"/>
      <c r="G32" s="164"/>
      <c r="H32" s="164"/>
      <c r="I32" s="165"/>
      <c r="J32" s="166"/>
      <c r="K32" s="164"/>
      <c r="L32" s="164"/>
      <c r="M32" s="162"/>
      <c r="N32" s="164"/>
      <c r="O32" s="165"/>
      <c r="P32" s="166"/>
      <c r="Q32" s="165"/>
      <c r="R32" s="166"/>
      <c r="S32" s="162"/>
      <c r="T32" s="163"/>
      <c r="U32" s="162"/>
      <c r="V32" s="163"/>
      <c r="W32" s="162"/>
      <c r="X32" s="163"/>
      <c r="Y32" s="162"/>
      <c r="Z32" s="163"/>
      <c r="AA32" s="164"/>
      <c r="AB32" s="163"/>
      <c r="AC32" s="152"/>
      <c r="AD32" s="163"/>
      <c r="AE32" s="164"/>
      <c r="AF32" s="163"/>
      <c r="AG32" s="164"/>
      <c r="AH32" s="163"/>
      <c r="AI32" s="557"/>
      <c r="AJ32" s="557"/>
      <c r="AK32" s="162"/>
      <c r="AL32" s="163"/>
      <c r="AM32" s="164"/>
      <c r="AN32" s="164"/>
      <c r="AO32" s="162"/>
      <c r="AP32" s="163"/>
      <c r="AQ32" s="162"/>
      <c r="AR32" s="164"/>
      <c r="AS32" s="157"/>
      <c r="AT32" s="166"/>
      <c r="AU32" s="157"/>
      <c r="AV32" s="166"/>
      <c r="AW32" s="162"/>
      <c r="AX32" s="163"/>
      <c r="AY32" s="164"/>
      <c r="AZ32" s="164"/>
      <c r="BA32" s="162"/>
      <c r="BB32" s="163"/>
      <c r="BC32" s="162"/>
      <c r="BD32" s="163"/>
      <c r="BE32" s="162"/>
      <c r="BF32" s="163"/>
      <c r="BG32" s="162"/>
      <c r="BH32" s="163"/>
      <c r="BI32" s="164"/>
      <c r="BJ32" s="163"/>
      <c r="BK32" s="153"/>
      <c r="BL32" s="164"/>
      <c r="BM32" s="162"/>
      <c r="BN32" s="163"/>
      <c r="BO32" s="162"/>
      <c r="BP32" s="164"/>
      <c r="BQ32" s="162"/>
      <c r="BR32" s="163"/>
      <c r="BS32" s="164"/>
      <c r="BT32" s="164"/>
      <c r="BU32" s="162"/>
      <c r="BV32" s="163"/>
      <c r="BW32" s="164"/>
      <c r="BX32" s="163"/>
      <c r="BY32" s="157"/>
      <c r="BZ32" s="166"/>
      <c r="CA32" s="157"/>
      <c r="CB32" s="166"/>
      <c r="CC32" s="157"/>
      <c r="CD32" s="166"/>
      <c r="CE32" s="164"/>
      <c r="CF32" s="164"/>
      <c r="CG32" s="162"/>
      <c r="CH32" s="163"/>
      <c r="CI32" s="162"/>
      <c r="CJ32" s="163"/>
      <c r="CK32" s="162"/>
      <c r="CL32" s="163"/>
      <c r="CM32" s="162"/>
      <c r="CN32" s="163"/>
      <c r="CO32" s="162"/>
      <c r="CP32" s="163"/>
      <c r="CQ32" s="164"/>
      <c r="CR32" s="164"/>
      <c r="CS32" s="162"/>
      <c r="CT32" s="164"/>
      <c r="CU32" s="162"/>
      <c r="CV32" s="558"/>
      <c r="CW32" s="162"/>
      <c r="CX32" s="558"/>
      <c r="CY32" s="162"/>
      <c r="CZ32" s="558"/>
      <c r="DA32" s="162"/>
      <c r="DB32" s="558"/>
      <c r="DC32" s="162"/>
      <c r="DD32" s="558"/>
      <c r="DE32" s="162"/>
      <c r="DF32" s="558"/>
      <c r="DG32" s="162"/>
      <c r="DH32" s="558"/>
      <c r="DI32" s="162"/>
      <c r="DJ32" s="558"/>
      <c r="DK32" s="157"/>
      <c r="DL32" s="156"/>
      <c r="DM32" s="150"/>
    </row>
    <row r="33" spans="2:117" s="117" customFormat="1" ht="20.100000000000001" customHeight="1">
      <c r="B33" s="151" t="s">
        <v>115</v>
      </c>
      <c r="C33" s="517">
        <v>101.03117999999999</v>
      </c>
      <c r="D33" s="518">
        <v>100</v>
      </c>
      <c r="E33" s="517">
        <v>162.702067</v>
      </c>
      <c r="F33" s="518">
        <v>100</v>
      </c>
      <c r="G33" s="517">
        <v>676.32398000000001</v>
      </c>
      <c r="H33" s="518">
        <v>100</v>
      </c>
      <c r="I33" s="519">
        <v>1188.528755</v>
      </c>
      <c r="J33" s="520">
        <v>100</v>
      </c>
      <c r="K33" s="517">
        <v>89.597814999999997</v>
      </c>
      <c r="L33" s="518">
        <v>100</v>
      </c>
      <c r="M33" s="517">
        <v>13450.857</v>
      </c>
      <c r="N33" s="518">
        <v>100.00000000000001</v>
      </c>
      <c r="O33" s="519">
        <v>11822.611333999999</v>
      </c>
      <c r="P33" s="525">
        <v>100.00000000000001</v>
      </c>
      <c r="Q33" s="519">
        <v>244.99810399999998</v>
      </c>
      <c r="R33" s="525">
        <v>100.00000000000001</v>
      </c>
      <c r="S33" s="517">
        <v>489.67230000000001</v>
      </c>
      <c r="T33" s="518">
        <v>100</v>
      </c>
      <c r="U33" s="517">
        <v>1747.6649870000001</v>
      </c>
      <c r="V33" s="518">
        <v>99.999999999999986</v>
      </c>
      <c r="W33" s="517">
        <v>4828.2424899999996</v>
      </c>
      <c r="X33" s="518">
        <v>100</v>
      </c>
      <c r="Y33" s="517">
        <v>76.352412999999984</v>
      </c>
      <c r="Z33" s="529">
        <v>100.00000000000001</v>
      </c>
      <c r="AA33" s="528">
        <v>64.292846999999995</v>
      </c>
      <c r="AB33" s="518">
        <v>100</v>
      </c>
      <c r="AC33" s="517">
        <v>3.14453</v>
      </c>
      <c r="AD33" s="518">
        <v>100</v>
      </c>
      <c r="AE33" s="517">
        <v>1884.2854740000002</v>
      </c>
      <c r="AF33" s="529">
        <v>99.999999999999986</v>
      </c>
      <c r="AG33" s="517">
        <v>190.26893100000001</v>
      </c>
      <c r="AH33" s="529">
        <v>100</v>
      </c>
      <c r="AI33" s="541">
        <v>3916.4720729999999</v>
      </c>
      <c r="AJ33" s="524">
        <v>100</v>
      </c>
      <c r="AK33" s="517">
        <v>86.690325999999999</v>
      </c>
      <c r="AL33" s="518">
        <v>100</v>
      </c>
      <c r="AM33" s="517">
        <v>75.246016000000012</v>
      </c>
      <c r="AN33" s="518">
        <v>99.999999999999986</v>
      </c>
      <c r="AO33" s="517">
        <v>162.78922900000001</v>
      </c>
      <c r="AP33" s="518">
        <v>100</v>
      </c>
      <c r="AQ33" s="517">
        <v>14498.796618999999</v>
      </c>
      <c r="AR33" s="518">
        <v>100</v>
      </c>
      <c r="AS33" s="519">
        <v>1376.64671</v>
      </c>
      <c r="AT33" s="525">
        <v>99.999999999999986</v>
      </c>
      <c r="AU33" s="519">
        <v>355.90545800000001</v>
      </c>
      <c r="AV33" s="525">
        <v>99.999999999999986</v>
      </c>
      <c r="AW33" s="517">
        <v>619.10352199999988</v>
      </c>
      <c r="AX33" s="518">
        <v>100.00000000000001</v>
      </c>
      <c r="AY33" s="517" t="s">
        <v>89</v>
      </c>
      <c r="AZ33" s="518" t="s">
        <v>89</v>
      </c>
      <c r="BA33" s="517">
        <v>29757.070775999997</v>
      </c>
      <c r="BB33" s="518">
        <v>100</v>
      </c>
      <c r="BC33" s="517">
        <v>34.114576589999999</v>
      </c>
      <c r="BD33" s="518">
        <v>100.00000000000001</v>
      </c>
      <c r="BE33" s="517">
        <v>171.77232298999999</v>
      </c>
      <c r="BF33" s="518">
        <v>100.00000000000001</v>
      </c>
      <c r="BG33" s="517">
        <v>2.9392389999999997</v>
      </c>
      <c r="BH33" s="518">
        <v>99.999999999999986</v>
      </c>
      <c r="BI33" s="517">
        <v>1282.226543</v>
      </c>
      <c r="BJ33" s="529">
        <v>99.999999999999986</v>
      </c>
      <c r="BK33" s="528">
        <v>661.85088799999994</v>
      </c>
      <c r="BL33" s="518">
        <v>100.00000000000001</v>
      </c>
      <c r="BM33" s="517">
        <v>0</v>
      </c>
      <c r="BN33" s="518">
        <v>0</v>
      </c>
      <c r="BO33" s="517">
        <v>5.633966</v>
      </c>
      <c r="BP33" s="518">
        <v>100</v>
      </c>
      <c r="BQ33" s="517">
        <v>152.80100999999999</v>
      </c>
      <c r="BR33" s="529">
        <v>100</v>
      </c>
      <c r="BS33" s="528">
        <v>35.010652999999998</v>
      </c>
      <c r="BT33" s="518">
        <v>99.999999999999986</v>
      </c>
      <c r="BU33" s="517">
        <v>13325.914226000001</v>
      </c>
      <c r="BV33" s="518">
        <v>100</v>
      </c>
      <c r="BW33" s="517">
        <v>7260.1494509999993</v>
      </c>
      <c r="BX33" s="518">
        <v>100</v>
      </c>
      <c r="BY33" s="517">
        <v>599.55348700000002</v>
      </c>
      <c r="BZ33" s="518">
        <v>99.999999999999986</v>
      </c>
      <c r="CA33" s="517">
        <v>3689.7855869999999</v>
      </c>
      <c r="CB33" s="518">
        <v>100.00000000000001</v>
      </c>
      <c r="CC33" s="517">
        <v>30.801579</v>
      </c>
      <c r="CD33" s="518">
        <v>99.999999999999986</v>
      </c>
      <c r="CE33" s="517">
        <v>171.02665042999999</v>
      </c>
      <c r="CF33" s="518">
        <v>100.00000000000001</v>
      </c>
      <c r="CG33" s="517">
        <v>109.90349700000002</v>
      </c>
      <c r="CH33" s="518">
        <v>100</v>
      </c>
      <c r="CI33" s="517">
        <v>1492.5577029999997</v>
      </c>
      <c r="CJ33" s="518">
        <v>100.00000000000001</v>
      </c>
      <c r="CK33" s="517">
        <v>75.416370999999998</v>
      </c>
      <c r="CL33" s="518">
        <v>100</v>
      </c>
      <c r="CM33" s="517">
        <v>718.83922099999995</v>
      </c>
      <c r="CN33" s="518">
        <v>100.00000000000001</v>
      </c>
      <c r="CO33" s="517">
        <v>79.151955000000001</v>
      </c>
      <c r="CP33" s="518">
        <v>100</v>
      </c>
      <c r="CQ33" s="517">
        <v>219.57634700000003</v>
      </c>
      <c r="CR33" s="518">
        <v>99.999999999999986</v>
      </c>
      <c r="CS33" s="517">
        <v>1062.904448</v>
      </c>
      <c r="CT33" s="518">
        <v>99.999999999999986</v>
      </c>
      <c r="CU33" s="517">
        <v>18.681391429999998</v>
      </c>
      <c r="CV33" s="529">
        <v>100</v>
      </c>
      <c r="CW33" s="517">
        <v>10630.490247000002</v>
      </c>
      <c r="CX33" s="529">
        <v>99.999999999999986</v>
      </c>
      <c r="CY33" s="517">
        <v>8252.0868659999996</v>
      </c>
      <c r="CZ33" s="529">
        <v>100</v>
      </c>
      <c r="DA33" s="517">
        <v>425.06652700000006</v>
      </c>
      <c r="DB33" s="529">
        <v>99.999999999999986</v>
      </c>
      <c r="DC33" s="517">
        <v>455.58645999999999</v>
      </c>
      <c r="DD33" s="529">
        <v>100.00000000000001</v>
      </c>
      <c r="DE33" s="517">
        <v>7012.3060489999998</v>
      </c>
      <c r="DF33" s="529">
        <v>100</v>
      </c>
      <c r="DG33" s="517">
        <v>0</v>
      </c>
      <c r="DH33" s="529">
        <v>0</v>
      </c>
      <c r="DI33" s="517">
        <v>309.32213400000001</v>
      </c>
      <c r="DJ33" s="529">
        <v>100</v>
      </c>
      <c r="DK33" s="519">
        <v>225.18910799999998</v>
      </c>
      <c r="DL33" s="525">
        <v>100</v>
      </c>
      <c r="DM33" s="158"/>
    </row>
    <row r="34" spans="2:117" s="118" customFormat="1" ht="20.100000000000001" customHeight="1">
      <c r="B34" s="143" t="s">
        <v>116</v>
      </c>
      <c r="C34" s="505">
        <v>19.422554000000002</v>
      </c>
      <c r="D34" s="542">
        <v>19.22431669114426</v>
      </c>
      <c r="E34" s="505">
        <v>44.183824000000001</v>
      </c>
      <c r="F34" s="542">
        <v>27.156277000463675</v>
      </c>
      <c r="G34" s="505">
        <v>98.212286000000006</v>
      </c>
      <c r="H34" s="542">
        <v>14.521485102450457</v>
      </c>
      <c r="I34" s="531">
        <v>107.063754</v>
      </c>
      <c r="J34" s="543">
        <v>9.0080911841295759</v>
      </c>
      <c r="K34" s="505">
        <v>23.856746000000001</v>
      </c>
      <c r="L34" s="542">
        <v>26.626481906952755</v>
      </c>
      <c r="M34" s="505">
        <v>2590.949306</v>
      </c>
      <c r="N34" s="542">
        <v>19.262336266008926</v>
      </c>
      <c r="O34" s="531">
        <v>3836.036321</v>
      </c>
      <c r="P34" s="544">
        <v>32.446607713205907</v>
      </c>
      <c r="Q34" s="531">
        <v>47.810926000000002</v>
      </c>
      <c r="R34" s="544">
        <v>19.514814694239433</v>
      </c>
      <c r="S34" s="505">
        <v>123.73958</v>
      </c>
      <c r="T34" s="542">
        <v>25.269875384006813</v>
      </c>
      <c r="U34" s="505">
        <v>47.035634999999999</v>
      </c>
      <c r="V34" s="542">
        <v>2.6913416100839922</v>
      </c>
      <c r="W34" s="505">
        <v>667.50649599999997</v>
      </c>
      <c r="X34" s="542">
        <v>13.82504083799652</v>
      </c>
      <c r="Y34" s="505">
        <v>26.556629000000001</v>
      </c>
      <c r="Z34" s="545">
        <v>34.781649926374961</v>
      </c>
      <c r="AA34" s="506">
        <v>14.955956</v>
      </c>
      <c r="AB34" s="542">
        <v>23.26223942143984</v>
      </c>
      <c r="AC34" s="505">
        <v>3.14453</v>
      </c>
      <c r="AD34" s="542">
        <v>100</v>
      </c>
      <c r="AE34" s="505">
        <v>552.11966099999995</v>
      </c>
      <c r="AF34" s="545">
        <v>29.301274600814541</v>
      </c>
      <c r="AG34" s="505">
        <v>75.885675000000006</v>
      </c>
      <c r="AH34" s="545">
        <v>39.883376966048125</v>
      </c>
      <c r="AI34" s="537">
        <v>517.50210600000003</v>
      </c>
      <c r="AJ34" s="546">
        <v>13.213476219264747</v>
      </c>
      <c r="AK34" s="505">
        <v>27.440453000000002</v>
      </c>
      <c r="AL34" s="542">
        <v>31.653420013670271</v>
      </c>
      <c r="AM34" s="505">
        <v>71.127508000000006</v>
      </c>
      <c r="AN34" s="542">
        <v>94.526609887226442</v>
      </c>
      <c r="AO34" s="505">
        <v>9.7360059999999997</v>
      </c>
      <c r="AP34" s="542">
        <v>5.9807433574121784</v>
      </c>
      <c r="AQ34" s="505">
        <v>2841.2675709999999</v>
      </c>
      <c r="AR34" s="542">
        <v>19.596575120425172</v>
      </c>
      <c r="AS34" s="531">
        <v>383.69421999999997</v>
      </c>
      <c r="AT34" s="544">
        <v>27.871654885224689</v>
      </c>
      <c r="AU34" s="531">
        <v>31.748272</v>
      </c>
      <c r="AV34" s="544">
        <v>8.9204229062427025</v>
      </c>
      <c r="AW34" s="505">
        <v>37.883684000000002</v>
      </c>
      <c r="AX34" s="542">
        <v>6.1191194450998472</v>
      </c>
      <c r="AY34" s="505" t="s">
        <v>89</v>
      </c>
      <c r="AZ34" s="542" t="s">
        <v>89</v>
      </c>
      <c r="BA34" s="505">
        <v>5003.4086360000001</v>
      </c>
      <c r="BB34" s="542">
        <v>16.814184009117607</v>
      </c>
      <c r="BC34" s="505">
        <v>2.23956176</v>
      </c>
      <c r="BD34" s="542">
        <v>6.564823555970742</v>
      </c>
      <c r="BE34" s="505">
        <v>51.318549720000007</v>
      </c>
      <c r="BF34" s="542">
        <v>29.875912968230395</v>
      </c>
      <c r="BG34" s="505">
        <v>2.6525249999999998</v>
      </c>
      <c r="BH34" s="542">
        <v>90.245298187728181</v>
      </c>
      <c r="BI34" s="505">
        <v>88.949956</v>
      </c>
      <c r="BJ34" s="545">
        <v>6.9371482352787321</v>
      </c>
      <c r="BK34" s="506">
        <v>22.108792999999999</v>
      </c>
      <c r="BL34" s="542">
        <v>3.3404492463263118</v>
      </c>
      <c r="BM34" s="505" t="s">
        <v>89</v>
      </c>
      <c r="BN34" s="542" t="s">
        <v>89</v>
      </c>
      <c r="BO34" s="505">
        <v>5.8472000000000003E-2</v>
      </c>
      <c r="BP34" s="542">
        <v>1.0378479387344546</v>
      </c>
      <c r="BQ34" s="505">
        <v>18.389749999999999</v>
      </c>
      <c r="BR34" s="545">
        <v>12.035097150208628</v>
      </c>
      <c r="BS34" s="506">
        <v>3.7494369999999999</v>
      </c>
      <c r="BT34" s="542">
        <v>10.709417502152844</v>
      </c>
      <c r="BU34" s="505">
        <v>2165.7157130000001</v>
      </c>
      <c r="BV34" s="542">
        <v>16.251910947877054</v>
      </c>
      <c r="BW34" s="505">
        <v>1233.325754</v>
      </c>
      <c r="BX34" s="542">
        <v>16.987608345033777</v>
      </c>
      <c r="BY34" s="531">
        <v>184.20633799999999</v>
      </c>
      <c r="BZ34" s="544">
        <v>30.723920716684944</v>
      </c>
      <c r="CA34" s="531">
        <v>208.171886</v>
      </c>
      <c r="CB34" s="544">
        <v>5.6418423534809046</v>
      </c>
      <c r="CC34" s="531">
        <v>20.740106999999998</v>
      </c>
      <c r="CD34" s="544">
        <v>67.334557751081519</v>
      </c>
      <c r="CE34" s="505">
        <v>14.796345800000001</v>
      </c>
      <c r="CF34" s="542">
        <v>8.651485463112687</v>
      </c>
      <c r="CG34" s="505">
        <v>30.759789000000001</v>
      </c>
      <c r="CH34" s="542">
        <v>27.98799841646531</v>
      </c>
      <c r="CI34" s="505">
        <v>313.70773400000002</v>
      </c>
      <c r="CJ34" s="542">
        <v>21.018131049101562</v>
      </c>
      <c r="CK34" s="505">
        <v>9.8617109999999997</v>
      </c>
      <c r="CL34" s="542">
        <v>13.076353143536965</v>
      </c>
      <c r="CM34" s="505">
        <v>146.167237</v>
      </c>
      <c r="CN34" s="542">
        <v>20.333787129291881</v>
      </c>
      <c r="CO34" s="505">
        <v>27.908652</v>
      </c>
      <c r="CP34" s="542">
        <v>35.259586449886172</v>
      </c>
      <c r="CQ34" s="505">
        <v>116.25457900000001</v>
      </c>
      <c r="CR34" s="542">
        <v>52.944946296970684</v>
      </c>
      <c r="CS34" s="505">
        <v>168.762901</v>
      </c>
      <c r="CT34" s="542">
        <v>15.877523263502233</v>
      </c>
      <c r="CU34" s="505">
        <v>10.10929043</v>
      </c>
      <c r="CV34" s="545">
        <v>54.114226276345413</v>
      </c>
      <c r="CW34" s="505">
        <v>2242.5103819999999</v>
      </c>
      <c r="CX34" s="545">
        <v>21.095079623753495</v>
      </c>
      <c r="CY34" s="505">
        <v>496.25720899999999</v>
      </c>
      <c r="CZ34" s="545">
        <v>6.013717706301227</v>
      </c>
      <c r="DA34" s="505">
        <v>55.579884999999997</v>
      </c>
      <c r="DB34" s="545">
        <v>13.075573226682231</v>
      </c>
      <c r="DC34" s="505">
        <v>14.792358</v>
      </c>
      <c r="DD34" s="545">
        <v>3.2468827102543831</v>
      </c>
      <c r="DE34" s="505">
        <v>1330.1717410000001</v>
      </c>
      <c r="DF34" s="545">
        <v>18.969105622389247</v>
      </c>
      <c r="DG34" s="505" t="s">
        <v>89</v>
      </c>
      <c r="DH34" s="545" t="s">
        <v>89</v>
      </c>
      <c r="DI34" s="505">
        <v>105.358459</v>
      </c>
      <c r="DJ34" s="545">
        <v>34.061079832069176</v>
      </c>
      <c r="DK34" s="531">
        <v>42.208300999999999</v>
      </c>
      <c r="DL34" s="544">
        <v>18.74349135927125</v>
      </c>
      <c r="DM34" s="149"/>
    </row>
    <row r="35" spans="2:117" s="118" customFormat="1" ht="20.100000000000001" customHeight="1">
      <c r="B35" s="143" t="s">
        <v>117</v>
      </c>
      <c r="C35" s="505">
        <v>19.829905</v>
      </c>
      <c r="D35" s="542">
        <v>19.627510041949428</v>
      </c>
      <c r="E35" s="505">
        <v>34.329037999999997</v>
      </c>
      <c r="F35" s="542">
        <v>21.099325062661926</v>
      </c>
      <c r="G35" s="505">
        <v>109.201646</v>
      </c>
      <c r="H35" s="542">
        <v>16.1463513388953</v>
      </c>
      <c r="I35" s="531">
        <v>397.77338500000002</v>
      </c>
      <c r="J35" s="543">
        <v>33.467712356694307</v>
      </c>
      <c r="K35" s="505">
        <v>5.9104190000000001</v>
      </c>
      <c r="L35" s="542">
        <v>6.5966106427930189</v>
      </c>
      <c r="M35" s="505">
        <v>4557.4836539999997</v>
      </c>
      <c r="N35" s="542">
        <v>33.882477926871125</v>
      </c>
      <c r="O35" s="531">
        <v>5055.0406210000001</v>
      </c>
      <c r="P35" s="544">
        <v>42.757394945924396</v>
      </c>
      <c r="Q35" s="531">
        <v>124.03244599999999</v>
      </c>
      <c r="R35" s="544">
        <v>50.625879945585218</v>
      </c>
      <c r="S35" s="505">
        <v>105.184749</v>
      </c>
      <c r="T35" s="542">
        <v>21.480641032788661</v>
      </c>
      <c r="U35" s="505">
        <v>141.85441599999999</v>
      </c>
      <c r="V35" s="542">
        <v>8.1167968149035179</v>
      </c>
      <c r="W35" s="505">
        <v>490.16500000000002</v>
      </c>
      <c r="X35" s="542">
        <v>10.152037744897937</v>
      </c>
      <c r="Y35" s="505">
        <v>6.5482889999999996</v>
      </c>
      <c r="Z35" s="545">
        <v>8.5764008532382618</v>
      </c>
      <c r="AA35" s="506">
        <v>3.7373460000000001</v>
      </c>
      <c r="AB35" s="542">
        <v>5.8130043611227862</v>
      </c>
      <c r="AC35" s="505">
        <v>0</v>
      </c>
      <c r="AD35" s="542">
        <v>0</v>
      </c>
      <c r="AE35" s="505">
        <v>229.766143</v>
      </c>
      <c r="AF35" s="545">
        <v>12.193807476117071</v>
      </c>
      <c r="AG35" s="505">
        <v>19.902725</v>
      </c>
      <c r="AH35" s="545">
        <v>10.46031261929989</v>
      </c>
      <c r="AI35" s="537">
        <v>289.146906</v>
      </c>
      <c r="AJ35" s="546">
        <v>7.3828410010470167</v>
      </c>
      <c r="AK35" s="505">
        <v>13.930040999999999</v>
      </c>
      <c r="AL35" s="542">
        <v>16.068737589013104</v>
      </c>
      <c r="AM35" s="505">
        <v>4.1185080000000003</v>
      </c>
      <c r="AN35" s="542">
        <v>5.4733901127735445</v>
      </c>
      <c r="AO35" s="505">
        <v>16.377141000000002</v>
      </c>
      <c r="AP35" s="542">
        <v>10.060334520043707</v>
      </c>
      <c r="AQ35" s="505">
        <v>2237.0839569999998</v>
      </c>
      <c r="AR35" s="542">
        <v>15.429445738058048</v>
      </c>
      <c r="AS35" s="531">
        <v>271.05086699999998</v>
      </c>
      <c r="AT35" s="544">
        <v>19.689210385720529</v>
      </c>
      <c r="AU35" s="531">
        <v>48.030791000000001</v>
      </c>
      <c r="AV35" s="544">
        <v>13.495379157686308</v>
      </c>
      <c r="AW35" s="505">
        <v>71.571372999999994</v>
      </c>
      <c r="AX35" s="542">
        <v>11.56048551763852</v>
      </c>
      <c r="AY35" s="505" t="s">
        <v>89</v>
      </c>
      <c r="AZ35" s="542" t="s">
        <v>89</v>
      </c>
      <c r="BA35" s="505">
        <v>4836.6790970000002</v>
      </c>
      <c r="BB35" s="542">
        <v>16.253881752705755</v>
      </c>
      <c r="BC35" s="505">
        <v>4.1547104800000003</v>
      </c>
      <c r="BD35" s="542">
        <v>12.178695722748234</v>
      </c>
      <c r="BE35" s="505">
        <v>22.585767610000005</v>
      </c>
      <c r="BF35" s="542">
        <v>13.148665173093615</v>
      </c>
      <c r="BG35" s="505">
        <v>7.1729000000000001E-2</v>
      </c>
      <c r="BH35" s="542">
        <v>2.4403935848700975</v>
      </c>
      <c r="BI35" s="505">
        <v>158.68052900000001</v>
      </c>
      <c r="BJ35" s="545">
        <v>12.375389502446138</v>
      </c>
      <c r="BK35" s="506">
        <v>58.567911000000002</v>
      </c>
      <c r="BL35" s="542">
        <v>8.8491096804269915</v>
      </c>
      <c r="BM35" s="505" t="s">
        <v>89</v>
      </c>
      <c r="BN35" s="542" t="s">
        <v>89</v>
      </c>
      <c r="BO35" s="505">
        <v>1.5043470000000001</v>
      </c>
      <c r="BP35" s="542">
        <v>26.70138584435902</v>
      </c>
      <c r="BQ35" s="505">
        <v>12.711985</v>
      </c>
      <c r="BR35" s="545">
        <v>8.3193069208115844</v>
      </c>
      <c r="BS35" s="506">
        <v>0.17899899999999999</v>
      </c>
      <c r="BT35" s="542">
        <v>0.51127009827551628</v>
      </c>
      <c r="BU35" s="505">
        <v>1744.1809900000001</v>
      </c>
      <c r="BV35" s="542">
        <v>13.088640377085376</v>
      </c>
      <c r="BW35" s="505">
        <v>576.74673700000005</v>
      </c>
      <c r="BX35" s="542">
        <v>7.944006399490303</v>
      </c>
      <c r="BY35" s="531">
        <v>105.069757</v>
      </c>
      <c r="BZ35" s="544">
        <v>17.524667820003852</v>
      </c>
      <c r="CA35" s="531">
        <v>970.46260600000005</v>
      </c>
      <c r="CB35" s="544">
        <v>26.301327898812676</v>
      </c>
      <c r="CC35" s="531">
        <v>6.1897520000000004</v>
      </c>
      <c r="CD35" s="544">
        <v>20.095567178552763</v>
      </c>
      <c r="CE35" s="505">
        <v>23.853950000000001</v>
      </c>
      <c r="CF35" s="542">
        <v>13.947504637450207</v>
      </c>
      <c r="CG35" s="505">
        <v>19.372834000000001</v>
      </c>
      <c r="CH35" s="542">
        <v>17.627131555240684</v>
      </c>
      <c r="CI35" s="505">
        <v>578.70372499999996</v>
      </c>
      <c r="CJ35" s="542">
        <v>38.772619901851805</v>
      </c>
      <c r="CK35" s="505">
        <v>15.827197999999999</v>
      </c>
      <c r="CL35" s="542">
        <v>20.986422165553417</v>
      </c>
      <c r="CM35" s="505">
        <v>59.892941999999998</v>
      </c>
      <c r="CN35" s="542">
        <v>8.33189679281565</v>
      </c>
      <c r="CO35" s="505">
        <v>51.243302999999997</v>
      </c>
      <c r="CP35" s="542">
        <v>64.740413550113828</v>
      </c>
      <c r="CQ35" s="505">
        <v>45.586384000000002</v>
      </c>
      <c r="CR35" s="542">
        <v>20.761063121247751</v>
      </c>
      <c r="CS35" s="505">
        <v>208.22240500000001</v>
      </c>
      <c r="CT35" s="542">
        <v>19.589945774693003</v>
      </c>
      <c r="CU35" s="505">
        <v>8.572101</v>
      </c>
      <c r="CV35" s="545">
        <v>45.885773723654594</v>
      </c>
      <c r="CW35" s="505">
        <v>1357.4835069999999</v>
      </c>
      <c r="CX35" s="545">
        <v>12.769716875316181</v>
      </c>
      <c r="CY35" s="505">
        <v>2707.122691</v>
      </c>
      <c r="CZ35" s="545">
        <v>32.805310159225364</v>
      </c>
      <c r="DA35" s="505">
        <v>25.17849</v>
      </c>
      <c r="DB35" s="545">
        <v>5.92342337038456</v>
      </c>
      <c r="DC35" s="505">
        <v>17.746483999999999</v>
      </c>
      <c r="DD35" s="545">
        <v>3.8953054048182203</v>
      </c>
      <c r="DE35" s="505">
        <v>1246.089792</v>
      </c>
      <c r="DF35" s="545">
        <v>17.770042883078389</v>
      </c>
      <c r="DG35" s="505" t="s">
        <v>89</v>
      </c>
      <c r="DH35" s="545" t="s">
        <v>89</v>
      </c>
      <c r="DI35" s="505">
        <v>74.447711999999996</v>
      </c>
      <c r="DJ35" s="545">
        <v>24.068019652289092</v>
      </c>
      <c r="DK35" s="531">
        <v>11.508075</v>
      </c>
      <c r="DL35" s="544">
        <v>5.1104048069678401</v>
      </c>
      <c r="DM35" s="149"/>
    </row>
    <row r="36" spans="2:117" s="118" customFormat="1" ht="20.100000000000001" customHeight="1">
      <c r="B36" s="143" t="s">
        <v>118</v>
      </c>
      <c r="C36" s="505">
        <v>1.711422</v>
      </c>
      <c r="D36" s="542">
        <v>1.6939542822324751</v>
      </c>
      <c r="E36" s="505">
        <v>7.796335</v>
      </c>
      <c r="F36" s="542">
        <v>4.7917860809967463</v>
      </c>
      <c r="G36" s="505">
        <v>61.361460999999998</v>
      </c>
      <c r="H36" s="542">
        <v>9.0727909721610054</v>
      </c>
      <c r="I36" s="531">
        <v>152.67495099999999</v>
      </c>
      <c r="J36" s="543">
        <v>12.845709483907269</v>
      </c>
      <c r="K36" s="505">
        <v>6.7105870000000003</v>
      </c>
      <c r="L36" s="542">
        <v>7.489677064111441</v>
      </c>
      <c r="M36" s="505">
        <v>1554.655577</v>
      </c>
      <c r="N36" s="542">
        <v>11.558041075003622</v>
      </c>
      <c r="O36" s="531">
        <v>2409.2557109999998</v>
      </c>
      <c r="P36" s="544">
        <v>20.37837194284949</v>
      </c>
      <c r="Q36" s="531">
        <v>58.364432000000001</v>
      </c>
      <c r="R36" s="544">
        <v>23.822401499074459</v>
      </c>
      <c r="S36" s="505">
        <v>37.106569</v>
      </c>
      <c r="T36" s="542">
        <v>7.5778370555165164</v>
      </c>
      <c r="U36" s="505">
        <v>139.19816700000001</v>
      </c>
      <c r="V36" s="542">
        <v>7.9648083606083029</v>
      </c>
      <c r="W36" s="505">
        <v>183.39420000000001</v>
      </c>
      <c r="X36" s="542">
        <v>3.7983634910598711</v>
      </c>
      <c r="Y36" s="505">
        <v>12.940466000000001</v>
      </c>
      <c r="Z36" s="545">
        <v>16.948339275145113</v>
      </c>
      <c r="AA36" s="506">
        <v>0</v>
      </c>
      <c r="AB36" s="542">
        <v>0</v>
      </c>
      <c r="AC36" s="505">
        <v>0</v>
      </c>
      <c r="AD36" s="542">
        <v>0</v>
      </c>
      <c r="AE36" s="505">
        <v>136.043362</v>
      </c>
      <c r="AF36" s="545">
        <v>7.2198912466912111</v>
      </c>
      <c r="AG36" s="505">
        <v>1.8281780000000001</v>
      </c>
      <c r="AH36" s="545">
        <v>0.96083895063246039</v>
      </c>
      <c r="AI36" s="537">
        <v>508.13312000000002</v>
      </c>
      <c r="AJ36" s="546">
        <v>12.97425618078702</v>
      </c>
      <c r="AK36" s="505">
        <v>13.089582</v>
      </c>
      <c r="AL36" s="542">
        <v>15.099241869271548</v>
      </c>
      <c r="AM36" s="505">
        <v>0</v>
      </c>
      <c r="AN36" s="542">
        <v>0</v>
      </c>
      <c r="AO36" s="505">
        <v>10.073471</v>
      </c>
      <c r="AP36" s="542">
        <v>6.188045156230821</v>
      </c>
      <c r="AQ36" s="505">
        <v>1275.3350620000001</v>
      </c>
      <c r="AR36" s="542">
        <v>8.7961442284715741</v>
      </c>
      <c r="AS36" s="531">
        <v>187.22739799999999</v>
      </c>
      <c r="AT36" s="544">
        <v>13.600250277720127</v>
      </c>
      <c r="AU36" s="531">
        <v>23.160150999999999</v>
      </c>
      <c r="AV36" s="544">
        <v>6.5073885436171084</v>
      </c>
      <c r="AW36" s="505">
        <v>79.746779000000004</v>
      </c>
      <c r="AX36" s="542">
        <v>12.881008775782737</v>
      </c>
      <c r="AY36" s="505" t="s">
        <v>89</v>
      </c>
      <c r="AZ36" s="542" t="s">
        <v>89</v>
      </c>
      <c r="BA36" s="505">
        <v>4833.9800729999997</v>
      </c>
      <c r="BB36" s="542">
        <v>16.244811558867397</v>
      </c>
      <c r="BC36" s="505">
        <v>3.3402883299999999</v>
      </c>
      <c r="BD36" s="542">
        <v>9.7913814676484598</v>
      </c>
      <c r="BE36" s="505">
        <v>5.2540940799999998</v>
      </c>
      <c r="BF36" s="542">
        <v>3.0587547449689412</v>
      </c>
      <c r="BG36" s="505">
        <v>4.3844000000000001E-2</v>
      </c>
      <c r="BH36" s="542">
        <v>1.491678628379659</v>
      </c>
      <c r="BI36" s="505">
        <v>190.243819</v>
      </c>
      <c r="BJ36" s="545">
        <v>14.836989612996959</v>
      </c>
      <c r="BK36" s="506">
        <v>221.90433899999999</v>
      </c>
      <c r="BL36" s="542">
        <v>33.527844870097084</v>
      </c>
      <c r="BM36" s="505" t="s">
        <v>89</v>
      </c>
      <c r="BN36" s="542" t="s">
        <v>89</v>
      </c>
      <c r="BO36" s="505">
        <v>2.013992</v>
      </c>
      <c r="BP36" s="542">
        <v>35.747322578801501</v>
      </c>
      <c r="BQ36" s="505">
        <v>5.1359709999999996</v>
      </c>
      <c r="BR36" s="545">
        <v>3.3612153479875553</v>
      </c>
      <c r="BS36" s="506">
        <v>0.22181000000000001</v>
      </c>
      <c r="BT36" s="542">
        <v>0.63355002261740168</v>
      </c>
      <c r="BU36" s="505">
        <v>1321.618956</v>
      </c>
      <c r="BV36" s="542">
        <v>9.9176606841833639</v>
      </c>
      <c r="BW36" s="505">
        <v>214.751237</v>
      </c>
      <c r="BX36" s="542">
        <v>2.9579451283943001</v>
      </c>
      <c r="BY36" s="531">
        <v>56.746153999999997</v>
      </c>
      <c r="BZ36" s="544">
        <v>9.464735879352828</v>
      </c>
      <c r="CA36" s="531">
        <v>385.14537000000001</v>
      </c>
      <c r="CB36" s="544">
        <v>10.438150426869235</v>
      </c>
      <c r="CC36" s="531">
        <v>2.5772189999999999</v>
      </c>
      <c r="CD36" s="544">
        <v>8.3671652027969081</v>
      </c>
      <c r="CE36" s="505">
        <v>8.063542</v>
      </c>
      <c r="CF36" s="542">
        <v>4.7147868356928102</v>
      </c>
      <c r="CG36" s="505">
        <v>21.743352000000002</v>
      </c>
      <c r="CH36" s="542">
        <v>19.784040174808997</v>
      </c>
      <c r="CI36" s="505">
        <v>441.83547199999998</v>
      </c>
      <c r="CJ36" s="542">
        <v>29.602572222964842</v>
      </c>
      <c r="CK36" s="505">
        <v>14.577507000000001</v>
      </c>
      <c r="CL36" s="542">
        <v>19.329366829385098</v>
      </c>
      <c r="CM36" s="505">
        <v>38.94791</v>
      </c>
      <c r="CN36" s="542">
        <v>5.4181670757778537</v>
      </c>
      <c r="CO36" s="505">
        <v>0</v>
      </c>
      <c r="CP36" s="542">
        <v>0</v>
      </c>
      <c r="CQ36" s="505">
        <v>25.685303999999999</v>
      </c>
      <c r="CR36" s="542">
        <v>11.697664320829599</v>
      </c>
      <c r="CS36" s="505">
        <v>134.99598399999999</v>
      </c>
      <c r="CT36" s="542">
        <v>12.700669778361865</v>
      </c>
      <c r="CU36" s="505">
        <v>0</v>
      </c>
      <c r="CV36" s="545">
        <v>0</v>
      </c>
      <c r="CW36" s="505">
        <v>832.78890799999999</v>
      </c>
      <c r="CX36" s="545">
        <v>7.8339652137399671</v>
      </c>
      <c r="CY36" s="505">
        <v>1433.1867239999999</v>
      </c>
      <c r="CZ36" s="545">
        <v>17.367567104812878</v>
      </c>
      <c r="DA36" s="505">
        <v>64.696675999999997</v>
      </c>
      <c r="DB36" s="545">
        <v>15.220364787745327</v>
      </c>
      <c r="DC36" s="505">
        <v>50.206015999999998</v>
      </c>
      <c r="DD36" s="545">
        <v>11.020085188659909</v>
      </c>
      <c r="DE36" s="505">
        <v>513.88285299999995</v>
      </c>
      <c r="DF36" s="545">
        <v>7.3283004108653103</v>
      </c>
      <c r="DG36" s="505" t="s">
        <v>89</v>
      </c>
      <c r="DH36" s="545" t="s">
        <v>89</v>
      </c>
      <c r="DI36" s="505">
        <v>20.668876000000001</v>
      </c>
      <c r="DJ36" s="545">
        <v>6.681990626639088</v>
      </c>
      <c r="DK36" s="531">
        <v>26.619451000000002</v>
      </c>
      <c r="DL36" s="544">
        <v>11.820931854306206</v>
      </c>
      <c r="DM36" s="149"/>
    </row>
    <row r="37" spans="2:117" s="118" customFormat="1" ht="20.100000000000001" customHeight="1">
      <c r="B37" s="143" t="s">
        <v>119</v>
      </c>
      <c r="C37" s="505">
        <v>48.014043999999998</v>
      </c>
      <c r="D37" s="542">
        <v>47.523986159520263</v>
      </c>
      <c r="E37" s="505">
        <v>20.713647000000002</v>
      </c>
      <c r="F37" s="542">
        <v>12.731028795104368</v>
      </c>
      <c r="G37" s="505">
        <v>244.26071099999999</v>
      </c>
      <c r="H37" s="542">
        <v>36.115932337634987</v>
      </c>
      <c r="I37" s="531">
        <v>289.60517499999997</v>
      </c>
      <c r="J37" s="543">
        <v>24.36669485543915</v>
      </c>
      <c r="K37" s="505">
        <v>17.538537999999999</v>
      </c>
      <c r="L37" s="542">
        <v>19.574738513433616</v>
      </c>
      <c r="M37" s="505">
        <v>2019.4335040000001</v>
      </c>
      <c r="N37" s="542">
        <v>15.013418877325066</v>
      </c>
      <c r="O37" s="531">
        <v>37.886726000000003</v>
      </c>
      <c r="P37" s="544">
        <v>0.32045987920658142</v>
      </c>
      <c r="Q37" s="531">
        <v>0</v>
      </c>
      <c r="R37" s="544">
        <v>0</v>
      </c>
      <c r="S37" s="505">
        <v>120.709239</v>
      </c>
      <c r="T37" s="542">
        <v>24.65102457296441</v>
      </c>
      <c r="U37" s="505">
        <v>212.58279999999999</v>
      </c>
      <c r="V37" s="542">
        <v>12.163818671272606</v>
      </c>
      <c r="W37" s="505">
        <v>112.459774</v>
      </c>
      <c r="X37" s="542">
        <v>2.3292072474180974</v>
      </c>
      <c r="Y37" s="505">
        <v>21.484477999999999</v>
      </c>
      <c r="Z37" s="545">
        <v>28.138571075677731</v>
      </c>
      <c r="AA37" s="506">
        <v>45.523981999999997</v>
      </c>
      <c r="AB37" s="542">
        <v>70.807226813272095</v>
      </c>
      <c r="AC37" s="505">
        <v>0</v>
      </c>
      <c r="AD37" s="542">
        <v>0</v>
      </c>
      <c r="AE37" s="505">
        <v>453.09327300000001</v>
      </c>
      <c r="AF37" s="545">
        <v>24.045893217982741</v>
      </c>
      <c r="AG37" s="505">
        <v>22.892838999999999</v>
      </c>
      <c r="AH37" s="545">
        <v>12.0318324592889</v>
      </c>
      <c r="AI37" s="537">
        <v>1443.2066540000001</v>
      </c>
      <c r="AJ37" s="546">
        <v>36.849660283534469</v>
      </c>
      <c r="AK37" s="505">
        <v>17.676045999999999</v>
      </c>
      <c r="AL37" s="542">
        <v>20.389871414256763</v>
      </c>
      <c r="AM37" s="505">
        <v>0</v>
      </c>
      <c r="AN37" s="542">
        <v>0</v>
      </c>
      <c r="AO37" s="505">
        <v>109.330333</v>
      </c>
      <c r="AP37" s="542">
        <v>67.160667613948831</v>
      </c>
      <c r="AQ37" s="505">
        <v>4739.2140749999999</v>
      </c>
      <c r="AR37" s="542">
        <v>32.68694774840472</v>
      </c>
      <c r="AS37" s="531">
        <v>394.22684800000002</v>
      </c>
      <c r="AT37" s="544">
        <v>28.636747913340816</v>
      </c>
      <c r="AU37" s="531">
        <v>188.33997299999999</v>
      </c>
      <c r="AV37" s="544">
        <v>52.91854023772796</v>
      </c>
      <c r="AW37" s="505">
        <v>134.672484</v>
      </c>
      <c r="AX37" s="542">
        <v>21.752821493397999</v>
      </c>
      <c r="AY37" s="505" t="s">
        <v>89</v>
      </c>
      <c r="AZ37" s="542" t="s">
        <v>89</v>
      </c>
      <c r="BA37" s="505">
        <v>5645.4169069999998</v>
      </c>
      <c r="BB37" s="542">
        <v>18.971682224693982</v>
      </c>
      <c r="BC37" s="505">
        <v>3.71524264</v>
      </c>
      <c r="BD37" s="542">
        <v>10.89048439513404</v>
      </c>
      <c r="BE37" s="505">
        <v>22.182785500000005</v>
      </c>
      <c r="BF37" s="542">
        <v>12.914062704555384</v>
      </c>
      <c r="BG37" s="505">
        <v>5.6620999999999998E-2</v>
      </c>
      <c r="BH37" s="542">
        <v>1.9263829855278869</v>
      </c>
      <c r="BI37" s="505">
        <v>46.538511999999997</v>
      </c>
      <c r="BJ37" s="545">
        <v>3.62950776943946</v>
      </c>
      <c r="BK37" s="506">
        <v>105.46835799999999</v>
      </c>
      <c r="BL37" s="542">
        <v>15.935365489756659</v>
      </c>
      <c r="BM37" s="505" t="s">
        <v>89</v>
      </c>
      <c r="BN37" s="542" t="s">
        <v>89</v>
      </c>
      <c r="BO37" s="505">
        <v>2.0571549999999998</v>
      </c>
      <c r="BP37" s="542">
        <v>36.513443638105016</v>
      </c>
      <c r="BQ37" s="505">
        <v>91.408787000000004</v>
      </c>
      <c r="BR37" s="545">
        <v>59.822109160142332</v>
      </c>
      <c r="BS37" s="506">
        <v>0.40587299999999998</v>
      </c>
      <c r="BT37" s="542">
        <v>1.1592842898417233</v>
      </c>
      <c r="BU37" s="505">
        <v>3151.3979199999999</v>
      </c>
      <c r="BV37" s="542">
        <v>23.648643286712385</v>
      </c>
      <c r="BW37" s="505">
        <v>557.66932699999995</v>
      </c>
      <c r="BX37" s="542">
        <v>7.6812375663036478</v>
      </c>
      <c r="BY37" s="531">
        <v>88.671899999999994</v>
      </c>
      <c r="BZ37" s="544">
        <v>14.789656289664777</v>
      </c>
      <c r="CA37" s="531">
        <v>738.72367599999995</v>
      </c>
      <c r="CB37" s="544">
        <v>20.02077515297097</v>
      </c>
      <c r="CC37" s="531">
        <v>1.2945009999999999</v>
      </c>
      <c r="CD37" s="544">
        <v>4.2027098675688022</v>
      </c>
      <c r="CE37" s="505">
        <v>66.721746999999993</v>
      </c>
      <c r="CF37" s="542">
        <v>39.01248538297763</v>
      </c>
      <c r="CG37" s="505">
        <v>37.849094000000001</v>
      </c>
      <c r="CH37" s="542">
        <v>34.438480151364061</v>
      </c>
      <c r="CI37" s="505">
        <v>104.065062</v>
      </c>
      <c r="CJ37" s="542">
        <v>6.9722639058330609</v>
      </c>
      <c r="CK37" s="505">
        <v>35.149954999999999</v>
      </c>
      <c r="CL37" s="542">
        <v>46.607857861524522</v>
      </c>
      <c r="CM37" s="505">
        <v>238.93800999999999</v>
      </c>
      <c r="CN37" s="542">
        <v>33.23942308929746</v>
      </c>
      <c r="CO37" s="505">
        <v>0</v>
      </c>
      <c r="CP37" s="542">
        <v>0</v>
      </c>
      <c r="CQ37" s="505">
        <v>31.817679999999999</v>
      </c>
      <c r="CR37" s="542">
        <v>14.49048608136285</v>
      </c>
      <c r="CS37" s="505">
        <v>254.09335799999999</v>
      </c>
      <c r="CT37" s="542">
        <v>23.905569167398948</v>
      </c>
      <c r="CU37" s="505">
        <v>0</v>
      </c>
      <c r="CV37" s="545">
        <v>0</v>
      </c>
      <c r="CW37" s="505">
        <v>2738.5610620000002</v>
      </c>
      <c r="CX37" s="545">
        <v>25.761380692417656</v>
      </c>
      <c r="CY37" s="505">
        <v>2585.9234889999998</v>
      </c>
      <c r="CZ37" s="545">
        <v>31.336600438059421</v>
      </c>
      <c r="DA37" s="505">
        <v>213.60221999999999</v>
      </c>
      <c r="DB37" s="545">
        <v>50.251479811300214</v>
      </c>
      <c r="DC37" s="505">
        <v>303.47885500000001</v>
      </c>
      <c r="DD37" s="545">
        <v>66.612790687414204</v>
      </c>
      <c r="DE37" s="505">
        <v>1418.9065989999999</v>
      </c>
      <c r="DF37" s="545">
        <v>20.234521840391508</v>
      </c>
      <c r="DG37" s="505" t="s">
        <v>89</v>
      </c>
      <c r="DH37" s="545" t="s">
        <v>89</v>
      </c>
      <c r="DI37" s="505">
        <v>79.204455999999993</v>
      </c>
      <c r="DJ37" s="545">
        <v>25.605815845043921</v>
      </c>
      <c r="DK37" s="531">
        <v>26.248621</v>
      </c>
      <c r="DL37" s="544">
        <v>11.656256926955813</v>
      </c>
      <c r="DM37" s="149"/>
    </row>
    <row r="38" spans="2:117" s="118" customFormat="1" ht="20.100000000000001" customHeight="1">
      <c r="B38" s="143" t="s">
        <v>120</v>
      </c>
      <c r="C38" s="505">
        <v>9.4415980000000008</v>
      </c>
      <c r="D38" s="542">
        <v>9.3452318383295143</v>
      </c>
      <c r="E38" s="505">
        <v>55.679223</v>
      </c>
      <c r="F38" s="542">
        <v>34.221583060773284</v>
      </c>
      <c r="G38" s="505">
        <v>144.95353600000001</v>
      </c>
      <c r="H38" s="542">
        <v>21.432558993398402</v>
      </c>
      <c r="I38" s="531">
        <v>227.213235</v>
      </c>
      <c r="J38" s="543">
        <v>19.117184505981935</v>
      </c>
      <c r="K38" s="505">
        <v>35.581524999999999</v>
      </c>
      <c r="L38" s="542">
        <v>39.712491872709172</v>
      </c>
      <c r="M38" s="505">
        <v>2436.9830160000001</v>
      </c>
      <c r="N38" s="542">
        <v>18.117678420044168</v>
      </c>
      <c r="O38" s="531">
        <v>0</v>
      </c>
      <c r="P38" s="544">
        <v>0</v>
      </c>
      <c r="Q38" s="531">
        <v>0</v>
      </c>
      <c r="R38" s="544">
        <v>0</v>
      </c>
      <c r="S38" s="505">
        <v>84.315725</v>
      </c>
      <c r="T38" s="542">
        <v>17.218806332316529</v>
      </c>
      <c r="U38" s="505">
        <v>1086.902319</v>
      </c>
      <c r="V38" s="542">
        <v>62.191685882873379</v>
      </c>
      <c r="W38" s="505">
        <v>867.08628999999996</v>
      </c>
      <c r="X38" s="542">
        <v>17.958631775348135</v>
      </c>
      <c r="Y38" s="505">
        <v>8.615748</v>
      </c>
      <c r="Z38" s="545">
        <v>11.284185609169944</v>
      </c>
      <c r="AA38" s="506">
        <v>0</v>
      </c>
      <c r="AB38" s="542">
        <v>0</v>
      </c>
      <c r="AC38" s="505">
        <v>0</v>
      </c>
      <c r="AD38" s="542">
        <v>0</v>
      </c>
      <c r="AE38" s="505">
        <v>453.78000300000002</v>
      </c>
      <c r="AF38" s="545">
        <v>24.082338332562021</v>
      </c>
      <c r="AG38" s="505">
        <v>69.759513999999996</v>
      </c>
      <c r="AH38" s="545">
        <v>36.663639004730619</v>
      </c>
      <c r="AI38" s="537">
        <v>890.22544900000003</v>
      </c>
      <c r="AJ38" s="546">
        <v>22.7302897201075</v>
      </c>
      <c r="AK38" s="505">
        <v>0</v>
      </c>
      <c r="AL38" s="542">
        <v>0</v>
      </c>
      <c r="AM38" s="505">
        <v>0</v>
      </c>
      <c r="AN38" s="542">
        <v>0</v>
      </c>
      <c r="AO38" s="505">
        <v>6.440334</v>
      </c>
      <c r="AP38" s="542">
        <v>3.9562408640684694</v>
      </c>
      <c r="AQ38" s="505">
        <v>3186.3312609999998</v>
      </c>
      <c r="AR38" s="542">
        <v>21.97652222270958</v>
      </c>
      <c r="AS38" s="531">
        <v>125.414</v>
      </c>
      <c r="AT38" s="544">
        <v>9.1101078504012118</v>
      </c>
      <c r="AU38" s="531">
        <v>61.700890999999999</v>
      </c>
      <c r="AV38" s="544">
        <v>17.33631491540655</v>
      </c>
      <c r="AW38" s="505">
        <v>273.08508799999998</v>
      </c>
      <c r="AX38" s="542">
        <v>44.10976166276761</v>
      </c>
      <c r="AY38" s="505" t="s">
        <v>89</v>
      </c>
      <c r="AZ38" s="542" t="s">
        <v>89</v>
      </c>
      <c r="BA38" s="505">
        <v>8437.3379199999999</v>
      </c>
      <c r="BB38" s="542">
        <v>28.354060732365415</v>
      </c>
      <c r="BC38" s="505">
        <v>20.66477338</v>
      </c>
      <c r="BD38" s="542">
        <v>60.574614858498535</v>
      </c>
      <c r="BE38" s="505">
        <v>68.930817289999993</v>
      </c>
      <c r="BF38" s="542">
        <v>40.129175696141054</v>
      </c>
      <c r="BG38" s="505">
        <v>0.11452</v>
      </c>
      <c r="BH38" s="542">
        <v>3.8962466134941733</v>
      </c>
      <c r="BI38" s="505">
        <v>776.35077999999999</v>
      </c>
      <c r="BJ38" s="545">
        <v>60.547083839302488</v>
      </c>
      <c r="BK38" s="506">
        <v>253.80148700000001</v>
      </c>
      <c r="BL38" s="542">
        <v>38.34723071339296</v>
      </c>
      <c r="BM38" s="505" t="s">
        <v>89</v>
      </c>
      <c r="BN38" s="542" t="s">
        <v>89</v>
      </c>
      <c r="BO38" s="505">
        <v>0</v>
      </c>
      <c r="BP38" s="542">
        <v>0</v>
      </c>
      <c r="BQ38" s="505">
        <v>7.6067669999999996</v>
      </c>
      <c r="BR38" s="545">
        <v>4.9782177486915824</v>
      </c>
      <c r="BS38" s="506">
        <v>30.042885999999999</v>
      </c>
      <c r="BT38" s="542">
        <v>85.810698817871227</v>
      </c>
      <c r="BU38" s="505">
        <v>4242.2396250000002</v>
      </c>
      <c r="BV38" s="542">
        <v>31.834510961529581</v>
      </c>
      <c r="BW38" s="505">
        <v>3440.8117649999999</v>
      </c>
      <c r="BX38" s="542">
        <v>47.3931258333266</v>
      </c>
      <c r="BY38" s="531">
        <v>160.663794</v>
      </c>
      <c r="BZ38" s="544">
        <v>26.797241194262288</v>
      </c>
      <c r="CA38" s="531">
        <v>1367.8287150000001</v>
      </c>
      <c r="CB38" s="544">
        <v>37.070682909575801</v>
      </c>
      <c r="CC38" s="531">
        <v>0</v>
      </c>
      <c r="CD38" s="544">
        <v>0</v>
      </c>
      <c r="CE38" s="505">
        <v>52.60205414</v>
      </c>
      <c r="CF38" s="542">
        <v>30.756641732587546</v>
      </c>
      <c r="CG38" s="505">
        <v>0.178428</v>
      </c>
      <c r="CH38" s="542">
        <v>0.16234970212094341</v>
      </c>
      <c r="CI38" s="505">
        <v>54.239913000000001</v>
      </c>
      <c r="CJ38" s="542">
        <v>3.6340245265546032</v>
      </c>
      <c r="CK38" s="505">
        <v>0</v>
      </c>
      <c r="CL38" s="542">
        <v>0</v>
      </c>
      <c r="CM38" s="505">
        <v>234.89312200000001</v>
      </c>
      <c r="CN38" s="542">
        <v>32.676725912817162</v>
      </c>
      <c r="CO38" s="505">
        <v>0</v>
      </c>
      <c r="CP38" s="542">
        <v>0</v>
      </c>
      <c r="CQ38" s="505">
        <v>0.2324</v>
      </c>
      <c r="CR38" s="542">
        <v>0.10584017958910664</v>
      </c>
      <c r="CS38" s="505">
        <v>280.73751299999998</v>
      </c>
      <c r="CT38" s="542">
        <v>26.412300139325414</v>
      </c>
      <c r="CU38" s="505">
        <v>0</v>
      </c>
      <c r="CV38" s="545">
        <v>0</v>
      </c>
      <c r="CW38" s="505">
        <v>3454.1054880000002</v>
      </c>
      <c r="CX38" s="545">
        <v>32.492438332980669</v>
      </c>
      <c r="CY38" s="505">
        <v>1020.326949</v>
      </c>
      <c r="CZ38" s="545">
        <v>12.364471745976408</v>
      </c>
      <c r="DA38" s="505">
        <v>61.617649</v>
      </c>
      <c r="DB38" s="545">
        <v>14.496001234178571</v>
      </c>
      <c r="DC38" s="505">
        <v>65.564879000000005</v>
      </c>
      <c r="DD38" s="545">
        <v>14.391314219478781</v>
      </c>
      <c r="DE38" s="505">
        <v>2001.649942</v>
      </c>
      <c r="DF38" s="545">
        <v>28.544817183007126</v>
      </c>
      <c r="DG38" s="505" t="s">
        <v>89</v>
      </c>
      <c r="DH38" s="545" t="s">
        <v>89</v>
      </c>
      <c r="DI38" s="505">
        <v>28.590675999999998</v>
      </c>
      <c r="DJ38" s="545">
        <v>9.2430100718236989</v>
      </c>
      <c r="DK38" s="531">
        <v>118.60466</v>
      </c>
      <c r="DL38" s="544">
        <v>52.668915052498896</v>
      </c>
      <c r="DM38" s="149"/>
    </row>
    <row r="39" spans="2:117" s="118" customFormat="1" ht="20.100000000000001" customHeight="1">
      <c r="B39" s="143" t="s">
        <v>121</v>
      </c>
      <c r="C39" s="505">
        <v>0</v>
      </c>
      <c r="D39" s="542">
        <v>0</v>
      </c>
      <c r="E39" s="505">
        <v>0</v>
      </c>
      <c r="F39" s="542">
        <v>0</v>
      </c>
      <c r="G39" s="505">
        <v>0</v>
      </c>
      <c r="H39" s="542">
        <v>0</v>
      </c>
      <c r="I39" s="531">
        <v>0</v>
      </c>
      <c r="J39" s="543">
        <v>0</v>
      </c>
      <c r="K39" s="505">
        <v>0</v>
      </c>
      <c r="L39" s="542">
        <v>0</v>
      </c>
      <c r="M39" s="505">
        <v>0</v>
      </c>
      <c r="N39" s="542">
        <v>0</v>
      </c>
      <c r="O39" s="531">
        <v>0</v>
      </c>
      <c r="P39" s="544">
        <v>0</v>
      </c>
      <c r="Q39" s="531">
        <v>0</v>
      </c>
      <c r="R39" s="544">
        <v>0</v>
      </c>
      <c r="S39" s="505">
        <v>0</v>
      </c>
      <c r="T39" s="542">
        <v>0</v>
      </c>
      <c r="U39" s="505">
        <v>0</v>
      </c>
      <c r="V39" s="542">
        <v>0</v>
      </c>
      <c r="W39" s="505">
        <v>0</v>
      </c>
      <c r="X39" s="542">
        <v>0</v>
      </c>
      <c r="Y39" s="505">
        <v>0</v>
      </c>
      <c r="Z39" s="545">
        <v>0</v>
      </c>
      <c r="AA39" s="506">
        <v>0</v>
      </c>
      <c r="AB39" s="542">
        <v>0</v>
      </c>
      <c r="AC39" s="505">
        <v>0</v>
      </c>
      <c r="AD39" s="542">
        <v>0</v>
      </c>
      <c r="AE39" s="505">
        <v>0</v>
      </c>
      <c r="AF39" s="545">
        <v>0</v>
      </c>
      <c r="AG39" s="505">
        <v>0</v>
      </c>
      <c r="AH39" s="545">
        <v>0</v>
      </c>
      <c r="AI39" s="537">
        <v>0</v>
      </c>
      <c r="AJ39" s="546">
        <v>0</v>
      </c>
      <c r="AK39" s="505">
        <v>0</v>
      </c>
      <c r="AL39" s="542">
        <v>0</v>
      </c>
      <c r="AM39" s="505">
        <v>0</v>
      </c>
      <c r="AN39" s="542">
        <v>0</v>
      </c>
      <c r="AO39" s="505">
        <v>0</v>
      </c>
      <c r="AP39" s="542">
        <v>0</v>
      </c>
      <c r="AQ39" s="505">
        <v>0</v>
      </c>
      <c r="AR39" s="542">
        <v>0</v>
      </c>
      <c r="AS39" s="531">
        <v>0</v>
      </c>
      <c r="AT39" s="544">
        <v>0</v>
      </c>
      <c r="AU39" s="531">
        <v>0</v>
      </c>
      <c r="AV39" s="544">
        <v>0</v>
      </c>
      <c r="AW39" s="505">
        <v>0</v>
      </c>
      <c r="AX39" s="542">
        <v>0</v>
      </c>
      <c r="AY39" s="505" t="s">
        <v>89</v>
      </c>
      <c r="AZ39" s="542" t="s">
        <v>89</v>
      </c>
      <c r="BA39" s="505">
        <v>0</v>
      </c>
      <c r="BB39" s="542">
        <v>0</v>
      </c>
      <c r="BC39" s="505">
        <v>0</v>
      </c>
      <c r="BD39" s="542">
        <v>0</v>
      </c>
      <c r="BE39" s="505">
        <v>0</v>
      </c>
      <c r="BF39" s="542">
        <v>0</v>
      </c>
      <c r="BG39" s="505">
        <v>0</v>
      </c>
      <c r="BH39" s="542">
        <v>0</v>
      </c>
      <c r="BI39" s="505">
        <v>0</v>
      </c>
      <c r="BJ39" s="545">
        <v>0</v>
      </c>
      <c r="BK39" s="506">
        <v>0</v>
      </c>
      <c r="BL39" s="542">
        <v>0</v>
      </c>
      <c r="BM39" s="505" t="s">
        <v>89</v>
      </c>
      <c r="BN39" s="542" t="s">
        <v>89</v>
      </c>
      <c r="BO39" s="505">
        <v>0</v>
      </c>
      <c r="BP39" s="542">
        <v>0</v>
      </c>
      <c r="BQ39" s="505">
        <v>0</v>
      </c>
      <c r="BR39" s="545">
        <v>0</v>
      </c>
      <c r="BS39" s="506">
        <v>0</v>
      </c>
      <c r="BT39" s="542">
        <v>0</v>
      </c>
      <c r="BU39" s="505">
        <v>0</v>
      </c>
      <c r="BV39" s="542">
        <v>0</v>
      </c>
      <c r="BW39" s="505">
        <v>0</v>
      </c>
      <c r="BX39" s="542">
        <v>0</v>
      </c>
      <c r="BY39" s="531">
        <v>0</v>
      </c>
      <c r="BZ39" s="544">
        <v>0</v>
      </c>
      <c r="CA39" s="531">
        <v>0</v>
      </c>
      <c r="CB39" s="544">
        <v>0</v>
      </c>
      <c r="CC39" s="531">
        <v>0</v>
      </c>
      <c r="CD39" s="544">
        <v>0</v>
      </c>
      <c r="CE39" s="505">
        <v>0</v>
      </c>
      <c r="CF39" s="542">
        <v>0</v>
      </c>
      <c r="CG39" s="505">
        <v>0</v>
      </c>
      <c r="CH39" s="542">
        <v>0</v>
      </c>
      <c r="CI39" s="505">
        <v>0</v>
      </c>
      <c r="CJ39" s="542">
        <v>0</v>
      </c>
      <c r="CK39" s="505">
        <v>0</v>
      </c>
      <c r="CL39" s="542">
        <v>0</v>
      </c>
      <c r="CM39" s="505">
        <v>0</v>
      </c>
      <c r="CN39" s="542">
        <v>0</v>
      </c>
      <c r="CO39" s="505">
        <v>0</v>
      </c>
      <c r="CP39" s="542">
        <v>0</v>
      </c>
      <c r="CQ39" s="505">
        <v>0</v>
      </c>
      <c r="CR39" s="542">
        <v>0</v>
      </c>
      <c r="CS39" s="505">
        <v>0</v>
      </c>
      <c r="CT39" s="542">
        <v>0</v>
      </c>
      <c r="CU39" s="505">
        <v>0</v>
      </c>
      <c r="CV39" s="545">
        <v>0</v>
      </c>
      <c r="CW39" s="505">
        <v>0</v>
      </c>
      <c r="CX39" s="545">
        <v>0</v>
      </c>
      <c r="CY39" s="505">
        <v>0</v>
      </c>
      <c r="CZ39" s="545">
        <v>0</v>
      </c>
      <c r="DA39" s="505">
        <v>0</v>
      </c>
      <c r="DB39" s="545">
        <v>0</v>
      </c>
      <c r="DC39" s="505">
        <v>0</v>
      </c>
      <c r="DD39" s="545">
        <v>0</v>
      </c>
      <c r="DE39" s="505">
        <v>0</v>
      </c>
      <c r="DF39" s="545">
        <v>0</v>
      </c>
      <c r="DG39" s="505" t="s">
        <v>89</v>
      </c>
      <c r="DH39" s="545" t="s">
        <v>89</v>
      </c>
      <c r="DI39" s="505">
        <v>0</v>
      </c>
      <c r="DJ39" s="545">
        <v>0</v>
      </c>
      <c r="DK39" s="531">
        <v>0</v>
      </c>
      <c r="DL39" s="544">
        <v>0</v>
      </c>
      <c r="DM39" s="149"/>
    </row>
    <row r="40" spans="2:117" s="118" customFormat="1" ht="20.100000000000001" customHeight="1">
      <c r="B40" s="167" t="s">
        <v>123</v>
      </c>
      <c r="C40" s="559">
        <v>2.6116570000000001</v>
      </c>
      <c r="D40" s="560">
        <v>2.5850009868240678</v>
      </c>
      <c r="E40" s="559">
        <v>0</v>
      </c>
      <c r="F40" s="560">
        <v>0</v>
      </c>
      <c r="G40" s="559">
        <v>18.334340000000001</v>
      </c>
      <c r="H40" s="560">
        <v>2.7108812554598463</v>
      </c>
      <c r="I40" s="561">
        <v>14.198255</v>
      </c>
      <c r="J40" s="562">
        <v>1.1946076138477608</v>
      </c>
      <c r="K40" s="559">
        <v>0</v>
      </c>
      <c r="L40" s="560">
        <v>0</v>
      </c>
      <c r="M40" s="559">
        <v>291.35194300000001</v>
      </c>
      <c r="N40" s="560">
        <v>2.1660474347470946</v>
      </c>
      <c r="O40" s="561">
        <v>484.391955</v>
      </c>
      <c r="P40" s="563">
        <v>4.0971655188136298</v>
      </c>
      <c r="Q40" s="561">
        <v>14.7903</v>
      </c>
      <c r="R40" s="563">
        <v>6.0369038611009014</v>
      </c>
      <c r="S40" s="559">
        <v>18.616437999999999</v>
      </c>
      <c r="T40" s="560">
        <v>3.8018156224070667</v>
      </c>
      <c r="U40" s="559">
        <v>120.09165</v>
      </c>
      <c r="V40" s="560">
        <v>6.871548660258191</v>
      </c>
      <c r="W40" s="559">
        <v>2507.6307299999999</v>
      </c>
      <c r="X40" s="560">
        <v>51.936718903279441</v>
      </c>
      <c r="Y40" s="559">
        <v>0.20680299999999999</v>
      </c>
      <c r="Z40" s="564">
        <v>0.27085326039401009</v>
      </c>
      <c r="AA40" s="565">
        <v>7.5563000000000005E-2</v>
      </c>
      <c r="AB40" s="560">
        <v>0.11752940416528763</v>
      </c>
      <c r="AC40" s="559">
        <v>0</v>
      </c>
      <c r="AD40" s="560">
        <v>0</v>
      </c>
      <c r="AE40" s="559">
        <v>59.483032000000001</v>
      </c>
      <c r="AF40" s="564">
        <v>3.1567951258324034</v>
      </c>
      <c r="AG40" s="559">
        <v>0</v>
      </c>
      <c r="AH40" s="564">
        <v>0</v>
      </c>
      <c r="AI40" s="566">
        <v>268.25783799999999</v>
      </c>
      <c r="AJ40" s="567">
        <v>6.8494765952592562</v>
      </c>
      <c r="AK40" s="559">
        <v>14.554204</v>
      </c>
      <c r="AL40" s="560">
        <v>16.788729113788314</v>
      </c>
      <c r="AM40" s="559">
        <v>0</v>
      </c>
      <c r="AN40" s="560">
        <v>0</v>
      </c>
      <c r="AO40" s="559">
        <v>10.831944</v>
      </c>
      <c r="AP40" s="560">
        <v>6.6539684882959911</v>
      </c>
      <c r="AQ40" s="559">
        <v>219.56469300000001</v>
      </c>
      <c r="AR40" s="560">
        <v>1.5143649419309095</v>
      </c>
      <c r="AS40" s="561">
        <v>15.033377</v>
      </c>
      <c r="AT40" s="563">
        <v>1.0920286875926213</v>
      </c>
      <c r="AU40" s="561">
        <v>2.9253800000000001</v>
      </c>
      <c r="AV40" s="563">
        <v>0.8219542393193644</v>
      </c>
      <c r="AW40" s="559">
        <v>22.144113999999998</v>
      </c>
      <c r="AX40" s="560">
        <v>3.5768031053132989</v>
      </c>
      <c r="AY40" s="559" t="s">
        <v>89</v>
      </c>
      <c r="AZ40" s="560" t="s">
        <v>89</v>
      </c>
      <c r="BA40" s="559">
        <v>1000.248143</v>
      </c>
      <c r="BB40" s="560">
        <v>3.36137972224985</v>
      </c>
      <c r="BC40" s="559">
        <v>0</v>
      </c>
      <c r="BD40" s="560">
        <v>0</v>
      </c>
      <c r="BE40" s="559">
        <v>1.5003087900000001</v>
      </c>
      <c r="BF40" s="560">
        <v>0.87342871301061864</v>
      </c>
      <c r="BG40" s="559">
        <v>0</v>
      </c>
      <c r="BH40" s="560">
        <v>0</v>
      </c>
      <c r="BI40" s="559">
        <v>21.462947</v>
      </c>
      <c r="BJ40" s="564">
        <v>1.6738810405362199</v>
      </c>
      <c r="BK40" s="565">
        <v>0</v>
      </c>
      <c r="BL40" s="560">
        <v>0</v>
      </c>
      <c r="BM40" s="559" t="s">
        <v>89</v>
      </c>
      <c r="BN40" s="560" t="s">
        <v>89</v>
      </c>
      <c r="BO40" s="559">
        <v>0</v>
      </c>
      <c r="BP40" s="560">
        <v>0</v>
      </c>
      <c r="BQ40" s="559">
        <v>17.547750000000001</v>
      </c>
      <c r="BR40" s="564">
        <v>11.48405367215832</v>
      </c>
      <c r="BS40" s="565">
        <v>0.41164800000000001</v>
      </c>
      <c r="BT40" s="560">
        <v>1.1757792692412794</v>
      </c>
      <c r="BU40" s="559">
        <v>700.76102200000003</v>
      </c>
      <c r="BV40" s="560">
        <v>5.2586337426122345</v>
      </c>
      <c r="BW40" s="559">
        <v>1236.8446309999999</v>
      </c>
      <c r="BX40" s="560">
        <v>17.03607672745138</v>
      </c>
      <c r="BY40" s="561">
        <v>4.1955439999999999</v>
      </c>
      <c r="BZ40" s="563">
        <v>0.6997781000312987</v>
      </c>
      <c r="CA40" s="561">
        <v>19.453334000000002</v>
      </c>
      <c r="CB40" s="563">
        <v>0.52722125829042121</v>
      </c>
      <c r="CC40" s="561">
        <v>0</v>
      </c>
      <c r="CD40" s="563">
        <v>0</v>
      </c>
      <c r="CE40" s="559">
        <v>4.9890114900000002</v>
      </c>
      <c r="CF40" s="560">
        <v>2.9170959481791217</v>
      </c>
      <c r="CG40" s="559">
        <v>0</v>
      </c>
      <c r="CH40" s="560">
        <v>0</v>
      </c>
      <c r="CI40" s="559">
        <v>5.7970000000000001E-3</v>
      </c>
      <c r="CJ40" s="560">
        <v>3.8839369414986037E-4</v>
      </c>
      <c r="CK40" s="559">
        <v>0</v>
      </c>
      <c r="CL40" s="560">
        <v>0</v>
      </c>
      <c r="CM40" s="559">
        <v>0</v>
      </c>
      <c r="CN40" s="560">
        <v>0</v>
      </c>
      <c r="CO40" s="559">
        <v>0</v>
      </c>
      <c r="CP40" s="560">
        <v>0</v>
      </c>
      <c r="CQ40" s="559">
        <v>0</v>
      </c>
      <c r="CR40" s="560">
        <v>0</v>
      </c>
      <c r="CS40" s="559">
        <v>16.092286999999999</v>
      </c>
      <c r="CT40" s="560">
        <v>1.5139918767185363</v>
      </c>
      <c r="CU40" s="559">
        <v>0</v>
      </c>
      <c r="CV40" s="564">
        <v>0</v>
      </c>
      <c r="CW40" s="559">
        <v>5.0408999999999997</v>
      </c>
      <c r="CX40" s="564">
        <v>4.7419261792019204E-2</v>
      </c>
      <c r="CY40" s="559">
        <v>9.2698040000000006</v>
      </c>
      <c r="CZ40" s="564">
        <v>0.11233284562470092</v>
      </c>
      <c r="DA40" s="559">
        <v>4.3916069999999996</v>
      </c>
      <c r="DB40" s="564">
        <v>1.033157569709082</v>
      </c>
      <c r="DC40" s="559">
        <v>3.7978679999999998</v>
      </c>
      <c r="DD40" s="564">
        <v>0.83362178937451303</v>
      </c>
      <c r="DE40" s="559">
        <v>501.60512199999999</v>
      </c>
      <c r="DF40" s="564">
        <v>7.1532120602684213</v>
      </c>
      <c r="DG40" s="559" t="s">
        <v>89</v>
      </c>
      <c r="DH40" s="564" t="s">
        <v>89</v>
      </c>
      <c r="DI40" s="559">
        <v>1.051955</v>
      </c>
      <c r="DJ40" s="564">
        <v>0.34008397213501695</v>
      </c>
      <c r="DK40" s="561">
        <v>0</v>
      </c>
      <c r="DL40" s="563">
        <v>0</v>
      </c>
      <c r="DM40" s="149"/>
    </row>
    <row r="41" spans="2:117" s="118" customFormat="1" ht="20.100000000000001" customHeight="1">
      <c r="B41" s="140"/>
      <c r="C41" s="506"/>
      <c r="D41" s="542"/>
      <c r="E41" s="506"/>
      <c r="F41" s="542"/>
      <c r="G41" s="506"/>
      <c r="H41" s="542"/>
      <c r="I41" s="535"/>
      <c r="J41" s="543"/>
      <c r="K41" s="506"/>
      <c r="L41" s="542"/>
      <c r="M41" s="506"/>
      <c r="N41" s="542"/>
      <c r="O41" s="535"/>
      <c r="P41" s="543"/>
      <c r="Q41" s="535"/>
      <c r="R41" s="543"/>
      <c r="S41" s="506"/>
      <c r="T41" s="542"/>
      <c r="U41" s="506"/>
      <c r="V41" s="542"/>
      <c r="W41" s="506"/>
      <c r="X41" s="542"/>
      <c r="Y41" s="506"/>
      <c r="Z41" s="542"/>
      <c r="AA41" s="506"/>
      <c r="AB41" s="542"/>
      <c r="AC41" s="506"/>
      <c r="AD41" s="542"/>
      <c r="AE41" s="506"/>
      <c r="AF41" s="542"/>
      <c r="AG41" s="506"/>
      <c r="AH41" s="542"/>
      <c r="AI41" s="537"/>
      <c r="AJ41" s="546"/>
      <c r="AK41" s="506"/>
      <c r="AL41" s="542"/>
      <c r="AM41" s="506"/>
      <c r="AN41" s="542"/>
      <c r="AO41" s="506"/>
      <c r="AP41" s="542"/>
      <c r="AQ41" s="506"/>
      <c r="AR41" s="542"/>
      <c r="AS41" s="535"/>
      <c r="AT41" s="543"/>
      <c r="AU41" s="535"/>
      <c r="AV41" s="543"/>
      <c r="AW41" s="506"/>
      <c r="AX41" s="542"/>
      <c r="AY41" s="506"/>
      <c r="AZ41" s="542"/>
      <c r="BA41" s="506"/>
      <c r="BB41" s="542"/>
      <c r="BC41" s="506"/>
      <c r="BD41" s="542"/>
      <c r="BE41" s="506"/>
      <c r="BF41" s="542"/>
      <c r="BG41" s="506"/>
      <c r="BH41" s="542"/>
      <c r="BI41" s="506"/>
      <c r="BJ41" s="542"/>
      <c r="BK41" s="506"/>
      <c r="BL41" s="542"/>
      <c r="BM41" s="506"/>
      <c r="BN41" s="542"/>
      <c r="BO41" s="506"/>
      <c r="BP41" s="542"/>
      <c r="BQ41" s="506"/>
      <c r="BR41" s="542"/>
      <c r="BS41" s="506"/>
      <c r="BT41" s="542"/>
      <c r="BU41" s="506"/>
      <c r="BV41" s="542"/>
      <c r="BW41" s="506"/>
      <c r="BX41" s="542"/>
      <c r="BY41" s="535"/>
      <c r="BZ41" s="543"/>
      <c r="CA41" s="535"/>
      <c r="CB41" s="543"/>
      <c r="CC41" s="535"/>
      <c r="CD41" s="543"/>
      <c r="CE41" s="506"/>
      <c r="CF41" s="542"/>
      <c r="CG41" s="506"/>
      <c r="CH41" s="542"/>
      <c r="CI41" s="506"/>
      <c r="CJ41" s="542"/>
      <c r="CK41" s="506"/>
      <c r="CL41" s="542"/>
      <c r="CM41" s="506"/>
      <c r="CN41" s="542"/>
      <c r="CO41" s="506"/>
      <c r="CP41" s="542"/>
      <c r="CQ41" s="506"/>
      <c r="CR41" s="542"/>
      <c r="CS41" s="506"/>
      <c r="CT41" s="542"/>
      <c r="CU41" s="506"/>
      <c r="CV41" s="542"/>
      <c r="CW41" s="506"/>
      <c r="CX41" s="542"/>
      <c r="CY41" s="506"/>
      <c r="CZ41" s="542"/>
      <c r="DA41" s="506"/>
      <c r="DB41" s="542"/>
      <c r="DC41" s="506"/>
      <c r="DD41" s="542"/>
      <c r="DE41" s="506"/>
      <c r="DF41" s="542"/>
      <c r="DG41" s="506"/>
      <c r="DH41" s="542"/>
      <c r="DI41" s="506"/>
      <c r="DJ41" s="542"/>
      <c r="DK41" s="535"/>
      <c r="DL41" s="543"/>
      <c r="DM41" s="149"/>
    </row>
    <row r="42" spans="2:117" s="118" customFormat="1" ht="22.5" customHeight="1">
      <c r="B42" s="471" t="s">
        <v>198</v>
      </c>
      <c r="C42" s="328"/>
      <c r="D42" s="328"/>
      <c r="E42" s="328"/>
      <c r="F42" s="328"/>
      <c r="G42" s="328"/>
      <c r="H42" s="328"/>
      <c r="I42" s="56"/>
      <c r="J42" s="56"/>
      <c r="K42" s="328"/>
      <c r="L42" s="328"/>
      <c r="M42" s="328"/>
      <c r="N42" s="328"/>
      <c r="O42" s="56"/>
      <c r="P42" s="56"/>
      <c r="Q42" s="56"/>
      <c r="R42" s="56"/>
      <c r="S42" s="328"/>
      <c r="T42" s="328"/>
      <c r="U42" s="328"/>
      <c r="V42" s="328"/>
      <c r="W42" s="328"/>
      <c r="X42" s="328"/>
      <c r="Y42" s="328"/>
      <c r="Z42" s="328"/>
      <c r="AA42" s="328"/>
      <c r="AB42" s="328"/>
      <c r="AC42" s="68"/>
      <c r="AD42" s="68"/>
      <c r="AE42" s="328"/>
      <c r="AF42" s="328"/>
      <c r="AG42" s="328"/>
      <c r="AH42" s="328"/>
      <c r="AI42" s="568"/>
      <c r="AJ42" s="568"/>
      <c r="AK42" s="328"/>
      <c r="AL42" s="328"/>
      <c r="AM42" s="328"/>
      <c r="AN42" s="328"/>
      <c r="AO42" s="328"/>
      <c r="AP42" s="328"/>
      <c r="AQ42" s="328"/>
      <c r="AR42" s="328"/>
      <c r="AS42" s="328"/>
      <c r="AT42" s="328"/>
      <c r="AU42" s="328"/>
      <c r="AV42" s="328"/>
      <c r="AW42" s="328"/>
      <c r="AX42" s="328"/>
      <c r="AY42" s="329"/>
      <c r="AZ42" s="329"/>
      <c r="BA42" s="328"/>
      <c r="BB42" s="328"/>
      <c r="BC42" s="328"/>
      <c r="BD42" s="328"/>
      <c r="BE42" s="56"/>
      <c r="BF42" s="56"/>
      <c r="BG42" s="56"/>
      <c r="BH42" s="56"/>
      <c r="BI42" s="328"/>
      <c r="BJ42" s="328"/>
      <c r="BK42" s="68"/>
      <c r="BL42" s="68"/>
      <c r="BM42" s="328"/>
      <c r="BN42" s="328"/>
      <c r="BO42" s="328"/>
      <c r="BP42" s="328"/>
      <c r="BQ42" s="328"/>
      <c r="BR42" s="328"/>
      <c r="BS42" s="328"/>
      <c r="BT42" s="328"/>
      <c r="BU42" s="328"/>
      <c r="BV42" s="328"/>
      <c r="BW42" s="328"/>
      <c r="BX42" s="328"/>
      <c r="BY42" s="328"/>
      <c r="BZ42" s="328"/>
      <c r="CA42" s="328"/>
      <c r="CB42" s="328"/>
      <c r="CC42" s="328"/>
      <c r="CD42" s="328"/>
      <c r="CE42" s="328"/>
      <c r="CF42" s="328"/>
      <c r="CG42" s="328"/>
      <c r="CH42" s="328"/>
      <c r="CI42" s="328"/>
      <c r="CJ42" s="328"/>
      <c r="CK42" s="328"/>
      <c r="CL42" s="328"/>
      <c r="CM42" s="328"/>
      <c r="CN42" s="328"/>
      <c r="CO42" s="328"/>
      <c r="CP42" s="328"/>
      <c r="CQ42" s="328"/>
      <c r="CR42" s="328"/>
      <c r="CS42" s="328"/>
      <c r="CT42" s="328"/>
      <c r="CU42" s="328"/>
      <c r="CV42" s="328"/>
      <c r="CW42" s="328"/>
      <c r="CX42" s="328"/>
      <c r="CY42" s="328"/>
      <c r="CZ42" s="328"/>
      <c r="DA42" s="328"/>
      <c r="DB42" s="328"/>
      <c r="DC42" s="328"/>
      <c r="DD42" s="328"/>
      <c r="DE42" s="328"/>
      <c r="DF42" s="328"/>
      <c r="DG42" s="328"/>
      <c r="DH42" s="328"/>
      <c r="DI42" s="56"/>
      <c r="DJ42" s="56"/>
      <c r="DK42" s="56"/>
      <c r="DL42" s="56"/>
      <c r="DM42" s="149"/>
    </row>
    <row r="43" spans="2:117" ht="22.5" customHeight="1">
      <c r="B43" s="471" t="s">
        <v>199</v>
      </c>
      <c r="I43" s="54"/>
      <c r="J43" s="54"/>
      <c r="O43" s="54"/>
      <c r="P43" s="54"/>
      <c r="Q43" s="54"/>
      <c r="R43" s="54"/>
      <c r="U43" s="68"/>
      <c r="V43" s="68"/>
      <c r="W43" s="68"/>
      <c r="X43" s="68"/>
      <c r="AI43" s="569"/>
      <c r="AJ43" s="569"/>
      <c r="AS43" s="68"/>
      <c r="AT43" s="68"/>
      <c r="BE43" s="54"/>
      <c r="BF43" s="54"/>
      <c r="BG43" s="54"/>
      <c r="BH43" s="54"/>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68"/>
      <c r="CL43" s="68"/>
      <c r="CM43" s="68"/>
      <c r="CN43" s="68"/>
      <c r="CO43" s="68"/>
      <c r="CP43" s="68"/>
      <c r="CQ43" s="68"/>
      <c r="CR43" s="68"/>
      <c r="CS43" s="68"/>
      <c r="CT43" s="68"/>
      <c r="CU43" s="68"/>
      <c r="CV43" s="68"/>
      <c r="CW43" s="68"/>
      <c r="CX43" s="68"/>
      <c r="CY43" s="68"/>
      <c r="CZ43" s="68"/>
      <c r="DA43" s="68"/>
      <c r="DB43" s="68"/>
      <c r="DC43" s="68"/>
      <c r="DD43" s="68"/>
      <c r="DE43" s="68"/>
      <c r="DF43" s="68"/>
      <c r="DG43" s="68"/>
      <c r="DH43" s="68"/>
      <c r="DI43" s="54"/>
      <c r="DJ43" s="54"/>
      <c r="DK43" s="54"/>
      <c r="DL43" s="54"/>
      <c r="DM43" s="68"/>
    </row>
    <row r="44" spans="2:117" ht="22.5" customHeight="1">
      <c r="B44" s="471" t="s">
        <v>218</v>
      </c>
      <c r="I44" s="54"/>
      <c r="J44" s="54"/>
      <c r="O44" s="54"/>
      <c r="P44" s="54"/>
      <c r="Q44" s="54"/>
      <c r="R44" s="54"/>
      <c r="U44" s="68"/>
      <c r="V44" s="68"/>
      <c r="W44" s="68"/>
      <c r="X44" s="68"/>
      <c r="AI44" s="569"/>
      <c r="AJ44" s="569"/>
      <c r="AS44" s="68"/>
      <c r="AT44" s="68"/>
      <c r="BE44" s="54"/>
      <c r="BF44" s="54"/>
      <c r="BG44" s="54"/>
      <c r="BH44" s="54"/>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68"/>
      <c r="CL44" s="68"/>
      <c r="CM44" s="68"/>
      <c r="CN44" s="68"/>
      <c r="CO44" s="68"/>
      <c r="CP44" s="68"/>
      <c r="CQ44" s="68"/>
      <c r="CR44" s="68"/>
      <c r="CS44" s="68"/>
      <c r="CT44" s="68"/>
      <c r="CU44" s="68"/>
      <c r="CV44" s="68"/>
      <c r="CW44" s="68"/>
      <c r="CX44" s="68"/>
      <c r="CY44" s="68"/>
      <c r="CZ44" s="68"/>
      <c r="DA44" s="68"/>
      <c r="DB44" s="68"/>
      <c r="DC44" s="68"/>
      <c r="DD44" s="68"/>
      <c r="DE44" s="68"/>
      <c r="DF44" s="68"/>
      <c r="DG44" s="68"/>
      <c r="DH44" s="68"/>
      <c r="DI44" s="54"/>
      <c r="DJ44" s="54"/>
      <c r="DK44" s="54"/>
      <c r="DL44" s="54"/>
      <c r="DM44" s="68"/>
    </row>
    <row r="45" spans="2:117" ht="22.5" customHeight="1">
      <c r="B45" s="471" t="s">
        <v>200</v>
      </c>
      <c r="I45" s="54"/>
      <c r="J45" s="54"/>
      <c r="O45" s="54"/>
      <c r="P45" s="54"/>
      <c r="Q45" s="54"/>
      <c r="R45" s="54"/>
      <c r="U45" s="68"/>
      <c r="V45" s="68"/>
      <c r="W45" s="68"/>
      <c r="X45" s="68"/>
      <c r="AI45" s="569"/>
      <c r="AJ45" s="569"/>
      <c r="AS45" s="68"/>
      <c r="AT45" s="68"/>
      <c r="BE45" s="54"/>
      <c r="BF45" s="54"/>
      <c r="BG45" s="54"/>
      <c r="BH45" s="54"/>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68"/>
      <c r="CL45" s="68"/>
      <c r="CM45" s="68"/>
      <c r="CN45" s="68"/>
      <c r="CO45" s="68"/>
      <c r="CP45" s="68"/>
      <c r="CQ45" s="68"/>
      <c r="CR45" s="68"/>
      <c r="CS45" s="68"/>
      <c r="CT45" s="68"/>
      <c r="CU45" s="68"/>
      <c r="CV45" s="68"/>
      <c r="CW45" s="68"/>
      <c r="CX45" s="68"/>
      <c r="CY45" s="68"/>
      <c r="CZ45" s="68"/>
      <c r="DA45" s="68"/>
      <c r="DB45" s="68"/>
      <c r="DC45" s="68"/>
      <c r="DD45" s="68"/>
      <c r="DE45" s="68"/>
      <c r="DF45" s="68"/>
      <c r="DG45" s="68"/>
      <c r="DH45" s="68"/>
      <c r="DI45" s="54"/>
      <c r="DJ45" s="54"/>
      <c r="DK45" s="54"/>
      <c r="DL45" s="54"/>
      <c r="DM45" s="68"/>
    </row>
    <row r="46" spans="2:117" ht="22.5" customHeight="1">
      <c r="B46" s="471" t="s">
        <v>201</v>
      </c>
      <c r="I46" s="54"/>
      <c r="J46" s="54"/>
      <c r="O46" s="54"/>
      <c r="P46" s="54"/>
      <c r="Q46" s="54"/>
      <c r="R46" s="54"/>
      <c r="U46" s="68"/>
      <c r="V46" s="68"/>
      <c r="W46" s="68"/>
      <c r="X46" s="68"/>
      <c r="AI46" s="569"/>
      <c r="AJ46" s="569"/>
      <c r="AS46" s="68"/>
      <c r="AT46" s="68"/>
      <c r="BE46" s="54"/>
      <c r="BF46" s="54"/>
      <c r="BG46" s="54"/>
      <c r="BH46" s="54"/>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68"/>
      <c r="CL46" s="68"/>
      <c r="CM46" s="68"/>
      <c r="CN46" s="68"/>
      <c r="CO46" s="68"/>
      <c r="CP46" s="68"/>
      <c r="CQ46" s="68"/>
      <c r="CR46" s="68"/>
      <c r="CS46" s="68"/>
      <c r="CT46" s="68"/>
      <c r="CU46" s="68"/>
      <c r="CV46" s="68"/>
      <c r="CW46" s="68"/>
      <c r="CX46" s="68"/>
      <c r="CY46" s="68"/>
      <c r="CZ46" s="68"/>
      <c r="DA46" s="68"/>
      <c r="DB46" s="68"/>
      <c r="DC46" s="68"/>
      <c r="DD46" s="68"/>
      <c r="DE46" s="68"/>
      <c r="DF46" s="68"/>
      <c r="DG46" s="68"/>
      <c r="DH46" s="68"/>
      <c r="DI46" s="54"/>
      <c r="DJ46" s="54"/>
      <c r="DK46" s="54"/>
      <c r="DL46" s="54"/>
      <c r="DM46" s="68"/>
    </row>
    <row r="47" spans="2:117" ht="22.5" customHeight="1">
      <c r="B47" s="471" t="s">
        <v>202</v>
      </c>
      <c r="I47" s="54"/>
      <c r="J47" s="54"/>
      <c r="O47" s="54"/>
      <c r="P47" s="54"/>
      <c r="Q47" s="54"/>
      <c r="R47" s="54"/>
      <c r="U47" s="68"/>
      <c r="V47" s="68"/>
      <c r="W47" s="68"/>
      <c r="X47" s="68"/>
      <c r="AI47" s="569"/>
      <c r="AJ47" s="569"/>
      <c r="AS47" s="68"/>
      <c r="AT47" s="68"/>
      <c r="BE47" s="54"/>
      <c r="BF47" s="54"/>
      <c r="BG47" s="54"/>
      <c r="BH47" s="54"/>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68"/>
      <c r="CL47" s="68"/>
      <c r="CM47" s="68"/>
      <c r="CN47" s="68"/>
      <c r="CO47" s="68"/>
      <c r="CP47" s="68"/>
      <c r="CQ47" s="68"/>
      <c r="CR47" s="68"/>
      <c r="CS47" s="68"/>
      <c r="CT47" s="68"/>
      <c r="CU47" s="68"/>
      <c r="CV47" s="68"/>
      <c r="CW47" s="68"/>
      <c r="CX47" s="68"/>
      <c r="CY47" s="68"/>
      <c r="CZ47" s="68"/>
      <c r="DA47" s="68"/>
      <c r="DB47" s="68"/>
      <c r="DC47" s="68"/>
      <c r="DD47" s="68"/>
      <c r="DE47" s="68"/>
      <c r="DF47" s="68"/>
      <c r="DG47" s="68"/>
      <c r="DH47" s="68"/>
      <c r="DI47" s="54"/>
      <c r="DJ47" s="54"/>
      <c r="DK47" s="54"/>
      <c r="DL47" s="54"/>
      <c r="DM47" s="68"/>
    </row>
    <row r="48" spans="2:117" ht="22.5" customHeight="1">
      <c r="B48" s="471" t="s">
        <v>203</v>
      </c>
      <c r="I48" s="54"/>
      <c r="J48" s="54"/>
      <c r="O48" s="54"/>
      <c r="P48" s="54"/>
      <c r="Q48" s="54"/>
      <c r="R48" s="54"/>
      <c r="U48" s="68"/>
      <c r="V48" s="68"/>
      <c r="W48" s="68"/>
      <c r="X48" s="68"/>
      <c r="AI48" s="569"/>
      <c r="AJ48" s="569"/>
      <c r="AS48" s="68"/>
      <c r="AT48" s="68"/>
      <c r="BE48" s="54"/>
      <c r="BF48" s="54"/>
      <c r="BG48" s="54"/>
      <c r="BH48" s="54"/>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68"/>
      <c r="CL48" s="68"/>
      <c r="CM48" s="68"/>
      <c r="CN48" s="68"/>
      <c r="CO48" s="68"/>
      <c r="CP48" s="68"/>
      <c r="CQ48" s="68"/>
      <c r="CR48" s="68"/>
      <c r="CS48" s="68"/>
      <c r="CT48" s="68"/>
      <c r="CU48" s="68"/>
      <c r="CV48" s="68"/>
      <c r="CW48" s="68"/>
      <c r="CX48" s="68"/>
      <c r="CY48" s="68"/>
      <c r="CZ48" s="68"/>
      <c r="DA48" s="68"/>
      <c r="DB48" s="68"/>
      <c r="DC48" s="68"/>
      <c r="DD48" s="68"/>
      <c r="DE48" s="68"/>
      <c r="DF48" s="68"/>
      <c r="DG48" s="68"/>
      <c r="DH48" s="68"/>
      <c r="DI48" s="54"/>
      <c r="DJ48" s="54"/>
      <c r="DK48" s="54"/>
      <c r="DL48" s="54"/>
      <c r="DM48" s="68"/>
    </row>
    <row r="49" spans="2:117" ht="22.5" customHeight="1">
      <c r="B49" s="471" t="s">
        <v>204</v>
      </c>
      <c r="I49" s="54"/>
      <c r="J49" s="54"/>
      <c r="O49" s="54"/>
      <c r="P49" s="54"/>
      <c r="Q49" s="54"/>
      <c r="R49" s="54"/>
      <c r="U49" s="68"/>
      <c r="V49" s="68"/>
      <c r="W49" s="68"/>
      <c r="X49" s="68"/>
      <c r="AI49" s="569"/>
      <c r="AJ49" s="569"/>
      <c r="AS49" s="68"/>
      <c r="AT49" s="68"/>
      <c r="BE49" s="54"/>
      <c r="BF49" s="54"/>
      <c r="BG49" s="54"/>
      <c r="BH49" s="54"/>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68"/>
      <c r="CL49" s="68"/>
      <c r="CM49" s="68"/>
      <c r="CN49" s="68"/>
      <c r="CO49" s="68"/>
      <c r="CP49" s="68"/>
      <c r="CQ49" s="68"/>
      <c r="CR49" s="68"/>
      <c r="CS49" s="68"/>
      <c r="CT49" s="68"/>
      <c r="CU49" s="68"/>
      <c r="CV49" s="68"/>
      <c r="CW49" s="68"/>
      <c r="CX49" s="68"/>
      <c r="CY49" s="68"/>
      <c r="CZ49" s="68"/>
      <c r="DA49" s="68"/>
      <c r="DB49" s="68"/>
      <c r="DC49" s="68"/>
      <c r="DD49" s="68"/>
      <c r="DE49" s="68"/>
      <c r="DF49" s="68"/>
      <c r="DG49" s="68"/>
      <c r="DH49" s="68"/>
      <c r="DI49" s="54"/>
      <c r="DJ49" s="54"/>
      <c r="DK49" s="54"/>
      <c r="DL49" s="54"/>
      <c r="DM49" s="68"/>
    </row>
    <row r="50" spans="2:117" ht="22.5" customHeight="1">
      <c r="B50" s="471" t="s">
        <v>205</v>
      </c>
      <c r="I50" s="54"/>
      <c r="J50" s="54"/>
      <c r="O50" s="54"/>
      <c r="P50" s="54"/>
      <c r="Q50" s="54"/>
      <c r="R50" s="54"/>
      <c r="U50" s="68"/>
      <c r="V50" s="68"/>
      <c r="W50" s="68"/>
      <c r="X50" s="68"/>
      <c r="AI50" s="569"/>
      <c r="AJ50" s="569"/>
      <c r="AS50" s="68"/>
      <c r="AT50" s="68"/>
      <c r="BE50" s="54"/>
      <c r="BF50" s="54"/>
      <c r="BG50" s="54"/>
      <c r="BH50" s="54"/>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68"/>
      <c r="CL50" s="68"/>
      <c r="CM50" s="68"/>
      <c r="CN50" s="68"/>
      <c r="CO50" s="68"/>
      <c r="CP50" s="68"/>
      <c r="CQ50" s="68"/>
      <c r="CR50" s="68"/>
      <c r="CS50" s="68"/>
      <c r="CT50" s="68"/>
      <c r="CU50" s="68"/>
      <c r="CV50" s="68"/>
      <c r="CW50" s="68"/>
      <c r="CX50" s="68"/>
      <c r="CY50" s="68"/>
      <c r="CZ50" s="68"/>
      <c r="DA50" s="68"/>
      <c r="DB50" s="68"/>
      <c r="DC50" s="68"/>
      <c r="DD50" s="68"/>
      <c r="DE50" s="68"/>
      <c r="DF50" s="68"/>
      <c r="DG50" s="68"/>
      <c r="DH50" s="68"/>
      <c r="DI50" s="54"/>
      <c r="DJ50" s="54"/>
      <c r="DK50" s="54"/>
      <c r="DL50" s="54"/>
      <c r="DM50" s="68"/>
    </row>
    <row r="51" spans="2:117" ht="22.5" customHeight="1">
      <c r="B51" s="471" t="s">
        <v>206</v>
      </c>
      <c r="I51" s="54"/>
      <c r="J51" s="54"/>
      <c r="O51" s="54"/>
      <c r="P51" s="54"/>
      <c r="Q51" s="54"/>
      <c r="R51" s="54"/>
      <c r="S51" s="111"/>
      <c r="T51" s="111"/>
      <c r="U51" s="68"/>
      <c r="V51" s="68"/>
      <c r="W51" s="68"/>
      <c r="X51" s="68"/>
      <c r="AI51" s="569"/>
      <c r="AJ51" s="569"/>
      <c r="AS51" s="68"/>
      <c r="AT51" s="68"/>
      <c r="BE51" s="54"/>
      <c r="BF51" s="54"/>
      <c r="BG51" s="54"/>
      <c r="BH51" s="54"/>
      <c r="BK51" s="68"/>
      <c r="BL51" s="68"/>
      <c r="BO51" s="68"/>
      <c r="BP51" s="68"/>
      <c r="BQ51" s="68"/>
      <c r="BR51" s="68"/>
      <c r="CM51" s="111"/>
      <c r="CN51" s="111"/>
      <c r="CO51" s="111"/>
      <c r="CP51" s="111"/>
      <c r="CQ51" s="111"/>
      <c r="CR51" s="111"/>
      <c r="DI51" s="54"/>
      <c r="DJ51" s="54"/>
      <c r="DK51" s="54"/>
      <c r="DL51" s="54"/>
      <c r="DM51" s="68"/>
    </row>
    <row r="52" spans="2:117" ht="22.5" customHeight="1">
      <c r="B52" s="471" t="s">
        <v>207</v>
      </c>
      <c r="I52" s="54"/>
      <c r="J52" s="54"/>
      <c r="O52" s="54"/>
      <c r="P52" s="54"/>
      <c r="Q52" s="54"/>
      <c r="R52" s="54"/>
      <c r="S52" s="111"/>
      <c r="T52" s="111"/>
      <c r="U52" s="68"/>
      <c r="V52" s="68"/>
      <c r="W52" s="68"/>
      <c r="X52" s="68"/>
      <c r="AI52" s="569"/>
      <c r="AJ52" s="569"/>
      <c r="AS52" s="68"/>
      <c r="AT52" s="68"/>
      <c r="BE52" s="54"/>
      <c r="BF52" s="54"/>
      <c r="BG52" s="54"/>
      <c r="BH52" s="54"/>
      <c r="BK52" s="68"/>
      <c r="BL52" s="68"/>
      <c r="BO52" s="68"/>
      <c r="BP52" s="68"/>
      <c r="BQ52" s="68"/>
      <c r="BR52" s="68"/>
      <c r="CM52" s="111"/>
      <c r="CN52" s="111"/>
      <c r="CO52" s="111"/>
      <c r="CP52" s="111"/>
      <c r="CQ52" s="111"/>
      <c r="CR52" s="111"/>
      <c r="DI52" s="54"/>
      <c r="DJ52" s="54"/>
      <c r="DK52" s="54"/>
      <c r="DL52" s="54"/>
    </row>
    <row r="53" spans="2:117" ht="22.5" customHeight="1">
      <c r="B53" s="471" t="s">
        <v>219</v>
      </c>
      <c r="I53" s="54"/>
      <c r="J53" s="54"/>
      <c r="O53" s="54"/>
      <c r="P53" s="54"/>
      <c r="Q53" s="54"/>
      <c r="R53" s="54"/>
      <c r="S53" s="111"/>
      <c r="T53" s="111"/>
      <c r="U53" s="68"/>
      <c r="V53" s="68"/>
      <c r="W53" s="68"/>
      <c r="X53" s="68"/>
      <c r="AI53" s="569"/>
      <c r="AJ53" s="569"/>
      <c r="AS53" s="68"/>
      <c r="AT53" s="68"/>
      <c r="BE53" s="54"/>
      <c r="BF53" s="54"/>
      <c r="BG53" s="54"/>
      <c r="BH53" s="54"/>
      <c r="BK53" s="68"/>
      <c r="BL53" s="68"/>
      <c r="BO53" s="68"/>
      <c r="BP53" s="68"/>
      <c r="BQ53" s="68"/>
      <c r="BR53" s="68"/>
      <c r="CM53" s="111"/>
      <c r="CN53" s="111"/>
      <c r="CO53" s="111"/>
      <c r="CP53" s="111"/>
      <c r="CQ53" s="111"/>
      <c r="CR53" s="111"/>
      <c r="DI53" s="54"/>
      <c r="DJ53" s="54"/>
      <c r="DK53" s="54"/>
      <c r="DL53" s="54"/>
    </row>
    <row r="54" spans="2:117" ht="22.5" customHeight="1">
      <c r="B54" s="471" t="s">
        <v>220</v>
      </c>
      <c r="I54" s="54"/>
      <c r="J54" s="54"/>
      <c r="O54" s="54"/>
      <c r="P54" s="54"/>
      <c r="Q54" s="54"/>
      <c r="R54" s="54"/>
      <c r="S54" s="111"/>
      <c r="T54" s="111"/>
      <c r="U54" s="68"/>
      <c r="V54" s="68"/>
      <c r="W54" s="68"/>
      <c r="X54" s="68"/>
      <c r="AI54" s="569"/>
      <c r="AJ54" s="569"/>
      <c r="AS54" s="68"/>
      <c r="AT54" s="68"/>
      <c r="BE54" s="54"/>
      <c r="BF54" s="54"/>
      <c r="BG54" s="54"/>
      <c r="BH54" s="54"/>
      <c r="BK54" s="68"/>
      <c r="BL54" s="68"/>
      <c r="BO54" s="68"/>
      <c r="BP54" s="68"/>
      <c r="BQ54" s="68"/>
      <c r="BR54" s="68"/>
      <c r="CM54" s="111"/>
      <c r="CN54" s="111"/>
      <c r="CO54" s="111"/>
      <c r="CP54" s="111"/>
      <c r="CQ54" s="111"/>
      <c r="CR54" s="111"/>
      <c r="DI54" s="54"/>
      <c r="DJ54" s="54"/>
      <c r="DK54" s="54"/>
      <c r="DL54" s="54"/>
    </row>
    <row r="55" spans="2:117" ht="11.1" customHeight="1">
      <c r="I55" s="54"/>
      <c r="J55" s="54"/>
      <c r="O55" s="54"/>
      <c r="P55" s="54"/>
      <c r="Q55" s="54"/>
      <c r="R55" s="54"/>
      <c r="S55" s="111"/>
      <c r="T55" s="111"/>
      <c r="U55" s="68"/>
      <c r="V55" s="68"/>
      <c r="W55" s="68"/>
      <c r="X55" s="68"/>
      <c r="AI55" s="569"/>
      <c r="AJ55" s="569"/>
      <c r="AS55" s="68"/>
      <c r="AT55" s="68"/>
      <c r="BE55" s="54"/>
      <c r="BF55" s="54"/>
      <c r="BG55" s="54"/>
      <c r="BH55" s="54"/>
      <c r="BK55" s="68"/>
      <c r="BL55" s="68"/>
      <c r="BO55" s="68"/>
      <c r="BP55" s="68"/>
      <c r="BQ55" s="68"/>
      <c r="BR55" s="68"/>
      <c r="CM55" s="111"/>
      <c r="CN55" s="111"/>
      <c r="CO55" s="111"/>
      <c r="CP55" s="111"/>
      <c r="CQ55" s="111"/>
      <c r="CR55" s="111"/>
      <c r="DI55" s="54"/>
      <c r="DJ55" s="54"/>
      <c r="DK55" s="54"/>
      <c r="DL55" s="54"/>
    </row>
    <row r="56" spans="2:117" ht="11.1" customHeight="1"/>
    <row r="57" spans="2:117" ht="11.1" customHeight="1"/>
    <row r="58" spans="2:117" ht="11.1" customHeight="1"/>
    <row r="59" spans="2:117" ht="11.1" customHeight="1"/>
    <row r="60" spans="2:117" ht="30" customHeight="1">
      <c r="U60" s="68"/>
      <c r="V60" s="68"/>
      <c r="W60" s="68"/>
      <c r="X60" s="68"/>
      <c r="AS60" s="68"/>
      <c r="AT60" s="68"/>
      <c r="AY60" s="68"/>
      <c r="AZ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c r="CI60" s="68"/>
      <c r="CJ60" s="68"/>
      <c r="CK60" s="68"/>
      <c r="CL60" s="68"/>
      <c r="CM60" s="68"/>
      <c r="CN60" s="68"/>
      <c r="CO60" s="68"/>
      <c r="CP60" s="68"/>
      <c r="CQ60" s="68"/>
      <c r="CR60" s="68"/>
      <c r="CS60" s="68"/>
      <c r="CT60" s="68"/>
      <c r="CU60" s="68"/>
      <c r="CV60" s="68"/>
      <c r="CW60" s="68"/>
      <c r="CX60" s="68"/>
      <c r="CY60" s="68"/>
      <c r="CZ60" s="68"/>
      <c r="DA60" s="68"/>
      <c r="DB60" s="68"/>
      <c r="DC60" s="68"/>
      <c r="DD60" s="68"/>
      <c r="DE60" s="68"/>
      <c r="DF60" s="68"/>
      <c r="DG60" s="68"/>
      <c r="DH60" s="68"/>
      <c r="DI60" s="68"/>
      <c r="DJ60" s="68"/>
      <c r="DK60" s="68"/>
      <c r="DL60" s="68"/>
    </row>
  </sheetData>
  <mergeCells count="57">
    <mergeCell ref="CO5:CP5"/>
    <mergeCell ref="CQ5:CR5"/>
    <mergeCell ref="DE5:DF5"/>
    <mergeCell ref="DG5:DH5"/>
    <mergeCell ref="CW5:CX5"/>
    <mergeCell ref="DI5:DJ5"/>
    <mergeCell ref="CS5:CT5"/>
    <mergeCell ref="DK5:DL5"/>
    <mergeCell ref="BA5:BB5"/>
    <mergeCell ref="AS5:AT5"/>
    <mergeCell ref="CU5:CV5"/>
    <mergeCell ref="CY5:CZ5"/>
    <mergeCell ref="DA5:DB5"/>
    <mergeCell ref="DC5:DD5"/>
    <mergeCell ref="CG5:CH5"/>
    <mergeCell ref="CI5:CJ5"/>
    <mergeCell ref="CK5:CL5"/>
    <mergeCell ref="CM5:CN5"/>
    <mergeCell ref="CE5:CF5"/>
    <mergeCell ref="BE5:BF5"/>
    <mergeCell ref="BG5:BH5"/>
    <mergeCell ref="BK5:BL5"/>
    <mergeCell ref="BO5:BP5"/>
    <mergeCell ref="BQ5:BR5"/>
    <mergeCell ref="CC5:CD5"/>
    <mergeCell ref="BM5:BN5"/>
    <mergeCell ref="BW5:BX5"/>
    <mergeCell ref="C5:D5"/>
    <mergeCell ref="E5:F5"/>
    <mergeCell ref="G5:H5"/>
    <mergeCell ref="AQ5:AR5"/>
    <mergeCell ref="I5:J5"/>
    <mergeCell ref="AU5:AV5"/>
    <mergeCell ref="W5:X5"/>
    <mergeCell ref="AA5:AB5"/>
    <mergeCell ref="AG5:AH5"/>
    <mergeCell ref="AI5:AJ5"/>
    <mergeCell ref="Y5:Z5"/>
    <mergeCell ref="BS5:BT5"/>
    <mergeCell ref="BU5:BV5"/>
    <mergeCell ref="BY5:BZ5"/>
    <mergeCell ref="CA5:CB5"/>
    <mergeCell ref="BI5:BJ5"/>
    <mergeCell ref="AW5:AX5"/>
    <mergeCell ref="BC5:BD5"/>
    <mergeCell ref="AY5:AZ5"/>
    <mergeCell ref="AM5:AN5"/>
    <mergeCell ref="AC5:AD5"/>
    <mergeCell ref="Q5:R5"/>
    <mergeCell ref="AO5:AP5"/>
    <mergeCell ref="U5:V5"/>
    <mergeCell ref="K5:L5"/>
    <mergeCell ref="AK5:AL5"/>
    <mergeCell ref="M5:N5"/>
    <mergeCell ref="O5:P5"/>
    <mergeCell ref="AE5:AF5"/>
    <mergeCell ref="S5:T5"/>
  </mergeCells>
  <printOptions verticalCentered="1"/>
  <pageMargins left="0.59055118110236227" right="0" top="0" bottom="0" header="0" footer="0"/>
  <pageSetup scale="7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
  <dimension ref="B1:G54"/>
  <sheetViews>
    <sheetView showGridLines="0" showRowColHeaders="0" zoomScale="70" zoomScaleNormal="70" workbookViewId="0"/>
  </sheetViews>
  <sheetFormatPr baseColWidth="10" defaultRowHeight="12.75"/>
  <cols>
    <col min="1" max="1" width="11.7109375" style="2" customWidth="1"/>
    <col min="2" max="2" width="100.7109375" style="2" customWidth="1"/>
    <col min="3" max="3" width="11.7109375" style="2" customWidth="1"/>
    <col min="4" max="16384" width="11.42578125" style="2"/>
  </cols>
  <sheetData>
    <row r="1" spans="2:6" ht="90" customHeight="1"/>
    <row r="2" spans="2:6" ht="90" customHeight="1"/>
    <row r="3" spans="2:6" ht="147" customHeight="1">
      <c r="B3" s="633" t="s">
        <v>345</v>
      </c>
      <c r="F3" s="3"/>
    </row>
    <row r="4" spans="2:6" ht="236.25" customHeight="1">
      <c r="B4" s="633" t="s">
        <v>344</v>
      </c>
      <c r="F4" s="3"/>
    </row>
    <row r="5" spans="2:6" ht="20.100000000000001" customHeight="1">
      <c r="F5" s="3"/>
    </row>
    <row r="6" spans="2:6" ht="20.100000000000001" customHeight="1">
      <c r="F6" s="3"/>
    </row>
    <row r="7" spans="2:6" ht="20.100000000000001" customHeight="1">
      <c r="F7" s="3"/>
    </row>
    <row r="8" spans="2:6" ht="20.100000000000001" customHeight="1">
      <c r="F8" s="3"/>
    </row>
    <row r="9" spans="2:6" ht="20.100000000000001" customHeight="1">
      <c r="F9" s="3"/>
    </row>
    <row r="10" spans="2:6" ht="20.100000000000001" customHeight="1">
      <c r="F10" s="3"/>
    </row>
    <row r="11" spans="2:6" ht="20.100000000000001" customHeight="1">
      <c r="F11" s="3"/>
    </row>
    <row r="12" spans="2:6" ht="20.100000000000001" customHeight="1">
      <c r="F12" s="3"/>
    </row>
    <row r="13" spans="2:6" ht="20.100000000000001" customHeight="1">
      <c r="F13" s="3"/>
    </row>
    <row r="14" spans="2:6" ht="20.100000000000001" customHeight="1">
      <c r="F14" s="3"/>
    </row>
    <row r="15" spans="2:6" ht="20.100000000000001" customHeight="1">
      <c r="F15" s="3"/>
    </row>
    <row r="16" spans="2:6" ht="20.100000000000001" customHeight="1">
      <c r="F16" s="3"/>
    </row>
    <row r="17" spans="6:6" ht="20.100000000000001" customHeight="1">
      <c r="F17" s="3"/>
    </row>
    <row r="18" spans="6:6" ht="20.100000000000001" customHeight="1">
      <c r="F18" s="3"/>
    </row>
    <row r="19" spans="6:6" ht="20.100000000000001" customHeight="1">
      <c r="F19" s="3"/>
    </row>
    <row r="20" spans="6:6" ht="20.100000000000001" customHeight="1">
      <c r="F20" s="3"/>
    </row>
    <row r="21" spans="6:6" ht="20.100000000000001" customHeight="1">
      <c r="F21" s="3"/>
    </row>
    <row r="22" spans="6:6" ht="20.100000000000001" customHeight="1">
      <c r="F22" s="3"/>
    </row>
    <row r="23" spans="6:6" ht="20.100000000000001" customHeight="1">
      <c r="F23" s="3"/>
    </row>
    <row r="24" spans="6:6" ht="20.100000000000001" customHeight="1">
      <c r="F24" s="3"/>
    </row>
    <row r="25" spans="6:6" ht="20.100000000000001" customHeight="1">
      <c r="F25" s="3"/>
    </row>
    <row r="26" spans="6:6" ht="20.100000000000001" customHeight="1">
      <c r="F26" s="3"/>
    </row>
    <row r="27" spans="6:6" ht="20.100000000000001" customHeight="1">
      <c r="F27" s="3"/>
    </row>
    <row r="28" spans="6:6" ht="27" customHeight="1">
      <c r="F28" s="3"/>
    </row>
    <row r="29" spans="6:6" ht="20.100000000000001" customHeight="1">
      <c r="F29" s="3"/>
    </row>
    <row r="30" spans="6:6" ht="20.100000000000001" customHeight="1">
      <c r="F30" s="3"/>
    </row>
    <row r="31" spans="6:6" ht="20.100000000000001" customHeight="1">
      <c r="F31" s="3"/>
    </row>
    <row r="32" spans="6:6" ht="20.100000000000001" customHeight="1">
      <c r="F32" s="3"/>
    </row>
    <row r="33" spans="6:6" ht="20.100000000000001" customHeight="1">
      <c r="F33" s="3"/>
    </row>
    <row r="34" spans="6:6" ht="20.100000000000001" customHeight="1">
      <c r="F34" s="3"/>
    </row>
    <row r="35" spans="6:6" ht="20.100000000000001" customHeight="1">
      <c r="F35" s="3"/>
    </row>
    <row r="36" spans="6:6" ht="20.100000000000001" customHeight="1">
      <c r="F36" s="3"/>
    </row>
    <row r="37" spans="6:6" ht="20.100000000000001" customHeight="1">
      <c r="F37" s="3"/>
    </row>
    <row r="38" spans="6:6" ht="20.100000000000001" customHeight="1">
      <c r="F38" s="3"/>
    </row>
    <row r="39" spans="6:6" ht="20.100000000000001" customHeight="1">
      <c r="F39" s="3"/>
    </row>
    <row r="40" spans="6:6" ht="20.100000000000001" customHeight="1">
      <c r="F40" s="3"/>
    </row>
    <row r="41" spans="6:6" ht="16.5" customHeight="1">
      <c r="F41" s="3"/>
    </row>
    <row r="54" spans="7:7" ht="15">
      <c r="G54" s="49"/>
    </row>
  </sheetData>
  <pageMargins left="0.19685039370078741" right="0.19685039370078741" top="0.39370078740157483" bottom="0.19685039370078741" header="0.31496062992125984" footer="0.31496062992125984"/>
  <pageSetup paperSize="119" scale="7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6"/>
  <dimension ref="A1:S64"/>
  <sheetViews>
    <sheetView showGridLines="0" showRowColHeaders="0" zoomScale="55" zoomScaleNormal="55" workbookViewId="0"/>
  </sheetViews>
  <sheetFormatPr baseColWidth="10" defaultColWidth="0" defaultRowHeight="12.75" customHeight="1" zeroHeight="1"/>
  <cols>
    <col min="1" max="1" width="11.7109375" style="5" customWidth="1"/>
    <col min="2" max="2" width="118.42578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90" customHeight="1">
      <c r="A4" s="21"/>
      <c r="B4" s="401"/>
      <c r="C4" s="19"/>
      <c r="D4" s="22"/>
      <c r="E4" s="19"/>
      <c r="F4" s="19"/>
      <c r="G4" s="19"/>
      <c r="H4" s="19"/>
      <c r="I4" s="19"/>
      <c r="J4" s="19"/>
      <c r="K4" s="19"/>
      <c r="L4" s="19"/>
      <c r="M4" s="19"/>
      <c r="N4" s="19"/>
      <c r="O4" s="16"/>
    </row>
    <row r="5" spans="1:16" ht="18.75" customHeight="1">
      <c r="A5" s="21"/>
      <c r="C5" s="19"/>
      <c r="D5" s="19"/>
      <c r="E5" s="19"/>
      <c r="F5" s="19"/>
      <c r="G5" s="19"/>
      <c r="H5" s="19"/>
      <c r="I5" s="19"/>
      <c r="J5" s="19"/>
      <c r="K5" s="19"/>
      <c r="L5" s="19"/>
      <c r="M5" s="19"/>
      <c r="N5" s="19"/>
      <c r="O5" s="16"/>
    </row>
    <row r="6" spans="1:16" ht="36.75" customHeight="1">
      <c r="A6" s="21"/>
      <c r="C6" s="19"/>
      <c r="D6" s="22"/>
      <c r="E6" s="23"/>
      <c r="F6" s="23"/>
      <c r="G6" s="23"/>
      <c r="H6" s="23"/>
      <c r="I6" s="23"/>
      <c r="J6" s="23"/>
      <c r="K6" s="23"/>
      <c r="L6" s="23"/>
      <c r="M6" s="23"/>
      <c r="N6" s="23"/>
      <c r="O6" s="24"/>
      <c r="P6" s="7"/>
    </row>
    <row r="7" spans="1:16" ht="21.95" customHeight="1">
      <c r="A7" s="9"/>
      <c r="B7" s="403" t="s">
        <v>1</v>
      </c>
      <c r="C7" s="19"/>
      <c r="D7" s="9"/>
      <c r="E7" s="9"/>
      <c r="F7" s="9"/>
      <c r="G7" s="9"/>
      <c r="H7" s="9"/>
      <c r="I7" s="9"/>
      <c r="J7" s="9"/>
      <c r="K7" s="9"/>
      <c r="L7" s="9"/>
      <c r="M7" s="25"/>
      <c r="N7" s="23"/>
      <c r="O7" s="24"/>
      <c r="P7" s="7"/>
    </row>
    <row r="8" spans="1:16" ht="21.95" customHeight="1">
      <c r="A8" s="9"/>
      <c r="B8" s="404" t="s">
        <v>2</v>
      </c>
      <c r="C8" s="9"/>
      <c r="D8" s="9"/>
      <c r="E8" s="9"/>
      <c r="F8" s="9"/>
      <c r="G8" s="9"/>
      <c r="H8" s="9"/>
      <c r="I8" s="9"/>
      <c r="J8" s="9"/>
      <c r="K8" s="9"/>
      <c r="L8" s="9"/>
      <c r="M8" s="25"/>
      <c r="N8" s="23"/>
      <c r="O8" s="24"/>
      <c r="P8" s="7"/>
    </row>
    <row r="9" spans="1:16" ht="21.95" customHeight="1">
      <c r="A9" s="9"/>
      <c r="B9" s="14"/>
      <c r="C9" s="9"/>
      <c r="D9" s="9"/>
      <c r="E9" s="9"/>
      <c r="F9" s="9"/>
      <c r="G9" s="9"/>
      <c r="H9" s="9"/>
      <c r="I9" s="9"/>
      <c r="J9" s="9"/>
      <c r="K9" s="9"/>
      <c r="L9" s="9"/>
      <c r="M9" s="25"/>
      <c r="N9" s="23"/>
      <c r="O9" s="24"/>
      <c r="P9" s="7"/>
    </row>
    <row r="10" spans="1:16" ht="21.95" customHeight="1">
      <c r="A10" s="9"/>
      <c r="B10" s="405" t="s">
        <v>3</v>
      </c>
      <c r="C10" s="9"/>
      <c r="D10" s="9"/>
      <c r="E10" s="9"/>
      <c r="F10" s="9"/>
      <c r="G10" s="9"/>
      <c r="H10" s="9"/>
      <c r="I10" s="9"/>
      <c r="J10" s="9"/>
      <c r="K10" s="9"/>
      <c r="L10" s="9"/>
      <c r="M10" s="25"/>
      <c r="N10" s="23"/>
      <c r="O10" s="24"/>
      <c r="P10" s="7"/>
    </row>
    <row r="11" spans="1:16" ht="21.95" customHeight="1">
      <c r="A11" s="9"/>
      <c r="B11" s="405" t="s">
        <v>4</v>
      </c>
      <c r="C11" s="22"/>
      <c r="D11" s="22"/>
      <c r="E11" s="23"/>
      <c r="F11" s="23"/>
      <c r="G11" s="23"/>
      <c r="H11" s="23"/>
      <c r="I11" s="23"/>
      <c r="J11" s="23"/>
      <c r="K11" s="23"/>
      <c r="L11" s="23"/>
      <c r="M11" s="23"/>
      <c r="N11" s="23"/>
      <c r="O11" s="24"/>
      <c r="P11" s="7"/>
    </row>
    <row r="12" spans="1:16" ht="21.95" customHeight="1">
      <c r="A12" s="21"/>
      <c r="B12" s="406" t="s">
        <v>5</v>
      </c>
      <c r="C12" s="26"/>
      <c r="D12" s="26"/>
      <c r="E12" s="23"/>
      <c r="F12" s="23"/>
      <c r="G12" s="23"/>
      <c r="H12" s="23"/>
      <c r="I12" s="23"/>
      <c r="J12" s="23"/>
      <c r="K12" s="23"/>
      <c r="L12" s="23"/>
      <c r="M12" s="23"/>
      <c r="N12" s="23"/>
      <c r="O12" s="24"/>
      <c r="P12" s="7"/>
    </row>
    <row r="13" spans="1:16" ht="21.95" customHeight="1">
      <c r="A13" s="21"/>
      <c r="B13" s="407" t="s">
        <v>6</v>
      </c>
      <c r="C13" s="22"/>
      <c r="D13" s="22"/>
      <c r="E13" s="23"/>
      <c r="F13" s="23"/>
      <c r="G13" s="23"/>
      <c r="H13" s="23"/>
      <c r="I13" s="23"/>
      <c r="J13" s="23"/>
      <c r="K13" s="23"/>
      <c r="L13" s="23"/>
      <c r="M13" s="23"/>
      <c r="N13" s="23"/>
      <c r="O13" s="24"/>
      <c r="P13" s="7"/>
    </row>
    <row r="14" spans="1:16" ht="21.95" customHeight="1">
      <c r="A14" s="21"/>
      <c r="B14" s="406" t="s">
        <v>7</v>
      </c>
      <c r="C14" s="22"/>
      <c r="D14" s="22"/>
      <c r="E14" s="23"/>
      <c r="F14" s="23"/>
      <c r="G14" s="23"/>
      <c r="H14" s="23"/>
      <c r="I14" s="23"/>
      <c r="J14" s="23"/>
      <c r="K14" s="23"/>
      <c r="L14" s="23"/>
      <c r="M14" s="23"/>
      <c r="N14" s="23"/>
      <c r="O14" s="24"/>
      <c r="P14" s="7"/>
    </row>
    <row r="15" spans="1:16" ht="21.95" customHeight="1">
      <c r="A15" s="21"/>
      <c r="B15" s="406" t="s">
        <v>8</v>
      </c>
      <c r="C15" s="27"/>
      <c r="D15" s="27"/>
      <c r="E15" s="23"/>
      <c r="F15" s="23"/>
      <c r="G15" s="23"/>
      <c r="H15" s="23"/>
      <c r="I15" s="23"/>
      <c r="J15" s="23"/>
      <c r="K15" s="23"/>
      <c r="L15" s="23"/>
      <c r="M15" s="23"/>
      <c r="N15" s="23"/>
      <c r="O15" s="24"/>
      <c r="P15" s="7"/>
    </row>
    <row r="16" spans="1:16" ht="21.95" customHeight="1">
      <c r="A16" s="21"/>
      <c r="B16" s="406" t="s">
        <v>9</v>
      </c>
      <c r="C16" s="27"/>
      <c r="D16" s="27"/>
      <c r="E16" s="23"/>
      <c r="F16" s="23"/>
      <c r="G16" s="23"/>
      <c r="H16" s="23"/>
      <c r="I16" s="23"/>
      <c r="J16" s="23"/>
      <c r="K16" s="23"/>
      <c r="L16" s="23"/>
      <c r="M16" s="23"/>
      <c r="N16" s="23"/>
      <c r="O16" s="24"/>
      <c r="P16" s="7"/>
    </row>
    <row r="17" spans="1:15" ht="21.95" customHeight="1">
      <c r="A17" s="28"/>
      <c r="B17" s="406" t="s">
        <v>10</v>
      </c>
      <c r="C17" s="29"/>
      <c r="D17" s="29"/>
      <c r="E17" s="51"/>
      <c r="F17" s="29"/>
      <c r="G17" s="29"/>
      <c r="H17" s="29"/>
      <c r="I17" s="29"/>
      <c r="J17" s="29"/>
      <c r="K17" s="29"/>
      <c r="L17" s="29"/>
      <c r="M17" s="29"/>
      <c r="N17" s="29"/>
      <c r="O17" s="16"/>
    </row>
    <row r="18" spans="1:15" ht="21.95" customHeight="1">
      <c r="A18" s="28"/>
      <c r="B18" s="406" t="s">
        <v>11</v>
      </c>
      <c r="C18" s="29"/>
      <c r="D18" s="29"/>
      <c r="E18" s="29"/>
      <c r="F18" s="29"/>
      <c r="G18" s="29"/>
      <c r="H18" s="29"/>
      <c r="I18" s="29"/>
      <c r="J18" s="29"/>
      <c r="K18" s="29"/>
      <c r="L18" s="29"/>
      <c r="M18" s="29"/>
      <c r="N18" s="29"/>
      <c r="O18" s="16"/>
    </row>
    <row r="19" spans="1:15" s="8" customFormat="1" ht="21.95" customHeight="1">
      <c r="A19" s="30"/>
      <c r="B19" s="406" t="s">
        <v>12</v>
      </c>
      <c r="C19" s="31"/>
      <c r="D19" s="31"/>
      <c r="E19" s="31"/>
      <c r="F19" s="31"/>
      <c r="G19" s="31"/>
      <c r="H19" s="31"/>
      <c r="I19" s="31"/>
      <c r="J19" s="31"/>
      <c r="K19" s="31"/>
      <c r="L19" s="31"/>
      <c r="M19" s="31"/>
      <c r="N19" s="31"/>
      <c r="O19" s="32"/>
    </row>
    <row r="20" spans="1:15" s="8" customFormat="1" ht="21.95" customHeight="1">
      <c r="A20" s="30"/>
      <c r="B20" s="406" t="s">
        <v>13</v>
      </c>
      <c r="C20" s="31"/>
      <c r="D20" s="31"/>
      <c r="E20" s="31"/>
      <c r="F20" s="31"/>
      <c r="G20" s="31"/>
      <c r="H20" s="31"/>
      <c r="I20" s="31"/>
      <c r="J20" s="31"/>
      <c r="K20" s="31"/>
      <c r="L20" s="31"/>
      <c r="M20" s="31"/>
      <c r="N20" s="31"/>
      <c r="O20" s="32"/>
    </row>
    <row r="21" spans="1:15" s="8" customFormat="1" ht="27.95" customHeight="1">
      <c r="A21" s="33"/>
      <c r="B21" s="406" t="s">
        <v>14</v>
      </c>
      <c r="C21" s="34"/>
      <c r="D21" s="34"/>
      <c r="E21" s="34"/>
      <c r="F21" s="34"/>
      <c r="G21" s="34"/>
      <c r="H21" s="34"/>
      <c r="I21" s="34"/>
      <c r="J21" s="34"/>
      <c r="K21" s="34"/>
      <c r="L21" s="34"/>
      <c r="M21" s="34"/>
      <c r="N21" s="34"/>
      <c r="O21" s="32"/>
    </row>
    <row r="22" spans="1:15" s="8" customFormat="1" ht="27.95" customHeight="1">
      <c r="A22" s="33"/>
      <c r="B22" s="406" t="s">
        <v>15</v>
      </c>
      <c r="C22" s="34"/>
      <c r="D22" s="34"/>
      <c r="E22" s="34"/>
      <c r="F22" s="34"/>
      <c r="G22" s="34"/>
      <c r="H22" s="34"/>
      <c r="I22" s="34"/>
      <c r="J22" s="34"/>
      <c r="K22" s="34"/>
      <c r="L22" s="34"/>
      <c r="M22" s="34"/>
      <c r="N22" s="34"/>
      <c r="O22" s="32"/>
    </row>
    <row r="23" spans="1:15" s="8" customFormat="1" ht="27.95" customHeight="1">
      <c r="A23" s="35"/>
      <c r="B23" s="406" t="s">
        <v>16</v>
      </c>
      <c r="C23" s="36"/>
      <c r="D23" s="36"/>
      <c r="E23" s="36"/>
      <c r="F23" s="36"/>
      <c r="G23" s="36"/>
      <c r="H23" s="36"/>
      <c r="I23" s="36"/>
      <c r="J23" s="36"/>
      <c r="K23" s="36"/>
      <c r="L23" s="36"/>
      <c r="M23" s="36"/>
      <c r="N23" s="36"/>
      <c r="O23" s="32"/>
    </row>
    <row r="24" spans="1:15" s="8" customFormat="1" ht="27.95" customHeight="1">
      <c r="A24" s="35"/>
      <c r="B24" s="406" t="s">
        <v>17</v>
      </c>
      <c r="C24" s="37"/>
      <c r="D24" s="37"/>
      <c r="E24" s="37"/>
      <c r="F24" s="37"/>
      <c r="G24" s="37"/>
      <c r="H24" s="37"/>
      <c r="I24" s="37"/>
      <c r="J24" s="37"/>
      <c r="K24" s="37"/>
      <c r="L24" s="37"/>
      <c r="M24" s="37"/>
      <c r="N24" s="37"/>
      <c r="O24" s="32"/>
    </row>
    <row r="25" spans="1:15" s="8" customFormat="1" ht="21.95" customHeight="1">
      <c r="A25" s="38"/>
      <c r="B25" s="406" t="s">
        <v>18</v>
      </c>
      <c r="C25" s="39"/>
      <c r="D25" s="39"/>
      <c r="E25" s="39"/>
      <c r="F25" s="39"/>
      <c r="G25" s="39"/>
      <c r="H25" s="39"/>
      <c r="I25" s="39"/>
      <c r="J25" s="39"/>
      <c r="K25" s="39"/>
      <c r="L25" s="39"/>
      <c r="M25" s="39"/>
      <c r="N25" s="39"/>
      <c r="O25" s="32"/>
    </row>
    <row r="26" spans="1:15" s="8" customFormat="1" ht="21.95" customHeight="1">
      <c r="A26" s="40"/>
      <c r="B26" s="406" t="s">
        <v>19</v>
      </c>
      <c r="C26" s="41"/>
      <c r="D26" s="41"/>
      <c r="E26" s="41"/>
      <c r="F26" s="41"/>
      <c r="G26" s="41"/>
      <c r="H26" s="41"/>
      <c r="I26" s="41"/>
      <c r="J26" s="41"/>
      <c r="K26" s="41"/>
      <c r="L26" s="41"/>
      <c r="M26" s="41"/>
      <c r="N26" s="41"/>
      <c r="O26" s="32"/>
    </row>
    <row r="27" spans="1:15" s="8" customFormat="1" ht="21.95" customHeight="1">
      <c r="A27" s="30"/>
      <c r="B27" s="406" t="s">
        <v>20</v>
      </c>
      <c r="C27" s="31"/>
      <c r="D27" s="31"/>
      <c r="E27" s="31"/>
      <c r="F27" s="31"/>
      <c r="G27" s="31"/>
      <c r="H27" s="31"/>
      <c r="I27" s="31"/>
      <c r="J27" s="31"/>
      <c r="K27" s="31"/>
      <c r="L27" s="31"/>
      <c r="M27" s="31"/>
      <c r="N27" s="31"/>
      <c r="O27" s="32"/>
    </row>
    <row r="28" spans="1:15" s="8" customFormat="1" ht="21.95" customHeight="1">
      <c r="A28" s="30"/>
      <c r="B28" s="406" t="s">
        <v>21</v>
      </c>
      <c r="C28" s="31"/>
      <c r="D28" s="31"/>
      <c r="E28" s="31"/>
      <c r="F28" s="31"/>
      <c r="G28" s="31"/>
      <c r="H28" s="31"/>
      <c r="I28" s="31"/>
      <c r="J28" s="31"/>
      <c r="K28" s="31"/>
      <c r="L28" s="31"/>
      <c r="M28" s="31"/>
      <c r="N28" s="31"/>
      <c r="O28" s="32"/>
    </row>
    <row r="29" spans="1:15" s="8" customFormat="1" ht="21.95" customHeight="1">
      <c r="A29" s="30"/>
      <c r="B29" s="406" t="s">
        <v>22</v>
      </c>
      <c r="C29" s="31"/>
      <c r="D29" s="31"/>
      <c r="E29" s="31"/>
      <c r="F29" s="31"/>
      <c r="G29" s="31"/>
      <c r="H29" s="31"/>
      <c r="I29" s="31"/>
      <c r="J29" s="31"/>
      <c r="K29" s="31"/>
      <c r="L29" s="31"/>
      <c r="M29" s="31"/>
      <c r="N29" s="31"/>
      <c r="O29" s="32"/>
    </row>
    <row r="30" spans="1:15" s="8" customFormat="1" ht="21.95" customHeight="1">
      <c r="A30" s="30"/>
      <c r="B30" s="406" t="s">
        <v>23</v>
      </c>
      <c r="C30" s="31"/>
      <c r="D30" s="31"/>
      <c r="E30" s="31"/>
      <c r="F30" s="31"/>
      <c r="G30" s="31"/>
      <c r="H30" s="31"/>
      <c r="I30" s="31"/>
      <c r="J30" s="31"/>
      <c r="K30" s="31"/>
      <c r="L30" s="31"/>
      <c r="M30" s="31"/>
      <c r="N30" s="31"/>
      <c r="O30" s="32"/>
    </row>
    <row r="31" spans="1:15" s="8" customFormat="1" ht="21.95" customHeight="1">
      <c r="A31" s="30"/>
      <c r="B31" s="405" t="s">
        <v>24</v>
      </c>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90"/>
      <c r="B39" s="690"/>
      <c r="C39" s="31"/>
      <c r="D39" s="31"/>
      <c r="E39" s="31"/>
      <c r="F39" s="31"/>
      <c r="G39" s="31"/>
      <c r="H39" s="31"/>
      <c r="I39" s="31"/>
      <c r="J39" s="31"/>
      <c r="K39" s="31"/>
      <c r="L39" s="31"/>
      <c r="M39" s="31"/>
      <c r="N39" s="31"/>
      <c r="O39" s="32"/>
    </row>
    <row r="40" spans="1:15" s="8" customFormat="1" ht="21.95" customHeight="1">
      <c r="A40" s="690"/>
      <c r="B40" s="690"/>
      <c r="C40" s="31"/>
      <c r="D40" s="31"/>
      <c r="E40" s="31"/>
      <c r="F40" s="31"/>
      <c r="G40" s="31"/>
      <c r="H40" s="31"/>
      <c r="I40" s="31"/>
      <c r="J40" s="31"/>
      <c r="K40" s="31"/>
      <c r="L40" s="31"/>
      <c r="M40" s="31"/>
      <c r="N40" s="31"/>
      <c r="O40" s="32"/>
    </row>
    <row r="41" spans="1:15" s="8" customFormat="1" ht="21.95" customHeight="1">
      <c r="A41" s="690"/>
      <c r="B41" s="690"/>
      <c r="C41" s="31"/>
      <c r="D41" s="31"/>
      <c r="E41" s="31"/>
      <c r="F41" s="31"/>
      <c r="G41" s="31"/>
      <c r="H41" s="31"/>
      <c r="I41" s="31"/>
      <c r="J41" s="31"/>
      <c r="K41" s="31"/>
      <c r="L41" s="31"/>
      <c r="M41" s="31"/>
      <c r="N41" s="31"/>
      <c r="O41" s="32"/>
    </row>
    <row r="42" spans="1:15" s="8" customFormat="1" ht="21.95" customHeight="1">
      <c r="A42" s="690"/>
      <c r="B42" s="690"/>
      <c r="C42" s="31"/>
      <c r="D42" s="31"/>
      <c r="E42" s="31"/>
      <c r="F42" s="31"/>
      <c r="G42" s="31"/>
      <c r="H42" s="31"/>
      <c r="I42" s="31"/>
      <c r="J42" s="31"/>
      <c r="K42" s="31"/>
      <c r="L42" s="31"/>
      <c r="M42" s="31"/>
      <c r="N42" s="31"/>
      <c r="O42" s="32"/>
    </row>
    <row r="43" spans="1:15" s="8" customFormat="1" ht="60" customHeight="1">
      <c r="A43" s="690"/>
      <c r="B43" s="690"/>
      <c r="C43" s="31"/>
      <c r="D43" s="31"/>
      <c r="E43" s="31"/>
      <c r="F43" s="31"/>
      <c r="G43" s="31"/>
      <c r="H43" s="31"/>
      <c r="I43" s="31"/>
      <c r="J43" s="31"/>
      <c r="K43" s="31"/>
      <c r="L43" s="31"/>
      <c r="M43" s="31"/>
      <c r="N43" s="31"/>
      <c r="O43" s="32"/>
    </row>
    <row r="44" spans="1:15" s="8" customFormat="1" ht="21.95" customHeight="1">
      <c r="A44" s="690"/>
      <c r="B44" s="690"/>
      <c r="C44" s="31"/>
      <c r="D44" s="31"/>
      <c r="E44" s="31"/>
      <c r="F44" s="31"/>
      <c r="G44" s="31"/>
      <c r="H44" s="31"/>
      <c r="I44" s="31"/>
      <c r="J44" s="31"/>
      <c r="K44" s="31"/>
      <c r="L44" s="31"/>
      <c r="M44" s="31"/>
      <c r="N44" s="31"/>
      <c r="O44" s="32"/>
    </row>
    <row r="45" spans="1:15" s="8" customFormat="1" ht="21.95" customHeight="1">
      <c r="A45" s="690"/>
      <c r="B45" s="690"/>
      <c r="C45" s="31"/>
      <c r="D45" s="31"/>
      <c r="E45" s="31"/>
      <c r="F45" s="31"/>
      <c r="G45" s="31"/>
      <c r="H45" s="31"/>
      <c r="I45" s="31"/>
      <c r="J45" s="31"/>
      <c r="K45" s="31"/>
      <c r="L45" s="31"/>
      <c r="M45" s="31"/>
      <c r="N45" s="31"/>
      <c r="O45" s="32"/>
    </row>
    <row r="46" spans="1:15" s="8" customFormat="1" ht="21.95" customHeight="1">
      <c r="A46" s="690"/>
      <c r="B46" s="690"/>
      <c r="C46" s="31"/>
      <c r="D46" s="31"/>
      <c r="E46" s="31"/>
      <c r="F46" s="31"/>
      <c r="G46" s="31"/>
      <c r="H46" s="31"/>
      <c r="I46" s="31"/>
      <c r="J46" s="31"/>
      <c r="K46" s="31"/>
      <c r="L46" s="31"/>
      <c r="M46" s="31"/>
      <c r="N46" s="31"/>
      <c r="O46" s="32"/>
    </row>
    <row r="47" spans="1:15" s="8" customFormat="1" ht="21.95" customHeight="1">
      <c r="A47" s="690"/>
      <c r="B47" s="690"/>
      <c r="C47" s="31"/>
      <c r="D47" s="31"/>
      <c r="E47" s="31"/>
      <c r="F47" s="31"/>
      <c r="G47" s="31"/>
      <c r="H47" s="31"/>
      <c r="I47" s="31"/>
      <c r="J47" s="31"/>
      <c r="K47" s="31"/>
      <c r="L47" s="31"/>
      <c r="M47" s="31"/>
      <c r="N47" s="31"/>
      <c r="O47" s="32"/>
    </row>
    <row r="48" spans="1:15" s="8" customFormat="1" ht="21.95" customHeight="1">
      <c r="A48" s="690"/>
      <c r="B48" s="690"/>
      <c r="C48" s="31"/>
      <c r="D48" s="31"/>
      <c r="E48" s="31"/>
      <c r="F48" s="31"/>
      <c r="G48" s="31"/>
      <c r="H48" s="31"/>
      <c r="I48" s="31"/>
      <c r="J48" s="31"/>
      <c r="K48" s="31"/>
      <c r="L48" s="31"/>
      <c r="M48" s="31"/>
      <c r="N48" s="31"/>
      <c r="O48" s="32"/>
    </row>
    <row r="49" spans="1:15" s="8" customFormat="1" ht="21.95" customHeight="1">
      <c r="A49" s="690"/>
      <c r="B49" s="690"/>
      <c r="C49" s="31"/>
      <c r="D49" s="31"/>
      <c r="E49" s="31"/>
      <c r="F49" s="31"/>
      <c r="G49" s="31"/>
      <c r="H49" s="31"/>
      <c r="I49" s="31"/>
      <c r="J49" s="31"/>
      <c r="K49" s="31"/>
      <c r="L49" s="31"/>
      <c r="M49" s="31"/>
      <c r="N49" s="31"/>
      <c r="O49" s="32"/>
    </row>
    <row r="50" spans="1:15" s="8" customFormat="1" ht="21.95" customHeight="1">
      <c r="A50" s="690"/>
      <c r="B50" s="690"/>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93"/>
      <c r="C52" s="693"/>
      <c r="D52" s="693"/>
      <c r="E52" s="693"/>
      <c r="F52" s="693"/>
      <c r="G52" s="693"/>
      <c r="H52" s="693"/>
      <c r="I52" s="693"/>
      <c r="J52" s="693"/>
      <c r="K52" s="693"/>
      <c r="L52" s="693"/>
      <c r="M52" s="693"/>
      <c r="N52" s="693"/>
      <c r="O52" s="16"/>
    </row>
    <row r="53" spans="1:15">
      <c r="A53" s="21"/>
      <c r="B53" s="693"/>
      <c r="C53" s="693"/>
      <c r="D53" s="693"/>
      <c r="E53" s="693"/>
      <c r="F53" s="693"/>
      <c r="G53" s="693"/>
      <c r="H53" s="693"/>
      <c r="I53" s="693"/>
      <c r="J53" s="693"/>
      <c r="K53" s="693"/>
      <c r="L53" s="693"/>
      <c r="M53" s="693"/>
      <c r="N53" s="693"/>
      <c r="O53" s="16"/>
    </row>
    <row r="54" spans="1:15">
      <c r="A54" s="21"/>
      <c r="B54" s="693"/>
      <c r="C54" s="693"/>
      <c r="D54" s="693"/>
      <c r="E54" s="693"/>
      <c r="F54" s="693"/>
      <c r="G54" s="693"/>
      <c r="H54" s="693"/>
      <c r="I54" s="693"/>
      <c r="J54" s="693"/>
      <c r="K54" s="693"/>
      <c r="L54" s="693"/>
      <c r="M54" s="693"/>
      <c r="N54" s="693"/>
      <c r="O54" s="16"/>
    </row>
    <row r="55" spans="1:15">
      <c r="A55" s="21"/>
      <c r="B55" s="693"/>
      <c r="C55" s="693"/>
      <c r="D55" s="693"/>
      <c r="E55" s="693"/>
      <c r="F55" s="693"/>
      <c r="G55" s="693"/>
      <c r="H55" s="693"/>
      <c r="I55" s="693"/>
      <c r="J55" s="693"/>
      <c r="K55" s="693"/>
      <c r="L55" s="693"/>
      <c r="M55" s="693"/>
      <c r="N55" s="693"/>
      <c r="O55" s="16"/>
    </row>
    <row r="56" spans="1:15">
      <c r="A56" s="21"/>
      <c r="B56" s="693"/>
      <c r="C56" s="693"/>
      <c r="D56" s="693"/>
      <c r="E56" s="693"/>
      <c r="F56" s="693"/>
      <c r="G56" s="693"/>
      <c r="H56" s="693"/>
      <c r="I56" s="693"/>
      <c r="J56" s="693"/>
      <c r="K56" s="693"/>
      <c r="L56" s="693"/>
      <c r="M56" s="693"/>
      <c r="N56" s="693"/>
      <c r="O56" s="16"/>
    </row>
    <row r="57" spans="1:15">
      <c r="A57" s="21"/>
      <c r="B57" s="693"/>
      <c r="C57" s="693"/>
      <c r="D57" s="693"/>
      <c r="E57" s="693"/>
      <c r="F57" s="693"/>
      <c r="G57" s="693"/>
      <c r="H57" s="693"/>
      <c r="I57" s="693"/>
      <c r="J57" s="693"/>
      <c r="K57" s="693"/>
      <c r="L57" s="693"/>
      <c r="M57" s="693"/>
      <c r="N57" s="693"/>
      <c r="O57" s="16"/>
    </row>
    <row r="58" spans="1:15">
      <c r="O58" s="16"/>
    </row>
    <row r="59" spans="1:15">
      <c r="A59" s="1"/>
      <c r="B59" s="692"/>
      <c r="C59" s="692"/>
      <c r="D59" s="692"/>
      <c r="E59" s="692"/>
      <c r="F59" s="692"/>
      <c r="G59" s="692"/>
      <c r="H59" s="692"/>
      <c r="I59" s="692"/>
      <c r="J59" s="692"/>
      <c r="K59" s="692"/>
      <c r="L59" s="692"/>
      <c r="M59" s="692"/>
      <c r="N59" s="692"/>
      <c r="O59" s="16"/>
    </row>
    <row r="60" spans="1:15">
      <c r="A60" s="1"/>
      <c r="B60" s="692"/>
      <c r="C60" s="692"/>
      <c r="D60" s="692"/>
      <c r="E60" s="692"/>
      <c r="F60" s="692"/>
      <c r="G60" s="692"/>
      <c r="H60" s="692"/>
      <c r="I60" s="692"/>
      <c r="J60" s="692"/>
      <c r="K60" s="692"/>
      <c r="L60" s="692"/>
      <c r="M60" s="692"/>
      <c r="N60" s="692"/>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94"/>
      <c r="C64" s="694"/>
      <c r="D64" s="694"/>
      <c r="E64" s="694"/>
      <c r="F64" s="694"/>
      <c r="G64" s="694"/>
      <c r="H64" s="694"/>
      <c r="I64" s="694"/>
      <c r="J64" s="694"/>
      <c r="K64" s="694"/>
      <c r="L64" s="694"/>
      <c r="M64" s="694"/>
      <c r="N64" s="694"/>
      <c r="O64" s="16"/>
    </row>
  </sheetData>
  <mergeCells count="21">
    <mergeCell ref="B59:N59"/>
    <mergeCell ref="A39:B39"/>
    <mergeCell ref="A40:B40"/>
    <mergeCell ref="A41:B41"/>
    <mergeCell ref="A42:B42"/>
    <mergeCell ref="A43:B43"/>
    <mergeCell ref="B64:N64"/>
    <mergeCell ref="A50:B50"/>
    <mergeCell ref="B52:N52"/>
    <mergeCell ref="B53:N53"/>
    <mergeCell ref="B54:N54"/>
    <mergeCell ref="A44:B44"/>
    <mergeCell ref="B60:N60"/>
    <mergeCell ref="A46:B46"/>
    <mergeCell ref="B55:N55"/>
    <mergeCell ref="A48:B48"/>
    <mergeCell ref="A49:B49"/>
    <mergeCell ref="A45:B45"/>
    <mergeCell ref="B56:N56"/>
    <mergeCell ref="A47:B47"/>
    <mergeCell ref="B57:N57"/>
  </mergeCells>
  <printOptions horizontalCentered="1" verticalCentered="1"/>
  <pageMargins left="0" right="0" top="0" bottom="0" header="0" footer="0"/>
  <pageSetup paperSize="119" scale="75"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8:AY133"/>
  <sheetViews>
    <sheetView showGridLines="0" showRowColHeaders="0" zoomScale="70" zoomScaleNormal="70" workbookViewId="0">
      <pane xSplit="3" ySplit="11" topLeftCell="D12" activePane="bottomRight" state="frozen"/>
      <selection activeCell="G5" sqref="G5"/>
      <selection pane="topRight" activeCell="G5" sqref="G5"/>
      <selection pane="bottomLeft" activeCell="G5" sqref="G5"/>
      <selection pane="bottomRight" activeCell="D12" sqref="D12"/>
    </sheetView>
  </sheetViews>
  <sheetFormatPr baseColWidth="10" defaultColWidth="0" defaultRowHeight="13.5"/>
  <cols>
    <col min="1" max="1" width="8.7109375" style="54" customWidth="1"/>
    <col min="2" max="2" width="102.42578125" style="54" customWidth="1"/>
    <col min="3" max="33" width="20.28515625" style="54" customWidth="1"/>
    <col min="34" max="34" width="20.28515625" style="569" customWidth="1"/>
    <col min="35" max="50" width="20.28515625" style="54" customWidth="1"/>
    <col min="51" max="51" width="3.42578125" style="54" customWidth="1"/>
    <col min="52" max="103" width="11.42578125" style="54" hidden="1" customWidth="1"/>
    <col min="104" max="16384" width="11.42578125" style="54" hidden="1"/>
  </cols>
  <sheetData>
    <row r="8" spans="2:50" s="239" customFormat="1" ht="19.5">
      <c r="B8" s="570" t="s">
        <v>227</v>
      </c>
      <c r="AH8" s="618"/>
    </row>
    <row r="9" spans="2:50" s="239" customFormat="1" ht="18.75">
      <c r="B9" s="571" t="s">
        <v>335</v>
      </c>
      <c r="C9" s="572"/>
      <c r="D9" s="572"/>
      <c r="AH9" s="618"/>
    </row>
    <row r="10" spans="2:50" s="271" customFormat="1" ht="19.5">
      <c r="B10" s="573" t="s">
        <v>81</v>
      </c>
      <c r="AH10" s="619"/>
    </row>
    <row r="11" spans="2:50" s="256" customFormat="1" ht="49.5">
      <c r="B11" s="574" t="s">
        <v>228</v>
      </c>
      <c r="C11" s="575" t="s">
        <v>93</v>
      </c>
      <c r="D11" s="575" t="s">
        <v>79</v>
      </c>
      <c r="E11" s="575" t="s">
        <v>44</v>
      </c>
      <c r="F11" s="575" t="s">
        <v>56</v>
      </c>
      <c r="G11" s="575" t="s">
        <v>157</v>
      </c>
      <c r="H11" s="575" t="s">
        <v>31</v>
      </c>
      <c r="I11" s="575" t="s">
        <v>42</v>
      </c>
      <c r="J11" s="575" t="s">
        <v>54</v>
      </c>
      <c r="K11" s="575" t="s">
        <v>62</v>
      </c>
      <c r="L11" s="575" t="s">
        <v>59</v>
      </c>
      <c r="M11" s="575" t="s">
        <v>61</v>
      </c>
      <c r="N11" s="575" t="s">
        <v>32</v>
      </c>
      <c r="O11" s="575" t="s">
        <v>88</v>
      </c>
      <c r="P11" s="575" t="s">
        <v>36</v>
      </c>
      <c r="Q11" s="575" t="s">
        <v>64</v>
      </c>
      <c r="R11" s="575" t="s">
        <v>37</v>
      </c>
      <c r="S11" s="575" t="s">
        <v>29</v>
      </c>
      <c r="T11" s="575" t="s">
        <v>57</v>
      </c>
      <c r="U11" s="575" t="s">
        <v>63</v>
      </c>
      <c r="V11" s="575" t="s">
        <v>45</v>
      </c>
      <c r="W11" s="575" t="s">
        <v>58</v>
      </c>
      <c r="X11" s="575" t="s">
        <v>51</v>
      </c>
      <c r="Y11" s="575" t="s">
        <v>137</v>
      </c>
      <c r="Z11" s="575" t="s">
        <v>60</v>
      </c>
      <c r="AA11" s="575" t="s">
        <v>34</v>
      </c>
      <c r="AB11" s="575" t="s">
        <v>39</v>
      </c>
      <c r="AC11" s="575" t="s">
        <v>41</v>
      </c>
      <c r="AD11" s="575" t="s">
        <v>138</v>
      </c>
      <c r="AE11" s="575" t="s">
        <v>214</v>
      </c>
      <c r="AF11" s="575" t="s">
        <v>30</v>
      </c>
      <c r="AG11" s="575" t="s">
        <v>46</v>
      </c>
      <c r="AH11" s="620" t="s">
        <v>216</v>
      </c>
      <c r="AI11" s="575" t="s">
        <v>35</v>
      </c>
      <c r="AJ11" s="575" t="s">
        <v>131</v>
      </c>
      <c r="AK11" s="575" t="s">
        <v>52</v>
      </c>
      <c r="AL11" s="575" t="s">
        <v>55</v>
      </c>
      <c r="AM11" s="575" t="s">
        <v>47</v>
      </c>
      <c r="AN11" s="575" t="s">
        <v>75</v>
      </c>
      <c r="AO11" s="575" t="s">
        <v>38</v>
      </c>
      <c r="AP11" s="575" t="s">
        <v>48</v>
      </c>
      <c r="AQ11" s="575" t="s">
        <v>217</v>
      </c>
      <c r="AR11" s="575" t="s">
        <v>215</v>
      </c>
      <c r="AS11" s="575" t="s">
        <v>53</v>
      </c>
      <c r="AT11" s="575" t="s">
        <v>50</v>
      </c>
      <c r="AU11" s="575" t="s">
        <v>158</v>
      </c>
      <c r="AV11" s="575" t="s">
        <v>28</v>
      </c>
      <c r="AW11" s="575" t="s">
        <v>40</v>
      </c>
      <c r="AX11" s="575" t="s">
        <v>43</v>
      </c>
    </row>
    <row r="12" spans="2:50" s="57" customFormat="1" ht="16.5">
      <c r="B12" s="576" t="s">
        <v>229</v>
      </c>
      <c r="C12" s="577">
        <v>7993639.4253400331</v>
      </c>
      <c r="D12" s="577">
        <v>5319.5630279999996</v>
      </c>
      <c r="E12" s="578">
        <v>17411.731003000001</v>
      </c>
      <c r="F12" s="578">
        <v>140463.699433</v>
      </c>
      <c r="G12" s="578">
        <v>2828.9796700000002</v>
      </c>
      <c r="H12" s="578">
        <v>16157.538787</v>
      </c>
      <c r="I12" s="578">
        <v>6361.3722310000003</v>
      </c>
      <c r="J12" s="578">
        <v>1063757.7940710001</v>
      </c>
      <c r="K12" s="578">
        <v>51356.843006000003</v>
      </c>
      <c r="L12" s="578">
        <v>23342.015240000001</v>
      </c>
      <c r="M12" s="578">
        <v>123687.55650999999</v>
      </c>
      <c r="N12" s="578">
        <v>18153.552133000001</v>
      </c>
      <c r="O12" s="578">
        <v>41858.530067</v>
      </c>
      <c r="P12" s="578">
        <v>32598.030214999999</v>
      </c>
      <c r="Q12" s="578">
        <v>163690.78065100001</v>
      </c>
      <c r="R12" s="578">
        <v>105295.53675</v>
      </c>
      <c r="S12" s="578">
        <v>28494.292329</v>
      </c>
      <c r="T12" s="578">
        <v>980295.98020500003</v>
      </c>
      <c r="U12" s="578">
        <v>95945.573617999995</v>
      </c>
      <c r="V12" s="578">
        <v>20761.211959</v>
      </c>
      <c r="W12" s="578">
        <v>56280.096530000003</v>
      </c>
      <c r="X12" s="578">
        <v>1804593.282203</v>
      </c>
      <c r="Y12" s="578">
        <v>6909.5378609999998</v>
      </c>
      <c r="Z12" s="578">
        <v>29404.172655999999</v>
      </c>
      <c r="AA12" s="578">
        <v>28614.748026000001</v>
      </c>
      <c r="AB12" s="578">
        <v>8960.0453259999995</v>
      </c>
      <c r="AC12" s="578">
        <v>40584.064085999998</v>
      </c>
      <c r="AD12" s="578">
        <v>452.52626299999997</v>
      </c>
      <c r="AE12" s="578">
        <v>3986.31016</v>
      </c>
      <c r="AF12" s="578">
        <v>651.22228399999995</v>
      </c>
      <c r="AG12" s="578">
        <v>563374.53502800001</v>
      </c>
      <c r="AH12" s="621">
        <v>612.39801699999998</v>
      </c>
      <c r="AI12" s="578">
        <v>337997.63355199998</v>
      </c>
      <c r="AJ12" s="578">
        <v>5130.4963760299997</v>
      </c>
      <c r="AK12" s="578">
        <v>14871.879456999999</v>
      </c>
      <c r="AL12" s="578">
        <v>172658.88725299999</v>
      </c>
      <c r="AM12" s="578">
        <v>83859.447834999999</v>
      </c>
      <c r="AN12" s="578">
        <v>98323.401415</v>
      </c>
      <c r="AO12" s="578">
        <v>84907.894207999998</v>
      </c>
      <c r="AP12" s="578">
        <v>81174.626736999999</v>
      </c>
      <c r="AQ12" s="578">
        <v>275.95640200000003</v>
      </c>
      <c r="AR12" s="578">
        <v>2716.9397429999999</v>
      </c>
      <c r="AS12" s="578">
        <v>1218703.546902</v>
      </c>
      <c r="AT12" s="578">
        <v>352366.42053499998</v>
      </c>
      <c r="AU12" s="578">
        <v>7612.5165489999999</v>
      </c>
      <c r="AV12" s="578">
        <v>1790.4811970000001</v>
      </c>
      <c r="AW12" s="579">
        <v>43449.574373000003</v>
      </c>
      <c r="AX12" s="580">
        <v>5596.2034599999997</v>
      </c>
    </row>
    <row r="13" spans="2:50" s="53" customFormat="1" ht="15.75">
      <c r="B13" s="581" t="s">
        <v>230</v>
      </c>
      <c r="C13" s="582">
        <v>556112.84775941016</v>
      </c>
      <c r="D13" s="582">
        <v>197.422335</v>
      </c>
      <c r="E13" s="583">
        <v>496.28598799999997</v>
      </c>
      <c r="F13" s="583">
        <v>3679.214481</v>
      </c>
      <c r="G13" s="583">
        <v>168.77465900000001</v>
      </c>
      <c r="H13" s="583">
        <v>1903.033772</v>
      </c>
      <c r="I13" s="583">
        <v>223.50508600000001</v>
      </c>
      <c r="J13" s="583">
        <v>44391.812945999998</v>
      </c>
      <c r="K13" s="583">
        <v>3362.6780990000002</v>
      </c>
      <c r="L13" s="583">
        <v>1123.7365139999999</v>
      </c>
      <c r="M13" s="583">
        <v>11173.131194</v>
      </c>
      <c r="N13" s="583">
        <v>2640.211824</v>
      </c>
      <c r="O13" s="583">
        <v>4417.4429550000004</v>
      </c>
      <c r="P13" s="583">
        <v>1677.1194350000001</v>
      </c>
      <c r="Q13" s="583">
        <v>11128.727892000001</v>
      </c>
      <c r="R13" s="583">
        <v>19332.982188999998</v>
      </c>
      <c r="S13" s="583">
        <v>6859.8725359999999</v>
      </c>
      <c r="T13" s="583">
        <v>76212.577189000003</v>
      </c>
      <c r="U13" s="583">
        <v>4166.775412</v>
      </c>
      <c r="V13" s="583">
        <v>1093.607229</v>
      </c>
      <c r="W13" s="583">
        <v>12358.854244</v>
      </c>
      <c r="X13" s="583">
        <v>125932.460173</v>
      </c>
      <c r="Y13" s="583">
        <v>120.948317</v>
      </c>
      <c r="Z13" s="583">
        <v>6043.0223690000003</v>
      </c>
      <c r="AA13" s="583">
        <v>2076.6094309999999</v>
      </c>
      <c r="AB13" s="583">
        <v>1065.702344</v>
      </c>
      <c r="AC13" s="583">
        <v>8239.8303360000009</v>
      </c>
      <c r="AD13" s="583">
        <v>15.196058000000001</v>
      </c>
      <c r="AE13" s="583">
        <v>610.01464799999997</v>
      </c>
      <c r="AF13" s="583">
        <v>90.933158000000006</v>
      </c>
      <c r="AG13" s="583">
        <v>42352.652729000001</v>
      </c>
      <c r="AH13" s="622">
        <v>11.418056</v>
      </c>
      <c r="AI13" s="583">
        <v>17108.575719</v>
      </c>
      <c r="AJ13" s="583">
        <v>410.41456641000002</v>
      </c>
      <c r="AK13" s="583">
        <v>2823.0013239999998</v>
      </c>
      <c r="AL13" s="583">
        <v>10158.950446999999</v>
      </c>
      <c r="AM13" s="583">
        <v>3559.619357</v>
      </c>
      <c r="AN13" s="583">
        <v>10851.370613999999</v>
      </c>
      <c r="AO13" s="583">
        <v>15839.879015</v>
      </c>
      <c r="AP13" s="583">
        <v>1257.794676</v>
      </c>
      <c r="AQ13" s="583">
        <v>5.2616040000000002</v>
      </c>
      <c r="AR13" s="583">
        <v>529.41237999999998</v>
      </c>
      <c r="AS13" s="583">
        <v>71726.505827999994</v>
      </c>
      <c r="AT13" s="583">
        <v>26179.088972000001</v>
      </c>
      <c r="AU13" s="583">
        <v>388.78371800000002</v>
      </c>
      <c r="AV13" s="583">
        <v>57.488787000000002</v>
      </c>
      <c r="AW13" s="583">
        <v>1312.681879</v>
      </c>
      <c r="AX13" s="584">
        <v>737.46527500000002</v>
      </c>
    </row>
    <row r="14" spans="2:50" s="53" customFormat="1" ht="15.75">
      <c r="B14" s="581" t="s">
        <v>231</v>
      </c>
      <c r="C14" s="582">
        <v>10588.149041000001</v>
      </c>
      <c r="D14" s="582">
        <v>0</v>
      </c>
      <c r="E14" s="583">
        <v>0</v>
      </c>
      <c r="F14" s="583">
        <v>0</v>
      </c>
      <c r="G14" s="583">
        <v>0</v>
      </c>
      <c r="H14" s="583">
        <v>0</v>
      </c>
      <c r="I14" s="583">
        <v>0</v>
      </c>
      <c r="J14" s="583">
        <v>1154.7167199999999</v>
      </c>
      <c r="K14" s="583">
        <v>0</v>
      </c>
      <c r="L14" s="583">
        <v>0</v>
      </c>
      <c r="M14" s="583">
        <v>286.31792000000002</v>
      </c>
      <c r="N14" s="583">
        <v>0</v>
      </c>
      <c r="O14" s="583">
        <v>0</v>
      </c>
      <c r="P14" s="583">
        <v>159.91399999999999</v>
      </c>
      <c r="Q14" s="583">
        <v>0</v>
      </c>
      <c r="R14" s="583">
        <v>3.030964</v>
      </c>
      <c r="S14" s="583">
        <v>0</v>
      </c>
      <c r="T14" s="583">
        <v>777.15171499999997</v>
      </c>
      <c r="U14" s="583">
        <v>0</v>
      </c>
      <c r="V14" s="583">
        <v>0.37593900000000002</v>
      </c>
      <c r="W14" s="583">
        <v>0</v>
      </c>
      <c r="X14" s="583">
        <v>4195.4861360000004</v>
      </c>
      <c r="Y14" s="583">
        <v>0</v>
      </c>
      <c r="Z14" s="583">
        <v>0</v>
      </c>
      <c r="AA14" s="583">
        <v>0</v>
      </c>
      <c r="AB14" s="583">
        <v>0</v>
      </c>
      <c r="AC14" s="583">
        <v>5.5852709999999997</v>
      </c>
      <c r="AD14" s="583">
        <v>0</v>
      </c>
      <c r="AE14" s="583">
        <v>0</v>
      </c>
      <c r="AF14" s="583">
        <v>0</v>
      </c>
      <c r="AG14" s="583">
        <v>1.5900620000000001</v>
      </c>
      <c r="AH14" s="622">
        <v>0</v>
      </c>
      <c r="AI14" s="583">
        <v>1526.9686670000001</v>
      </c>
      <c r="AJ14" s="583">
        <v>0</v>
      </c>
      <c r="AK14" s="583">
        <v>0</v>
      </c>
      <c r="AL14" s="583">
        <v>4.6950000000000004E-3</v>
      </c>
      <c r="AM14" s="583">
        <v>184.05633399999999</v>
      </c>
      <c r="AN14" s="583">
        <v>218.26915</v>
      </c>
      <c r="AO14" s="583">
        <v>759.75750000000005</v>
      </c>
      <c r="AP14" s="583">
        <v>1.0000000000000001E-5</v>
      </c>
      <c r="AQ14" s="583">
        <v>0</v>
      </c>
      <c r="AR14" s="583">
        <v>0</v>
      </c>
      <c r="AS14" s="583">
        <v>1277.1867159999999</v>
      </c>
      <c r="AT14" s="583">
        <v>37.737242000000002</v>
      </c>
      <c r="AU14" s="583">
        <v>0</v>
      </c>
      <c r="AV14" s="583">
        <v>0</v>
      </c>
      <c r="AW14" s="583">
        <v>0</v>
      </c>
      <c r="AX14" s="584">
        <v>0</v>
      </c>
    </row>
    <row r="15" spans="2:50" s="53" customFormat="1" ht="15.75">
      <c r="B15" s="581" t="s">
        <v>232</v>
      </c>
      <c r="C15" s="582">
        <v>2028489.3737840001</v>
      </c>
      <c r="D15" s="582">
        <v>0</v>
      </c>
      <c r="E15" s="583">
        <v>6408.3084600000002</v>
      </c>
      <c r="F15" s="583">
        <v>107825.549814</v>
      </c>
      <c r="G15" s="583">
        <v>16.847978000000001</v>
      </c>
      <c r="H15" s="583">
        <v>0</v>
      </c>
      <c r="I15" s="583">
        <v>2103.689856</v>
      </c>
      <c r="J15" s="583">
        <v>312071.96020999999</v>
      </c>
      <c r="K15" s="583">
        <v>8215.7440100000003</v>
      </c>
      <c r="L15" s="583">
        <v>0</v>
      </c>
      <c r="M15" s="583">
        <v>40163.036483999997</v>
      </c>
      <c r="N15" s="583">
        <v>10160.014152</v>
      </c>
      <c r="O15" s="583">
        <v>22581.60788</v>
      </c>
      <c r="P15" s="583">
        <v>2600.012213</v>
      </c>
      <c r="Q15" s="583">
        <v>20330.995403000001</v>
      </c>
      <c r="R15" s="583">
        <v>23988.619014</v>
      </c>
      <c r="S15" s="583">
        <v>6598.7862800000003</v>
      </c>
      <c r="T15" s="583">
        <v>279678.86927800003</v>
      </c>
      <c r="U15" s="583">
        <v>16117.013932</v>
      </c>
      <c r="V15" s="583">
        <v>7356.7738140000001</v>
      </c>
      <c r="W15" s="583">
        <v>7220.1835700000001</v>
      </c>
      <c r="X15" s="583">
        <v>432341.79549799999</v>
      </c>
      <c r="Y15" s="583">
        <v>0</v>
      </c>
      <c r="Z15" s="583">
        <v>2394.5746159999999</v>
      </c>
      <c r="AA15" s="583">
        <v>2.731887</v>
      </c>
      <c r="AB15" s="583">
        <v>20.087430000000001</v>
      </c>
      <c r="AC15" s="583">
        <v>3317.6437759999999</v>
      </c>
      <c r="AD15" s="583">
        <v>19.845815000000002</v>
      </c>
      <c r="AE15" s="583">
        <v>0</v>
      </c>
      <c r="AF15" s="583">
        <v>0</v>
      </c>
      <c r="AG15" s="583">
        <v>117793.617836</v>
      </c>
      <c r="AH15" s="622">
        <v>553.06052499999998</v>
      </c>
      <c r="AI15" s="583">
        <v>26793.583976999998</v>
      </c>
      <c r="AJ15" s="583">
        <v>0</v>
      </c>
      <c r="AK15" s="583">
        <v>1224.0852239999999</v>
      </c>
      <c r="AL15" s="583">
        <v>67093.318576999998</v>
      </c>
      <c r="AM15" s="583">
        <v>56762.704707999997</v>
      </c>
      <c r="AN15" s="583">
        <v>25780.046116000001</v>
      </c>
      <c r="AO15" s="583">
        <v>22963.119789</v>
      </c>
      <c r="AP15" s="583">
        <v>10425.13725</v>
      </c>
      <c r="AQ15" s="583">
        <v>9.8945519999999991</v>
      </c>
      <c r="AR15" s="583">
        <v>50.674263000000003</v>
      </c>
      <c r="AS15" s="583">
        <v>312055.088559</v>
      </c>
      <c r="AT15" s="583">
        <v>58300.262067000003</v>
      </c>
      <c r="AU15" s="583">
        <v>1723.517182</v>
      </c>
      <c r="AV15" s="583">
        <v>962.768011</v>
      </c>
      <c r="AW15" s="583">
        <v>14463.803778</v>
      </c>
      <c r="AX15" s="584">
        <v>0</v>
      </c>
    </row>
    <row r="16" spans="2:50" s="53" customFormat="1" ht="15.75">
      <c r="B16" s="581" t="s">
        <v>233</v>
      </c>
      <c r="C16" s="582">
        <v>137878.90074899999</v>
      </c>
      <c r="D16" s="582">
        <v>120.043693</v>
      </c>
      <c r="E16" s="583">
        <v>270.06351699999999</v>
      </c>
      <c r="F16" s="583">
        <v>4799.9998560000004</v>
      </c>
      <c r="G16" s="583">
        <v>95.072050000000004</v>
      </c>
      <c r="H16" s="583">
        <v>2400.579851</v>
      </c>
      <c r="I16" s="583">
        <v>0</v>
      </c>
      <c r="J16" s="583">
        <v>9.9999999999999995E-7</v>
      </c>
      <c r="K16" s="583">
        <v>0</v>
      </c>
      <c r="L16" s="583">
        <v>550.06649000000004</v>
      </c>
      <c r="M16" s="583">
        <v>9872.4024499999996</v>
      </c>
      <c r="N16" s="583">
        <v>1480.9997430000001</v>
      </c>
      <c r="O16" s="583">
        <v>0</v>
      </c>
      <c r="P16" s="583">
        <v>4943.0114899999999</v>
      </c>
      <c r="Q16" s="583">
        <v>13704.45623</v>
      </c>
      <c r="R16" s="583">
        <v>5399.9998809999997</v>
      </c>
      <c r="S16" s="583">
        <v>2500.6101359999998</v>
      </c>
      <c r="T16" s="583">
        <v>17.356473999999999</v>
      </c>
      <c r="U16" s="583">
        <v>8.3299999999999997E-4</v>
      </c>
      <c r="V16" s="583">
        <v>0</v>
      </c>
      <c r="W16" s="583">
        <v>8603.1147060000003</v>
      </c>
      <c r="X16" s="583">
        <v>0</v>
      </c>
      <c r="Y16" s="583">
        <v>250.13503900000001</v>
      </c>
      <c r="Z16" s="583">
        <v>6424.9342999999999</v>
      </c>
      <c r="AA16" s="583">
        <v>0</v>
      </c>
      <c r="AB16" s="583">
        <v>175.06353799999999</v>
      </c>
      <c r="AC16" s="583">
        <v>1135.411429</v>
      </c>
      <c r="AD16" s="583">
        <v>190.045807</v>
      </c>
      <c r="AE16" s="583">
        <v>0</v>
      </c>
      <c r="AF16" s="583">
        <v>0</v>
      </c>
      <c r="AG16" s="583">
        <v>14274.477892999999</v>
      </c>
      <c r="AH16" s="622">
        <v>0</v>
      </c>
      <c r="AI16" s="583">
        <v>17095.886015</v>
      </c>
      <c r="AJ16" s="583">
        <v>0</v>
      </c>
      <c r="AK16" s="583">
        <v>0</v>
      </c>
      <c r="AL16" s="583">
        <v>1.9999999999999999E-6</v>
      </c>
      <c r="AM16" s="583">
        <v>0.17341500000000001</v>
      </c>
      <c r="AN16" s="583">
        <v>10213.959826</v>
      </c>
      <c r="AO16" s="583">
        <v>7560.1203949999999</v>
      </c>
      <c r="AP16" s="583">
        <v>13869.854207</v>
      </c>
      <c r="AQ16" s="583">
        <v>170.060892</v>
      </c>
      <c r="AR16" s="583">
        <v>0</v>
      </c>
      <c r="AS16" s="583">
        <v>5148.7875059999997</v>
      </c>
      <c r="AT16" s="583">
        <v>6459.1827549999998</v>
      </c>
      <c r="AU16" s="583">
        <v>0</v>
      </c>
      <c r="AV16" s="583">
        <v>0</v>
      </c>
      <c r="AW16" s="583">
        <v>153.03032899999999</v>
      </c>
      <c r="AX16" s="584">
        <v>0</v>
      </c>
    </row>
    <row r="17" spans="2:50" s="53" customFormat="1" ht="15.75">
      <c r="B17" s="581" t="s">
        <v>234</v>
      </c>
      <c r="C17" s="582">
        <v>7.3343000000000005E-2</v>
      </c>
      <c r="D17" s="582">
        <v>0</v>
      </c>
      <c r="E17" s="583">
        <v>0</v>
      </c>
      <c r="F17" s="583">
        <v>0</v>
      </c>
      <c r="G17" s="583">
        <v>0</v>
      </c>
      <c r="H17" s="583">
        <v>0</v>
      </c>
      <c r="I17" s="583">
        <v>0</v>
      </c>
      <c r="J17" s="583">
        <v>0</v>
      </c>
      <c r="K17" s="583">
        <v>0</v>
      </c>
      <c r="L17" s="583">
        <v>0</v>
      </c>
      <c r="M17" s="583">
        <v>0</v>
      </c>
      <c r="N17" s="583">
        <v>0</v>
      </c>
      <c r="O17" s="583">
        <v>0</v>
      </c>
      <c r="P17" s="583">
        <v>0</v>
      </c>
      <c r="Q17" s="583">
        <v>0</v>
      </c>
      <c r="R17" s="583">
        <v>0</v>
      </c>
      <c r="S17" s="583">
        <v>0</v>
      </c>
      <c r="T17" s="583">
        <v>0</v>
      </c>
      <c r="U17" s="583">
        <v>0</v>
      </c>
      <c r="V17" s="583">
        <v>0</v>
      </c>
      <c r="W17" s="583">
        <v>0</v>
      </c>
      <c r="X17" s="583">
        <v>0</v>
      </c>
      <c r="Y17" s="583">
        <v>0</v>
      </c>
      <c r="Z17" s="583">
        <v>0</v>
      </c>
      <c r="AA17" s="583">
        <v>0</v>
      </c>
      <c r="AB17" s="583">
        <v>0</v>
      </c>
      <c r="AC17" s="583">
        <v>0</v>
      </c>
      <c r="AD17" s="583">
        <v>0</v>
      </c>
      <c r="AE17" s="583">
        <v>0</v>
      </c>
      <c r="AF17" s="583">
        <v>0</v>
      </c>
      <c r="AG17" s="583">
        <v>0</v>
      </c>
      <c r="AH17" s="622">
        <v>0</v>
      </c>
      <c r="AI17" s="583">
        <v>0</v>
      </c>
      <c r="AJ17" s="583">
        <v>0</v>
      </c>
      <c r="AK17" s="583">
        <v>0</v>
      </c>
      <c r="AL17" s="583">
        <v>0</v>
      </c>
      <c r="AM17" s="583">
        <v>0</v>
      </c>
      <c r="AN17" s="583">
        <v>0</v>
      </c>
      <c r="AO17" s="583">
        <v>0</v>
      </c>
      <c r="AP17" s="583">
        <v>0</v>
      </c>
      <c r="AQ17" s="583">
        <v>0</v>
      </c>
      <c r="AR17" s="583">
        <v>0</v>
      </c>
      <c r="AS17" s="583">
        <v>7.3343000000000005E-2</v>
      </c>
      <c r="AT17" s="583">
        <v>0</v>
      </c>
      <c r="AU17" s="583">
        <v>0</v>
      </c>
      <c r="AV17" s="583">
        <v>0</v>
      </c>
      <c r="AW17" s="583">
        <v>0</v>
      </c>
      <c r="AX17" s="584">
        <v>0</v>
      </c>
    </row>
    <row r="18" spans="2:50" s="53" customFormat="1" ht="15.75">
      <c r="B18" s="581" t="s">
        <v>235</v>
      </c>
      <c r="C18" s="582">
        <v>607840.5877589999</v>
      </c>
      <c r="D18" s="582">
        <v>0</v>
      </c>
      <c r="E18" s="583">
        <v>1.7627390000000001</v>
      </c>
      <c r="F18" s="583">
        <v>39.808999</v>
      </c>
      <c r="G18" s="583">
        <v>0</v>
      </c>
      <c r="H18" s="583">
        <v>0</v>
      </c>
      <c r="I18" s="583">
        <v>0</v>
      </c>
      <c r="J18" s="583">
        <v>38324.060357000002</v>
      </c>
      <c r="K18" s="583">
        <v>17.493599</v>
      </c>
      <c r="L18" s="583">
        <v>0</v>
      </c>
      <c r="M18" s="583">
        <v>459.495272</v>
      </c>
      <c r="N18" s="583">
        <v>4.5668579999999999</v>
      </c>
      <c r="O18" s="583">
        <v>0</v>
      </c>
      <c r="P18" s="583">
        <v>17641.693847999999</v>
      </c>
      <c r="Q18" s="583">
        <v>230.34452899999999</v>
      </c>
      <c r="R18" s="583">
        <v>39696.827491999997</v>
      </c>
      <c r="S18" s="583">
        <v>10.352256000000001</v>
      </c>
      <c r="T18" s="583">
        <v>20864.479098</v>
      </c>
      <c r="U18" s="583">
        <v>0.119612</v>
      </c>
      <c r="V18" s="583">
        <v>0</v>
      </c>
      <c r="W18" s="583">
        <v>15327.220707</v>
      </c>
      <c r="X18" s="583">
        <v>147675.730454</v>
      </c>
      <c r="Y18" s="583">
        <v>0</v>
      </c>
      <c r="Z18" s="583">
        <v>302.61064099999999</v>
      </c>
      <c r="AA18" s="583">
        <v>0</v>
      </c>
      <c r="AB18" s="583">
        <v>3.1049169999999999</v>
      </c>
      <c r="AC18" s="583">
        <v>27485.646380999999</v>
      </c>
      <c r="AD18" s="583">
        <v>0</v>
      </c>
      <c r="AE18" s="583">
        <v>0</v>
      </c>
      <c r="AF18" s="583">
        <v>0</v>
      </c>
      <c r="AG18" s="583">
        <v>75477.291733000005</v>
      </c>
      <c r="AH18" s="622">
        <v>0</v>
      </c>
      <c r="AI18" s="583">
        <v>9738.3949539999994</v>
      </c>
      <c r="AJ18" s="583">
        <v>0</v>
      </c>
      <c r="AK18" s="583">
        <v>0</v>
      </c>
      <c r="AL18" s="583">
        <v>15.67089</v>
      </c>
      <c r="AM18" s="583">
        <v>28.868337</v>
      </c>
      <c r="AN18" s="583">
        <v>29359.735398000001</v>
      </c>
      <c r="AO18" s="583">
        <v>1059.644147</v>
      </c>
      <c r="AP18" s="583">
        <v>0</v>
      </c>
      <c r="AQ18" s="583">
        <v>0</v>
      </c>
      <c r="AR18" s="583">
        <v>0</v>
      </c>
      <c r="AS18" s="583">
        <v>178459.81145400001</v>
      </c>
      <c r="AT18" s="583">
        <v>5581.5926339999996</v>
      </c>
      <c r="AU18" s="583">
        <v>0</v>
      </c>
      <c r="AV18" s="583">
        <v>0</v>
      </c>
      <c r="AW18" s="583">
        <v>18.494420999999999</v>
      </c>
      <c r="AX18" s="584">
        <v>15.766031999999999</v>
      </c>
    </row>
    <row r="19" spans="2:50" s="53" customFormat="1" ht="15.75">
      <c r="B19" s="581" t="s">
        <v>236</v>
      </c>
      <c r="C19" s="582">
        <v>3808.3253050000003</v>
      </c>
      <c r="D19" s="582">
        <v>0</v>
      </c>
      <c r="E19" s="583">
        <v>0</v>
      </c>
      <c r="F19" s="583">
        <v>52.060785000000003</v>
      </c>
      <c r="G19" s="583">
        <v>0</v>
      </c>
      <c r="H19" s="583">
        <v>0</v>
      </c>
      <c r="I19" s="583">
        <v>0</v>
      </c>
      <c r="J19" s="583">
        <v>0</v>
      </c>
      <c r="K19" s="583">
        <v>199.49477300000001</v>
      </c>
      <c r="L19" s="583">
        <v>0</v>
      </c>
      <c r="M19" s="583">
        <v>281.24391500000002</v>
      </c>
      <c r="N19" s="583">
        <v>0</v>
      </c>
      <c r="O19" s="583">
        <v>0</v>
      </c>
      <c r="P19" s="583">
        <v>0</v>
      </c>
      <c r="Q19" s="583">
        <v>28.542923999999999</v>
      </c>
      <c r="R19" s="583">
        <v>0</v>
      </c>
      <c r="S19" s="583">
        <v>0</v>
      </c>
      <c r="T19" s="583">
        <v>119.563777</v>
      </c>
      <c r="U19" s="583">
        <v>0</v>
      </c>
      <c r="V19" s="583">
        <v>0</v>
      </c>
      <c r="W19" s="583">
        <v>0</v>
      </c>
      <c r="X19" s="583">
        <v>2323.5106270000001</v>
      </c>
      <c r="Y19" s="583">
        <v>0</v>
      </c>
      <c r="Z19" s="583">
        <v>0</v>
      </c>
      <c r="AA19" s="583">
        <v>0</v>
      </c>
      <c r="AB19" s="583">
        <v>0</v>
      </c>
      <c r="AC19" s="583">
        <v>0</v>
      </c>
      <c r="AD19" s="583">
        <v>0</v>
      </c>
      <c r="AE19" s="583">
        <v>0</v>
      </c>
      <c r="AF19" s="583">
        <v>0</v>
      </c>
      <c r="AG19" s="583">
        <v>0</v>
      </c>
      <c r="AH19" s="622">
        <v>0</v>
      </c>
      <c r="AI19" s="583">
        <v>864.33580400000005</v>
      </c>
      <c r="AJ19" s="583">
        <v>0</v>
      </c>
      <c r="AK19" s="583">
        <v>0</v>
      </c>
      <c r="AL19" s="583">
        <v>0</v>
      </c>
      <c r="AM19" s="583">
        <v>0</v>
      </c>
      <c r="AN19" s="583">
        <v>0</v>
      </c>
      <c r="AO19" s="583">
        <v>0</v>
      </c>
      <c r="AP19" s="583">
        <v>0</v>
      </c>
      <c r="AQ19" s="583">
        <v>0</v>
      </c>
      <c r="AR19" s="583">
        <v>0</v>
      </c>
      <c r="AS19" s="583">
        <v>51.138553000000002</v>
      </c>
      <c r="AT19" s="583">
        <v>-101.29963100000001</v>
      </c>
      <c r="AU19" s="583">
        <v>0</v>
      </c>
      <c r="AV19" s="583">
        <v>0</v>
      </c>
      <c r="AW19" s="583">
        <v>-10.266222000000001</v>
      </c>
      <c r="AX19" s="584">
        <v>0</v>
      </c>
    </row>
    <row r="20" spans="2:50" s="53" customFormat="1" ht="15.75">
      <c r="B20" s="581" t="s">
        <v>237</v>
      </c>
      <c r="C20" s="582">
        <v>3869812.5885599293</v>
      </c>
      <c r="D20" s="582">
        <v>4088.7410890000001</v>
      </c>
      <c r="E20" s="583">
        <v>9229.3591469999992</v>
      </c>
      <c r="F20" s="583">
        <v>18059.346006</v>
      </c>
      <c r="G20" s="583">
        <v>2157.2823840000001</v>
      </c>
      <c r="H20" s="583">
        <v>9152.7460680000004</v>
      </c>
      <c r="I20" s="583">
        <v>3254.811682</v>
      </c>
      <c r="J20" s="583">
        <v>547066.96584299998</v>
      </c>
      <c r="K20" s="583">
        <v>30207.853160999999</v>
      </c>
      <c r="L20" s="583">
        <v>11007.851124999999</v>
      </c>
      <c r="M20" s="583">
        <v>53311.186043000002</v>
      </c>
      <c r="N20" s="583">
        <v>2889.5096610000001</v>
      </c>
      <c r="O20" s="583">
        <v>14418.365506</v>
      </c>
      <c r="P20" s="583">
        <v>630.11288200000001</v>
      </c>
      <c r="Q20" s="583">
        <v>108165.5315</v>
      </c>
      <c r="R20" s="583">
        <v>4700.6750380000003</v>
      </c>
      <c r="S20" s="583">
        <v>11213.933432</v>
      </c>
      <c r="T20" s="583">
        <v>522183.29035999998</v>
      </c>
      <c r="U20" s="583">
        <v>70050.588336000001</v>
      </c>
      <c r="V20" s="583">
        <v>11338.200584</v>
      </c>
      <c r="W20" s="583">
        <v>0</v>
      </c>
      <c r="X20" s="583">
        <v>946960.47945700004</v>
      </c>
      <c r="Y20" s="583">
        <v>6351.4315409999999</v>
      </c>
      <c r="Z20" s="583">
        <v>6972.0150279999998</v>
      </c>
      <c r="AA20" s="583">
        <v>23843.568625</v>
      </c>
      <c r="AB20" s="583">
        <v>5352.2194749999999</v>
      </c>
      <c r="AC20" s="583">
        <v>0</v>
      </c>
      <c r="AD20" s="583">
        <v>73.943579</v>
      </c>
      <c r="AE20" s="583">
        <v>3174.7414480000002</v>
      </c>
      <c r="AF20" s="583">
        <v>477.89530000000002</v>
      </c>
      <c r="AG20" s="583">
        <v>254149.545954</v>
      </c>
      <c r="AH20" s="622">
        <v>0</v>
      </c>
      <c r="AI20" s="583">
        <v>209781.022635</v>
      </c>
      <c r="AJ20" s="583">
        <v>3974.8595819299999</v>
      </c>
      <c r="AK20" s="583">
        <v>5055.5638520000002</v>
      </c>
      <c r="AL20" s="583">
        <v>92367.399648000006</v>
      </c>
      <c r="AM20" s="583">
        <v>16527.023088000002</v>
      </c>
      <c r="AN20" s="583">
        <v>4921.1483770000004</v>
      </c>
      <c r="AO20" s="583">
        <v>16745.495438000002</v>
      </c>
      <c r="AP20" s="583">
        <v>53827.371998000002</v>
      </c>
      <c r="AQ20" s="583">
        <v>0</v>
      </c>
      <c r="AR20" s="583">
        <v>1809.2050730000001</v>
      </c>
      <c r="AS20" s="583">
        <v>527990.58468199999</v>
      </c>
      <c r="AT20" s="583">
        <v>223582.29543599999</v>
      </c>
      <c r="AU20" s="583">
        <v>2260.8425569999999</v>
      </c>
      <c r="AV20" s="583">
        <v>0</v>
      </c>
      <c r="AW20" s="583">
        <v>26050.611859000001</v>
      </c>
      <c r="AX20" s="584">
        <v>4436.9740810000003</v>
      </c>
    </row>
    <row r="21" spans="2:50" s="53" customFormat="1" ht="15.75">
      <c r="B21" s="581" t="s">
        <v>238</v>
      </c>
      <c r="C21" s="582">
        <v>2642021.7558720801</v>
      </c>
      <c r="D21" s="582">
        <v>4076.6705740000002</v>
      </c>
      <c r="E21" s="583">
        <v>6995.3665680000004</v>
      </c>
      <c r="F21" s="583">
        <v>11407.694539</v>
      </c>
      <c r="G21" s="583">
        <v>2157.2823840000001</v>
      </c>
      <c r="H21" s="583">
        <v>0</v>
      </c>
      <c r="I21" s="583">
        <v>2376.9221229999998</v>
      </c>
      <c r="J21" s="583">
        <v>377289.94432800001</v>
      </c>
      <c r="K21" s="583">
        <v>17092.026284</v>
      </c>
      <c r="L21" s="583">
        <v>3543.6692680000001</v>
      </c>
      <c r="M21" s="583">
        <v>21949.659884000001</v>
      </c>
      <c r="N21" s="583">
        <v>2889.5096610000001</v>
      </c>
      <c r="O21" s="583">
        <v>2441.5776409999999</v>
      </c>
      <c r="P21" s="583">
        <v>0</v>
      </c>
      <c r="Q21" s="583">
        <v>100683.372364</v>
      </c>
      <c r="R21" s="583">
        <v>4700.6750380000003</v>
      </c>
      <c r="S21" s="583">
        <v>11213.933432</v>
      </c>
      <c r="T21" s="583">
        <v>336221.91366199998</v>
      </c>
      <c r="U21" s="583">
        <v>61437.409872999997</v>
      </c>
      <c r="V21" s="583">
        <v>11267.985452999999</v>
      </c>
      <c r="W21" s="583">
        <v>0</v>
      </c>
      <c r="X21" s="583">
        <v>541392.35930300003</v>
      </c>
      <c r="Y21" s="583">
        <v>5037.8076920000003</v>
      </c>
      <c r="Z21" s="583">
        <v>3923.3801979999998</v>
      </c>
      <c r="AA21" s="583">
        <v>0</v>
      </c>
      <c r="AB21" s="583">
        <v>30.190871999999999</v>
      </c>
      <c r="AC21" s="583">
        <v>0</v>
      </c>
      <c r="AD21" s="583">
        <v>0</v>
      </c>
      <c r="AE21" s="583">
        <v>3174.7414480000002</v>
      </c>
      <c r="AF21" s="583">
        <v>0</v>
      </c>
      <c r="AG21" s="583">
        <v>169256.398797</v>
      </c>
      <c r="AH21" s="622">
        <v>0</v>
      </c>
      <c r="AI21" s="583">
        <v>200227.06255900001</v>
      </c>
      <c r="AJ21" s="583">
        <v>3260.5581990800001</v>
      </c>
      <c r="AK21" s="583">
        <v>5032.3285699999997</v>
      </c>
      <c r="AL21" s="583">
        <v>92103.799174999993</v>
      </c>
      <c r="AM21" s="583">
        <v>13607.398901</v>
      </c>
      <c r="AN21" s="583">
        <v>4921.1483770000004</v>
      </c>
      <c r="AO21" s="583">
        <v>16745.495438000002</v>
      </c>
      <c r="AP21" s="583">
        <v>49225.318842000001</v>
      </c>
      <c r="AQ21" s="583">
        <v>0</v>
      </c>
      <c r="AR21" s="583">
        <v>1809.2050730000001</v>
      </c>
      <c r="AS21" s="583">
        <v>415504.66530200001</v>
      </c>
      <c r="AT21" s="583">
        <v>113773.16798300001</v>
      </c>
      <c r="AU21" s="583">
        <v>2212.1035419999998</v>
      </c>
      <c r="AV21" s="583">
        <v>0</v>
      </c>
      <c r="AW21" s="583">
        <v>23039.012524999998</v>
      </c>
      <c r="AX21" s="584">
        <v>0</v>
      </c>
    </row>
    <row r="22" spans="2:50" s="53" customFormat="1" ht="15.75">
      <c r="B22" s="581" t="s">
        <v>239</v>
      </c>
      <c r="C22" s="582">
        <v>620939.40546371997</v>
      </c>
      <c r="D22" s="582">
        <v>10.733267</v>
      </c>
      <c r="E22" s="583">
        <v>2233.9925790000002</v>
      </c>
      <c r="F22" s="583">
        <v>2477.5482689999999</v>
      </c>
      <c r="G22" s="583">
        <v>0</v>
      </c>
      <c r="H22" s="583">
        <v>9152.7460680000004</v>
      </c>
      <c r="I22" s="583">
        <v>866.00948200000005</v>
      </c>
      <c r="J22" s="583">
        <v>89166.347808000006</v>
      </c>
      <c r="K22" s="583">
        <v>45.452331999999998</v>
      </c>
      <c r="L22" s="583">
        <v>6901.300467</v>
      </c>
      <c r="M22" s="583">
        <v>30998.087191999999</v>
      </c>
      <c r="N22" s="583">
        <v>0</v>
      </c>
      <c r="O22" s="583">
        <v>11976.787865</v>
      </c>
      <c r="P22" s="583">
        <v>630.11288200000001</v>
      </c>
      <c r="Q22" s="583">
        <v>1052.2292199999999</v>
      </c>
      <c r="R22" s="583">
        <v>0</v>
      </c>
      <c r="S22" s="583">
        <v>0</v>
      </c>
      <c r="T22" s="583">
        <v>79785.161451000007</v>
      </c>
      <c r="U22" s="583">
        <v>1827.3313310000001</v>
      </c>
      <c r="V22" s="583">
        <v>17.512526999999999</v>
      </c>
      <c r="W22" s="583">
        <v>0</v>
      </c>
      <c r="X22" s="583">
        <v>234307.18908700001</v>
      </c>
      <c r="Y22" s="583">
        <v>0</v>
      </c>
      <c r="Z22" s="583">
        <v>2774.3696129999998</v>
      </c>
      <c r="AA22" s="583">
        <v>23843.568625</v>
      </c>
      <c r="AB22" s="583">
        <v>5322.0286029999997</v>
      </c>
      <c r="AC22" s="583">
        <v>0</v>
      </c>
      <c r="AD22" s="583">
        <v>73.943579</v>
      </c>
      <c r="AE22" s="583">
        <v>0</v>
      </c>
      <c r="AF22" s="583">
        <v>477.89530000000002</v>
      </c>
      <c r="AG22" s="583">
        <v>53153.427571</v>
      </c>
      <c r="AH22" s="622">
        <v>0</v>
      </c>
      <c r="AI22" s="583">
        <v>4143.1391860000003</v>
      </c>
      <c r="AJ22" s="583">
        <v>6.3655927200000004</v>
      </c>
      <c r="AK22" s="583">
        <v>23.235282000000002</v>
      </c>
      <c r="AL22" s="583">
        <v>23.655394999999999</v>
      </c>
      <c r="AM22" s="583">
        <v>2886.3879579999998</v>
      </c>
      <c r="AN22" s="583">
        <v>0</v>
      </c>
      <c r="AO22" s="583">
        <v>0</v>
      </c>
      <c r="AP22" s="583">
        <v>1519.3720049999999</v>
      </c>
      <c r="AQ22" s="583">
        <v>0</v>
      </c>
      <c r="AR22" s="583">
        <v>0</v>
      </c>
      <c r="AS22" s="583">
        <v>25876.851428999998</v>
      </c>
      <c r="AT22" s="583">
        <v>24690.634629</v>
      </c>
      <c r="AU22" s="583">
        <v>48.739015000000002</v>
      </c>
      <c r="AV22" s="583">
        <v>0</v>
      </c>
      <c r="AW22" s="583">
        <v>190.27577299999999</v>
      </c>
      <c r="AX22" s="584">
        <v>4436.9740810000003</v>
      </c>
    </row>
    <row r="23" spans="2:50" s="53" customFormat="1" ht="15.75">
      <c r="B23" s="581" t="s">
        <v>240</v>
      </c>
      <c r="C23" s="582">
        <v>606851.42722413002</v>
      </c>
      <c r="D23" s="582">
        <v>1.337248</v>
      </c>
      <c r="E23" s="583">
        <v>0</v>
      </c>
      <c r="F23" s="583">
        <v>4174.1031979999998</v>
      </c>
      <c r="G23" s="583">
        <v>0</v>
      </c>
      <c r="H23" s="583">
        <v>0</v>
      </c>
      <c r="I23" s="583">
        <v>11.880077</v>
      </c>
      <c r="J23" s="583">
        <v>80610.673706999994</v>
      </c>
      <c r="K23" s="583">
        <v>13070.374545000001</v>
      </c>
      <c r="L23" s="583">
        <v>562.88139000000001</v>
      </c>
      <c r="M23" s="583">
        <v>363.43896699999999</v>
      </c>
      <c r="N23" s="583">
        <v>0</v>
      </c>
      <c r="O23" s="583">
        <v>0</v>
      </c>
      <c r="P23" s="583">
        <v>0</v>
      </c>
      <c r="Q23" s="583">
        <v>6429.929916</v>
      </c>
      <c r="R23" s="583">
        <v>0</v>
      </c>
      <c r="S23" s="583">
        <v>0</v>
      </c>
      <c r="T23" s="583">
        <v>106176.215247</v>
      </c>
      <c r="U23" s="583">
        <v>6785.8471319999999</v>
      </c>
      <c r="V23" s="583">
        <v>52.702604000000001</v>
      </c>
      <c r="W23" s="583">
        <v>0</v>
      </c>
      <c r="X23" s="583">
        <v>171260.931067</v>
      </c>
      <c r="Y23" s="583">
        <v>1313.6238490000001</v>
      </c>
      <c r="Z23" s="583">
        <v>274.26521700000001</v>
      </c>
      <c r="AA23" s="583">
        <v>0</v>
      </c>
      <c r="AB23" s="583">
        <v>0</v>
      </c>
      <c r="AC23" s="583">
        <v>0</v>
      </c>
      <c r="AD23" s="583">
        <v>0</v>
      </c>
      <c r="AE23" s="583">
        <v>0</v>
      </c>
      <c r="AF23" s="583">
        <v>0</v>
      </c>
      <c r="AG23" s="583">
        <v>31739.719585999999</v>
      </c>
      <c r="AH23" s="622">
        <v>0</v>
      </c>
      <c r="AI23" s="583">
        <v>5410.82089</v>
      </c>
      <c r="AJ23" s="583">
        <v>707.93579012999999</v>
      </c>
      <c r="AK23" s="583">
        <v>0</v>
      </c>
      <c r="AL23" s="583">
        <v>239.945078</v>
      </c>
      <c r="AM23" s="583">
        <v>33.236229000000002</v>
      </c>
      <c r="AN23" s="583">
        <v>0</v>
      </c>
      <c r="AO23" s="583">
        <v>0</v>
      </c>
      <c r="AP23" s="583">
        <v>3082.6811510000002</v>
      </c>
      <c r="AQ23" s="583">
        <v>0</v>
      </c>
      <c r="AR23" s="583">
        <v>0</v>
      </c>
      <c r="AS23" s="583">
        <v>86609.067951000005</v>
      </c>
      <c r="AT23" s="583">
        <v>85118.492824000001</v>
      </c>
      <c r="AU23" s="583">
        <v>0</v>
      </c>
      <c r="AV23" s="583">
        <v>0</v>
      </c>
      <c r="AW23" s="583">
        <v>2821.3235610000002</v>
      </c>
      <c r="AX23" s="584">
        <v>0</v>
      </c>
    </row>
    <row r="24" spans="2:50" s="53" customFormat="1" ht="15.75">
      <c r="B24" s="581" t="s">
        <v>241</v>
      </c>
      <c r="C24" s="582">
        <v>85389.014831099994</v>
      </c>
      <c r="D24" s="582">
        <v>161.589641</v>
      </c>
      <c r="E24" s="583">
        <v>85.584683999999996</v>
      </c>
      <c r="F24" s="583">
        <v>802.91992700000003</v>
      </c>
      <c r="G24" s="583">
        <v>297.44045999999997</v>
      </c>
      <c r="H24" s="583">
        <v>352.86127499999998</v>
      </c>
      <c r="I24" s="583">
        <v>86.621776999999994</v>
      </c>
      <c r="J24" s="583">
        <v>4230.9750469999999</v>
      </c>
      <c r="K24" s="583">
        <v>561.28342199999997</v>
      </c>
      <c r="L24" s="583">
        <v>1645.147813</v>
      </c>
      <c r="M24" s="583">
        <v>1538.9906579999999</v>
      </c>
      <c r="N24" s="583">
        <v>82.289852999999994</v>
      </c>
      <c r="O24" s="583">
        <v>2753.9358419999999</v>
      </c>
      <c r="P24" s="583">
        <v>0</v>
      </c>
      <c r="Q24" s="583">
        <v>1429.5210139999999</v>
      </c>
      <c r="R24" s="583">
        <v>26.452107000000002</v>
      </c>
      <c r="S24" s="583">
        <v>0</v>
      </c>
      <c r="T24" s="583">
        <v>12310.422778</v>
      </c>
      <c r="U24" s="583">
        <v>829.28042000000005</v>
      </c>
      <c r="V24" s="583">
        <v>186.058966</v>
      </c>
      <c r="W24" s="583">
        <v>0</v>
      </c>
      <c r="X24" s="583">
        <v>22564.724751999998</v>
      </c>
      <c r="Y24" s="583">
        <v>81.272942999999998</v>
      </c>
      <c r="Z24" s="583">
        <v>126.611959</v>
      </c>
      <c r="AA24" s="583">
        <v>751.95178699999997</v>
      </c>
      <c r="AB24" s="583">
        <v>406.98613899999998</v>
      </c>
      <c r="AC24" s="583">
        <v>0</v>
      </c>
      <c r="AD24" s="583">
        <v>0</v>
      </c>
      <c r="AE24" s="583">
        <v>241.306029</v>
      </c>
      <c r="AF24" s="583">
        <v>27.79091</v>
      </c>
      <c r="AG24" s="583">
        <v>10207.401253</v>
      </c>
      <c r="AH24" s="622">
        <v>0</v>
      </c>
      <c r="AI24" s="583">
        <v>4514.740323</v>
      </c>
      <c r="AJ24" s="583">
        <v>328.06607309999998</v>
      </c>
      <c r="AK24" s="583">
        <v>83.468092999999996</v>
      </c>
      <c r="AL24" s="583">
        <v>87.44117</v>
      </c>
      <c r="AM24" s="583">
        <v>322.16677399999998</v>
      </c>
      <c r="AN24" s="583">
        <v>0</v>
      </c>
      <c r="AO24" s="583">
        <v>83.020079999999993</v>
      </c>
      <c r="AP24" s="583">
        <v>711.60309500000005</v>
      </c>
      <c r="AQ24" s="583">
        <v>0</v>
      </c>
      <c r="AR24" s="583">
        <v>0</v>
      </c>
      <c r="AS24" s="583">
        <v>11043.800405</v>
      </c>
      <c r="AT24" s="583">
        <v>5951.601772</v>
      </c>
      <c r="AU24" s="583">
        <v>40.839101999999997</v>
      </c>
      <c r="AV24" s="583">
        <v>0</v>
      </c>
      <c r="AW24" s="583">
        <v>291.80064900000002</v>
      </c>
      <c r="AX24" s="584">
        <v>141.045839</v>
      </c>
    </row>
    <row r="25" spans="2:50" s="53" customFormat="1" ht="15.75">
      <c r="B25" s="581" t="s">
        <v>238</v>
      </c>
      <c r="C25" s="582">
        <v>42116.750719529991</v>
      </c>
      <c r="D25" s="582">
        <v>161.49866</v>
      </c>
      <c r="E25" s="583">
        <v>67.843254999999999</v>
      </c>
      <c r="F25" s="583">
        <v>365.70803799999999</v>
      </c>
      <c r="G25" s="583">
        <v>297.44045999999997</v>
      </c>
      <c r="H25" s="583">
        <v>0</v>
      </c>
      <c r="I25" s="583">
        <v>52.356022000000003</v>
      </c>
      <c r="J25" s="583">
        <v>700.73033599999997</v>
      </c>
      <c r="K25" s="583">
        <v>233.321685</v>
      </c>
      <c r="L25" s="583">
        <v>88.925792999999999</v>
      </c>
      <c r="M25" s="583">
        <v>0</v>
      </c>
      <c r="N25" s="583">
        <v>82.289852999999994</v>
      </c>
      <c r="O25" s="583">
        <v>13.13653</v>
      </c>
      <c r="P25" s="583">
        <v>0</v>
      </c>
      <c r="Q25" s="583">
        <v>897.02751599999999</v>
      </c>
      <c r="R25" s="583">
        <v>26.452107000000002</v>
      </c>
      <c r="S25" s="583">
        <v>0</v>
      </c>
      <c r="T25" s="583">
        <v>7928.0072749999999</v>
      </c>
      <c r="U25" s="583">
        <v>655.13969599999996</v>
      </c>
      <c r="V25" s="583">
        <v>183.40624299999999</v>
      </c>
      <c r="W25" s="583">
        <v>0</v>
      </c>
      <c r="X25" s="583">
        <v>6247.7582249999996</v>
      </c>
      <c r="Y25" s="583">
        <v>81.272942999999998</v>
      </c>
      <c r="Z25" s="583">
        <v>58.451365000000003</v>
      </c>
      <c r="AA25" s="583">
        <v>0</v>
      </c>
      <c r="AB25" s="583">
        <v>0</v>
      </c>
      <c r="AC25" s="583">
        <v>0</v>
      </c>
      <c r="AD25" s="583">
        <v>0</v>
      </c>
      <c r="AE25" s="583">
        <v>241.306029</v>
      </c>
      <c r="AF25" s="583">
        <v>0</v>
      </c>
      <c r="AG25" s="583">
        <v>8063.4989299999997</v>
      </c>
      <c r="AH25" s="622">
        <v>0</v>
      </c>
      <c r="AI25" s="583">
        <v>3554.2966759999999</v>
      </c>
      <c r="AJ25" s="583">
        <v>109.54073853</v>
      </c>
      <c r="AK25" s="583">
        <v>82.349796999999995</v>
      </c>
      <c r="AL25" s="583">
        <v>82.468186000000003</v>
      </c>
      <c r="AM25" s="583">
        <v>233.12458599999999</v>
      </c>
      <c r="AN25" s="583">
        <v>0</v>
      </c>
      <c r="AO25" s="583">
        <v>75.528951000000006</v>
      </c>
      <c r="AP25" s="583">
        <v>667.70898199999999</v>
      </c>
      <c r="AQ25" s="583">
        <v>0</v>
      </c>
      <c r="AR25" s="583">
        <v>0</v>
      </c>
      <c r="AS25" s="583">
        <v>7711.3386060000003</v>
      </c>
      <c r="AT25" s="583">
        <v>2825.3964120000001</v>
      </c>
      <c r="AU25" s="583">
        <v>40.839101999999997</v>
      </c>
      <c r="AV25" s="583">
        <v>0</v>
      </c>
      <c r="AW25" s="583">
        <v>288.58772199999999</v>
      </c>
      <c r="AX25" s="584">
        <v>0</v>
      </c>
    </row>
    <row r="26" spans="2:50" s="53" customFormat="1" ht="15.75">
      <c r="B26" s="581" t="s">
        <v>239</v>
      </c>
      <c r="C26" s="582">
        <v>26175.542899070002</v>
      </c>
      <c r="D26" s="582">
        <v>9.0981000000000006E-2</v>
      </c>
      <c r="E26" s="583">
        <v>17.741429</v>
      </c>
      <c r="F26" s="583">
        <v>93.442842999999996</v>
      </c>
      <c r="G26" s="583">
        <v>0</v>
      </c>
      <c r="H26" s="583">
        <v>352.86127499999998</v>
      </c>
      <c r="I26" s="583">
        <v>34.265754999999999</v>
      </c>
      <c r="J26" s="583">
        <v>2777.6372500000002</v>
      </c>
      <c r="K26" s="583">
        <v>1.0602370000000001</v>
      </c>
      <c r="L26" s="583">
        <v>1552.574312</v>
      </c>
      <c r="M26" s="583">
        <v>1508.2480499999999</v>
      </c>
      <c r="N26" s="583">
        <v>0</v>
      </c>
      <c r="O26" s="583">
        <v>2740.7993120000001</v>
      </c>
      <c r="P26" s="583">
        <v>0</v>
      </c>
      <c r="Q26" s="583">
        <v>65.543657999999994</v>
      </c>
      <c r="R26" s="583">
        <v>0</v>
      </c>
      <c r="S26" s="583">
        <v>0</v>
      </c>
      <c r="T26" s="583">
        <v>3262.5266240000001</v>
      </c>
      <c r="U26" s="583">
        <v>25.662616</v>
      </c>
      <c r="V26" s="583">
        <v>0.93393400000000004</v>
      </c>
      <c r="W26" s="583">
        <v>0</v>
      </c>
      <c r="X26" s="583">
        <v>8413.4821780000002</v>
      </c>
      <c r="Y26" s="583">
        <v>0</v>
      </c>
      <c r="Z26" s="583">
        <v>58.240515000000002</v>
      </c>
      <c r="AA26" s="583">
        <v>751.95178699999997</v>
      </c>
      <c r="AB26" s="583">
        <v>406.98613899999998</v>
      </c>
      <c r="AC26" s="583">
        <v>0</v>
      </c>
      <c r="AD26" s="583">
        <v>0</v>
      </c>
      <c r="AE26" s="583">
        <v>0</v>
      </c>
      <c r="AF26" s="583">
        <v>27.79091</v>
      </c>
      <c r="AG26" s="583">
        <v>1639.1920660000001</v>
      </c>
      <c r="AH26" s="622">
        <v>0</v>
      </c>
      <c r="AI26" s="583">
        <v>661.96063700000002</v>
      </c>
      <c r="AJ26" s="583">
        <v>3.0417390700000002</v>
      </c>
      <c r="AK26" s="583">
        <v>1.118296</v>
      </c>
      <c r="AL26" s="583">
        <v>0.107804</v>
      </c>
      <c r="AM26" s="583">
        <v>89.042187999999996</v>
      </c>
      <c r="AN26" s="583">
        <v>0</v>
      </c>
      <c r="AO26" s="583">
        <v>0</v>
      </c>
      <c r="AP26" s="583">
        <v>22.36448</v>
      </c>
      <c r="AQ26" s="583">
        <v>0</v>
      </c>
      <c r="AR26" s="583">
        <v>0</v>
      </c>
      <c r="AS26" s="583">
        <v>839.73707899999999</v>
      </c>
      <c r="AT26" s="583">
        <v>686.08899099999996</v>
      </c>
      <c r="AU26" s="583">
        <v>0</v>
      </c>
      <c r="AV26" s="583">
        <v>0</v>
      </c>
      <c r="AW26" s="583">
        <v>3.9750000000000002E-3</v>
      </c>
      <c r="AX26" s="584">
        <v>141.045839</v>
      </c>
    </row>
    <row r="27" spans="2:50" s="53" customFormat="1" ht="15.75">
      <c r="B27" s="581" t="s">
        <v>240</v>
      </c>
      <c r="C27" s="582">
        <v>17096.721212500004</v>
      </c>
      <c r="D27" s="582">
        <v>0</v>
      </c>
      <c r="E27" s="583">
        <v>0</v>
      </c>
      <c r="F27" s="583">
        <v>343.769046</v>
      </c>
      <c r="G27" s="583">
        <v>0</v>
      </c>
      <c r="H27" s="583">
        <v>0</v>
      </c>
      <c r="I27" s="583">
        <v>0</v>
      </c>
      <c r="J27" s="583">
        <v>752.60746099999994</v>
      </c>
      <c r="K27" s="583">
        <v>326.9015</v>
      </c>
      <c r="L27" s="583">
        <v>3.6477080000000002</v>
      </c>
      <c r="M27" s="583">
        <v>30.742608000000001</v>
      </c>
      <c r="N27" s="583">
        <v>0</v>
      </c>
      <c r="O27" s="583">
        <v>0</v>
      </c>
      <c r="P27" s="583">
        <v>0</v>
      </c>
      <c r="Q27" s="583">
        <v>466.94983999999999</v>
      </c>
      <c r="R27" s="583">
        <v>0</v>
      </c>
      <c r="S27" s="583">
        <v>0</v>
      </c>
      <c r="T27" s="583">
        <v>1119.8888790000001</v>
      </c>
      <c r="U27" s="583">
        <v>148.47810799999999</v>
      </c>
      <c r="V27" s="583">
        <v>1.7187889999999999</v>
      </c>
      <c r="W27" s="583">
        <v>0</v>
      </c>
      <c r="X27" s="583">
        <v>7903.4843490000003</v>
      </c>
      <c r="Y27" s="583">
        <v>0</v>
      </c>
      <c r="Z27" s="583">
        <v>9.9200789999999994</v>
      </c>
      <c r="AA27" s="583">
        <v>0</v>
      </c>
      <c r="AB27" s="583">
        <v>0</v>
      </c>
      <c r="AC27" s="583">
        <v>0</v>
      </c>
      <c r="AD27" s="583">
        <v>0</v>
      </c>
      <c r="AE27" s="583">
        <v>0</v>
      </c>
      <c r="AF27" s="583">
        <v>0</v>
      </c>
      <c r="AG27" s="583">
        <v>504.71025700000001</v>
      </c>
      <c r="AH27" s="622">
        <v>0</v>
      </c>
      <c r="AI27" s="583">
        <v>298.48300999999998</v>
      </c>
      <c r="AJ27" s="583">
        <v>215.48359550000001</v>
      </c>
      <c r="AK27" s="583">
        <v>0</v>
      </c>
      <c r="AL27" s="583">
        <v>4.8651799999999996</v>
      </c>
      <c r="AM27" s="583">
        <v>0</v>
      </c>
      <c r="AN27" s="583">
        <v>0</v>
      </c>
      <c r="AO27" s="583">
        <v>7.4911289999999999</v>
      </c>
      <c r="AP27" s="583">
        <v>21.529633</v>
      </c>
      <c r="AQ27" s="583">
        <v>0</v>
      </c>
      <c r="AR27" s="583">
        <v>0</v>
      </c>
      <c r="AS27" s="583">
        <v>2492.7247200000002</v>
      </c>
      <c r="AT27" s="583">
        <v>2440.1163689999998</v>
      </c>
      <c r="AU27" s="583">
        <v>0</v>
      </c>
      <c r="AV27" s="583">
        <v>0</v>
      </c>
      <c r="AW27" s="583">
        <v>3.208952</v>
      </c>
      <c r="AX27" s="584">
        <v>0</v>
      </c>
    </row>
    <row r="28" spans="2:50" s="53" customFormat="1" ht="15.75">
      <c r="B28" s="581" t="s">
        <v>242</v>
      </c>
      <c r="C28" s="582">
        <v>-119803.70810943001</v>
      </c>
      <c r="D28" s="582">
        <v>-101.03118000000001</v>
      </c>
      <c r="E28" s="583">
        <v>-162.702067</v>
      </c>
      <c r="F28" s="583">
        <v>-676.32398000000001</v>
      </c>
      <c r="G28" s="583">
        <v>-162.78922900000001</v>
      </c>
      <c r="H28" s="583">
        <v>-1188.528755</v>
      </c>
      <c r="I28" s="583">
        <v>-89.597814999999997</v>
      </c>
      <c r="J28" s="583">
        <v>-13669.095603</v>
      </c>
      <c r="K28" s="583">
        <v>-489.67230000000001</v>
      </c>
      <c r="L28" s="583">
        <v>-1747.6649870000001</v>
      </c>
      <c r="M28" s="583">
        <v>-4828.2424899999996</v>
      </c>
      <c r="N28" s="583">
        <v>-64.292852999999994</v>
      </c>
      <c r="O28" s="583">
        <v>-3916.4720729999999</v>
      </c>
      <c r="P28" s="583">
        <v>-3.14453</v>
      </c>
      <c r="Q28" s="583">
        <v>-1971.7367770000001</v>
      </c>
      <c r="R28" s="583">
        <v>-86.690308999999999</v>
      </c>
      <c r="S28" s="583">
        <v>-75.246015999999997</v>
      </c>
      <c r="T28" s="583">
        <v>-14498.796625000001</v>
      </c>
      <c r="U28" s="583">
        <v>-1376.64671</v>
      </c>
      <c r="V28" s="583">
        <v>-619.103522</v>
      </c>
      <c r="W28" s="583">
        <v>0</v>
      </c>
      <c r="X28" s="583">
        <v>-29769.356973000002</v>
      </c>
      <c r="Y28" s="583">
        <v>-76.352412999999999</v>
      </c>
      <c r="Z28" s="583">
        <v>-171.772323</v>
      </c>
      <c r="AA28" s="583">
        <v>-1282.226543</v>
      </c>
      <c r="AB28" s="583">
        <v>-704.86472500000002</v>
      </c>
      <c r="AC28" s="583">
        <v>0</v>
      </c>
      <c r="AD28" s="583">
        <v>-5.633966</v>
      </c>
      <c r="AE28" s="583">
        <v>-152.80100400000001</v>
      </c>
      <c r="AF28" s="583">
        <v>-35.010652999999998</v>
      </c>
      <c r="AG28" s="583">
        <v>-13435.294463</v>
      </c>
      <c r="AH28" s="622">
        <v>0</v>
      </c>
      <c r="AI28" s="583">
        <v>-6037.8753299999998</v>
      </c>
      <c r="AJ28" s="583">
        <v>-171.02665042999999</v>
      </c>
      <c r="AK28" s="583">
        <v>-109.903497</v>
      </c>
      <c r="AL28" s="583">
        <v>-1492.5577029999999</v>
      </c>
      <c r="AM28" s="583">
        <v>-619.33856300000002</v>
      </c>
      <c r="AN28" s="583">
        <v>-140.30552700000001</v>
      </c>
      <c r="AO28" s="583">
        <v>-232.79003700000001</v>
      </c>
      <c r="AP28" s="583">
        <v>-1062.904448</v>
      </c>
      <c r="AQ28" s="583">
        <v>0</v>
      </c>
      <c r="AR28" s="583">
        <v>-18.681407</v>
      </c>
      <c r="AS28" s="583">
        <v>-10631.695492999999</v>
      </c>
      <c r="AT28" s="583">
        <v>-7315.6109569999999</v>
      </c>
      <c r="AU28" s="583">
        <v>-75.416370999999998</v>
      </c>
      <c r="AV28" s="583">
        <v>0</v>
      </c>
      <c r="AW28" s="583">
        <v>-309.32213400000001</v>
      </c>
      <c r="AX28" s="584">
        <v>-225.189108</v>
      </c>
    </row>
    <row r="29" spans="2:50" s="53" customFormat="1" ht="15.75">
      <c r="B29" s="581" t="s">
        <v>243</v>
      </c>
      <c r="C29" s="582">
        <v>7339.0885189999999</v>
      </c>
      <c r="D29" s="582">
        <v>0</v>
      </c>
      <c r="E29" s="583">
        <v>0</v>
      </c>
      <c r="F29" s="583">
        <v>0</v>
      </c>
      <c r="G29" s="583">
        <v>0</v>
      </c>
      <c r="H29" s="583">
        <v>0</v>
      </c>
      <c r="I29" s="583">
        <v>0</v>
      </c>
      <c r="J29" s="583">
        <v>0</v>
      </c>
      <c r="K29" s="583">
        <v>0</v>
      </c>
      <c r="L29" s="583">
        <v>5572.0242840000001</v>
      </c>
      <c r="M29" s="583">
        <v>0</v>
      </c>
      <c r="N29" s="583">
        <v>0</v>
      </c>
      <c r="O29" s="583">
        <v>0</v>
      </c>
      <c r="P29" s="583">
        <v>0</v>
      </c>
      <c r="Q29" s="583">
        <v>0</v>
      </c>
      <c r="R29" s="583">
        <v>0</v>
      </c>
      <c r="S29" s="583">
        <v>0</v>
      </c>
      <c r="T29" s="583">
        <v>1491.8546349999999</v>
      </c>
      <c r="U29" s="583">
        <v>275.20960000000002</v>
      </c>
      <c r="V29" s="583">
        <v>0</v>
      </c>
      <c r="W29" s="583">
        <v>0</v>
      </c>
      <c r="X29" s="583">
        <v>0</v>
      </c>
      <c r="Y29" s="583">
        <v>0</v>
      </c>
      <c r="Z29" s="583">
        <v>0</v>
      </c>
      <c r="AA29" s="583">
        <v>0</v>
      </c>
      <c r="AB29" s="583">
        <v>0</v>
      </c>
      <c r="AC29" s="583">
        <v>0</v>
      </c>
      <c r="AD29" s="583">
        <v>0</v>
      </c>
      <c r="AE29" s="583">
        <v>0</v>
      </c>
      <c r="AF29" s="583">
        <v>0</v>
      </c>
      <c r="AG29" s="583">
        <v>0</v>
      </c>
      <c r="AH29" s="622">
        <v>0</v>
      </c>
      <c r="AI29" s="583">
        <v>0</v>
      </c>
      <c r="AJ29" s="583">
        <v>0</v>
      </c>
      <c r="AK29" s="583">
        <v>0</v>
      </c>
      <c r="AL29" s="583">
        <v>0</v>
      </c>
      <c r="AM29" s="583">
        <v>0</v>
      </c>
      <c r="AN29" s="583">
        <v>0</v>
      </c>
      <c r="AO29" s="583">
        <v>0</v>
      </c>
      <c r="AP29" s="583">
        <v>0</v>
      </c>
      <c r="AQ29" s="583">
        <v>0</v>
      </c>
      <c r="AR29" s="583">
        <v>0</v>
      </c>
      <c r="AS29" s="583">
        <v>0</v>
      </c>
      <c r="AT29" s="583">
        <v>0</v>
      </c>
      <c r="AU29" s="583">
        <v>0</v>
      </c>
      <c r="AV29" s="583">
        <v>0</v>
      </c>
      <c r="AW29" s="583">
        <v>0</v>
      </c>
      <c r="AX29" s="584">
        <v>0</v>
      </c>
    </row>
    <row r="30" spans="2:50" s="53" customFormat="1" ht="15.75">
      <c r="B30" s="581" t="s">
        <v>244</v>
      </c>
      <c r="C30" s="582">
        <v>0</v>
      </c>
      <c r="D30" s="582">
        <v>0</v>
      </c>
      <c r="E30" s="583">
        <v>0</v>
      </c>
      <c r="F30" s="583">
        <v>0</v>
      </c>
      <c r="G30" s="583">
        <v>0</v>
      </c>
      <c r="H30" s="583">
        <v>0</v>
      </c>
      <c r="I30" s="583">
        <v>0</v>
      </c>
      <c r="J30" s="583">
        <v>0</v>
      </c>
      <c r="K30" s="583">
        <v>0</v>
      </c>
      <c r="L30" s="583">
        <v>0</v>
      </c>
      <c r="M30" s="583">
        <v>0</v>
      </c>
      <c r="N30" s="583">
        <v>0</v>
      </c>
      <c r="O30" s="583">
        <v>0</v>
      </c>
      <c r="P30" s="583">
        <v>0</v>
      </c>
      <c r="Q30" s="583">
        <v>0</v>
      </c>
      <c r="R30" s="583">
        <v>0</v>
      </c>
      <c r="S30" s="583">
        <v>0</v>
      </c>
      <c r="T30" s="583">
        <v>0</v>
      </c>
      <c r="U30" s="583">
        <v>0</v>
      </c>
      <c r="V30" s="583">
        <v>0</v>
      </c>
      <c r="W30" s="583">
        <v>0</v>
      </c>
      <c r="X30" s="583">
        <v>0</v>
      </c>
      <c r="Y30" s="583">
        <v>0</v>
      </c>
      <c r="Z30" s="583">
        <v>0</v>
      </c>
      <c r="AA30" s="583">
        <v>0</v>
      </c>
      <c r="AB30" s="583">
        <v>0</v>
      </c>
      <c r="AC30" s="583">
        <v>0</v>
      </c>
      <c r="AD30" s="583">
        <v>0</v>
      </c>
      <c r="AE30" s="583">
        <v>0</v>
      </c>
      <c r="AF30" s="583">
        <v>0</v>
      </c>
      <c r="AG30" s="583">
        <v>0</v>
      </c>
      <c r="AH30" s="622">
        <v>0</v>
      </c>
      <c r="AI30" s="583">
        <v>0</v>
      </c>
      <c r="AJ30" s="583">
        <v>0</v>
      </c>
      <c r="AK30" s="583">
        <v>0</v>
      </c>
      <c r="AL30" s="583">
        <v>0</v>
      </c>
      <c r="AM30" s="583">
        <v>0</v>
      </c>
      <c r="AN30" s="583">
        <v>0</v>
      </c>
      <c r="AO30" s="583">
        <v>0</v>
      </c>
      <c r="AP30" s="583">
        <v>0</v>
      </c>
      <c r="AQ30" s="583">
        <v>0</v>
      </c>
      <c r="AR30" s="583">
        <v>0</v>
      </c>
      <c r="AS30" s="583">
        <v>0</v>
      </c>
      <c r="AT30" s="583">
        <v>0</v>
      </c>
      <c r="AU30" s="583">
        <v>0</v>
      </c>
      <c r="AV30" s="583">
        <v>0</v>
      </c>
      <c r="AW30" s="583">
        <v>0</v>
      </c>
      <c r="AX30" s="584">
        <v>0</v>
      </c>
    </row>
    <row r="31" spans="2:50" s="53" customFormat="1" ht="15.75">
      <c r="B31" s="581" t="s">
        <v>245</v>
      </c>
      <c r="C31" s="582">
        <v>2183.7058010000001</v>
      </c>
      <c r="D31" s="582">
        <v>0</v>
      </c>
      <c r="E31" s="583">
        <v>0</v>
      </c>
      <c r="F31" s="583">
        <v>0</v>
      </c>
      <c r="G31" s="583">
        <v>0</v>
      </c>
      <c r="H31" s="583">
        <v>0</v>
      </c>
      <c r="I31" s="583">
        <v>0</v>
      </c>
      <c r="J31" s="583">
        <v>1078.1845969999999</v>
      </c>
      <c r="K31" s="583">
        <v>0</v>
      </c>
      <c r="L31" s="583">
        <v>0</v>
      </c>
      <c r="M31" s="583">
        <v>0</v>
      </c>
      <c r="N31" s="583">
        <v>0</v>
      </c>
      <c r="O31" s="583">
        <v>0</v>
      </c>
      <c r="P31" s="583">
        <v>0</v>
      </c>
      <c r="Q31" s="583">
        <v>0</v>
      </c>
      <c r="R31" s="583">
        <v>0</v>
      </c>
      <c r="S31" s="583">
        <v>0</v>
      </c>
      <c r="T31" s="583">
        <v>129.27477400000001</v>
      </c>
      <c r="U31" s="583">
        <v>0</v>
      </c>
      <c r="V31" s="583">
        <v>0</v>
      </c>
      <c r="W31" s="583">
        <v>0</v>
      </c>
      <c r="X31" s="583">
        <v>786.78205500000001</v>
      </c>
      <c r="Y31" s="583">
        <v>0</v>
      </c>
      <c r="Z31" s="583">
        <v>0</v>
      </c>
      <c r="AA31" s="583">
        <v>0</v>
      </c>
      <c r="AB31" s="583">
        <v>0</v>
      </c>
      <c r="AC31" s="583">
        <v>0</v>
      </c>
      <c r="AD31" s="583">
        <v>0</v>
      </c>
      <c r="AE31" s="583">
        <v>0</v>
      </c>
      <c r="AF31" s="583">
        <v>0</v>
      </c>
      <c r="AG31" s="583">
        <v>105.95955600000001</v>
      </c>
      <c r="AH31" s="622">
        <v>0</v>
      </c>
      <c r="AI31" s="583">
        <v>0</v>
      </c>
      <c r="AJ31" s="583">
        <v>0</v>
      </c>
      <c r="AK31" s="583">
        <v>0</v>
      </c>
      <c r="AL31" s="583">
        <v>0</v>
      </c>
      <c r="AM31" s="583">
        <v>0</v>
      </c>
      <c r="AN31" s="583">
        <v>0</v>
      </c>
      <c r="AO31" s="583">
        <v>0</v>
      </c>
      <c r="AP31" s="583">
        <v>0</v>
      </c>
      <c r="AQ31" s="583">
        <v>0</v>
      </c>
      <c r="AR31" s="583">
        <v>0</v>
      </c>
      <c r="AS31" s="583">
        <v>0</v>
      </c>
      <c r="AT31" s="583">
        <v>83.504818999999998</v>
      </c>
      <c r="AU31" s="583">
        <v>0</v>
      </c>
      <c r="AV31" s="583">
        <v>0</v>
      </c>
      <c r="AW31" s="583">
        <v>0</v>
      </c>
      <c r="AX31" s="584">
        <v>0</v>
      </c>
    </row>
    <row r="32" spans="2:50" s="53" customFormat="1" ht="15.75">
      <c r="B32" s="581" t="s">
        <v>246</v>
      </c>
      <c r="C32" s="582">
        <v>436682.23626176</v>
      </c>
      <c r="D32" s="582">
        <v>254.39760899999999</v>
      </c>
      <c r="E32" s="583">
        <v>421.62489699999998</v>
      </c>
      <c r="F32" s="583">
        <v>4377.9281080000001</v>
      </c>
      <c r="G32" s="583">
        <v>31.845438000000001</v>
      </c>
      <c r="H32" s="583">
        <v>359.15072199999997</v>
      </c>
      <c r="I32" s="583">
        <v>429.24592000000001</v>
      </c>
      <c r="J32" s="583">
        <v>45766.079425000004</v>
      </c>
      <c r="K32" s="583">
        <v>7767.039162</v>
      </c>
      <c r="L32" s="583">
        <v>2158.706459</v>
      </c>
      <c r="M32" s="583">
        <v>6655.4590340000004</v>
      </c>
      <c r="N32" s="583">
        <v>763.45482400000003</v>
      </c>
      <c r="O32" s="583">
        <v>348.91970500000002</v>
      </c>
      <c r="P32" s="583">
        <v>4090.9924810000002</v>
      </c>
      <c r="Q32" s="583">
        <v>4227.1229789999998</v>
      </c>
      <c r="R32" s="583">
        <v>12047.081265000001</v>
      </c>
      <c r="S32" s="583">
        <v>1074.896956</v>
      </c>
      <c r="T32" s="583">
        <v>29005.565652000001</v>
      </c>
      <c r="U32" s="583">
        <v>1879.758141</v>
      </c>
      <c r="V32" s="583">
        <v>1254.2890950000001</v>
      </c>
      <c r="W32" s="583">
        <v>10824.613046</v>
      </c>
      <c r="X32" s="583">
        <v>75347.391038000002</v>
      </c>
      <c r="Y32" s="583">
        <v>54.755381999999997</v>
      </c>
      <c r="Z32" s="583">
        <v>6026.1773620000004</v>
      </c>
      <c r="AA32" s="583">
        <v>970.697182</v>
      </c>
      <c r="AB32" s="583">
        <v>933.51704199999995</v>
      </c>
      <c r="AC32" s="583">
        <v>194.16665900000001</v>
      </c>
      <c r="AD32" s="583">
        <v>36.05236</v>
      </c>
      <c r="AE32" s="583">
        <v>5.7237609999999997</v>
      </c>
      <c r="AF32" s="583">
        <v>18.092300999999999</v>
      </c>
      <c r="AG32" s="583">
        <v>41606.333916000003</v>
      </c>
      <c r="AH32" s="622">
        <v>1.684463</v>
      </c>
      <c r="AI32" s="583">
        <v>30299.22496</v>
      </c>
      <c r="AJ32" s="583">
        <v>131.51053876</v>
      </c>
      <c r="AK32" s="583">
        <v>5529.4864980000002</v>
      </c>
      <c r="AL32" s="583">
        <v>2284.941331</v>
      </c>
      <c r="AM32" s="583">
        <v>6290.9282519999997</v>
      </c>
      <c r="AN32" s="583">
        <v>16467.908683000001</v>
      </c>
      <c r="AO32" s="583">
        <v>17759.729182999999</v>
      </c>
      <c r="AP32" s="583">
        <v>670.299128</v>
      </c>
      <c r="AQ32" s="583">
        <v>2.1200990000000002</v>
      </c>
      <c r="AR32" s="583">
        <v>59.037852000000001</v>
      </c>
      <c r="AS32" s="583">
        <v>72230.285453999997</v>
      </c>
      <c r="AT32" s="583">
        <v>21396.72424</v>
      </c>
      <c r="AU32" s="583">
        <v>3073.8516169999998</v>
      </c>
      <c r="AV32" s="583">
        <v>763.57679099999996</v>
      </c>
      <c r="AW32" s="583">
        <v>778.61209699999995</v>
      </c>
      <c r="AX32" s="584">
        <v>11.237154</v>
      </c>
    </row>
    <row r="33" spans="2:50" s="53" customFormat="1" ht="15.75">
      <c r="B33" s="581" t="s">
        <v>247</v>
      </c>
      <c r="C33" s="582">
        <v>11152.693001340003</v>
      </c>
      <c r="D33" s="582">
        <v>138.440147</v>
      </c>
      <c r="E33" s="583">
        <v>0</v>
      </c>
      <c r="F33" s="583">
        <v>99.246752999999998</v>
      </c>
      <c r="G33" s="583">
        <v>55.387695999999998</v>
      </c>
      <c r="H33" s="583">
        <v>0</v>
      </c>
      <c r="I33" s="583">
        <v>239.35616999999999</v>
      </c>
      <c r="J33" s="583">
        <v>45.755184999999997</v>
      </c>
      <c r="K33" s="583">
        <v>55.798614000000001</v>
      </c>
      <c r="L33" s="583">
        <v>44.237788999999999</v>
      </c>
      <c r="M33" s="583">
        <v>1.822038</v>
      </c>
      <c r="N33" s="583">
        <v>32.333317000000001</v>
      </c>
      <c r="O33" s="583">
        <v>0</v>
      </c>
      <c r="P33" s="583">
        <v>0</v>
      </c>
      <c r="Q33" s="583">
        <v>190.95026999999999</v>
      </c>
      <c r="R33" s="583">
        <v>0</v>
      </c>
      <c r="S33" s="583">
        <v>0</v>
      </c>
      <c r="T33" s="583">
        <v>1472.59511</v>
      </c>
      <c r="U33" s="583">
        <v>238.02220700000001</v>
      </c>
      <c r="V33" s="583">
        <v>9.200329</v>
      </c>
      <c r="W33" s="583">
        <v>0</v>
      </c>
      <c r="X33" s="583">
        <v>4974.5392149999998</v>
      </c>
      <c r="Y33" s="583">
        <v>0</v>
      </c>
      <c r="Z33" s="583">
        <v>0</v>
      </c>
      <c r="AA33" s="583">
        <v>0</v>
      </c>
      <c r="AB33" s="583">
        <v>0</v>
      </c>
      <c r="AC33" s="583">
        <v>0</v>
      </c>
      <c r="AD33" s="583">
        <v>0</v>
      </c>
      <c r="AE33" s="583">
        <v>25.584848000000001</v>
      </c>
      <c r="AF33" s="583">
        <v>0</v>
      </c>
      <c r="AG33" s="583">
        <v>108.38732899999999</v>
      </c>
      <c r="AH33" s="622">
        <v>0</v>
      </c>
      <c r="AI33" s="583">
        <v>2055.1244780000002</v>
      </c>
      <c r="AJ33" s="583">
        <v>225.35447134</v>
      </c>
      <c r="AK33" s="583">
        <v>2.9928499999999998</v>
      </c>
      <c r="AL33" s="583">
        <v>194.74709999999999</v>
      </c>
      <c r="AM33" s="583">
        <v>206.68226799999999</v>
      </c>
      <c r="AN33" s="583">
        <v>0</v>
      </c>
      <c r="AO33" s="583">
        <v>0.58124799999999999</v>
      </c>
      <c r="AP33" s="583">
        <v>323.917351</v>
      </c>
      <c r="AQ33" s="583">
        <v>0</v>
      </c>
      <c r="AR33" s="583">
        <v>0</v>
      </c>
      <c r="AS33" s="583">
        <v>263.72820400000001</v>
      </c>
      <c r="AT33" s="583">
        <v>68.651771999999994</v>
      </c>
      <c r="AU33" s="583">
        <v>0.245864</v>
      </c>
      <c r="AV33" s="583">
        <v>0</v>
      </c>
      <c r="AW33" s="583">
        <v>76.309526000000005</v>
      </c>
      <c r="AX33" s="584">
        <v>2.7008519999999998</v>
      </c>
    </row>
    <row r="34" spans="2:50" s="53" customFormat="1" ht="15.75">
      <c r="B34" s="581" t="s">
        <v>248</v>
      </c>
      <c r="C34" s="582">
        <v>77495.267250099976</v>
      </c>
      <c r="D34" s="582">
        <v>40.144463000000002</v>
      </c>
      <c r="E34" s="583">
        <v>117.593022</v>
      </c>
      <c r="F34" s="583">
        <v>837.17414900000006</v>
      </c>
      <c r="G34" s="583">
        <v>22.689661000000001</v>
      </c>
      <c r="H34" s="583">
        <v>0</v>
      </c>
      <c r="I34" s="583">
        <v>6.1593239999999998</v>
      </c>
      <c r="J34" s="583">
        <v>5731.8105269999996</v>
      </c>
      <c r="K34" s="583">
        <v>816.97857099999999</v>
      </c>
      <c r="L34" s="583">
        <v>750.47973400000001</v>
      </c>
      <c r="M34" s="583">
        <v>1123.036775</v>
      </c>
      <c r="N34" s="583">
        <v>40.197749000000002</v>
      </c>
      <c r="O34" s="583">
        <v>168.67269400000001</v>
      </c>
      <c r="P34" s="583">
        <v>7.8566209999999996</v>
      </c>
      <c r="Q34" s="583">
        <v>1985.6717610000001</v>
      </c>
      <c r="R34" s="583">
        <v>63.536969999999997</v>
      </c>
      <c r="S34" s="583">
        <v>48.586212000000003</v>
      </c>
      <c r="T34" s="583">
        <v>11119.609112</v>
      </c>
      <c r="U34" s="583">
        <v>422.11007999999998</v>
      </c>
      <c r="V34" s="583">
        <v>81.578591000000003</v>
      </c>
      <c r="W34" s="583">
        <v>18.544177999999999</v>
      </c>
      <c r="X34" s="583">
        <v>40882.896861000001</v>
      </c>
      <c r="Y34" s="583">
        <v>47.744276999999997</v>
      </c>
      <c r="Z34" s="583">
        <v>105.66186</v>
      </c>
      <c r="AA34" s="583">
        <v>510.882183</v>
      </c>
      <c r="AB34" s="583">
        <v>13.224232000000001</v>
      </c>
      <c r="AC34" s="583">
        <v>159.10005000000001</v>
      </c>
      <c r="AD34" s="583">
        <v>4.7250139999999998</v>
      </c>
      <c r="AE34" s="583">
        <v>13.935738000000001</v>
      </c>
      <c r="AF34" s="583">
        <v>13.355045</v>
      </c>
      <c r="AG34" s="583">
        <v>3334.4118520000002</v>
      </c>
      <c r="AH34" s="622">
        <v>22.532475999999999</v>
      </c>
      <c r="AI34" s="583">
        <v>643.35835199999997</v>
      </c>
      <c r="AJ34" s="583">
        <v>23.369752099999999</v>
      </c>
      <c r="AK34" s="583">
        <v>103.475556</v>
      </c>
      <c r="AL34" s="583">
        <v>116.612302</v>
      </c>
      <c r="AM34" s="583">
        <v>81.874483999999995</v>
      </c>
      <c r="AN34" s="583">
        <v>69.723862999999994</v>
      </c>
      <c r="AO34" s="583">
        <v>67.016187000000002</v>
      </c>
      <c r="AP34" s="583">
        <v>142.141313</v>
      </c>
      <c r="AQ34" s="583">
        <v>11.393243999999999</v>
      </c>
      <c r="AR34" s="583">
        <v>9.6095500000000005</v>
      </c>
      <c r="AS34" s="583">
        <v>5386.8446759999997</v>
      </c>
      <c r="AT34" s="583">
        <v>2042.40164</v>
      </c>
      <c r="AU34" s="583">
        <v>146.31508299999999</v>
      </c>
      <c r="AV34" s="583">
        <v>4.8649999999999999E-2</v>
      </c>
      <c r="AW34" s="583">
        <v>140.182816</v>
      </c>
      <c r="AX34" s="584">
        <v>0</v>
      </c>
    </row>
    <row r="35" spans="2:50" s="53" customFormat="1" ht="15.75">
      <c r="B35" s="581" t="s">
        <v>249</v>
      </c>
      <c r="C35" s="582">
        <v>124809.72434453</v>
      </c>
      <c r="D35" s="582">
        <v>1.7061789999999999</v>
      </c>
      <c r="E35" s="583">
        <v>50.237645999999998</v>
      </c>
      <c r="F35" s="583">
        <v>58.582720000000002</v>
      </c>
      <c r="G35" s="583">
        <v>0</v>
      </c>
      <c r="H35" s="583">
        <v>135.43214</v>
      </c>
      <c r="I35" s="583">
        <v>15.491425</v>
      </c>
      <c r="J35" s="583">
        <v>33332.059283000002</v>
      </c>
      <c r="K35" s="583">
        <v>2.2207720000000002</v>
      </c>
      <c r="L35" s="583">
        <v>32.426121000000002</v>
      </c>
      <c r="M35" s="583">
        <v>726.54470200000003</v>
      </c>
      <c r="N35" s="583">
        <v>0</v>
      </c>
      <c r="O35" s="583">
        <v>3.177546</v>
      </c>
      <c r="P35" s="583">
        <v>812.64200600000004</v>
      </c>
      <c r="Q35" s="583">
        <v>1271.59608</v>
      </c>
      <c r="R35" s="583">
        <v>0</v>
      </c>
      <c r="S35" s="583">
        <v>2.6982689999999998</v>
      </c>
      <c r="T35" s="583">
        <v>23178.449751</v>
      </c>
      <c r="U35" s="583">
        <v>2699.915281</v>
      </c>
      <c r="V35" s="583">
        <v>0.35</v>
      </c>
      <c r="W35" s="583">
        <v>0</v>
      </c>
      <c r="X35" s="583">
        <v>5693.2485699999997</v>
      </c>
      <c r="Y35" s="583">
        <v>0.90934400000000004</v>
      </c>
      <c r="Z35" s="583">
        <v>119.056814</v>
      </c>
      <c r="AA35" s="583">
        <v>0.206456</v>
      </c>
      <c r="AB35" s="583">
        <v>1.7481329999999999</v>
      </c>
      <c r="AC35" s="583">
        <v>0</v>
      </c>
      <c r="AD35" s="583">
        <v>1.4479010000000001</v>
      </c>
      <c r="AE35" s="583">
        <v>0</v>
      </c>
      <c r="AF35" s="583">
        <v>0</v>
      </c>
      <c r="AG35" s="583">
        <v>4662.4630530000004</v>
      </c>
      <c r="AH35" s="622">
        <v>1.310441</v>
      </c>
      <c r="AI35" s="583">
        <v>21646.534352999999</v>
      </c>
      <c r="AJ35" s="583">
        <v>1.70549653</v>
      </c>
      <c r="AK35" s="583">
        <v>2.0476730000000001</v>
      </c>
      <c r="AL35" s="583">
        <v>169.31436600000001</v>
      </c>
      <c r="AM35" s="583">
        <v>92.091010999999995</v>
      </c>
      <c r="AN35" s="583">
        <v>275.20170100000001</v>
      </c>
      <c r="AO35" s="583">
        <v>1763.426348</v>
      </c>
      <c r="AP35" s="583">
        <v>47.732891000000002</v>
      </c>
      <c r="AQ35" s="583">
        <v>0</v>
      </c>
      <c r="AR35" s="583">
        <v>104.74927599999999</v>
      </c>
      <c r="AS35" s="583">
        <v>25627.167399999998</v>
      </c>
      <c r="AT35" s="583">
        <v>2211.4820420000001</v>
      </c>
      <c r="AU35" s="583">
        <v>3.6054970000000002</v>
      </c>
      <c r="AV35" s="583">
        <v>0</v>
      </c>
      <c r="AW35" s="583">
        <v>1.7481340000000001</v>
      </c>
      <c r="AX35" s="584">
        <v>58.997523000000001</v>
      </c>
    </row>
    <row r="36" spans="2:50" s="53" customFormat="1" ht="15.75">
      <c r="B36" s="581" t="s">
        <v>250</v>
      </c>
      <c r="C36" s="582">
        <v>0</v>
      </c>
      <c r="D36" s="582">
        <v>0</v>
      </c>
      <c r="E36" s="583">
        <v>0</v>
      </c>
      <c r="F36" s="583">
        <v>0</v>
      </c>
      <c r="G36" s="583">
        <v>0</v>
      </c>
      <c r="H36" s="583">
        <v>0</v>
      </c>
      <c r="I36" s="583">
        <v>0</v>
      </c>
      <c r="J36" s="583">
        <v>0</v>
      </c>
      <c r="K36" s="583">
        <v>0</v>
      </c>
      <c r="L36" s="583">
        <v>0</v>
      </c>
      <c r="M36" s="583">
        <v>0</v>
      </c>
      <c r="N36" s="583">
        <v>0</v>
      </c>
      <c r="O36" s="583">
        <v>0</v>
      </c>
      <c r="P36" s="583">
        <v>0</v>
      </c>
      <c r="Q36" s="583">
        <v>0</v>
      </c>
      <c r="R36" s="583">
        <v>0</v>
      </c>
      <c r="S36" s="583">
        <v>0</v>
      </c>
      <c r="T36" s="583">
        <v>0</v>
      </c>
      <c r="U36" s="583">
        <v>0</v>
      </c>
      <c r="V36" s="583">
        <v>0</v>
      </c>
      <c r="W36" s="583">
        <v>0</v>
      </c>
      <c r="X36" s="583">
        <v>0</v>
      </c>
      <c r="Y36" s="583">
        <v>0</v>
      </c>
      <c r="Z36" s="583">
        <v>0</v>
      </c>
      <c r="AA36" s="583">
        <v>0</v>
      </c>
      <c r="AB36" s="583">
        <v>0</v>
      </c>
      <c r="AC36" s="583">
        <v>0</v>
      </c>
      <c r="AD36" s="583">
        <v>0</v>
      </c>
      <c r="AE36" s="583">
        <v>0</v>
      </c>
      <c r="AF36" s="583">
        <v>0</v>
      </c>
      <c r="AG36" s="583">
        <v>0</v>
      </c>
      <c r="AH36" s="622">
        <v>0</v>
      </c>
      <c r="AI36" s="583">
        <v>0</v>
      </c>
      <c r="AJ36" s="583">
        <v>0</v>
      </c>
      <c r="AK36" s="583">
        <v>0</v>
      </c>
      <c r="AL36" s="583">
        <v>0</v>
      </c>
      <c r="AM36" s="583">
        <v>0</v>
      </c>
      <c r="AN36" s="583">
        <v>0</v>
      </c>
      <c r="AO36" s="583">
        <v>0</v>
      </c>
      <c r="AP36" s="583">
        <v>0</v>
      </c>
      <c r="AQ36" s="583">
        <v>0</v>
      </c>
      <c r="AR36" s="583">
        <v>0</v>
      </c>
      <c r="AS36" s="583">
        <v>0</v>
      </c>
      <c r="AT36" s="583">
        <v>0</v>
      </c>
      <c r="AU36" s="583">
        <v>0</v>
      </c>
      <c r="AV36" s="583">
        <v>0</v>
      </c>
      <c r="AW36" s="583">
        <v>0</v>
      </c>
      <c r="AX36" s="584">
        <v>0</v>
      </c>
    </row>
    <row r="37" spans="2:50" s="53" customFormat="1" ht="15.75">
      <c r="B37" s="581" t="s">
        <v>251</v>
      </c>
      <c r="C37" s="582">
        <v>73858.791424999989</v>
      </c>
      <c r="D37" s="582">
        <v>255.51298700000001</v>
      </c>
      <c r="E37" s="583">
        <v>126.633162</v>
      </c>
      <c r="F37" s="583">
        <v>345.914309</v>
      </c>
      <c r="G37" s="583">
        <v>56.463439999999999</v>
      </c>
      <c r="H37" s="583">
        <v>2959.515476</v>
      </c>
      <c r="I37" s="583">
        <v>31.086518999999999</v>
      </c>
      <c r="J37" s="583">
        <v>17521.555106</v>
      </c>
      <c r="K37" s="583">
        <v>294.69546800000001</v>
      </c>
      <c r="L37" s="583">
        <v>373.601877</v>
      </c>
      <c r="M37" s="583">
        <v>896.53271199999995</v>
      </c>
      <c r="N37" s="583">
        <v>10.436223999999999</v>
      </c>
      <c r="O37" s="583">
        <v>907.14326400000004</v>
      </c>
      <c r="P37" s="583">
        <v>0</v>
      </c>
      <c r="Q37" s="583">
        <v>1304.4478779999999</v>
      </c>
      <c r="R37" s="583">
        <v>120.684168</v>
      </c>
      <c r="S37" s="583">
        <v>12.32006</v>
      </c>
      <c r="T37" s="583">
        <v>3455.9147929999999</v>
      </c>
      <c r="U37" s="583">
        <v>175.31213399999999</v>
      </c>
      <c r="V37" s="583">
        <v>52.879379</v>
      </c>
      <c r="W37" s="583">
        <v>907.84685899999999</v>
      </c>
      <c r="X37" s="583">
        <v>13891.853603</v>
      </c>
      <c r="Y37" s="583">
        <v>33.491936000000003</v>
      </c>
      <c r="Z37" s="583">
        <v>69.603245999999999</v>
      </c>
      <c r="AA37" s="583">
        <v>535.30041100000005</v>
      </c>
      <c r="AB37" s="583">
        <v>0</v>
      </c>
      <c r="AC37" s="583">
        <v>0</v>
      </c>
      <c r="AD37" s="583">
        <v>11.483098</v>
      </c>
      <c r="AE37" s="583">
        <v>27.487682</v>
      </c>
      <c r="AF37" s="583">
        <v>48.909309</v>
      </c>
      <c r="AG37" s="583">
        <v>9814.7534439999999</v>
      </c>
      <c r="AH37" s="622">
        <v>17.784376999999999</v>
      </c>
      <c r="AI37" s="583">
        <v>0</v>
      </c>
      <c r="AJ37" s="583">
        <v>105.45939199999999</v>
      </c>
      <c r="AK37" s="583">
        <v>35.992882000000002</v>
      </c>
      <c r="AL37" s="583">
        <v>717.98936000000003</v>
      </c>
      <c r="AM37" s="583">
        <v>157.211084</v>
      </c>
      <c r="AN37" s="583">
        <v>305.542868</v>
      </c>
      <c r="AO37" s="583">
        <v>184.77754899999999</v>
      </c>
      <c r="AP37" s="583">
        <v>470.20614699999999</v>
      </c>
      <c r="AQ37" s="583">
        <v>16.017319000000001</v>
      </c>
      <c r="AR37" s="583">
        <v>138.01449199999999</v>
      </c>
      <c r="AS37" s="583">
        <v>11860.608785</v>
      </c>
      <c r="AT37" s="583">
        <v>5607.808626</v>
      </c>
      <c r="AU37" s="583">
        <v>0</v>
      </c>
      <c r="AV37" s="583">
        <v>0</v>
      </c>
      <c r="AW37" s="583">
        <v>0</v>
      </c>
      <c r="AX37" s="584">
        <v>0</v>
      </c>
    </row>
    <row r="38" spans="2:50" s="53" customFormat="1" ht="15.75">
      <c r="B38" s="581" t="s">
        <v>252</v>
      </c>
      <c r="C38" s="582">
        <v>80001.765715289992</v>
      </c>
      <c r="D38" s="582">
        <v>162.59606500000001</v>
      </c>
      <c r="E38" s="583">
        <v>366.97980799999999</v>
      </c>
      <c r="F38" s="583">
        <v>162.27750599999999</v>
      </c>
      <c r="G38" s="583">
        <v>89.965132999999994</v>
      </c>
      <c r="H38" s="583">
        <v>82.748238000000001</v>
      </c>
      <c r="I38" s="583">
        <v>61.002287000000003</v>
      </c>
      <c r="J38" s="583">
        <v>26710.954427000001</v>
      </c>
      <c r="K38" s="583">
        <v>345.23565500000001</v>
      </c>
      <c r="L38" s="583">
        <v>1831.4020210000001</v>
      </c>
      <c r="M38" s="583">
        <v>2026.5998030000001</v>
      </c>
      <c r="N38" s="583">
        <v>113.830781</v>
      </c>
      <c r="O38" s="583">
        <v>175.73674800000001</v>
      </c>
      <c r="P38" s="583">
        <v>37.819769000000001</v>
      </c>
      <c r="Q38" s="583">
        <v>1664.608968</v>
      </c>
      <c r="R38" s="583">
        <v>2.337971</v>
      </c>
      <c r="S38" s="583">
        <v>247.48220800000001</v>
      </c>
      <c r="T38" s="583">
        <v>12777.802334</v>
      </c>
      <c r="U38" s="583">
        <v>468.11434000000003</v>
      </c>
      <c r="V38" s="583">
        <v>7.0015549999999998</v>
      </c>
      <c r="W38" s="583">
        <v>1019.71922</v>
      </c>
      <c r="X38" s="583">
        <v>10791.740737</v>
      </c>
      <c r="Y38" s="583">
        <v>45.201495000000001</v>
      </c>
      <c r="Z38" s="583">
        <v>991.676784</v>
      </c>
      <c r="AA38" s="583">
        <v>1205.026607</v>
      </c>
      <c r="AB38" s="583">
        <v>1693.256801</v>
      </c>
      <c r="AC38" s="583">
        <v>46.680183999999997</v>
      </c>
      <c r="AD38" s="583">
        <v>105.420597</v>
      </c>
      <c r="AE38" s="583">
        <v>40.317010000000003</v>
      </c>
      <c r="AF38" s="583">
        <v>9.2569140000000001</v>
      </c>
      <c r="AG38" s="583">
        <v>2920.9428809999999</v>
      </c>
      <c r="AH38" s="622">
        <v>4.6076790000000001</v>
      </c>
      <c r="AI38" s="583">
        <v>1967.7586449999999</v>
      </c>
      <c r="AJ38" s="583">
        <v>100.78315429</v>
      </c>
      <c r="AK38" s="583">
        <v>121.66900200000001</v>
      </c>
      <c r="AL38" s="583">
        <v>945.05506800000001</v>
      </c>
      <c r="AM38" s="583">
        <v>265.38728600000002</v>
      </c>
      <c r="AN38" s="583">
        <v>0.800346</v>
      </c>
      <c r="AO38" s="583">
        <v>354.117366</v>
      </c>
      <c r="AP38" s="583">
        <v>491.473119</v>
      </c>
      <c r="AQ38" s="583">
        <v>61.208691999999999</v>
      </c>
      <c r="AR38" s="583">
        <v>34.918264000000001</v>
      </c>
      <c r="AS38" s="583">
        <v>6213.6308300000001</v>
      </c>
      <c r="AT38" s="583">
        <v>2280.9971059999998</v>
      </c>
      <c r="AU38" s="583">
        <v>49.932299999999998</v>
      </c>
      <c r="AV38" s="583">
        <v>6.5989579999999997</v>
      </c>
      <c r="AW38" s="583">
        <v>481.88724100000002</v>
      </c>
      <c r="AX38" s="584">
        <v>417.20581199999998</v>
      </c>
    </row>
    <row r="39" spans="2:50" s="53" customFormat="1" ht="15.75">
      <c r="B39" s="585"/>
      <c r="C39" s="586"/>
      <c r="D39" s="586"/>
      <c r="E39" s="587"/>
      <c r="F39" s="587"/>
      <c r="G39" s="587"/>
      <c r="H39" s="587"/>
      <c r="I39" s="587"/>
      <c r="J39" s="587"/>
      <c r="K39" s="587"/>
      <c r="L39" s="587"/>
      <c r="M39" s="587"/>
      <c r="N39" s="587"/>
      <c r="O39" s="587"/>
      <c r="P39" s="587"/>
      <c r="Q39" s="587"/>
      <c r="R39" s="587"/>
      <c r="S39" s="587"/>
      <c r="T39" s="587"/>
      <c r="U39" s="587"/>
      <c r="V39" s="587"/>
      <c r="W39" s="587"/>
      <c r="X39" s="587"/>
      <c r="Y39" s="587"/>
      <c r="Z39" s="587"/>
      <c r="AA39" s="587"/>
      <c r="AB39" s="587"/>
      <c r="AC39" s="587"/>
      <c r="AD39" s="587"/>
      <c r="AE39" s="587"/>
      <c r="AF39" s="587"/>
      <c r="AG39" s="587"/>
      <c r="AH39" s="623"/>
      <c r="AI39" s="587"/>
      <c r="AJ39" s="587"/>
      <c r="AK39" s="587"/>
      <c r="AL39" s="587"/>
      <c r="AM39" s="587"/>
      <c r="AN39" s="587"/>
      <c r="AO39" s="587"/>
      <c r="AP39" s="587"/>
      <c r="AQ39" s="587"/>
      <c r="AR39" s="587"/>
      <c r="AS39" s="587"/>
      <c r="AT39" s="587"/>
      <c r="AU39" s="587"/>
      <c r="AV39" s="587"/>
      <c r="AW39" s="587"/>
      <c r="AX39" s="588"/>
    </row>
    <row r="40" spans="2:50" s="57" customFormat="1" ht="16.5">
      <c r="B40" s="589" t="s">
        <v>253</v>
      </c>
      <c r="C40" s="577">
        <v>7135357.8912933813</v>
      </c>
      <c r="D40" s="577">
        <v>4350.6829770000004</v>
      </c>
      <c r="E40" s="578">
        <v>15525.758777999999</v>
      </c>
      <c r="F40" s="578">
        <v>136663.268373</v>
      </c>
      <c r="G40" s="578">
        <v>2409.462657</v>
      </c>
      <c r="H40" s="578">
        <v>10708.649433</v>
      </c>
      <c r="I40" s="578">
        <v>5699.4997560000002</v>
      </c>
      <c r="J40" s="578">
        <v>911407.29677799996</v>
      </c>
      <c r="K40" s="578">
        <v>47247.342790000002</v>
      </c>
      <c r="L40" s="578">
        <v>20333.550437000002</v>
      </c>
      <c r="M40" s="578">
        <v>110074.04057700001</v>
      </c>
      <c r="N40" s="578">
        <v>16735.964612</v>
      </c>
      <c r="O40" s="578">
        <v>36255.947790999999</v>
      </c>
      <c r="P40" s="578">
        <v>30497.004099000002</v>
      </c>
      <c r="Q40" s="578">
        <v>147273.833147</v>
      </c>
      <c r="R40" s="578">
        <v>99208.320636999997</v>
      </c>
      <c r="S40" s="578">
        <v>24492.098417000001</v>
      </c>
      <c r="T40" s="578">
        <v>869661.94585200003</v>
      </c>
      <c r="U40" s="578">
        <v>84144.580019000001</v>
      </c>
      <c r="V40" s="578">
        <v>18913.445610999999</v>
      </c>
      <c r="W40" s="578">
        <v>51563.009936000002</v>
      </c>
      <c r="X40" s="578">
        <v>1647822.5886939999</v>
      </c>
      <c r="Y40" s="578">
        <v>5893.0595540000004</v>
      </c>
      <c r="Z40" s="578">
        <v>27484.488775999998</v>
      </c>
      <c r="AA40" s="578">
        <v>18722.629527000001</v>
      </c>
      <c r="AB40" s="578">
        <v>6397.7949820000003</v>
      </c>
      <c r="AC40" s="578">
        <v>36547.091797000001</v>
      </c>
      <c r="AD40" s="578">
        <v>54.053784</v>
      </c>
      <c r="AE40" s="578">
        <v>3248.2619749999999</v>
      </c>
      <c r="AF40" s="578">
        <v>300.25326799999999</v>
      </c>
      <c r="AG40" s="578">
        <v>516159.52896899998</v>
      </c>
      <c r="AH40" s="621">
        <v>6.2685810000000002</v>
      </c>
      <c r="AI40" s="578">
        <v>256097.93072100001</v>
      </c>
      <c r="AJ40" s="578">
        <v>4289.7323033800003</v>
      </c>
      <c r="AK40" s="578">
        <v>13873.480162</v>
      </c>
      <c r="AL40" s="578">
        <v>159728.39106200001</v>
      </c>
      <c r="AM40" s="578">
        <v>80108.684622999994</v>
      </c>
      <c r="AN40" s="578">
        <v>90541.283079999994</v>
      </c>
      <c r="AO40" s="578">
        <v>78866.034264999995</v>
      </c>
      <c r="AP40" s="578">
        <v>76292.860868000003</v>
      </c>
      <c r="AQ40" s="578">
        <v>2.6613690000000001</v>
      </c>
      <c r="AR40" s="578">
        <v>1263.3921720000001</v>
      </c>
      <c r="AS40" s="578">
        <v>1101951.0852280001</v>
      </c>
      <c r="AT40" s="578">
        <v>314028.12100699998</v>
      </c>
      <c r="AU40" s="578">
        <v>7118.3393109999997</v>
      </c>
      <c r="AV40" s="578">
        <v>1273.8481959999999</v>
      </c>
      <c r="AW40" s="578">
        <v>40161.681344999997</v>
      </c>
      <c r="AX40" s="580">
        <v>3958.6429969999999</v>
      </c>
    </row>
    <row r="41" spans="2:50" s="53" customFormat="1" ht="15.75">
      <c r="B41" s="581" t="s">
        <v>254</v>
      </c>
      <c r="C41" s="582">
        <v>4227185.5589049403</v>
      </c>
      <c r="D41" s="582">
        <v>2502.0291790000001</v>
      </c>
      <c r="E41" s="583">
        <v>12187.607873000001</v>
      </c>
      <c r="F41" s="583">
        <v>31127.206311999998</v>
      </c>
      <c r="G41" s="583">
        <v>566.41354999999999</v>
      </c>
      <c r="H41" s="583">
        <v>3321.712055</v>
      </c>
      <c r="I41" s="583">
        <v>2966.0149849999998</v>
      </c>
      <c r="J41" s="583">
        <v>663016.26012899994</v>
      </c>
      <c r="K41" s="583">
        <v>23419.097987000001</v>
      </c>
      <c r="L41" s="583">
        <v>19981.948623</v>
      </c>
      <c r="M41" s="583">
        <v>97123.383287000004</v>
      </c>
      <c r="N41" s="583">
        <v>4477.3261210000001</v>
      </c>
      <c r="O41" s="583">
        <v>35208.388956000003</v>
      </c>
      <c r="P41" s="583">
        <v>4903.787096</v>
      </c>
      <c r="Q41" s="583">
        <v>99631.284851999997</v>
      </c>
      <c r="R41" s="583">
        <v>11699.694804999999</v>
      </c>
      <c r="S41" s="583">
        <v>18967.591</v>
      </c>
      <c r="T41" s="583">
        <v>550754.88424399996</v>
      </c>
      <c r="U41" s="583">
        <v>61925.482236999997</v>
      </c>
      <c r="V41" s="583">
        <v>9200.8262759999998</v>
      </c>
      <c r="W41" s="583">
        <v>0</v>
      </c>
      <c r="X41" s="583">
        <v>987986.43403600005</v>
      </c>
      <c r="Y41" s="583">
        <v>4863.9976989999996</v>
      </c>
      <c r="Z41" s="583">
        <v>16177.440619000001</v>
      </c>
      <c r="AA41" s="583">
        <v>9397.7879649999995</v>
      </c>
      <c r="AB41" s="583">
        <v>5992.3777989999999</v>
      </c>
      <c r="AC41" s="583">
        <v>0</v>
      </c>
      <c r="AD41" s="583">
        <v>18.441977999999999</v>
      </c>
      <c r="AE41" s="583">
        <v>0</v>
      </c>
      <c r="AF41" s="583">
        <v>241.071482</v>
      </c>
      <c r="AG41" s="583">
        <v>289678.47051800002</v>
      </c>
      <c r="AH41" s="622">
        <v>0</v>
      </c>
      <c r="AI41" s="583">
        <v>214679.15393500001</v>
      </c>
      <c r="AJ41" s="583">
        <v>1372.99258394</v>
      </c>
      <c r="AK41" s="583">
        <v>7073.2653739999996</v>
      </c>
      <c r="AL41" s="583">
        <v>89806.962723999997</v>
      </c>
      <c r="AM41" s="583">
        <v>14769.846428999999</v>
      </c>
      <c r="AN41" s="583">
        <v>7083.5075340000003</v>
      </c>
      <c r="AO41" s="583">
        <v>26570.483585000002</v>
      </c>
      <c r="AP41" s="583">
        <v>53832.962203000003</v>
      </c>
      <c r="AQ41" s="583">
        <v>0.49974800000000003</v>
      </c>
      <c r="AR41" s="583">
        <v>878.779673</v>
      </c>
      <c r="AS41" s="583">
        <v>593091.28920400003</v>
      </c>
      <c r="AT41" s="583">
        <v>224492.06770700001</v>
      </c>
      <c r="AU41" s="583">
        <v>2730.6952200000001</v>
      </c>
      <c r="AV41" s="583">
        <v>0</v>
      </c>
      <c r="AW41" s="583">
        <v>21028.002549000001</v>
      </c>
      <c r="AX41" s="584">
        <v>2438.0887729999999</v>
      </c>
    </row>
    <row r="42" spans="2:50" s="53" customFormat="1" ht="15.75">
      <c r="B42" s="581" t="s">
        <v>255</v>
      </c>
      <c r="C42" s="582">
        <v>2670184.3557797591</v>
      </c>
      <c r="D42" s="582">
        <v>190.93505999999999</v>
      </c>
      <c r="E42" s="583">
        <v>1982.799859</v>
      </c>
      <c r="F42" s="583">
        <v>19306.467145999999</v>
      </c>
      <c r="G42" s="583">
        <v>36.192990999999999</v>
      </c>
      <c r="H42" s="583">
        <v>143.182377</v>
      </c>
      <c r="I42" s="583">
        <v>261.08814999999998</v>
      </c>
      <c r="J42" s="583">
        <v>498448.57331900002</v>
      </c>
      <c r="K42" s="583">
        <v>8304.9027320000005</v>
      </c>
      <c r="L42" s="583">
        <v>5719.1129170000004</v>
      </c>
      <c r="M42" s="583">
        <v>90767.213281000004</v>
      </c>
      <c r="N42" s="583">
        <v>1295.7164359999999</v>
      </c>
      <c r="O42" s="583">
        <v>33519.431745000002</v>
      </c>
      <c r="P42" s="583">
        <v>0</v>
      </c>
      <c r="Q42" s="583">
        <v>44808.009564</v>
      </c>
      <c r="R42" s="583">
        <v>11052.514751000001</v>
      </c>
      <c r="S42" s="583">
        <v>14897.433443</v>
      </c>
      <c r="T42" s="583">
        <v>339493.40374500002</v>
      </c>
      <c r="U42" s="583">
        <v>26867.736794</v>
      </c>
      <c r="V42" s="583">
        <v>1512.794864</v>
      </c>
      <c r="W42" s="583">
        <v>0</v>
      </c>
      <c r="X42" s="583">
        <v>697284.76168300002</v>
      </c>
      <c r="Y42" s="583">
        <v>304.688559</v>
      </c>
      <c r="Z42" s="583">
        <v>5025.3866289999996</v>
      </c>
      <c r="AA42" s="583">
        <v>97.720355999999995</v>
      </c>
      <c r="AB42" s="583">
        <v>0.463671</v>
      </c>
      <c r="AC42" s="583">
        <v>0</v>
      </c>
      <c r="AD42" s="583">
        <v>16.370774000000001</v>
      </c>
      <c r="AE42" s="583">
        <v>0</v>
      </c>
      <c r="AF42" s="583">
        <v>0</v>
      </c>
      <c r="AG42" s="583">
        <v>194918.33778100001</v>
      </c>
      <c r="AH42" s="622">
        <v>0</v>
      </c>
      <c r="AI42" s="583">
        <v>77919.568327999994</v>
      </c>
      <c r="AJ42" s="583">
        <v>82.099196759999998</v>
      </c>
      <c r="AK42" s="583">
        <v>2395.0408360000001</v>
      </c>
      <c r="AL42" s="583">
        <v>38462.329519999999</v>
      </c>
      <c r="AM42" s="583">
        <v>3043.5017990000001</v>
      </c>
      <c r="AN42" s="583">
        <v>7083.5074610000001</v>
      </c>
      <c r="AO42" s="583">
        <v>13109.32026</v>
      </c>
      <c r="AP42" s="583">
        <v>10794.256928999999</v>
      </c>
      <c r="AQ42" s="583">
        <v>0.49974800000000003</v>
      </c>
      <c r="AR42" s="583">
        <v>874.90928299999996</v>
      </c>
      <c r="AS42" s="583">
        <v>383672.31208300003</v>
      </c>
      <c r="AT42" s="583">
        <v>123691.692478</v>
      </c>
      <c r="AU42" s="583">
        <v>997.58364099999994</v>
      </c>
      <c r="AV42" s="583">
        <v>0</v>
      </c>
      <c r="AW42" s="583">
        <v>11802.49559</v>
      </c>
      <c r="AX42" s="584">
        <v>0</v>
      </c>
    </row>
    <row r="43" spans="2:50" s="53" customFormat="1" ht="15.75">
      <c r="B43" s="581" t="s">
        <v>256</v>
      </c>
      <c r="C43" s="582">
        <v>1266164.0133571802</v>
      </c>
      <c r="D43" s="582">
        <v>2310.8439360000002</v>
      </c>
      <c r="E43" s="583">
        <v>9000.2080139999998</v>
      </c>
      <c r="F43" s="583">
        <v>11751.511236</v>
      </c>
      <c r="G43" s="583">
        <v>530.22055899999998</v>
      </c>
      <c r="H43" s="583">
        <v>3178.5296779999999</v>
      </c>
      <c r="I43" s="583">
        <v>2704.057808</v>
      </c>
      <c r="J43" s="583">
        <v>152830.253983</v>
      </c>
      <c r="K43" s="583">
        <v>15090.862163</v>
      </c>
      <c r="L43" s="583">
        <v>14243.797447999999</v>
      </c>
      <c r="M43" s="583">
        <v>6356.1700060000003</v>
      </c>
      <c r="N43" s="583">
        <v>3176.599095</v>
      </c>
      <c r="O43" s="583">
        <v>1623.4673439999999</v>
      </c>
      <c r="P43" s="583">
        <v>4903.787096</v>
      </c>
      <c r="Q43" s="583">
        <v>53588.29552</v>
      </c>
      <c r="R43" s="583">
        <v>647.18005400000004</v>
      </c>
      <c r="S43" s="583">
        <v>4070.157557</v>
      </c>
      <c r="T43" s="583">
        <v>210064.20637599999</v>
      </c>
      <c r="U43" s="583">
        <v>35051.445749999999</v>
      </c>
      <c r="V43" s="583">
        <v>7687.7031479999996</v>
      </c>
      <c r="W43" s="583">
        <v>0</v>
      </c>
      <c r="X43" s="583">
        <v>204764.148346</v>
      </c>
      <c r="Y43" s="583">
        <v>4559.3091400000003</v>
      </c>
      <c r="Z43" s="583">
        <v>11147.144910999999</v>
      </c>
      <c r="AA43" s="583">
        <v>275.06396000000001</v>
      </c>
      <c r="AB43" s="583">
        <v>3588.8417949999998</v>
      </c>
      <c r="AC43" s="583">
        <v>0</v>
      </c>
      <c r="AD43" s="583">
        <v>2.0712039999999998</v>
      </c>
      <c r="AE43" s="583">
        <v>0</v>
      </c>
      <c r="AF43" s="583">
        <v>241.071482</v>
      </c>
      <c r="AG43" s="583">
        <v>88878.944342999996</v>
      </c>
      <c r="AH43" s="622">
        <v>0</v>
      </c>
      <c r="AI43" s="583">
        <v>52720.001604999998</v>
      </c>
      <c r="AJ43" s="583">
        <v>1290.89338718</v>
      </c>
      <c r="AK43" s="583">
        <v>4677.9172639999997</v>
      </c>
      <c r="AL43" s="583">
        <v>35004.238871000001</v>
      </c>
      <c r="AM43" s="583">
        <v>10222.381141</v>
      </c>
      <c r="AN43" s="583">
        <v>0</v>
      </c>
      <c r="AO43" s="583">
        <v>11933.167791</v>
      </c>
      <c r="AP43" s="583">
        <v>41532.055410000001</v>
      </c>
      <c r="AQ43" s="583">
        <v>0</v>
      </c>
      <c r="AR43" s="583">
        <v>3.87039</v>
      </c>
      <c r="AS43" s="583">
        <v>159748.96595700001</v>
      </c>
      <c r="AT43" s="583">
        <v>85874.256875000006</v>
      </c>
      <c r="AU43" s="583">
        <v>1733.1115789999999</v>
      </c>
      <c r="AV43" s="583">
        <v>0</v>
      </c>
      <c r="AW43" s="583">
        <v>7721.2281160000002</v>
      </c>
      <c r="AX43" s="584">
        <v>1436.033019</v>
      </c>
    </row>
    <row r="44" spans="2:50" s="53" customFormat="1" ht="15.75">
      <c r="B44" s="581" t="s">
        <v>257</v>
      </c>
      <c r="C44" s="582">
        <v>282327.88464900001</v>
      </c>
      <c r="D44" s="582">
        <v>0</v>
      </c>
      <c r="E44" s="583">
        <v>1204.5999999999999</v>
      </c>
      <c r="F44" s="583">
        <v>0</v>
      </c>
      <c r="G44" s="583">
        <v>0</v>
      </c>
      <c r="H44" s="583">
        <v>0</v>
      </c>
      <c r="I44" s="583">
        <v>0</v>
      </c>
      <c r="J44" s="583">
        <v>9113.7065449999991</v>
      </c>
      <c r="K44" s="583">
        <v>23.333092000000001</v>
      </c>
      <c r="L44" s="583">
        <v>0</v>
      </c>
      <c r="M44" s="583">
        <v>0</v>
      </c>
      <c r="N44" s="583">
        <v>5.0105899999999997</v>
      </c>
      <c r="O44" s="583">
        <v>0</v>
      </c>
      <c r="P44" s="583">
        <v>0</v>
      </c>
      <c r="Q44" s="583">
        <v>1205.0147019999999</v>
      </c>
      <c r="R44" s="583">
        <v>0</v>
      </c>
      <c r="S44" s="583">
        <v>0</v>
      </c>
      <c r="T44" s="583">
        <v>0</v>
      </c>
      <c r="U44" s="583">
        <v>0</v>
      </c>
      <c r="V44" s="583">
        <v>0</v>
      </c>
      <c r="W44" s="583">
        <v>0</v>
      </c>
      <c r="X44" s="583">
        <v>83017.251493999996</v>
      </c>
      <c r="Y44" s="583">
        <v>0</v>
      </c>
      <c r="Z44" s="583">
        <v>0</v>
      </c>
      <c r="AA44" s="583">
        <v>9024.960556</v>
      </c>
      <c r="AB44" s="583">
        <v>2403.0723330000001</v>
      </c>
      <c r="AC44" s="583">
        <v>0</v>
      </c>
      <c r="AD44" s="583">
        <v>0</v>
      </c>
      <c r="AE44" s="583">
        <v>0</v>
      </c>
      <c r="AF44" s="583">
        <v>0</v>
      </c>
      <c r="AG44" s="583">
        <v>5206.5172540000003</v>
      </c>
      <c r="AH44" s="622">
        <v>0</v>
      </c>
      <c r="AI44" s="583">
        <v>83980.621054000003</v>
      </c>
      <c r="AJ44" s="583">
        <v>0</v>
      </c>
      <c r="AK44" s="583">
        <v>0</v>
      </c>
      <c r="AL44" s="583">
        <v>16340.394333</v>
      </c>
      <c r="AM44" s="583">
        <v>1503.9529</v>
      </c>
      <c r="AN44" s="583">
        <v>0</v>
      </c>
      <c r="AO44" s="583">
        <v>1524.95724</v>
      </c>
      <c r="AP44" s="583">
        <v>1501.4449999999999</v>
      </c>
      <c r="AQ44" s="583">
        <v>0</v>
      </c>
      <c r="AR44" s="583">
        <v>0</v>
      </c>
      <c r="AS44" s="583">
        <v>49161.495320000002</v>
      </c>
      <c r="AT44" s="583">
        <v>14608.472236</v>
      </c>
      <c r="AU44" s="583">
        <v>0</v>
      </c>
      <c r="AV44" s="583">
        <v>0</v>
      </c>
      <c r="AW44" s="583">
        <v>1502.2666670000001</v>
      </c>
      <c r="AX44" s="584">
        <v>1000.8133329999999</v>
      </c>
    </row>
    <row r="45" spans="2:50" s="53" customFormat="1" ht="15.75">
      <c r="B45" s="581" t="s">
        <v>258</v>
      </c>
      <c r="C45" s="582">
        <v>8509.3051190000042</v>
      </c>
      <c r="D45" s="582">
        <v>0.25018299999999999</v>
      </c>
      <c r="E45" s="583">
        <v>0</v>
      </c>
      <c r="F45" s="583">
        <v>69.227930000000001</v>
      </c>
      <c r="G45" s="583">
        <v>0</v>
      </c>
      <c r="H45" s="583">
        <v>0</v>
      </c>
      <c r="I45" s="583">
        <v>0.86902699999999999</v>
      </c>
      <c r="J45" s="583">
        <v>2623.7262820000001</v>
      </c>
      <c r="K45" s="583">
        <v>0</v>
      </c>
      <c r="L45" s="583">
        <v>19.038257999999999</v>
      </c>
      <c r="M45" s="583">
        <v>0</v>
      </c>
      <c r="N45" s="583">
        <v>0</v>
      </c>
      <c r="O45" s="583">
        <v>65.489867000000004</v>
      </c>
      <c r="P45" s="583">
        <v>0</v>
      </c>
      <c r="Q45" s="583">
        <v>29.965066</v>
      </c>
      <c r="R45" s="583">
        <v>0</v>
      </c>
      <c r="S45" s="583">
        <v>0</v>
      </c>
      <c r="T45" s="583">
        <v>1197.2741229999999</v>
      </c>
      <c r="U45" s="583">
        <v>6.2996930000000004</v>
      </c>
      <c r="V45" s="583">
        <v>0.328264</v>
      </c>
      <c r="W45" s="583">
        <v>0</v>
      </c>
      <c r="X45" s="583">
        <v>2920.2725129999999</v>
      </c>
      <c r="Y45" s="583">
        <v>0</v>
      </c>
      <c r="Z45" s="583">
        <v>4.9090790000000002</v>
      </c>
      <c r="AA45" s="583">
        <v>4.3092999999999999E-2</v>
      </c>
      <c r="AB45" s="583">
        <v>0</v>
      </c>
      <c r="AC45" s="583">
        <v>0</v>
      </c>
      <c r="AD45" s="583">
        <v>0</v>
      </c>
      <c r="AE45" s="583">
        <v>0</v>
      </c>
      <c r="AF45" s="583">
        <v>0</v>
      </c>
      <c r="AG45" s="583">
        <v>674.67114000000004</v>
      </c>
      <c r="AH45" s="622">
        <v>0</v>
      </c>
      <c r="AI45" s="583">
        <v>58.962947999999997</v>
      </c>
      <c r="AJ45" s="583">
        <v>0</v>
      </c>
      <c r="AK45" s="583">
        <v>0.30727399999999999</v>
      </c>
      <c r="AL45" s="583">
        <v>0</v>
      </c>
      <c r="AM45" s="583">
        <v>1.0588999999999999E-2</v>
      </c>
      <c r="AN45" s="583">
        <v>7.2999999999999999E-5</v>
      </c>
      <c r="AO45" s="583">
        <v>3.0382940000000001</v>
      </c>
      <c r="AP45" s="583">
        <v>5.2048639999999997</v>
      </c>
      <c r="AQ45" s="583">
        <v>0</v>
      </c>
      <c r="AR45" s="583">
        <v>0</v>
      </c>
      <c r="AS45" s="583">
        <v>508.51584400000002</v>
      </c>
      <c r="AT45" s="583">
        <v>317.646118</v>
      </c>
      <c r="AU45" s="583">
        <v>0</v>
      </c>
      <c r="AV45" s="583">
        <v>0</v>
      </c>
      <c r="AW45" s="583">
        <v>2.0121760000000002</v>
      </c>
      <c r="AX45" s="584">
        <v>1.242421</v>
      </c>
    </row>
    <row r="46" spans="2:50" s="53" customFormat="1" ht="15.75">
      <c r="B46" s="590" t="s">
        <v>259</v>
      </c>
      <c r="C46" s="582">
        <v>290422.27515084995</v>
      </c>
      <c r="D46" s="582">
        <v>1738.034449</v>
      </c>
      <c r="E46" s="583">
        <v>1072.647655</v>
      </c>
      <c r="F46" s="583">
        <v>1678.7572150000001</v>
      </c>
      <c r="G46" s="583">
        <v>1736.4125630000001</v>
      </c>
      <c r="H46" s="583">
        <v>5459.1337160000003</v>
      </c>
      <c r="I46" s="583">
        <v>507.80491599999999</v>
      </c>
      <c r="J46" s="583">
        <v>20328.556551999998</v>
      </c>
      <c r="K46" s="583">
        <v>7766.7704139999996</v>
      </c>
      <c r="L46" s="583">
        <v>0</v>
      </c>
      <c r="M46" s="583">
        <v>1687.892848</v>
      </c>
      <c r="N46" s="583">
        <v>189.69613200000001</v>
      </c>
      <c r="O46" s="583">
        <v>0</v>
      </c>
      <c r="P46" s="583">
        <v>3782.5397710000002</v>
      </c>
      <c r="Q46" s="583">
        <v>27820.104116999999</v>
      </c>
      <c r="R46" s="583">
        <v>2386.2158039999999</v>
      </c>
      <c r="S46" s="583">
        <v>320.07555600000001</v>
      </c>
      <c r="T46" s="583">
        <v>15351.322221</v>
      </c>
      <c r="U46" s="583">
        <v>4119.3830619999999</v>
      </c>
      <c r="V46" s="583">
        <v>2492.8215530000002</v>
      </c>
      <c r="W46" s="583">
        <v>2817.8367560000002</v>
      </c>
      <c r="X46" s="583">
        <v>23540.567245999999</v>
      </c>
      <c r="Y46" s="583">
        <v>919.08228899999995</v>
      </c>
      <c r="Z46" s="583">
        <v>88.940619999999996</v>
      </c>
      <c r="AA46" s="583">
        <v>8168.5000970000001</v>
      </c>
      <c r="AB46" s="583">
        <v>36.239829</v>
      </c>
      <c r="AC46" s="583">
        <v>284.158593</v>
      </c>
      <c r="AD46" s="583">
        <v>0</v>
      </c>
      <c r="AE46" s="583">
        <v>3158.2890699999998</v>
      </c>
      <c r="AF46" s="583">
        <v>10.165944</v>
      </c>
      <c r="AG46" s="583">
        <v>41342.555400999998</v>
      </c>
      <c r="AH46" s="622">
        <v>0</v>
      </c>
      <c r="AI46" s="583">
        <v>1720.575227</v>
      </c>
      <c r="AJ46" s="583">
        <v>2793.2990898500002</v>
      </c>
      <c r="AK46" s="583">
        <v>477.98747400000002</v>
      </c>
      <c r="AL46" s="583">
        <v>15700.911053</v>
      </c>
      <c r="AM46" s="583">
        <v>3571.7755080000002</v>
      </c>
      <c r="AN46" s="583">
        <v>2052.669034</v>
      </c>
      <c r="AO46" s="583">
        <v>1095.051381</v>
      </c>
      <c r="AP46" s="583">
        <v>12634.814962</v>
      </c>
      <c r="AQ46" s="583">
        <v>0</v>
      </c>
      <c r="AR46" s="583">
        <v>163.419961</v>
      </c>
      <c r="AS46" s="583">
        <v>52001.378731999997</v>
      </c>
      <c r="AT46" s="583">
        <v>10610.017104</v>
      </c>
      <c r="AU46" s="583">
        <v>482.68456900000001</v>
      </c>
      <c r="AV46" s="583">
        <v>0</v>
      </c>
      <c r="AW46" s="583">
        <v>7312.054048</v>
      </c>
      <c r="AX46" s="584">
        <v>1001.132619</v>
      </c>
    </row>
    <row r="47" spans="2:50" s="53" customFormat="1" ht="15.75">
      <c r="B47" s="581" t="s">
        <v>260</v>
      </c>
      <c r="C47" s="582">
        <v>1123825.1074250001</v>
      </c>
      <c r="D47" s="582">
        <v>0</v>
      </c>
      <c r="E47" s="583">
        <v>1552.7117949999999</v>
      </c>
      <c r="F47" s="583">
        <v>100865.846238</v>
      </c>
      <c r="G47" s="583">
        <v>0</v>
      </c>
      <c r="H47" s="583">
        <v>0</v>
      </c>
      <c r="I47" s="583">
        <v>1713.904008</v>
      </c>
      <c r="J47" s="583">
        <v>123820.156967</v>
      </c>
      <c r="K47" s="583">
        <v>7827.9097339999998</v>
      </c>
      <c r="L47" s="583">
        <v>0</v>
      </c>
      <c r="M47" s="583">
        <v>2577.5629319999998</v>
      </c>
      <c r="N47" s="583">
        <v>9271.1521749999993</v>
      </c>
      <c r="O47" s="583">
        <v>0</v>
      </c>
      <c r="P47" s="583">
        <v>0</v>
      </c>
      <c r="Q47" s="583">
        <v>13199.547038999999</v>
      </c>
      <c r="R47" s="583">
        <v>9.9999999999999995E-7</v>
      </c>
      <c r="S47" s="583">
        <v>428.177728</v>
      </c>
      <c r="T47" s="583">
        <v>230055.008382</v>
      </c>
      <c r="U47" s="583">
        <v>15464.057134999999</v>
      </c>
      <c r="V47" s="583">
        <v>6028.1098849999998</v>
      </c>
      <c r="W47" s="583">
        <v>0</v>
      </c>
      <c r="X47" s="583">
        <v>251956.36812299999</v>
      </c>
      <c r="Y47" s="583">
        <v>0</v>
      </c>
      <c r="Z47" s="583">
        <v>0.710005</v>
      </c>
      <c r="AA47" s="583">
        <v>0</v>
      </c>
      <c r="AB47" s="583">
        <v>0</v>
      </c>
      <c r="AC47" s="583">
        <v>237.21653599999999</v>
      </c>
      <c r="AD47" s="583">
        <v>0</v>
      </c>
      <c r="AE47" s="583">
        <v>0</v>
      </c>
      <c r="AF47" s="583">
        <v>0</v>
      </c>
      <c r="AG47" s="583">
        <v>28533.074130000001</v>
      </c>
      <c r="AH47" s="622">
        <v>0</v>
      </c>
      <c r="AI47" s="583">
        <v>0</v>
      </c>
      <c r="AJ47" s="583">
        <v>0</v>
      </c>
      <c r="AK47" s="583">
        <v>443.78067499999997</v>
      </c>
      <c r="AL47" s="583">
        <v>47981.221976000001</v>
      </c>
      <c r="AM47" s="583">
        <v>53147.525780000004</v>
      </c>
      <c r="AN47" s="583">
        <v>777.70740000000001</v>
      </c>
      <c r="AO47" s="583">
        <v>20119.057134999999</v>
      </c>
      <c r="AP47" s="583">
        <v>7262.3931389999998</v>
      </c>
      <c r="AQ47" s="583">
        <v>0</v>
      </c>
      <c r="AR47" s="583">
        <v>0</v>
      </c>
      <c r="AS47" s="583">
        <v>143111.613694</v>
      </c>
      <c r="AT47" s="583">
        <v>44382.019908000002</v>
      </c>
      <c r="AU47" s="583">
        <v>2100.5074159999999</v>
      </c>
      <c r="AV47" s="583">
        <v>447.22902699999997</v>
      </c>
      <c r="AW47" s="583">
        <v>10520.538462</v>
      </c>
      <c r="AX47" s="584">
        <v>0</v>
      </c>
    </row>
    <row r="48" spans="2:50" s="53" customFormat="1" ht="15.75">
      <c r="B48" s="581" t="s">
        <v>234</v>
      </c>
      <c r="C48" s="582">
        <v>1.3664609999999999</v>
      </c>
      <c r="D48" s="582">
        <v>0</v>
      </c>
      <c r="E48" s="583">
        <v>0</v>
      </c>
      <c r="F48" s="583">
        <v>0</v>
      </c>
      <c r="G48" s="583">
        <v>0</v>
      </c>
      <c r="H48" s="583">
        <v>0</v>
      </c>
      <c r="I48" s="583">
        <v>0</v>
      </c>
      <c r="J48" s="583">
        <v>0</v>
      </c>
      <c r="K48" s="583">
        <v>0</v>
      </c>
      <c r="L48" s="583">
        <v>0</v>
      </c>
      <c r="M48" s="583">
        <v>0</v>
      </c>
      <c r="N48" s="583">
        <v>0</v>
      </c>
      <c r="O48" s="583">
        <v>0</v>
      </c>
      <c r="P48" s="583">
        <v>0</v>
      </c>
      <c r="Q48" s="583">
        <v>0</v>
      </c>
      <c r="R48" s="583">
        <v>0</v>
      </c>
      <c r="S48" s="583">
        <v>0</v>
      </c>
      <c r="T48" s="583">
        <v>0</v>
      </c>
      <c r="U48" s="583">
        <v>0</v>
      </c>
      <c r="V48" s="583">
        <v>0</v>
      </c>
      <c r="W48" s="583">
        <v>0</v>
      </c>
      <c r="X48" s="583">
        <v>0.58054899999999998</v>
      </c>
      <c r="Y48" s="583">
        <v>0</v>
      </c>
      <c r="Z48" s="583">
        <v>0</v>
      </c>
      <c r="AA48" s="583">
        <v>0</v>
      </c>
      <c r="AB48" s="583">
        <v>0</v>
      </c>
      <c r="AC48" s="583">
        <v>0</v>
      </c>
      <c r="AD48" s="583">
        <v>0</v>
      </c>
      <c r="AE48" s="583">
        <v>0</v>
      </c>
      <c r="AF48" s="583">
        <v>0</v>
      </c>
      <c r="AG48" s="583">
        <v>0</v>
      </c>
      <c r="AH48" s="622">
        <v>0</v>
      </c>
      <c r="AI48" s="583">
        <v>0</v>
      </c>
      <c r="AJ48" s="583">
        <v>0</v>
      </c>
      <c r="AK48" s="583">
        <v>0</v>
      </c>
      <c r="AL48" s="583">
        <v>0</v>
      </c>
      <c r="AM48" s="583">
        <v>0</v>
      </c>
      <c r="AN48" s="583">
        <v>0.449104</v>
      </c>
      <c r="AO48" s="583">
        <v>0</v>
      </c>
      <c r="AP48" s="583">
        <v>0</v>
      </c>
      <c r="AQ48" s="583">
        <v>0</v>
      </c>
      <c r="AR48" s="583">
        <v>0</v>
      </c>
      <c r="AS48" s="583">
        <v>0.336808</v>
      </c>
      <c r="AT48" s="583">
        <v>0</v>
      </c>
      <c r="AU48" s="583">
        <v>0</v>
      </c>
      <c r="AV48" s="583">
        <v>0</v>
      </c>
      <c r="AW48" s="583">
        <v>0</v>
      </c>
      <c r="AX48" s="584">
        <v>0</v>
      </c>
    </row>
    <row r="49" spans="2:50" s="53" customFormat="1" ht="15.75">
      <c r="B49" s="581" t="s">
        <v>261</v>
      </c>
      <c r="C49" s="582">
        <v>116303.41158500001</v>
      </c>
      <c r="D49" s="582">
        <v>0</v>
      </c>
      <c r="E49" s="583">
        <v>0</v>
      </c>
      <c r="F49" s="583">
        <v>0</v>
      </c>
      <c r="G49" s="583">
        <v>0</v>
      </c>
      <c r="H49" s="583">
        <v>0</v>
      </c>
      <c r="I49" s="583">
        <v>0</v>
      </c>
      <c r="J49" s="583">
        <v>17079.582061000001</v>
      </c>
      <c r="K49" s="583">
        <v>0</v>
      </c>
      <c r="L49" s="583">
        <v>0</v>
      </c>
      <c r="M49" s="583">
        <v>0</v>
      </c>
      <c r="N49" s="583">
        <v>1481.534005</v>
      </c>
      <c r="O49" s="583">
        <v>0</v>
      </c>
      <c r="P49" s="583">
        <v>2026.2479539999999</v>
      </c>
      <c r="Q49" s="583">
        <v>0</v>
      </c>
      <c r="R49" s="583">
        <v>10482.919969</v>
      </c>
      <c r="S49" s="583">
        <v>0</v>
      </c>
      <c r="T49" s="583">
        <v>16.273302999999999</v>
      </c>
      <c r="U49" s="583">
        <v>0</v>
      </c>
      <c r="V49" s="583">
        <v>0</v>
      </c>
      <c r="W49" s="583">
        <v>5342.385773</v>
      </c>
      <c r="X49" s="583">
        <v>25551.941529</v>
      </c>
      <c r="Y49" s="583">
        <v>0</v>
      </c>
      <c r="Z49" s="583">
        <v>1959.4733229999999</v>
      </c>
      <c r="AA49" s="583">
        <v>0</v>
      </c>
      <c r="AB49" s="583">
        <v>0</v>
      </c>
      <c r="AC49" s="583">
        <v>0</v>
      </c>
      <c r="AD49" s="583">
        <v>0</v>
      </c>
      <c r="AE49" s="583">
        <v>0</v>
      </c>
      <c r="AF49" s="583">
        <v>0</v>
      </c>
      <c r="AG49" s="583">
        <v>11482.690544999999</v>
      </c>
      <c r="AH49" s="622">
        <v>0</v>
      </c>
      <c r="AI49" s="583">
        <v>0</v>
      </c>
      <c r="AJ49" s="583">
        <v>0</v>
      </c>
      <c r="AK49" s="583">
        <v>0</v>
      </c>
      <c r="AL49" s="583">
        <v>0</v>
      </c>
      <c r="AM49" s="583">
        <v>0</v>
      </c>
      <c r="AN49" s="583">
        <v>17122.157340999998</v>
      </c>
      <c r="AO49" s="583">
        <v>2.0012219999999998</v>
      </c>
      <c r="AP49" s="583">
        <v>0</v>
      </c>
      <c r="AQ49" s="583">
        <v>0</v>
      </c>
      <c r="AR49" s="583">
        <v>0</v>
      </c>
      <c r="AS49" s="583">
        <v>23756.204559999998</v>
      </c>
      <c r="AT49" s="583">
        <v>0</v>
      </c>
      <c r="AU49" s="583">
        <v>0</v>
      </c>
      <c r="AV49" s="583">
        <v>0</v>
      </c>
      <c r="AW49" s="583">
        <v>0</v>
      </c>
      <c r="AX49" s="584">
        <v>0</v>
      </c>
    </row>
    <row r="50" spans="2:50" s="53" customFormat="1" ht="15.75">
      <c r="B50" s="581" t="s">
        <v>235</v>
      </c>
      <c r="C50" s="582">
        <v>654209.00241099985</v>
      </c>
      <c r="D50" s="582">
        <v>0</v>
      </c>
      <c r="E50" s="583">
        <v>0.53433399999999998</v>
      </c>
      <c r="F50" s="583">
        <v>42.000515999999998</v>
      </c>
      <c r="G50" s="583">
        <v>0</v>
      </c>
      <c r="H50" s="583">
        <v>0</v>
      </c>
      <c r="I50" s="583">
        <v>0</v>
      </c>
      <c r="J50" s="583">
        <v>37901.526355000002</v>
      </c>
      <c r="K50" s="583">
        <v>253.92047099999999</v>
      </c>
      <c r="L50" s="583">
        <v>0</v>
      </c>
      <c r="M50" s="583">
        <v>3229.8424839999998</v>
      </c>
      <c r="N50" s="583">
        <v>172.909685</v>
      </c>
      <c r="O50" s="583">
        <v>0</v>
      </c>
      <c r="P50" s="583">
        <v>16381.951215999999</v>
      </c>
      <c r="Q50" s="583">
        <v>208.71817200000001</v>
      </c>
      <c r="R50" s="583">
        <v>41356.053254999999</v>
      </c>
      <c r="S50" s="583">
        <v>4.99397</v>
      </c>
      <c r="T50" s="583">
        <v>29730.538672999999</v>
      </c>
      <c r="U50" s="583">
        <v>285.43946799999998</v>
      </c>
      <c r="V50" s="583">
        <v>0.13996</v>
      </c>
      <c r="W50" s="583">
        <v>17875.601170000002</v>
      </c>
      <c r="X50" s="583">
        <v>145195.822437</v>
      </c>
      <c r="Y50" s="583">
        <v>0</v>
      </c>
      <c r="Z50" s="583">
        <v>0</v>
      </c>
      <c r="AA50" s="583">
        <v>0</v>
      </c>
      <c r="AB50" s="583">
        <v>0</v>
      </c>
      <c r="AC50" s="583">
        <v>27078.464404999999</v>
      </c>
      <c r="AD50" s="583">
        <v>0</v>
      </c>
      <c r="AE50" s="583">
        <v>0</v>
      </c>
      <c r="AF50" s="583">
        <v>0</v>
      </c>
      <c r="AG50" s="583">
        <v>82572.464603999993</v>
      </c>
      <c r="AH50" s="622">
        <v>0</v>
      </c>
      <c r="AI50" s="583">
        <v>25681.836524999999</v>
      </c>
      <c r="AJ50" s="583">
        <v>0</v>
      </c>
      <c r="AK50" s="583">
        <v>0</v>
      </c>
      <c r="AL50" s="583">
        <v>107.651894</v>
      </c>
      <c r="AM50" s="583">
        <v>0.337391</v>
      </c>
      <c r="AN50" s="583">
        <v>29990.299795999999</v>
      </c>
      <c r="AO50" s="583">
        <v>1258.5232430000001</v>
      </c>
      <c r="AP50" s="583">
        <v>0</v>
      </c>
      <c r="AQ50" s="583">
        <v>0</v>
      </c>
      <c r="AR50" s="583">
        <v>0</v>
      </c>
      <c r="AS50" s="583">
        <v>188062.115858</v>
      </c>
      <c r="AT50" s="583">
        <v>6788.747077</v>
      </c>
      <c r="AU50" s="583">
        <v>0.17447099999999999</v>
      </c>
      <c r="AV50" s="583">
        <v>0</v>
      </c>
      <c r="AW50" s="583">
        <v>28.394981000000001</v>
      </c>
      <c r="AX50" s="584">
        <v>0</v>
      </c>
    </row>
    <row r="51" spans="2:50" s="53" customFormat="1" ht="15.75">
      <c r="B51" s="581" t="s">
        <v>262</v>
      </c>
      <c r="C51" s="582">
        <v>8431.8129740000004</v>
      </c>
      <c r="D51" s="582">
        <v>0</v>
      </c>
      <c r="E51" s="583">
        <v>0</v>
      </c>
      <c r="F51" s="583">
        <v>0</v>
      </c>
      <c r="G51" s="583">
        <v>0</v>
      </c>
      <c r="H51" s="583">
        <v>0</v>
      </c>
      <c r="I51" s="583">
        <v>0</v>
      </c>
      <c r="J51" s="583">
        <v>0</v>
      </c>
      <c r="K51" s="583">
        <v>0</v>
      </c>
      <c r="L51" s="583">
        <v>0</v>
      </c>
      <c r="M51" s="583">
        <v>0</v>
      </c>
      <c r="N51" s="583">
        <v>0</v>
      </c>
      <c r="O51" s="583">
        <v>0</v>
      </c>
      <c r="P51" s="583">
        <v>0</v>
      </c>
      <c r="Q51" s="583">
        <v>0</v>
      </c>
      <c r="R51" s="583">
        <v>0</v>
      </c>
      <c r="S51" s="583">
        <v>0</v>
      </c>
      <c r="T51" s="583">
        <v>0</v>
      </c>
      <c r="U51" s="583">
        <v>0</v>
      </c>
      <c r="V51" s="583">
        <v>0</v>
      </c>
      <c r="W51" s="583">
        <v>0</v>
      </c>
      <c r="X51" s="583">
        <v>8395.6372709999996</v>
      </c>
      <c r="Y51" s="583">
        <v>0</v>
      </c>
      <c r="Z51" s="583">
        <v>0</v>
      </c>
      <c r="AA51" s="583">
        <v>0</v>
      </c>
      <c r="AB51" s="583">
        <v>0</v>
      </c>
      <c r="AC51" s="583">
        <v>0</v>
      </c>
      <c r="AD51" s="583">
        <v>0</v>
      </c>
      <c r="AE51" s="583">
        <v>0</v>
      </c>
      <c r="AF51" s="583">
        <v>0</v>
      </c>
      <c r="AG51" s="583">
        <v>0</v>
      </c>
      <c r="AH51" s="622">
        <v>0</v>
      </c>
      <c r="AI51" s="583">
        <v>0</v>
      </c>
      <c r="AJ51" s="583">
        <v>0</v>
      </c>
      <c r="AK51" s="583">
        <v>0</v>
      </c>
      <c r="AL51" s="583">
        <v>0</v>
      </c>
      <c r="AM51" s="583">
        <v>0</v>
      </c>
      <c r="AN51" s="583">
        <v>0</v>
      </c>
      <c r="AO51" s="583">
        <v>0</v>
      </c>
      <c r="AP51" s="583">
        <v>0</v>
      </c>
      <c r="AQ51" s="583">
        <v>0</v>
      </c>
      <c r="AR51" s="583">
        <v>0</v>
      </c>
      <c r="AS51" s="583">
        <v>0</v>
      </c>
      <c r="AT51" s="583">
        <v>36.175702999999999</v>
      </c>
      <c r="AU51" s="583">
        <v>0</v>
      </c>
      <c r="AV51" s="583">
        <v>0</v>
      </c>
      <c r="AW51" s="583">
        <v>0</v>
      </c>
      <c r="AX51" s="584">
        <v>0</v>
      </c>
    </row>
    <row r="52" spans="2:50" s="53" customFormat="1" ht="15.75">
      <c r="B52" s="581" t="s">
        <v>263</v>
      </c>
      <c r="C52" s="582">
        <v>0</v>
      </c>
      <c r="D52" s="582">
        <v>0</v>
      </c>
      <c r="E52" s="583">
        <v>0</v>
      </c>
      <c r="F52" s="583">
        <v>0</v>
      </c>
      <c r="G52" s="583">
        <v>0</v>
      </c>
      <c r="H52" s="583">
        <v>0</v>
      </c>
      <c r="I52" s="583">
        <v>0</v>
      </c>
      <c r="J52" s="583">
        <v>0</v>
      </c>
      <c r="K52" s="583">
        <v>0</v>
      </c>
      <c r="L52" s="583">
        <v>0</v>
      </c>
      <c r="M52" s="583">
        <v>0</v>
      </c>
      <c r="N52" s="583">
        <v>0</v>
      </c>
      <c r="O52" s="583">
        <v>0</v>
      </c>
      <c r="P52" s="583">
        <v>0</v>
      </c>
      <c r="Q52" s="583">
        <v>0</v>
      </c>
      <c r="R52" s="583">
        <v>0</v>
      </c>
      <c r="S52" s="583">
        <v>0</v>
      </c>
      <c r="T52" s="583">
        <v>0</v>
      </c>
      <c r="U52" s="583">
        <v>0</v>
      </c>
      <c r="V52" s="583">
        <v>0</v>
      </c>
      <c r="W52" s="583">
        <v>0</v>
      </c>
      <c r="X52" s="583">
        <v>0</v>
      </c>
      <c r="Y52" s="583">
        <v>0</v>
      </c>
      <c r="Z52" s="583">
        <v>0</v>
      </c>
      <c r="AA52" s="583">
        <v>0</v>
      </c>
      <c r="AB52" s="583">
        <v>0</v>
      </c>
      <c r="AC52" s="583">
        <v>0</v>
      </c>
      <c r="AD52" s="583">
        <v>0</v>
      </c>
      <c r="AE52" s="583">
        <v>0</v>
      </c>
      <c r="AF52" s="583">
        <v>0</v>
      </c>
      <c r="AG52" s="583">
        <v>0</v>
      </c>
      <c r="AH52" s="622">
        <v>0</v>
      </c>
      <c r="AI52" s="583">
        <v>0</v>
      </c>
      <c r="AJ52" s="583">
        <v>0</v>
      </c>
      <c r="AK52" s="583">
        <v>0</v>
      </c>
      <c r="AL52" s="583">
        <v>0</v>
      </c>
      <c r="AM52" s="583">
        <v>0</v>
      </c>
      <c r="AN52" s="583">
        <v>0</v>
      </c>
      <c r="AO52" s="583">
        <v>0</v>
      </c>
      <c r="AP52" s="583">
        <v>0</v>
      </c>
      <c r="AQ52" s="583">
        <v>0</v>
      </c>
      <c r="AR52" s="583">
        <v>0</v>
      </c>
      <c r="AS52" s="583">
        <v>0</v>
      </c>
      <c r="AT52" s="583">
        <v>0</v>
      </c>
      <c r="AU52" s="583">
        <v>0</v>
      </c>
      <c r="AV52" s="583">
        <v>0</v>
      </c>
      <c r="AW52" s="583">
        <v>0</v>
      </c>
      <c r="AX52" s="584">
        <v>0</v>
      </c>
    </row>
    <row r="53" spans="2:50" s="53" customFormat="1" ht="15.75">
      <c r="B53" s="591" t="s">
        <v>264</v>
      </c>
      <c r="C53" s="582">
        <v>544254.36059888988</v>
      </c>
      <c r="D53" s="582">
        <v>94.014263</v>
      </c>
      <c r="E53" s="583">
        <v>639.36300000000006</v>
      </c>
      <c r="F53" s="583">
        <v>1347.5369209999999</v>
      </c>
      <c r="G53" s="583">
        <v>85.720286000000002</v>
      </c>
      <c r="H53" s="583">
        <v>1320.3338189999999</v>
      </c>
      <c r="I53" s="583">
        <v>464.674778</v>
      </c>
      <c r="J53" s="583">
        <v>46744.711936</v>
      </c>
      <c r="K53" s="583">
        <v>4875.7555830000001</v>
      </c>
      <c r="L53" s="583">
        <v>284.51266700000002</v>
      </c>
      <c r="M53" s="583">
        <v>4451.1942369999997</v>
      </c>
      <c r="N53" s="583">
        <v>1131.7213839999999</v>
      </c>
      <c r="O53" s="583">
        <v>1028.5283549999999</v>
      </c>
      <c r="P53" s="583">
        <v>3400.1285039999998</v>
      </c>
      <c r="Q53" s="583">
        <v>6014.2978030000004</v>
      </c>
      <c r="R53" s="583">
        <v>33283.436802999997</v>
      </c>
      <c r="S53" s="583">
        <v>4749.5641900000001</v>
      </c>
      <c r="T53" s="583">
        <v>25550.40092</v>
      </c>
      <c r="U53" s="583">
        <v>1973.1470240000001</v>
      </c>
      <c r="V53" s="583">
        <v>1091.505077</v>
      </c>
      <c r="W53" s="583">
        <v>25527.186237000002</v>
      </c>
      <c r="X53" s="583">
        <v>111073.023321</v>
      </c>
      <c r="Y53" s="583">
        <v>92.807085000000001</v>
      </c>
      <c r="Z53" s="583">
        <v>9054.2745429999995</v>
      </c>
      <c r="AA53" s="583">
        <v>1109.817333</v>
      </c>
      <c r="AB53" s="583">
        <v>315.91060599999997</v>
      </c>
      <c r="AC53" s="583">
        <v>8629.1115069999996</v>
      </c>
      <c r="AD53" s="583">
        <v>35.611806000000001</v>
      </c>
      <c r="AE53" s="583">
        <v>77.826040000000006</v>
      </c>
      <c r="AF53" s="583">
        <v>49.015841999999999</v>
      </c>
      <c r="AG53" s="583">
        <v>49702.982334</v>
      </c>
      <c r="AH53" s="622">
        <v>6.2685810000000002</v>
      </c>
      <c r="AI53" s="583">
        <v>13751.508298999999</v>
      </c>
      <c r="AJ53" s="583">
        <v>108.42674089</v>
      </c>
      <c r="AK53" s="583">
        <v>5865.2933640000001</v>
      </c>
      <c r="AL53" s="583">
        <v>2282.2288610000001</v>
      </c>
      <c r="AM53" s="583">
        <v>8586.8974660000003</v>
      </c>
      <c r="AN53" s="583">
        <v>33508.685063999998</v>
      </c>
      <c r="AO53" s="583">
        <v>29677.234174000001</v>
      </c>
      <c r="AP53" s="583">
        <v>1549.6202820000001</v>
      </c>
      <c r="AQ53" s="583">
        <v>2.1616209999999998</v>
      </c>
      <c r="AR53" s="583">
        <v>210.584912</v>
      </c>
      <c r="AS53" s="583">
        <v>76476.885620000001</v>
      </c>
      <c r="AT53" s="583">
        <v>24533.177207000001</v>
      </c>
      <c r="AU53" s="583">
        <v>1796.806251</v>
      </c>
      <c r="AV53" s="583">
        <v>826.61916900000006</v>
      </c>
      <c r="AW53" s="583">
        <v>585.82551599999999</v>
      </c>
      <c r="AX53" s="584">
        <v>288.02326699999998</v>
      </c>
    </row>
    <row r="54" spans="2:50" s="53" customFormat="1" ht="15.75">
      <c r="B54" s="591" t="s">
        <v>265</v>
      </c>
      <c r="C54" s="582">
        <v>152899.14240499999</v>
      </c>
      <c r="D54" s="582">
        <v>0</v>
      </c>
      <c r="E54" s="583">
        <v>0</v>
      </c>
      <c r="F54" s="583">
        <v>1582.9778960000001</v>
      </c>
      <c r="G54" s="583">
        <v>0</v>
      </c>
      <c r="H54" s="583">
        <v>502.12599699999998</v>
      </c>
      <c r="I54" s="583">
        <v>0</v>
      </c>
      <c r="J54" s="583">
        <v>0</v>
      </c>
      <c r="K54" s="583">
        <v>2877.7354270000001</v>
      </c>
      <c r="L54" s="583">
        <v>0</v>
      </c>
      <c r="M54" s="583">
        <v>1000.5075000000001</v>
      </c>
      <c r="N54" s="583">
        <v>0</v>
      </c>
      <c r="O54" s="583">
        <v>0</v>
      </c>
      <c r="P54" s="583">
        <v>0</v>
      </c>
      <c r="Q54" s="583">
        <v>0</v>
      </c>
      <c r="R54" s="583">
        <v>0</v>
      </c>
      <c r="S54" s="583">
        <v>0</v>
      </c>
      <c r="T54" s="583">
        <v>17589.923699999999</v>
      </c>
      <c r="U54" s="583">
        <v>0</v>
      </c>
      <c r="V54" s="583">
        <v>0</v>
      </c>
      <c r="W54" s="583">
        <v>0</v>
      </c>
      <c r="X54" s="583">
        <v>85359.042361</v>
      </c>
      <c r="Y54" s="583">
        <v>0</v>
      </c>
      <c r="Z54" s="583">
        <v>0</v>
      </c>
      <c r="AA54" s="583">
        <v>0</v>
      </c>
      <c r="AB54" s="583">
        <v>0</v>
      </c>
      <c r="AC54" s="583">
        <v>0</v>
      </c>
      <c r="AD54" s="583">
        <v>0</v>
      </c>
      <c r="AE54" s="583">
        <v>0</v>
      </c>
      <c r="AF54" s="583">
        <v>0</v>
      </c>
      <c r="AG54" s="583">
        <v>11800.918282000001</v>
      </c>
      <c r="AH54" s="622">
        <v>0</v>
      </c>
      <c r="AI54" s="583">
        <v>0</v>
      </c>
      <c r="AJ54" s="583">
        <v>0</v>
      </c>
      <c r="AK54" s="583">
        <v>0</v>
      </c>
      <c r="AL54" s="583">
        <v>3559.8940050000001</v>
      </c>
      <c r="AM54" s="583">
        <v>0</v>
      </c>
      <c r="AN54" s="583">
        <v>0</v>
      </c>
      <c r="AO54" s="583">
        <v>0</v>
      </c>
      <c r="AP54" s="583">
        <v>1005.053333</v>
      </c>
      <c r="AQ54" s="583">
        <v>0</v>
      </c>
      <c r="AR54" s="583">
        <v>0</v>
      </c>
      <c r="AS54" s="583">
        <v>24956.145703999999</v>
      </c>
      <c r="AT54" s="583">
        <v>2112.7904779999999</v>
      </c>
      <c r="AU54" s="583">
        <v>0</v>
      </c>
      <c r="AV54" s="583">
        <v>0</v>
      </c>
      <c r="AW54" s="583">
        <v>552.02772200000004</v>
      </c>
      <c r="AX54" s="584">
        <v>0</v>
      </c>
    </row>
    <row r="55" spans="2:50" s="53" customFormat="1" ht="15.75">
      <c r="B55" s="591" t="s">
        <v>266</v>
      </c>
      <c r="C55" s="582">
        <v>667.36310000000003</v>
      </c>
      <c r="D55" s="582">
        <v>0</v>
      </c>
      <c r="E55" s="583">
        <v>0</v>
      </c>
      <c r="F55" s="583">
        <v>0</v>
      </c>
      <c r="G55" s="583">
        <v>0</v>
      </c>
      <c r="H55" s="583">
        <v>0</v>
      </c>
      <c r="I55" s="583">
        <v>17.971708</v>
      </c>
      <c r="J55" s="583">
        <v>0</v>
      </c>
      <c r="K55" s="583">
        <v>0</v>
      </c>
      <c r="L55" s="583">
        <v>0</v>
      </c>
      <c r="M55" s="583">
        <v>0</v>
      </c>
      <c r="N55" s="583">
        <v>0</v>
      </c>
      <c r="O55" s="583">
        <v>0</v>
      </c>
      <c r="P55" s="583">
        <v>2.349558</v>
      </c>
      <c r="Q55" s="583">
        <v>0</v>
      </c>
      <c r="R55" s="583">
        <v>0</v>
      </c>
      <c r="S55" s="583">
        <v>0</v>
      </c>
      <c r="T55" s="583">
        <v>0</v>
      </c>
      <c r="U55" s="583">
        <v>0</v>
      </c>
      <c r="V55" s="583">
        <v>0</v>
      </c>
      <c r="W55" s="583">
        <v>0</v>
      </c>
      <c r="X55" s="583">
        <v>0</v>
      </c>
      <c r="Y55" s="583">
        <v>0</v>
      </c>
      <c r="Z55" s="583">
        <v>0</v>
      </c>
      <c r="AA55" s="583">
        <v>0</v>
      </c>
      <c r="AB55" s="583">
        <v>42.915525000000002</v>
      </c>
      <c r="AC55" s="583">
        <v>318.14075600000001</v>
      </c>
      <c r="AD55" s="583">
        <v>0</v>
      </c>
      <c r="AE55" s="583">
        <v>0</v>
      </c>
      <c r="AF55" s="583">
        <v>0</v>
      </c>
      <c r="AG55" s="583">
        <v>0</v>
      </c>
      <c r="AH55" s="622">
        <v>0</v>
      </c>
      <c r="AI55" s="583">
        <v>197.58251899999999</v>
      </c>
      <c r="AJ55" s="583">
        <v>0</v>
      </c>
      <c r="AK55" s="583">
        <v>0</v>
      </c>
      <c r="AL55" s="583">
        <v>0</v>
      </c>
      <c r="AM55" s="583">
        <v>0</v>
      </c>
      <c r="AN55" s="583">
        <v>0</v>
      </c>
      <c r="AO55" s="583">
        <v>0</v>
      </c>
      <c r="AP55" s="583">
        <v>0</v>
      </c>
      <c r="AQ55" s="583">
        <v>0</v>
      </c>
      <c r="AR55" s="583">
        <v>0</v>
      </c>
      <c r="AS55" s="583">
        <v>0</v>
      </c>
      <c r="AT55" s="583">
        <v>0</v>
      </c>
      <c r="AU55" s="583">
        <v>0</v>
      </c>
      <c r="AV55" s="583">
        <v>0</v>
      </c>
      <c r="AW55" s="583">
        <v>40.198472000000002</v>
      </c>
      <c r="AX55" s="584">
        <v>48.204562000000003</v>
      </c>
    </row>
    <row r="56" spans="2:50" s="53" customFormat="1" ht="15.75">
      <c r="B56" s="591" t="s">
        <v>267</v>
      </c>
      <c r="C56" s="582">
        <v>17158.490277699999</v>
      </c>
      <c r="D56" s="582">
        <v>16.605086</v>
      </c>
      <c r="E56" s="583">
        <v>72.894120999999998</v>
      </c>
      <c r="F56" s="583">
        <v>18.943275</v>
      </c>
      <c r="G56" s="583">
        <v>20.916257999999999</v>
      </c>
      <c r="H56" s="583">
        <v>105.343846</v>
      </c>
      <c r="I56" s="583">
        <v>29.129360999999999</v>
      </c>
      <c r="J56" s="583">
        <v>2516.502778</v>
      </c>
      <c r="K56" s="583">
        <v>226.15317400000001</v>
      </c>
      <c r="L56" s="583">
        <v>67.089146999999997</v>
      </c>
      <c r="M56" s="583">
        <v>3.657289</v>
      </c>
      <c r="N56" s="583">
        <v>11.625109999999999</v>
      </c>
      <c r="O56" s="583">
        <v>19.030480000000001</v>
      </c>
      <c r="P56" s="583">
        <v>0</v>
      </c>
      <c r="Q56" s="583">
        <v>399.88116400000001</v>
      </c>
      <c r="R56" s="583">
        <v>0</v>
      </c>
      <c r="S56" s="583">
        <v>21.695972999999999</v>
      </c>
      <c r="T56" s="583">
        <v>613.59440900000004</v>
      </c>
      <c r="U56" s="583">
        <v>377.07109300000002</v>
      </c>
      <c r="V56" s="583">
        <v>100.04286</v>
      </c>
      <c r="W56" s="583">
        <v>0</v>
      </c>
      <c r="X56" s="583">
        <v>8763.1718209999999</v>
      </c>
      <c r="Y56" s="583">
        <v>17.172481000000001</v>
      </c>
      <c r="Z56" s="583">
        <v>203.649666</v>
      </c>
      <c r="AA56" s="583">
        <v>46.524132000000002</v>
      </c>
      <c r="AB56" s="583">
        <v>10.351222999999999</v>
      </c>
      <c r="AC56" s="583">
        <v>0</v>
      </c>
      <c r="AD56" s="583">
        <v>0</v>
      </c>
      <c r="AE56" s="583">
        <v>12.146865</v>
      </c>
      <c r="AF56" s="583">
        <v>0</v>
      </c>
      <c r="AG56" s="583">
        <v>1046.373155</v>
      </c>
      <c r="AH56" s="622">
        <v>0</v>
      </c>
      <c r="AI56" s="583">
        <v>67.274215999999996</v>
      </c>
      <c r="AJ56" s="583">
        <v>15.013888700000001</v>
      </c>
      <c r="AK56" s="583">
        <v>13.153275000000001</v>
      </c>
      <c r="AL56" s="583">
        <v>289.52054900000002</v>
      </c>
      <c r="AM56" s="583">
        <v>32.302048999999997</v>
      </c>
      <c r="AN56" s="583">
        <v>5.8078070000000004</v>
      </c>
      <c r="AO56" s="583">
        <v>143.683525</v>
      </c>
      <c r="AP56" s="583">
        <v>8.0169490000000003</v>
      </c>
      <c r="AQ56" s="583">
        <v>0</v>
      </c>
      <c r="AR56" s="583">
        <v>10.607626</v>
      </c>
      <c r="AS56" s="583">
        <v>495.115048</v>
      </c>
      <c r="AT56" s="583">
        <v>1073.1258230000001</v>
      </c>
      <c r="AU56" s="583">
        <v>7.4713839999999996</v>
      </c>
      <c r="AV56" s="583">
        <v>0</v>
      </c>
      <c r="AW56" s="583">
        <v>94.639595</v>
      </c>
      <c r="AX56" s="584">
        <v>183.19377600000001</v>
      </c>
    </row>
    <row r="57" spans="2:50" s="57" customFormat="1" ht="16.5">
      <c r="B57" s="592" t="s">
        <v>85</v>
      </c>
      <c r="C57" s="577">
        <v>858281.53404664993</v>
      </c>
      <c r="D57" s="577">
        <v>968.88005099999998</v>
      </c>
      <c r="E57" s="578">
        <v>1885.972225</v>
      </c>
      <c r="F57" s="578">
        <v>3800.4310599999999</v>
      </c>
      <c r="G57" s="578">
        <v>419.51701300000002</v>
      </c>
      <c r="H57" s="578">
        <v>5448.8893539999999</v>
      </c>
      <c r="I57" s="578">
        <v>661.87247500000001</v>
      </c>
      <c r="J57" s="578">
        <v>152350.49729299999</v>
      </c>
      <c r="K57" s="578">
        <v>4109.5002160000004</v>
      </c>
      <c r="L57" s="578">
        <v>3008.4648029999998</v>
      </c>
      <c r="M57" s="578">
        <v>13613.515933000001</v>
      </c>
      <c r="N57" s="578">
        <v>1417.5875209999999</v>
      </c>
      <c r="O57" s="578">
        <v>5602.5822760000001</v>
      </c>
      <c r="P57" s="578">
        <v>2101.026116</v>
      </c>
      <c r="Q57" s="578">
        <v>16416.947504</v>
      </c>
      <c r="R57" s="578">
        <v>6087.2161130000004</v>
      </c>
      <c r="S57" s="578">
        <v>4002.1939120000002</v>
      </c>
      <c r="T57" s="578">
        <v>110634.034353</v>
      </c>
      <c r="U57" s="578">
        <v>11800.993598999999</v>
      </c>
      <c r="V57" s="578">
        <v>1847.7663480000001</v>
      </c>
      <c r="W57" s="578">
        <v>4717.0865940000003</v>
      </c>
      <c r="X57" s="578">
        <v>156770.693509</v>
      </c>
      <c r="Y57" s="578">
        <v>1016.478307</v>
      </c>
      <c r="Z57" s="578">
        <v>1919.68388</v>
      </c>
      <c r="AA57" s="578">
        <v>9892.1184990000002</v>
      </c>
      <c r="AB57" s="578">
        <v>2562.250344</v>
      </c>
      <c r="AC57" s="578">
        <v>4036.9722889999998</v>
      </c>
      <c r="AD57" s="578">
        <v>398.47247900000002</v>
      </c>
      <c r="AE57" s="578">
        <v>738.04818499999999</v>
      </c>
      <c r="AF57" s="578">
        <v>350.96901600000001</v>
      </c>
      <c r="AG57" s="578">
        <v>47215.006058999999</v>
      </c>
      <c r="AH57" s="621">
        <v>606.12943600000006</v>
      </c>
      <c r="AI57" s="578">
        <v>81899.702831000002</v>
      </c>
      <c r="AJ57" s="578">
        <v>840.76407265</v>
      </c>
      <c r="AK57" s="578">
        <v>998.39929500000005</v>
      </c>
      <c r="AL57" s="578">
        <v>12930.496191</v>
      </c>
      <c r="AM57" s="578">
        <v>3750.7632119999998</v>
      </c>
      <c r="AN57" s="578">
        <v>7782.1183350000001</v>
      </c>
      <c r="AO57" s="578">
        <v>6041.8599430000004</v>
      </c>
      <c r="AP57" s="578">
        <v>4881.7658689999998</v>
      </c>
      <c r="AQ57" s="578">
        <v>273.29503299999999</v>
      </c>
      <c r="AR57" s="578">
        <v>1453.5475710000001</v>
      </c>
      <c r="AS57" s="578">
        <v>116752.46167400001</v>
      </c>
      <c r="AT57" s="578">
        <v>38338.299528000003</v>
      </c>
      <c r="AU57" s="578">
        <v>494.17723799999999</v>
      </c>
      <c r="AV57" s="578">
        <v>516.63300100000004</v>
      </c>
      <c r="AW57" s="578">
        <v>3287.893028</v>
      </c>
      <c r="AX57" s="580">
        <v>1637.560463</v>
      </c>
    </row>
    <row r="58" spans="2:50" s="53" customFormat="1" ht="15.75">
      <c r="B58" s="590" t="s">
        <v>268</v>
      </c>
      <c r="C58" s="582">
        <v>293141.35450906999</v>
      </c>
      <c r="D58" s="582">
        <v>1331.9686670000001</v>
      </c>
      <c r="E58" s="583">
        <v>1524.8935080000001</v>
      </c>
      <c r="F58" s="583">
        <v>2328.3828789999998</v>
      </c>
      <c r="G58" s="583">
        <v>655.258287</v>
      </c>
      <c r="H58" s="583">
        <v>1220.5205559999999</v>
      </c>
      <c r="I58" s="583">
        <v>840.11900300000002</v>
      </c>
      <c r="J58" s="583">
        <v>37962.847780999997</v>
      </c>
      <c r="K58" s="583">
        <v>2650.6425819999999</v>
      </c>
      <c r="L58" s="583">
        <v>2340.4501329999998</v>
      </c>
      <c r="M58" s="583">
        <v>3888.8674329999999</v>
      </c>
      <c r="N58" s="583">
        <v>493.61176899999998</v>
      </c>
      <c r="O58" s="583">
        <v>2565.5193509999999</v>
      </c>
      <c r="P58" s="583">
        <v>1872.1586950000001</v>
      </c>
      <c r="Q58" s="583">
        <v>10481.705205</v>
      </c>
      <c r="R58" s="583">
        <v>2918.2201810000001</v>
      </c>
      <c r="S58" s="583">
        <v>3434</v>
      </c>
      <c r="T58" s="583">
        <v>31971.991205999999</v>
      </c>
      <c r="U58" s="583">
        <v>5484.536846</v>
      </c>
      <c r="V58" s="583">
        <v>1255.184</v>
      </c>
      <c r="W58" s="583">
        <v>2613.5636549999999</v>
      </c>
      <c r="X58" s="583">
        <v>39863.844856999996</v>
      </c>
      <c r="Y58" s="583">
        <v>980</v>
      </c>
      <c r="Z58" s="583">
        <v>593.28592800000001</v>
      </c>
      <c r="AA58" s="583">
        <v>542.457581</v>
      </c>
      <c r="AB58" s="583">
        <v>1616.380576</v>
      </c>
      <c r="AC58" s="583">
        <v>1002.4379730000001</v>
      </c>
      <c r="AD58" s="583">
        <v>460</v>
      </c>
      <c r="AE58" s="583">
        <v>810.39290100000005</v>
      </c>
      <c r="AF58" s="583">
        <v>459.31614999999999</v>
      </c>
      <c r="AG58" s="583">
        <v>32768.523163999998</v>
      </c>
      <c r="AH58" s="622">
        <v>664.3</v>
      </c>
      <c r="AI58" s="583">
        <v>25264.289098000001</v>
      </c>
      <c r="AJ58" s="583">
        <v>894.77222906999998</v>
      </c>
      <c r="AK58" s="583">
        <v>608.29009099999996</v>
      </c>
      <c r="AL58" s="583">
        <v>3624.122316</v>
      </c>
      <c r="AM58" s="583">
        <v>1097.7135929999999</v>
      </c>
      <c r="AN58" s="583">
        <v>6546.5805259999997</v>
      </c>
      <c r="AO58" s="583">
        <v>2740.4793220000001</v>
      </c>
      <c r="AP58" s="583">
        <v>2905.2910000000002</v>
      </c>
      <c r="AQ58" s="583">
        <v>289</v>
      </c>
      <c r="AR58" s="583">
        <v>1740.94</v>
      </c>
      <c r="AS58" s="583">
        <v>34797.708908000001</v>
      </c>
      <c r="AT58" s="583">
        <v>9776.7644820000005</v>
      </c>
      <c r="AU58" s="583">
        <v>792.32242199999996</v>
      </c>
      <c r="AV58" s="583">
        <v>1242.2782440000001</v>
      </c>
      <c r="AW58" s="583">
        <v>2144.2824110000001</v>
      </c>
      <c r="AX58" s="584">
        <v>1081.1389999999999</v>
      </c>
    </row>
    <row r="59" spans="2:50" s="53" customFormat="1" ht="15.75">
      <c r="B59" s="581" t="s">
        <v>269</v>
      </c>
      <c r="C59" s="582">
        <v>198398.15916106993</v>
      </c>
      <c r="D59" s="582">
        <v>931.88066000000003</v>
      </c>
      <c r="E59" s="583">
        <v>1524.8935079999999</v>
      </c>
      <c r="F59" s="583">
        <v>2273.3828789999998</v>
      </c>
      <c r="G59" s="583">
        <v>655.258287</v>
      </c>
      <c r="H59" s="583">
        <v>1220.5205559999999</v>
      </c>
      <c r="I59" s="583">
        <v>840.11900300000002</v>
      </c>
      <c r="J59" s="583">
        <v>35396.323549000001</v>
      </c>
      <c r="K59" s="583">
        <v>2560.6425819999999</v>
      </c>
      <c r="L59" s="583">
        <v>2190.4501330000003</v>
      </c>
      <c r="M59" s="583">
        <v>3888.8674330000003</v>
      </c>
      <c r="N59" s="583">
        <v>493.61176899999998</v>
      </c>
      <c r="O59" s="583">
        <v>2565.5193509999999</v>
      </c>
      <c r="P59" s="583">
        <v>1872.1586949999999</v>
      </c>
      <c r="Q59" s="583">
        <v>2849.1423300000001</v>
      </c>
      <c r="R59" s="583">
        <v>2918.2201809999997</v>
      </c>
      <c r="S59" s="583">
        <v>3434</v>
      </c>
      <c r="T59" s="583">
        <v>20074.251667</v>
      </c>
      <c r="U59" s="583">
        <v>7502.6820479999997</v>
      </c>
      <c r="V59" s="583">
        <v>1255.184</v>
      </c>
      <c r="W59" s="583">
        <v>2613.5636549999999</v>
      </c>
      <c r="X59" s="583">
        <v>24895.242926999999</v>
      </c>
      <c r="Y59" s="583">
        <v>980</v>
      </c>
      <c r="Z59" s="583">
        <v>587.08592799999997</v>
      </c>
      <c r="AA59" s="583">
        <v>542.457581</v>
      </c>
      <c r="AB59" s="583">
        <v>1486.380576</v>
      </c>
      <c r="AC59" s="583">
        <v>1002.4379730000001</v>
      </c>
      <c r="AD59" s="583">
        <v>460</v>
      </c>
      <c r="AE59" s="583">
        <v>810.39290099999994</v>
      </c>
      <c r="AF59" s="583">
        <v>459.31614999999999</v>
      </c>
      <c r="AG59" s="583">
        <v>5680.518462</v>
      </c>
      <c r="AH59" s="622">
        <v>664.3</v>
      </c>
      <c r="AI59" s="583">
        <v>18235.251419</v>
      </c>
      <c r="AJ59" s="583">
        <v>794.77222907000009</v>
      </c>
      <c r="AK59" s="583">
        <v>608.29009099999996</v>
      </c>
      <c r="AL59" s="583">
        <v>3623.6663140000001</v>
      </c>
      <c r="AM59" s="583">
        <v>1097.7135929999999</v>
      </c>
      <c r="AN59" s="583">
        <v>6546.5805259999997</v>
      </c>
      <c r="AO59" s="583">
        <v>2740.473</v>
      </c>
      <c r="AP59" s="583">
        <v>2905.2910000000002</v>
      </c>
      <c r="AQ59" s="583">
        <v>280</v>
      </c>
      <c r="AR59" s="583">
        <v>1740.94</v>
      </c>
      <c r="AS59" s="583">
        <v>11347.617262</v>
      </c>
      <c r="AT59" s="583">
        <v>9304.1653690000003</v>
      </c>
      <c r="AU59" s="583">
        <v>734.32242199999996</v>
      </c>
      <c r="AV59" s="583">
        <v>1242.2782440000001</v>
      </c>
      <c r="AW59" s="583">
        <v>1486.853908</v>
      </c>
      <c r="AX59" s="584">
        <v>1081.1389999999999</v>
      </c>
    </row>
    <row r="60" spans="2:50" s="53" customFormat="1" ht="15.75">
      <c r="B60" s="591" t="s">
        <v>270</v>
      </c>
      <c r="C60" s="582">
        <v>-3672.0337560000003</v>
      </c>
      <c r="D60" s="582">
        <v>0</v>
      </c>
      <c r="E60" s="583">
        <v>0</v>
      </c>
      <c r="F60" s="583">
        <v>0</v>
      </c>
      <c r="G60" s="583">
        <v>0</v>
      </c>
      <c r="H60" s="583">
        <v>0</v>
      </c>
      <c r="I60" s="583">
        <v>0</v>
      </c>
      <c r="J60" s="583">
        <v>0</v>
      </c>
      <c r="K60" s="583">
        <v>0</v>
      </c>
      <c r="L60" s="583">
        <v>0</v>
      </c>
      <c r="M60" s="583">
        <v>0</v>
      </c>
      <c r="N60" s="583">
        <v>0</v>
      </c>
      <c r="O60" s="583">
        <v>0</v>
      </c>
      <c r="P60" s="583">
        <v>0</v>
      </c>
      <c r="Q60" s="583">
        <v>-97.456159999999997</v>
      </c>
      <c r="R60" s="583">
        <v>0</v>
      </c>
      <c r="S60" s="583">
        <v>0</v>
      </c>
      <c r="T60" s="583">
        <v>0</v>
      </c>
      <c r="U60" s="583">
        <v>-2023.296194</v>
      </c>
      <c r="V60" s="583">
        <v>0</v>
      </c>
      <c r="W60" s="583">
        <v>0</v>
      </c>
      <c r="X60" s="583">
        <v>-757.05779099999995</v>
      </c>
      <c r="Y60" s="583">
        <v>0</v>
      </c>
      <c r="Z60" s="583">
        <v>0</v>
      </c>
      <c r="AA60" s="583">
        <v>0</v>
      </c>
      <c r="AB60" s="583">
        <v>0</v>
      </c>
      <c r="AC60" s="583">
        <v>0</v>
      </c>
      <c r="AD60" s="583">
        <v>0</v>
      </c>
      <c r="AE60" s="583">
        <v>0</v>
      </c>
      <c r="AF60" s="583">
        <v>0</v>
      </c>
      <c r="AG60" s="583">
        <v>0</v>
      </c>
      <c r="AH60" s="622">
        <v>0</v>
      </c>
      <c r="AI60" s="583">
        <v>-655.76463100000001</v>
      </c>
      <c r="AJ60" s="583">
        <v>0</v>
      </c>
      <c r="AK60" s="583">
        <v>0</v>
      </c>
      <c r="AL60" s="583">
        <v>0</v>
      </c>
      <c r="AM60" s="583">
        <v>0</v>
      </c>
      <c r="AN60" s="583">
        <v>0</v>
      </c>
      <c r="AO60" s="583">
        <v>0</v>
      </c>
      <c r="AP60" s="583">
        <v>0</v>
      </c>
      <c r="AQ60" s="583">
        <v>0</v>
      </c>
      <c r="AR60" s="583">
        <v>0</v>
      </c>
      <c r="AS60" s="583">
        <v>0</v>
      </c>
      <c r="AT60" s="583">
        <v>0</v>
      </c>
      <c r="AU60" s="583">
        <v>0</v>
      </c>
      <c r="AV60" s="583">
        <v>0</v>
      </c>
      <c r="AW60" s="583">
        <v>-138.45898</v>
      </c>
      <c r="AX60" s="584">
        <v>0</v>
      </c>
    </row>
    <row r="61" spans="2:50" s="53" customFormat="1" ht="15.75">
      <c r="B61" s="581" t="s">
        <v>271</v>
      </c>
      <c r="C61" s="582">
        <v>908.65600200000006</v>
      </c>
      <c r="D61" s="582">
        <v>310</v>
      </c>
      <c r="E61" s="583">
        <v>0</v>
      </c>
      <c r="F61" s="583">
        <v>55</v>
      </c>
      <c r="G61" s="583">
        <v>0</v>
      </c>
      <c r="H61" s="583">
        <v>0</v>
      </c>
      <c r="I61" s="583">
        <v>0</v>
      </c>
      <c r="J61" s="583">
        <v>0</v>
      </c>
      <c r="K61" s="583">
        <v>90</v>
      </c>
      <c r="L61" s="583">
        <v>150</v>
      </c>
      <c r="M61" s="583">
        <v>0</v>
      </c>
      <c r="N61" s="583">
        <v>0</v>
      </c>
      <c r="O61" s="583">
        <v>0</v>
      </c>
      <c r="P61" s="583">
        <v>0</v>
      </c>
      <c r="Q61" s="583">
        <v>0</v>
      </c>
      <c r="R61" s="583">
        <v>0</v>
      </c>
      <c r="S61" s="583">
        <v>0</v>
      </c>
      <c r="T61" s="583">
        <v>0</v>
      </c>
      <c r="U61" s="583">
        <v>0</v>
      </c>
      <c r="V61" s="583">
        <v>0</v>
      </c>
      <c r="W61" s="583">
        <v>0</v>
      </c>
      <c r="X61" s="583">
        <v>0</v>
      </c>
      <c r="Y61" s="583">
        <v>0</v>
      </c>
      <c r="Z61" s="583">
        <v>6.2</v>
      </c>
      <c r="AA61" s="583">
        <v>0</v>
      </c>
      <c r="AB61" s="583">
        <v>130</v>
      </c>
      <c r="AC61" s="583">
        <v>0</v>
      </c>
      <c r="AD61" s="583">
        <v>0</v>
      </c>
      <c r="AE61" s="583">
        <v>0</v>
      </c>
      <c r="AF61" s="583">
        <v>0</v>
      </c>
      <c r="AG61" s="583">
        <v>0</v>
      </c>
      <c r="AH61" s="622">
        <v>0</v>
      </c>
      <c r="AI61" s="583">
        <v>0</v>
      </c>
      <c r="AJ61" s="583">
        <v>100</v>
      </c>
      <c r="AK61" s="583">
        <v>0</v>
      </c>
      <c r="AL61" s="583">
        <v>0.45600200000000002</v>
      </c>
      <c r="AM61" s="583">
        <v>0</v>
      </c>
      <c r="AN61" s="583">
        <v>0</v>
      </c>
      <c r="AO61" s="583">
        <v>0</v>
      </c>
      <c r="AP61" s="583">
        <v>0</v>
      </c>
      <c r="AQ61" s="583">
        <v>9</v>
      </c>
      <c r="AR61" s="583">
        <v>0</v>
      </c>
      <c r="AS61" s="583">
        <v>0</v>
      </c>
      <c r="AT61" s="583">
        <v>0</v>
      </c>
      <c r="AU61" s="583">
        <v>58</v>
      </c>
      <c r="AV61" s="583">
        <v>0</v>
      </c>
      <c r="AW61" s="583">
        <v>0</v>
      </c>
      <c r="AX61" s="584">
        <v>0</v>
      </c>
    </row>
    <row r="62" spans="2:50" s="53" customFormat="1" ht="15.75">
      <c r="B62" s="590" t="s">
        <v>272</v>
      </c>
      <c r="C62" s="582">
        <v>97506.573102000009</v>
      </c>
      <c r="D62" s="582">
        <v>90.088007000000005</v>
      </c>
      <c r="E62" s="583">
        <v>0</v>
      </c>
      <c r="F62" s="583">
        <v>0</v>
      </c>
      <c r="G62" s="583">
        <v>0</v>
      </c>
      <c r="H62" s="583">
        <v>0</v>
      </c>
      <c r="I62" s="583">
        <v>0</v>
      </c>
      <c r="J62" s="583">
        <v>2566.5242319999998</v>
      </c>
      <c r="K62" s="583">
        <v>0</v>
      </c>
      <c r="L62" s="583">
        <v>0</v>
      </c>
      <c r="M62" s="583">
        <v>0</v>
      </c>
      <c r="N62" s="583">
        <v>0</v>
      </c>
      <c r="O62" s="583">
        <v>0</v>
      </c>
      <c r="P62" s="583">
        <v>0</v>
      </c>
      <c r="Q62" s="583">
        <v>7730.0190350000003</v>
      </c>
      <c r="R62" s="583">
        <v>0</v>
      </c>
      <c r="S62" s="583">
        <v>0</v>
      </c>
      <c r="T62" s="583">
        <v>11897.739539</v>
      </c>
      <c r="U62" s="583">
        <v>5.1509920000000005</v>
      </c>
      <c r="V62" s="583">
        <v>0</v>
      </c>
      <c r="W62" s="583">
        <v>0</v>
      </c>
      <c r="X62" s="583">
        <v>15725.659721</v>
      </c>
      <c r="Y62" s="583">
        <v>0</v>
      </c>
      <c r="Z62" s="583">
        <v>0</v>
      </c>
      <c r="AA62" s="583">
        <v>0</v>
      </c>
      <c r="AB62" s="583">
        <v>0</v>
      </c>
      <c r="AC62" s="583">
        <v>0</v>
      </c>
      <c r="AD62" s="583">
        <v>0</v>
      </c>
      <c r="AE62" s="583">
        <v>0</v>
      </c>
      <c r="AF62" s="583">
        <v>0</v>
      </c>
      <c r="AG62" s="583">
        <v>27088.004701999998</v>
      </c>
      <c r="AH62" s="622">
        <v>0</v>
      </c>
      <c r="AI62" s="583">
        <v>7684.80231</v>
      </c>
      <c r="AJ62" s="583">
        <v>0</v>
      </c>
      <c r="AK62" s="583">
        <v>0</v>
      </c>
      <c r="AL62" s="583">
        <v>0</v>
      </c>
      <c r="AM62" s="583">
        <v>0</v>
      </c>
      <c r="AN62" s="583">
        <v>0</v>
      </c>
      <c r="AO62" s="583">
        <v>6.3220000000000004E-3</v>
      </c>
      <c r="AP62" s="583">
        <v>0</v>
      </c>
      <c r="AQ62" s="583">
        <v>0</v>
      </c>
      <c r="AR62" s="583">
        <v>0</v>
      </c>
      <c r="AS62" s="583">
        <v>23450.091645999997</v>
      </c>
      <c r="AT62" s="583">
        <v>472.59911299999999</v>
      </c>
      <c r="AU62" s="583">
        <v>0</v>
      </c>
      <c r="AV62" s="583">
        <v>0</v>
      </c>
      <c r="AW62" s="583">
        <v>795.88748299999997</v>
      </c>
      <c r="AX62" s="584">
        <v>0</v>
      </c>
    </row>
    <row r="63" spans="2:50" s="53" customFormat="1" ht="15.75">
      <c r="B63" s="581" t="s">
        <v>273</v>
      </c>
      <c r="C63" s="582">
        <v>0</v>
      </c>
      <c r="D63" s="582">
        <v>0</v>
      </c>
      <c r="E63" s="583">
        <v>0</v>
      </c>
      <c r="F63" s="583">
        <v>0</v>
      </c>
      <c r="G63" s="583">
        <v>0</v>
      </c>
      <c r="H63" s="583">
        <v>0</v>
      </c>
      <c r="I63" s="583">
        <v>0</v>
      </c>
      <c r="J63" s="583">
        <v>0</v>
      </c>
      <c r="K63" s="583">
        <v>0</v>
      </c>
      <c r="L63" s="583">
        <v>0</v>
      </c>
      <c r="M63" s="583">
        <v>0</v>
      </c>
      <c r="N63" s="583">
        <v>0</v>
      </c>
      <c r="O63" s="583">
        <v>0</v>
      </c>
      <c r="P63" s="583">
        <v>0</v>
      </c>
      <c r="Q63" s="583">
        <v>0</v>
      </c>
      <c r="R63" s="583">
        <v>0</v>
      </c>
      <c r="S63" s="583">
        <v>0</v>
      </c>
      <c r="T63" s="583">
        <v>0</v>
      </c>
      <c r="U63" s="583">
        <v>0</v>
      </c>
      <c r="V63" s="583">
        <v>0</v>
      </c>
      <c r="W63" s="583">
        <v>0</v>
      </c>
      <c r="X63" s="583">
        <v>0</v>
      </c>
      <c r="Y63" s="583">
        <v>0</v>
      </c>
      <c r="Z63" s="583">
        <v>0</v>
      </c>
      <c r="AA63" s="583">
        <v>0</v>
      </c>
      <c r="AB63" s="583">
        <v>0</v>
      </c>
      <c r="AC63" s="583">
        <v>0</v>
      </c>
      <c r="AD63" s="583">
        <v>0</v>
      </c>
      <c r="AE63" s="583">
        <v>0</v>
      </c>
      <c r="AF63" s="583">
        <v>0</v>
      </c>
      <c r="AG63" s="583">
        <v>0</v>
      </c>
      <c r="AH63" s="622">
        <v>0</v>
      </c>
      <c r="AI63" s="583">
        <v>0</v>
      </c>
      <c r="AJ63" s="583">
        <v>0</v>
      </c>
      <c r="AK63" s="583">
        <v>0</v>
      </c>
      <c r="AL63" s="583">
        <v>0</v>
      </c>
      <c r="AM63" s="583">
        <v>0</v>
      </c>
      <c r="AN63" s="583">
        <v>0</v>
      </c>
      <c r="AO63" s="583">
        <v>0</v>
      </c>
      <c r="AP63" s="583">
        <v>0</v>
      </c>
      <c r="AQ63" s="583">
        <v>0</v>
      </c>
      <c r="AR63" s="583">
        <v>0</v>
      </c>
      <c r="AS63" s="583">
        <v>0</v>
      </c>
      <c r="AT63" s="583">
        <v>0</v>
      </c>
      <c r="AU63" s="583">
        <v>0</v>
      </c>
      <c r="AV63" s="583">
        <v>0</v>
      </c>
      <c r="AW63" s="583">
        <v>0</v>
      </c>
      <c r="AX63" s="584">
        <v>0</v>
      </c>
    </row>
    <row r="64" spans="2:50" s="53" customFormat="1" ht="15.75">
      <c r="B64" s="590" t="s">
        <v>274</v>
      </c>
      <c r="C64" s="582">
        <v>565140.17953758</v>
      </c>
      <c r="D64" s="582">
        <v>-363.088616</v>
      </c>
      <c r="E64" s="583">
        <v>361.07871699999998</v>
      </c>
      <c r="F64" s="583">
        <v>1472.0481810000001</v>
      </c>
      <c r="G64" s="583">
        <v>-235.741274</v>
      </c>
      <c r="H64" s="583">
        <v>4228.3687980000004</v>
      </c>
      <c r="I64" s="583">
        <v>-178.24652800000001</v>
      </c>
      <c r="J64" s="583">
        <v>114387.649512</v>
      </c>
      <c r="K64" s="583">
        <v>1458.857634</v>
      </c>
      <c r="L64" s="583">
        <v>668.01467000000002</v>
      </c>
      <c r="M64" s="583">
        <v>9724.6484999999993</v>
      </c>
      <c r="N64" s="583">
        <v>923.97575200000006</v>
      </c>
      <c r="O64" s="583">
        <v>3037.0629250000002</v>
      </c>
      <c r="P64" s="583">
        <v>228.86742100000001</v>
      </c>
      <c r="Q64" s="583">
        <v>5935.2422989999995</v>
      </c>
      <c r="R64" s="583">
        <v>3168.9959319999998</v>
      </c>
      <c r="S64" s="583">
        <v>568.19391199999995</v>
      </c>
      <c r="T64" s="583">
        <v>78662.043147000004</v>
      </c>
      <c r="U64" s="583">
        <v>6316.4567530000004</v>
      </c>
      <c r="V64" s="583">
        <v>592.58234800000002</v>
      </c>
      <c r="W64" s="583">
        <v>2103.522939</v>
      </c>
      <c r="X64" s="583">
        <v>116906.848652</v>
      </c>
      <c r="Y64" s="583">
        <v>36.478307000000001</v>
      </c>
      <c r="Z64" s="583">
        <v>1326.397952</v>
      </c>
      <c r="AA64" s="583">
        <v>9349.6609179999996</v>
      </c>
      <c r="AB64" s="583">
        <v>945.86976800000002</v>
      </c>
      <c r="AC64" s="583">
        <v>3034.5343160000002</v>
      </c>
      <c r="AD64" s="583">
        <v>-61.527521</v>
      </c>
      <c r="AE64" s="583">
        <v>-72.344716000000005</v>
      </c>
      <c r="AF64" s="583">
        <v>-108.347134</v>
      </c>
      <c r="AG64" s="583">
        <v>14446.482894999999</v>
      </c>
      <c r="AH64" s="622">
        <v>-58.170563999999999</v>
      </c>
      <c r="AI64" s="583">
        <v>56635.413733000001</v>
      </c>
      <c r="AJ64" s="583">
        <v>-54.008156419999999</v>
      </c>
      <c r="AK64" s="583">
        <v>390.10920399999998</v>
      </c>
      <c r="AL64" s="583">
        <v>9306.3738749999993</v>
      </c>
      <c r="AM64" s="583">
        <v>2653.0496189999999</v>
      </c>
      <c r="AN64" s="583">
        <v>1235.5378089999999</v>
      </c>
      <c r="AO64" s="583">
        <v>3301.3806209999998</v>
      </c>
      <c r="AP64" s="583">
        <v>1976.4748689999999</v>
      </c>
      <c r="AQ64" s="583">
        <v>-15.704967</v>
      </c>
      <c r="AR64" s="583">
        <v>-287.39242899999999</v>
      </c>
      <c r="AS64" s="583">
        <v>81954.752766000005</v>
      </c>
      <c r="AT64" s="583">
        <v>28561.535046000001</v>
      </c>
      <c r="AU64" s="583">
        <v>-298.14518399999997</v>
      </c>
      <c r="AV64" s="583">
        <v>-725.64524300000005</v>
      </c>
      <c r="AW64" s="583">
        <v>1143.610617</v>
      </c>
      <c r="AX64" s="584">
        <v>556.42146300000002</v>
      </c>
    </row>
    <row r="65" spans="2:50" s="53" customFormat="1" ht="15.75">
      <c r="B65" s="593" t="s">
        <v>275</v>
      </c>
      <c r="C65" s="582">
        <v>181061.94501793993</v>
      </c>
      <c r="D65" s="582">
        <v>8.3956309999999998</v>
      </c>
      <c r="E65" s="583">
        <v>39.588734000000002</v>
      </c>
      <c r="F65" s="583">
        <v>1301.4884829999999</v>
      </c>
      <c r="G65" s="583">
        <v>3.6871670000000001</v>
      </c>
      <c r="H65" s="583">
        <v>662.23060800000007</v>
      </c>
      <c r="I65" s="583">
        <v>3.895362</v>
      </c>
      <c r="J65" s="583">
        <v>107611.384618</v>
      </c>
      <c r="K65" s="583">
        <v>166.94357000000002</v>
      </c>
      <c r="L65" s="583">
        <v>99.256114999999994</v>
      </c>
      <c r="M65" s="583">
        <v>1824.8483219999998</v>
      </c>
      <c r="N65" s="583">
        <v>88.566006999999999</v>
      </c>
      <c r="O65" s="583">
        <v>294.73189200000002</v>
      </c>
      <c r="P65" s="583">
        <v>43.448369999999997</v>
      </c>
      <c r="Q65" s="583">
        <v>3872.9792930000003</v>
      </c>
      <c r="R65" s="583">
        <v>419.06100699999996</v>
      </c>
      <c r="S65" s="583">
        <v>82.545411000000001</v>
      </c>
      <c r="T65" s="583">
        <v>11508.805565000001</v>
      </c>
      <c r="U65" s="583">
        <v>5039.7436560000006</v>
      </c>
      <c r="V65" s="583">
        <v>44.754078</v>
      </c>
      <c r="W65" s="583">
        <v>209.56338099999999</v>
      </c>
      <c r="X65" s="583">
        <v>6881.3572340000001</v>
      </c>
      <c r="Y65" s="583">
        <v>3.014424</v>
      </c>
      <c r="Z65" s="583">
        <v>205.275364</v>
      </c>
      <c r="AA65" s="583">
        <v>489.92892499999999</v>
      </c>
      <c r="AB65" s="583">
        <v>156.04082</v>
      </c>
      <c r="AC65" s="583">
        <v>296.585556</v>
      </c>
      <c r="AD65" s="583">
        <v>0</v>
      </c>
      <c r="AE65" s="583">
        <v>0</v>
      </c>
      <c r="AF65" s="583">
        <v>2.5322360000000002</v>
      </c>
      <c r="AG65" s="583">
        <v>11300.549192</v>
      </c>
      <c r="AH65" s="622">
        <v>0.23713699999999999</v>
      </c>
      <c r="AI65" s="583">
        <v>10901.319199</v>
      </c>
      <c r="AJ65" s="583">
        <v>6.6484649400000002</v>
      </c>
      <c r="AK65" s="583">
        <v>74.443659999999994</v>
      </c>
      <c r="AL65" s="583">
        <v>1081.255189</v>
      </c>
      <c r="AM65" s="583">
        <v>304.90374600000001</v>
      </c>
      <c r="AN65" s="583">
        <v>1227.2053089999999</v>
      </c>
      <c r="AO65" s="583">
        <v>469.00558999999998</v>
      </c>
      <c r="AP65" s="583">
        <v>204.64506800000001</v>
      </c>
      <c r="AQ65" s="583">
        <v>2.1348660000000002</v>
      </c>
      <c r="AR65" s="583">
        <v>0</v>
      </c>
      <c r="AS65" s="583">
        <v>9515.0525580000012</v>
      </c>
      <c r="AT65" s="583">
        <v>4453.3525680000002</v>
      </c>
      <c r="AU65" s="583">
        <v>11.821614</v>
      </c>
      <c r="AV65" s="583">
        <v>0</v>
      </c>
      <c r="AW65" s="583">
        <v>97.197761</v>
      </c>
      <c r="AX65" s="584">
        <v>51.521267000000002</v>
      </c>
    </row>
    <row r="66" spans="2:50" s="53" customFormat="1" ht="15.75">
      <c r="B66" s="593" t="s">
        <v>276</v>
      </c>
      <c r="C66" s="582">
        <v>322487.29849363997</v>
      </c>
      <c r="D66" s="582">
        <v>-328.22920099999999</v>
      </c>
      <c r="E66" s="583">
        <v>312.880179</v>
      </c>
      <c r="F66" s="583">
        <v>0</v>
      </c>
      <c r="G66" s="583">
        <v>-180.50194999999999</v>
      </c>
      <c r="H66" s="583">
        <v>2982.8232360000002</v>
      </c>
      <c r="I66" s="583">
        <v>-170.35577799999999</v>
      </c>
      <c r="J66" s="583">
        <v>134.33130199999999</v>
      </c>
      <c r="K66" s="583">
        <v>936.24365899999998</v>
      </c>
      <c r="L66" s="583">
        <v>542.85799399999996</v>
      </c>
      <c r="M66" s="583">
        <v>7108.4144850000002</v>
      </c>
      <c r="N66" s="583">
        <v>775.04824399999995</v>
      </c>
      <c r="O66" s="583">
        <v>1731.8819279999998</v>
      </c>
      <c r="P66" s="583">
        <v>278.02358600000002</v>
      </c>
      <c r="Q66" s="583">
        <v>887.61342500000001</v>
      </c>
      <c r="R66" s="583">
        <v>2613.1066170000004</v>
      </c>
      <c r="S66" s="583">
        <v>433.09681499999999</v>
      </c>
      <c r="T66" s="583">
        <v>60071.843635999998</v>
      </c>
      <c r="U66" s="583">
        <v>0</v>
      </c>
      <c r="V66" s="583">
        <v>428.41396600000002</v>
      </c>
      <c r="W66" s="583">
        <v>1503.071958</v>
      </c>
      <c r="X66" s="583">
        <v>89012.371295999998</v>
      </c>
      <c r="Y66" s="583">
        <v>6.586271</v>
      </c>
      <c r="Z66" s="583">
        <v>988.05003599999998</v>
      </c>
      <c r="AA66" s="583">
        <v>6872.2678219999998</v>
      </c>
      <c r="AB66" s="583">
        <v>583.88089300000001</v>
      </c>
      <c r="AC66" s="583">
        <v>2442.5298379999999</v>
      </c>
      <c r="AD66" s="583">
        <v>-19.873155000000001</v>
      </c>
      <c r="AE66" s="583">
        <v>-32.379078</v>
      </c>
      <c r="AF66" s="583">
        <v>-120.15087699999999</v>
      </c>
      <c r="AG66" s="583">
        <v>2556.2241509999999</v>
      </c>
      <c r="AH66" s="622">
        <v>-22.092569000000001</v>
      </c>
      <c r="AI66" s="583">
        <v>42325.928295999998</v>
      </c>
      <c r="AJ66" s="583">
        <v>-61.321109359999994</v>
      </c>
      <c r="AK66" s="583">
        <v>210.84801400000001</v>
      </c>
      <c r="AL66" s="583">
        <v>6595.3293000000003</v>
      </c>
      <c r="AM66" s="583">
        <v>2099.3298439999999</v>
      </c>
      <c r="AN66" s="583">
        <v>-56.353879000000006</v>
      </c>
      <c r="AO66" s="583">
        <v>2041.0703590000001</v>
      </c>
      <c r="AP66" s="583">
        <v>1494.115718</v>
      </c>
      <c r="AQ66" s="583">
        <v>-5.2177040000000003</v>
      </c>
      <c r="AR66" s="583">
        <v>-103.8083</v>
      </c>
      <c r="AS66" s="583">
        <v>63090.046025000003</v>
      </c>
      <c r="AT66" s="583">
        <v>22238.023110999999</v>
      </c>
      <c r="AU66" s="583">
        <v>-269.94226600000002</v>
      </c>
      <c r="AV66" s="583">
        <v>-661.28332699999999</v>
      </c>
      <c r="AW66" s="583">
        <v>789.13924800000007</v>
      </c>
      <c r="AX66" s="584">
        <v>433.41643499999998</v>
      </c>
    </row>
    <row r="67" spans="2:50" s="53" customFormat="1" ht="15.75">
      <c r="B67" s="593" t="s">
        <v>277</v>
      </c>
      <c r="C67" s="582">
        <v>-2864.5419019999995</v>
      </c>
      <c r="D67" s="582">
        <v>0</v>
      </c>
      <c r="E67" s="583">
        <v>2.6312519999999999</v>
      </c>
      <c r="F67" s="583">
        <v>0</v>
      </c>
      <c r="G67" s="583">
        <v>0</v>
      </c>
      <c r="H67" s="583">
        <v>0</v>
      </c>
      <c r="I67" s="583">
        <v>4.8627789999999997</v>
      </c>
      <c r="J67" s="583">
        <v>-1391.0103879999999</v>
      </c>
      <c r="K67" s="583">
        <v>-0.35138399999999997</v>
      </c>
      <c r="L67" s="583">
        <v>0</v>
      </c>
      <c r="M67" s="583">
        <v>-25.096623000000001</v>
      </c>
      <c r="N67" s="583">
        <v>0</v>
      </c>
      <c r="O67" s="583">
        <v>0</v>
      </c>
      <c r="P67" s="583">
        <v>0</v>
      </c>
      <c r="Q67" s="583">
        <v>0</v>
      </c>
      <c r="R67" s="583">
        <v>0</v>
      </c>
      <c r="S67" s="583">
        <v>0</v>
      </c>
      <c r="T67" s="583">
        <v>-512.60799499999996</v>
      </c>
      <c r="U67" s="583">
        <v>-2.741015</v>
      </c>
      <c r="V67" s="583">
        <v>13.094279999999999</v>
      </c>
      <c r="W67" s="583">
        <v>0</v>
      </c>
      <c r="X67" s="583">
        <v>-799.48795399999995</v>
      </c>
      <c r="Y67" s="583">
        <v>0</v>
      </c>
      <c r="Z67" s="583">
        <v>2.3142879999999999</v>
      </c>
      <c r="AA67" s="583">
        <v>6.4255999999999994E-2</v>
      </c>
      <c r="AB67" s="583">
        <v>0</v>
      </c>
      <c r="AC67" s="583">
        <v>0</v>
      </c>
      <c r="AD67" s="583">
        <v>0</v>
      </c>
      <c r="AE67" s="583">
        <v>0</v>
      </c>
      <c r="AF67" s="583">
        <v>0</v>
      </c>
      <c r="AG67" s="583">
        <v>-226.23246399999999</v>
      </c>
      <c r="AH67" s="622">
        <v>-2.5954000000000001E-2</v>
      </c>
      <c r="AI67" s="583">
        <v>0</v>
      </c>
      <c r="AJ67" s="583">
        <v>0</v>
      </c>
      <c r="AK67" s="583">
        <v>0</v>
      </c>
      <c r="AL67" s="583">
        <v>411.89068700000001</v>
      </c>
      <c r="AM67" s="583">
        <v>32.963346000000001</v>
      </c>
      <c r="AN67" s="583">
        <v>0</v>
      </c>
      <c r="AO67" s="583">
        <v>-50.890723999999999</v>
      </c>
      <c r="AP67" s="583">
        <v>0</v>
      </c>
      <c r="AQ67" s="583">
        <v>0</v>
      </c>
      <c r="AR67" s="583">
        <v>-2.6072999999999999E-2</v>
      </c>
      <c r="AS67" s="583">
        <v>-546.10130700000002</v>
      </c>
      <c r="AT67" s="583">
        <v>24.737421999999999</v>
      </c>
      <c r="AU67" s="583">
        <v>-2.6899999999999998E-4</v>
      </c>
      <c r="AV67" s="583">
        <v>0</v>
      </c>
      <c r="AW67" s="583">
        <v>197.47193799999999</v>
      </c>
      <c r="AX67" s="584">
        <v>0</v>
      </c>
    </row>
    <row r="68" spans="2:50" s="53" customFormat="1" ht="15.75">
      <c r="B68" s="593" t="s">
        <v>278</v>
      </c>
      <c r="C68" s="582">
        <v>-1032.8703759999999</v>
      </c>
      <c r="D68" s="582">
        <v>0</v>
      </c>
      <c r="E68" s="583">
        <v>0</v>
      </c>
      <c r="F68" s="583">
        <v>7.3107480000000002</v>
      </c>
      <c r="G68" s="583">
        <v>0</v>
      </c>
      <c r="H68" s="583">
        <v>0</v>
      </c>
      <c r="I68" s="583">
        <v>0</v>
      </c>
      <c r="J68" s="583">
        <v>638.46837400000004</v>
      </c>
      <c r="K68" s="583">
        <v>-3.471409</v>
      </c>
      <c r="L68" s="583">
        <v>0</v>
      </c>
      <c r="M68" s="583">
        <v>0</v>
      </c>
      <c r="N68" s="583">
        <v>0</v>
      </c>
      <c r="O68" s="583">
        <v>0</v>
      </c>
      <c r="P68" s="583">
        <v>0</v>
      </c>
      <c r="Q68" s="583">
        <v>0</v>
      </c>
      <c r="R68" s="583">
        <v>0</v>
      </c>
      <c r="S68" s="583">
        <v>0</v>
      </c>
      <c r="T68" s="583">
        <v>-2134.1706359999998</v>
      </c>
      <c r="U68" s="583">
        <v>0</v>
      </c>
      <c r="V68" s="583">
        <v>0</v>
      </c>
      <c r="W68" s="583">
        <v>0</v>
      </c>
      <c r="X68" s="583">
        <v>278.572227</v>
      </c>
      <c r="Y68" s="583">
        <v>0</v>
      </c>
      <c r="Z68" s="583">
        <v>0</v>
      </c>
      <c r="AA68" s="583">
        <v>0</v>
      </c>
      <c r="AB68" s="583">
        <v>2.0263390000000001</v>
      </c>
      <c r="AC68" s="583">
        <v>0</v>
      </c>
      <c r="AD68" s="583">
        <v>0</v>
      </c>
      <c r="AE68" s="583">
        <v>0</v>
      </c>
      <c r="AF68" s="583">
        <v>0</v>
      </c>
      <c r="AG68" s="583">
        <v>-358.63312999999999</v>
      </c>
      <c r="AH68" s="622">
        <v>0</v>
      </c>
      <c r="AI68" s="583">
        <v>-729.612842</v>
      </c>
      <c r="AJ68" s="583">
        <v>0</v>
      </c>
      <c r="AK68" s="583">
        <v>0</v>
      </c>
      <c r="AL68" s="583">
        <v>0</v>
      </c>
      <c r="AM68" s="583">
        <v>0</v>
      </c>
      <c r="AN68" s="583">
        <v>0</v>
      </c>
      <c r="AO68" s="583">
        <v>6.8736889999999997</v>
      </c>
      <c r="AP68" s="583">
        <v>0</v>
      </c>
      <c r="AQ68" s="583">
        <v>0</v>
      </c>
      <c r="AR68" s="583">
        <v>0</v>
      </c>
      <c r="AS68" s="583">
        <v>1290.462814</v>
      </c>
      <c r="AT68" s="583">
        <v>-41.732771999999997</v>
      </c>
      <c r="AU68" s="583">
        <v>0</v>
      </c>
      <c r="AV68" s="583">
        <v>0</v>
      </c>
      <c r="AW68" s="583">
        <v>0</v>
      </c>
      <c r="AX68" s="584">
        <v>11.036222</v>
      </c>
    </row>
    <row r="69" spans="2:50" s="53" customFormat="1" ht="15.75">
      <c r="B69" s="593" t="s">
        <v>279</v>
      </c>
      <c r="C69" s="582">
        <v>2769.874108</v>
      </c>
      <c r="D69" s="582">
        <v>0</v>
      </c>
      <c r="E69" s="583">
        <v>0</v>
      </c>
      <c r="F69" s="583">
        <v>0</v>
      </c>
      <c r="G69" s="583">
        <v>0</v>
      </c>
      <c r="H69" s="583">
        <v>0</v>
      </c>
      <c r="I69" s="583">
        <v>0</v>
      </c>
      <c r="J69" s="583">
        <v>-9.9999999999999995E-7</v>
      </c>
      <c r="K69" s="583">
        <v>0</v>
      </c>
      <c r="L69" s="583">
        <v>0</v>
      </c>
      <c r="M69" s="583">
        <v>0</v>
      </c>
      <c r="N69" s="583">
        <v>0</v>
      </c>
      <c r="O69" s="583">
        <v>0</v>
      </c>
      <c r="P69" s="583">
        <v>0</v>
      </c>
      <c r="Q69" s="583">
        <v>0</v>
      </c>
      <c r="R69" s="583">
        <v>0</v>
      </c>
      <c r="S69" s="583">
        <v>0</v>
      </c>
      <c r="T69" s="583">
        <v>1830.8447660000002</v>
      </c>
      <c r="U69" s="583">
        <v>0</v>
      </c>
      <c r="V69" s="583">
        <v>0</v>
      </c>
      <c r="W69" s="583">
        <v>0</v>
      </c>
      <c r="X69" s="583">
        <v>436.12427700000001</v>
      </c>
      <c r="Y69" s="583">
        <v>0</v>
      </c>
      <c r="Z69" s="583">
        <v>0</v>
      </c>
      <c r="AA69" s="583">
        <v>0</v>
      </c>
      <c r="AB69" s="583">
        <v>0</v>
      </c>
      <c r="AC69" s="583">
        <v>0</v>
      </c>
      <c r="AD69" s="583">
        <v>0</v>
      </c>
      <c r="AE69" s="583">
        <v>0</v>
      </c>
      <c r="AF69" s="583">
        <v>0</v>
      </c>
      <c r="AG69" s="583">
        <v>0</v>
      </c>
      <c r="AH69" s="622">
        <v>0</v>
      </c>
      <c r="AI69" s="583">
        <v>75.271248999999997</v>
      </c>
      <c r="AJ69" s="583">
        <v>0</v>
      </c>
      <c r="AK69" s="583">
        <v>0</v>
      </c>
      <c r="AL69" s="583">
        <v>0</v>
      </c>
      <c r="AM69" s="583">
        <v>0</v>
      </c>
      <c r="AN69" s="583">
        <v>0</v>
      </c>
      <c r="AO69" s="583">
        <v>418.28379000000001</v>
      </c>
      <c r="AP69" s="583">
        <v>0</v>
      </c>
      <c r="AQ69" s="583">
        <v>0</v>
      </c>
      <c r="AR69" s="583">
        <v>0</v>
      </c>
      <c r="AS69" s="583">
        <v>9.3500270000000008</v>
      </c>
      <c r="AT69" s="583">
        <v>0</v>
      </c>
      <c r="AU69" s="583">
        <v>0</v>
      </c>
      <c r="AV69" s="583">
        <v>0</v>
      </c>
      <c r="AW69" s="583">
        <v>0</v>
      </c>
      <c r="AX69" s="584">
        <v>0</v>
      </c>
    </row>
    <row r="70" spans="2:50" s="53" customFormat="1" ht="15.75">
      <c r="B70" s="593" t="s">
        <v>280</v>
      </c>
      <c r="C70" s="582">
        <v>1027.334656</v>
      </c>
      <c r="D70" s="582">
        <v>0</v>
      </c>
      <c r="E70" s="583">
        <v>0</v>
      </c>
      <c r="F70" s="583">
        <v>0</v>
      </c>
      <c r="G70" s="583">
        <v>0</v>
      </c>
      <c r="H70" s="583">
        <v>0</v>
      </c>
      <c r="I70" s="583">
        <v>0</v>
      </c>
      <c r="J70" s="583">
        <v>0</v>
      </c>
      <c r="K70" s="583">
        <v>0</v>
      </c>
      <c r="L70" s="583">
        <v>0</v>
      </c>
      <c r="M70" s="583">
        <v>0</v>
      </c>
      <c r="N70" s="583">
        <v>0</v>
      </c>
      <c r="O70" s="583">
        <v>0</v>
      </c>
      <c r="P70" s="583">
        <v>0</v>
      </c>
      <c r="Q70" s="583">
        <v>0</v>
      </c>
      <c r="R70" s="583">
        <v>0</v>
      </c>
      <c r="S70" s="583">
        <v>0</v>
      </c>
      <c r="T70" s="583">
        <v>0</v>
      </c>
      <c r="U70" s="583">
        <v>0</v>
      </c>
      <c r="V70" s="583">
        <v>0</v>
      </c>
      <c r="W70" s="583">
        <v>0</v>
      </c>
      <c r="X70" s="583">
        <v>0</v>
      </c>
      <c r="Y70" s="583">
        <v>0</v>
      </c>
      <c r="Z70" s="583">
        <v>0</v>
      </c>
      <c r="AA70" s="583">
        <v>0</v>
      </c>
      <c r="AB70" s="583">
        <v>0</v>
      </c>
      <c r="AC70" s="583">
        <v>0</v>
      </c>
      <c r="AD70" s="583">
        <v>0</v>
      </c>
      <c r="AE70" s="583">
        <v>0</v>
      </c>
      <c r="AF70" s="583">
        <v>0</v>
      </c>
      <c r="AG70" s="583">
        <v>0</v>
      </c>
      <c r="AH70" s="622">
        <v>0</v>
      </c>
      <c r="AI70" s="583">
        <v>1027.334656</v>
      </c>
      <c r="AJ70" s="583">
        <v>0</v>
      </c>
      <c r="AK70" s="583">
        <v>0</v>
      </c>
      <c r="AL70" s="583">
        <v>0</v>
      </c>
      <c r="AM70" s="583">
        <v>0</v>
      </c>
      <c r="AN70" s="583">
        <v>0</v>
      </c>
      <c r="AO70" s="583">
        <v>0</v>
      </c>
      <c r="AP70" s="583">
        <v>0</v>
      </c>
      <c r="AQ70" s="583">
        <v>0</v>
      </c>
      <c r="AR70" s="583">
        <v>0</v>
      </c>
      <c r="AS70" s="583">
        <v>0</v>
      </c>
      <c r="AT70" s="583">
        <v>0</v>
      </c>
      <c r="AU70" s="583">
        <v>0</v>
      </c>
      <c r="AV70" s="583">
        <v>0</v>
      </c>
      <c r="AW70" s="583">
        <v>0</v>
      </c>
      <c r="AX70" s="584">
        <v>0</v>
      </c>
    </row>
    <row r="71" spans="2:50" s="53" customFormat="1" ht="15.75">
      <c r="B71" s="593" t="s">
        <v>281</v>
      </c>
      <c r="C71" s="582">
        <v>-1433.6765359999997</v>
      </c>
      <c r="D71" s="582">
        <v>-13.808388000000001</v>
      </c>
      <c r="E71" s="583">
        <v>0.35027900000000001</v>
      </c>
      <c r="F71" s="583">
        <v>-2.7810060000000001</v>
      </c>
      <c r="G71" s="583">
        <v>0</v>
      </c>
      <c r="H71" s="583">
        <v>0</v>
      </c>
      <c r="I71" s="583">
        <v>0</v>
      </c>
      <c r="J71" s="583">
        <v>-748.86864200000002</v>
      </c>
      <c r="K71" s="583">
        <v>0</v>
      </c>
      <c r="L71" s="583">
        <v>0</v>
      </c>
      <c r="M71" s="583">
        <v>0</v>
      </c>
      <c r="N71" s="583">
        <v>0</v>
      </c>
      <c r="O71" s="583">
        <v>0.33294800000000002</v>
      </c>
      <c r="P71" s="583">
        <v>-1.6422650000000001</v>
      </c>
      <c r="Q71" s="583">
        <v>-21.27739</v>
      </c>
      <c r="R71" s="583">
        <v>0</v>
      </c>
      <c r="S71" s="583">
        <v>0</v>
      </c>
      <c r="T71" s="583">
        <v>-296.22573799999998</v>
      </c>
      <c r="U71" s="583">
        <v>0</v>
      </c>
      <c r="V71" s="583">
        <v>0</v>
      </c>
      <c r="W71" s="583">
        <v>0</v>
      </c>
      <c r="X71" s="583">
        <v>-1.4378930000000001</v>
      </c>
      <c r="Y71" s="583">
        <v>0</v>
      </c>
      <c r="Z71" s="583">
        <v>0</v>
      </c>
      <c r="AA71" s="583">
        <v>-1.384908</v>
      </c>
      <c r="AB71" s="583">
        <v>0</v>
      </c>
      <c r="AC71" s="583">
        <v>0</v>
      </c>
      <c r="AD71" s="583">
        <v>0</v>
      </c>
      <c r="AE71" s="583">
        <v>-0.75263800000000003</v>
      </c>
      <c r="AF71" s="583">
        <v>0</v>
      </c>
      <c r="AG71" s="583">
        <v>-149.057278</v>
      </c>
      <c r="AH71" s="622">
        <v>0</v>
      </c>
      <c r="AI71" s="583">
        <v>0</v>
      </c>
      <c r="AJ71" s="583">
        <v>0</v>
      </c>
      <c r="AK71" s="583">
        <v>0</v>
      </c>
      <c r="AL71" s="583">
        <v>1.5376540000000001</v>
      </c>
      <c r="AM71" s="583">
        <v>-2.511247</v>
      </c>
      <c r="AN71" s="583">
        <v>0.59038800000000002</v>
      </c>
      <c r="AO71" s="583">
        <v>-3.6057320000000002</v>
      </c>
      <c r="AP71" s="583">
        <v>0</v>
      </c>
      <c r="AQ71" s="583">
        <v>0</v>
      </c>
      <c r="AR71" s="583">
        <v>0</v>
      </c>
      <c r="AS71" s="583">
        <v>0</v>
      </c>
      <c r="AT71" s="583">
        <v>-190.851517</v>
      </c>
      <c r="AU71" s="583">
        <v>-0.12278699999999999</v>
      </c>
      <c r="AV71" s="583">
        <v>0</v>
      </c>
      <c r="AW71" s="583">
        <v>-2.1603759999999999</v>
      </c>
      <c r="AX71" s="584">
        <v>0</v>
      </c>
    </row>
    <row r="72" spans="2:50" s="53" customFormat="1" ht="15.75">
      <c r="B72" s="593" t="s">
        <v>282</v>
      </c>
      <c r="C72" s="582">
        <v>63124.816075999981</v>
      </c>
      <c r="D72" s="582">
        <v>-29.446657999999999</v>
      </c>
      <c r="E72" s="583">
        <v>5.6282730000000001</v>
      </c>
      <c r="F72" s="583">
        <v>166.029956</v>
      </c>
      <c r="G72" s="583">
        <v>-58.926490999999999</v>
      </c>
      <c r="H72" s="583">
        <v>583.31495399999994</v>
      </c>
      <c r="I72" s="583">
        <v>-16.648890999999999</v>
      </c>
      <c r="J72" s="583">
        <v>8143.3442489999998</v>
      </c>
      <c r="K72" s="583">
        <v>359.49319800000001</v>
      </c>
      <c r="L72" s="583">
        <v>25.900561</v>
      </c>
      <c r="M72" s="583">
        <v>816.48231599999997</v>
      </c>
      <c r="N72" s="583">
        <v>60.361500999999997</v>
      </c>
      <c r="O72" s="583">
        <v>1010.116157</v>
      </c>
      <c r="P72" s="583">
        <v>-90.962270000000004</v>
      </c>
      <c r="Q72" s="583">
        <v>1195.9269710000001</v>
      </c>
      <c r="R72" s="583">
        <v>136.82830799999999</v>
      </c>
      <c r="S72" s="583">
        <v>52.551685999999997</v>
      </c>
      <c r="T72" s="583">
        <v>8193.5535490000002</v>
      </c>
      <c r="U72" s="583">
        <v>1279.4541119999999</v>
      </c>
      <c r="V72" s="583">
        <v>106.320024</v>
      </c>
      <c r="W72" s="583">
        <v>390.88760000000002</v>
      </c>
      <c r="X72" s="583">
        <v>21099.349464999999</v>
      </c>
      <c r="Y72" s="583">
        <v>26.877611999999999</v>
      </c>
      <c r="Z72" s="583">
        <v>130.758264</v>
      </c>
      <c r="AA72" s="583">
        <v>1988.784823</v>
      </c>
      <c r="AB72" s="583">
        <v>203.921716</v>
      </c>
      <c r="AC72" s="583">
        <v>295.41892200000001</v>
      </c>
      <c r="AD72" s="583">
        <v>-41.654366000000003</v>
      </c>
      <c r="AE72" s="583">
        <v>-39.213000000000001</v>
      </c>
      <c r="AF72" s="583">
        <v>9.2715069999999997</v>
      </c>
      <c r="AG72" s="583">
        <v>1323.6324239999999</v>
      </c>
      <c r="AH72" s="622">
        <v>-36.289178</v>
      </c>
      <c r="AI72" s="583">
        <v>3035.1731749999999</v>
      </c>
      <c r="AJ72" s="583">
        <v>0.66448799999999997</v>
      </c>
      <c r="AK72" s="583">
        <v>104.81753</v>
      </c>
      <c r="AL72" s="583">
        <v>1216.3610450000001</v>
      </c>
      <c r="AM72" s="583">
        <v>218.36393000000001</v>
      </c>
      <c r="AN72" s="583">
        <v>64.095990999999998</v>
      </c>
      <c r="AO72" s="583">
        <v>420.64364899999998</v>
      </c>
      <c r="AP72" s="583">
        <v>277.71408300000002</v>
      </c>
      <c r="AQ72" s="583">
        <v>-12.622128999999999</v>
      </c>
      <c r="AR72" s="583">
        <v>-183.55805599999999</v>
      </c>
      <c r="AS72" s="583">
        <v>8595.9426490000005</v>
      </c>
      <c r="AT72" s="583">
        <v>2078.0062339999999</v>
      </c>
      <c r="AU72" s="583">
        <v>-39.901476000000002</v>
      </c>
      <c r="AV72" s="583">
        <v>-64.361915999999994</v>
      </c>
      <c r="AW72" s="583">
        <v>61.962046000000001</v>
      </c>
      <c r="AX72" s="584">
        <v>60.447538999999999</v>
      </c>
    </row>
    <row r="73" spans="2:50" s="53" customFormat="1" ht="15.75">
      <c r="B73" s="594" t="s">
        <v>283</v>
      </c>
      <c r="C73" s="582">
        <v>0</v>
      </c>
      <c r="D73" s="582">
        <v>0</v>
      </c>
      <c r="E73" s="583">
        <v>0</v>
      </c>
      <c r="F73" s="583">
        <v>0</v>
      </c>
      <c r="G73" s="583">
        <v>0</v>
      </c>
      <c r="H73" s="583">
        <v>0</v>
      </c>
      <c r="I73" s="583">
        <v>0</v>
      </c>
      <c r="J73" s="583">
        <v>0</v>
      </c>
      <c r="K73" s="583">
        <v>0</v>
      </c>
      <c r="L73" s="583">
        <v>0</v>
      </c>
      <c r="M73" s="583">
        <v>0</v>
      </c>
      <c r="N73" s="583">
        <v>0</v>
      </c>
      <c r="O73" s="583">
        <v>0</v>
      </c>
      <c r="P73" s="583">
        <v>0</v>
      </c>
      <c r="Q73" s="583">
        <v>0</v>
      </c>
      <c r="R73" s="583">
        <v>0</v>
      </c>
      <c r="S73" s="583">
        <v>0</v>
      </c>
      <c r="T73" s="583">
        <v>0</v>
      </c>
      <c r="U73" s="583">
        <v>0</v>
      </c>
      <c r="V73" s="583">
        <v>0</v>
      </c>
      <c r="W73" s="583">
        <v>0</v>
      </c>
      <c r="X73" s="583">
        <v>0</v>
      </c>
      <c r="Y73" s="583">
        <v>0</v>
      </c>
      <c r="Z73" s="583">
        <v>0</v>
      </c>
      <c r="AA73" s="583">
        <v>0</v>
      </c>
      <c r="AB73" s="583">
        <v>0</v>
      </c>
      <c r="AC73" s="583">
        <v>0</v>
      </c>
      <c r="AD73" s="583">
        <v>0</v>
      </c>
      <c r="AE73" s="583">
        <v>0</v>
      </c>
      <c r="AF73" s="583">
        <v>0</v>
      </c>
      <c r="AG73" s="583">
        <v>0</v>
      </c>
      <c r="AH73" s="622">
        <v>0</v>
      </c>
      <c r="AI73" s="583">
        <v>0</v>
      </c>
      <c r="AJ73" s="583">
        <v>0</v>
      </c>
      <c r="AK73" s="583">
        <v>0</v>
      </c>
      <c r="AL73" s="583">
        <v>0</v>
      </c>
      <c r="AM73" s="583">
        <v>0</v>
      </c>
      <c r="AN73" s="583">
        <v>0</v>
      </c>
      <c r="AO73" s="583">
        <v>0</v>
      </c>
      <c r="AP73" s="583">
        <v>0</v>
      </c>
      <c r="AQ73" s="583">
        <v>0</v>
      </c>
      <c r="AR73" s="583">
        <v>0</v>
      </c>
      <c r="AS73" s="583">
        <v>0</v>
      </c>
      <c r="AT73" s="583">
        <v>0</v>
      </c>
      <c r="AU73" s="583">
        <v>0</v>
      </c>
      <c r="AV73" s="583">
        <v>0</v>
      </c>
      <c r="AW73" s="583">
        <v>0</v>
      </c>
      <c r="AX73" s="584">
        <v>0</v>
      </c>
    </row>
    <row r="74" spans="2:50" s="57" customFormat="1" ht="16.5">
      <c r="B74" s="589" t="s">
        <v>284</v>
      </c>
      <c r="C74" s="577">
        <v>36225941.174706504</v>
      </c>
      <c r="D74" s="577">
        <v>25490.644340999999</v>
      </c>
      <c r="E74" s="578">
        <v>124279.874238</v>
      </c>
      <c r="F74" s="578">
        <v>261844.79825699999</v>
      </c>
      <c r="G74" s="578">
        <v>2042.464244</v>
      </c>
      <c r="H74" s="578">
        <v>43192.430487999998</v>
      </c>
      <c r="I74" s="578">
        <v>74155.745519000004</v>
      </c>
      <c r="J74" s="578">
        <v>11085098.114917001</v>
      </c>
      <c r="K74" s="578">
        <v>164864.41467999999</v>
      </c>
      <c r="L74" s="578">
        <v>6395.8419889999996</v>
      </c>
      <c r="M74" s="578">
        <v>283155.42155299999</v>
      </c>
      <c r="N74" s="578">
        <v>50430.182935999997</v>
      </c>
      <c r="O74" s="578">
        <v>75624.958041000005</v>
      </c>
      <c r="P74" s="578">
        <v>103238.731158</v>
      </c>
      <c r="Q74" s="578">
        <v>96587.795431999999</v>
      </c>
      <c r="R74" s="578">
        <v>37519.736298999997</v>
      </c>
      <c r="S74" s="578">
        <v>48682.720399999998</v>
      </c>
      <c r="T74" s="578">
        <v>982389.24751799996</v>
      </c>
      <c r="U74" s="578">
        <v>111749.819548</v>
      </c>
      <c r="V74" s="578">
        <v>48850.892551999998</v>
      </c>
      <c r="W74" s="578">
        <v>687741.90130499995</v>
      </c>
      <c r="X74" s="578">
        <v>5516924.4458760004</v>
      </c>
      <c r="Y74" s="578">
        <v>4132.5833730000004</v>
      </c>
      <c r="Z74" s="578">
        <v>509992.76704599999</v>
      </c>
      <c r="AA74" s="578">
        <v>9606.2489409999998</v>
      </c>
      <c r="AB74" s="578">
        <v>2139.175373</v>
      </c>
      <c r="AC74" s="578">
        <v>699054.67313600006</v>
      </c>
      <c r="AD74" s="578">
        <v>401.726271</v>
      </c>
      <c r="AE74" s="578">
        <v>9027.9369409999999</v>
      </c>
      <c r="AF74" s="578">
        <v>213.35079200000001</v>
      </c>
      <c r="AG74" s="578">
        <v>5241085.9640030004</v>
      </c>
      <c r="AH74" s="621">
        <v>0</v>
      </c>
      <c r="AI74" s="578">
        <v>1957095.126106</v>
      </c>
      <c r="AJ74" s="578">
        <v>14944.0982855</v>
      </c>
      <c r="AK74" s="578">
        <v>12014.354737</v>
      </c>
      <c r="AL74" s="578">
        <v>116648.786498</v>
      </c>
      <c r="AM74" s="578">
        <v>1152363.1774589999</v>
      </c>
      <c r="AN74" s="578">
        <v>141166.181147</v>
      </c>
      <c r="AO74" s="578">
        <v>108315.44752099999</v>
      </c>
      <c r="AP74" s="578">
        <v>137739.447881</v>
      </c>
      <c r="AQ74" s="578">
        <v>170.579375</v>
      </c>
      <c r="AR74" s="578">
        <v>5549.6224140000004</v>
      </c>
      <c r="AS74" s="578">
        <v>4315367.6911819996</v>
      </c>
      <c r="AT74" s="578">
        <v>1844641.700248</v>
      </c>
      <c r="AU74" s="578">
        <v>2010.6082140000001</v>
      </c>
      <c r="AV74" s="578">
        <v>10558.038677</v>
      </c>
      <c r="AW74" s="578">
        <v>96827.942326000004</v>
      </c>
      <c r="AX74" s="580">
        <v>4613.7654689999999</v>
      </c>
    </row>
    <row r="75" spans="2:50" s="53" customFormat="1" ht="15.75">
      <c r="B75" s="591" t="s">
        <v>285</v>
      </c>
      <c r="C75" s="582">
        <v>3521.812891</v>
      </c>
      <c r="D75" s="582">
        <v>0</v>
      </c>
      <c r="E75" s="583">
        <v>0</v>
      </c>
      <c r="F75" s="583">
        <v>3505.0213429999999</v>
      </c>
      <c r="G75" s="583">
        <v>0</v>
      </c>
      <c r="H75" s="583">
        <v>0</v>
      </c>
      <c r="I75" s="583">
        <v>0</v>
      </c>
      <c r="J75" s="583">
        <v>0</v>
      </c>
      <c r="K75" s="583">
        <v>0</v>
      </c>
      <c r="L75" s="583">
        <v>0</v>
      </c>
      <c r="M75" s="583">
        <v>0</v>
      </c>
      <c r="N75" s="583">
        <v>0</v>
      </c>
      <c r="O75" s="583">
        <v>0</v>
      </c>
      <c r="P75" s="583">
        <v>0</v>
      </c>
      <c r="Q75" s="583">
        <v>0</v>
      </c>
      <c r="R75" s="583">
        <v>0</v>
      </c>
      <c r="S75" s="583">
        <v>0</v>
      </c>
      <c r="T75" s="583">
        <v>0</v>
      </c>
      <c r="U75" s="583">
        <v>16.791547999999999</v>
      </c>
      <c r="V75" s="583">
        <v>0</v>
      </c>
      <c r="W75" s="583">
        <v>0</v>
      </c>
      <c r="X75" s="583">
        <v>0</v>
      </c>
      <c r="Y75" s="583">
        <v>0</v>
      </c>
      <c r="Z75" s="583">
        <v>0</v>
      </c>
      <c r="AA75" s="583">
        <v>0</v>
      </c>
      <c r="AB75" s="583">
        <v>0</v>
      </c>
      <c r="AC75" s="583">
        <v>0</v>
      </c>
      <c r="AD75" s="583">
        <v>0</v>
      </c>
      <c r="AE75" s="583">
        <v>0</v>
      </c>
      <c r="AF75" s="583">
        <v>0</v>
      </c>
      <c r="AG75" s="583">
        <v>0</v>
      </c>
      <c r="AH75" s="622">
        <v>0</v>
      </c>
      <c r="AI75" s="583">
        <v>0</v>
      </c>
      <c r="AJ75" s="583">
        <v>0</v>
      </c>
      <c r="AK75" s="583">
        <v>0</v>
      </c>
      <c r="AL75" s="583">
        <v>0</v>
      </c>
      <c r="AM75" s="583">
        <v>0</v>
      </c>
      <c r="AN75" s="583">
        <v>0</v>
      </c>
      <c r="AO75" s="583">
        <v>0</v>
      </c>
      <c r="AP75" s="583">
        <v>0</v>
      </c>
      <c r="AQ75" s="583">
        <v>0</v>
      </c>
      <c r="AR75" s="583">
        <v>0</v>
      </c>
      <c r="AS75" s="583">
        <v>0</v>
      </c>
      <c r="AT75" s="583">
        <v>0</v>
      </c>
      <c r="AU75" s="583">
        <v>0</v>
      </c>
      <c r="AV75" s="583">
        <v>0</v>
      </c>
      <c r="AW75" s="583">
        <v>0</v>
      </c>
      <c r="AX75" s="584">
        <v>0</v>
      </c>
    </row>
    <row r="76" spans="2:50" s="53" customFormat="1" ht="15.75">
      <c r="B76" s="591" t="s">
        <v>286</v>
      </c>
      <c r="C76" s="582">
        <v>79394.062960000025</v>
      </c>
      <c r="D76" s="582">
        <v>0</v>
      </c>
      <c r="E76" s="583">
        <v>0</v>
      </c>
      <c r="F76" s="583">
        <v>70666</v>
      </c>
      <c r="G76" s="583">
        <v>144.54196999999999</v>
      </c>
      <c r="H76" s="583">
        <v>0</v>
      </c>
      <c r="I76" s="583">
        <v>0</v>
      </c>
      <c r="J76" s="583">
        <v>55.169218000000001</v>
      </c>
      <c r="K76" s="583">
        <v>0</v>
      </c>
      <c r="L76" s="583">
        <v>2923.5213090000002</v>
      </c>
      <c r="M76" s="583">
        <v>0</v>
      </c>
      <c r="N76" s="583">
        <v>888.71863399999995</v>
      </c>
      <c r="O76" s="583">
        <v>60.883682999999998</v>
      </c>
      <c r="P76" s="583">
        <v>0</v>
      </c>
      <c r="Q76" s="583">
        <v>1851.2809540000001</v>
      </c>
      <c r="R76" s="583">
        <v>0</v>
      </c>
      <c r="S76" s="583">
        <v>0</v>
      </c>
      <c r="T76" s="583">
        <v>36.494022999999999</v>
      </c>
      <c r="U76" s="583">
        <v>0</v>
      </c>
      <c r="V76" s="583">
        <v>0</v>
      </c>
      <c r="W76" s="583">
        <v>0</v>
      </c>
      <c r="X76" s="583">
        <v>396.71568300000001</v>
      </c>
      <c r="Y76" s="583">
        <v>0</v>
      </c>
      <c r="Z76" s="583">
        <v>367.80172399999998</v>
      </c>
      <c r="AA76" s="583">
        <v>1406.4731839999999</v>
      </c>
      <c r="AB76" s="583">
        <v>0</v>
      </c>
      <c r="AC76" s="583">
        <v>0</v>
      </c>
      <c r="AD76" s="583">
        <v>0</v>
      </c>
      <c r="AE76" s="583">
        <v>0</v>
      </c>
      <c r="AF76" s="583">
        <v>0</v>
      </c>
      <c r="AG76" s="583">
        <v>0</v>
      </c>
      <c r="AH76" s="622">
        <v>0</v>
      </c>
      <c r="AI76" s="583">
        <v>0</v>
      </c>
      <c r="AJ76" s="583">
        <v>520</v>
      </c>
      <c r="AK76" s="583">
        <v>0</v>
      </c>
      <c r="AL76" s="583">
        <v>0</v>
      </c>
      <c r="AM76" s="583">
        <v>0</v>
      </c>
      <c r="AN76" s="583">
        <v>0</v>
      </c>
      <c r="AO76" s="583">
        <v>51.629519999999999</v>
      </c>
      <c r="AP76" s="583">
        <v>0</v>
      </c>
      <c r="AQ76" s="583">
        <v>0</v>
      </c>
      <c r="AR76" s="583">
        <v>0</v>
      </c>
      <c r="AS76" s="583">
        <v>21.855653</v>
      </c>
      <c r="AT76" s="583">
        <v>2.9774050000000001</v>
      </c>
      <c r="AU76" s="583">
        <v>0</v>
      </c>
      <c r="AV76" s="583">
        <v>0</v>
      </c>
      <c r="AW76" s="583">
        <v>0</v>
      </c>
      <c r="AX76" s="584">
        <v>0</v>
      </c>
    </row>
    <row r="77" spans="2:50" s="53" customFormat="1" ht="15.75">
      <c r="B77" s="591" t="s">
        <v>287</v>
      </c>
      <c r="C77" s="582">
        <v>1896602.2595940493</v>
      </c>
      <c r="D77" s="582">
        <v>0</v>
      </c>
      <c r="E77" s="583">
        <v>2638.5416030000001</v>
      </c>
      <c r="F77" s="583">
        <v>6122.2228279999999</v>
      </c>
      <c r="G77" s="583">
        <v>1361.7608640000001</v>
      </c>
      <c r="H77" s="583">
        <v>21146.801740999999</v>
      </c>
      <c r="I77" s="583">
        <v>291.47879499999999</v>
      </c>
      <c r="J77" s="583">
        <v>411773.44400100003</v>
      </c>
      <c r="K77" s="583">
        <v>12282.766948</v>
      </c>
      <c r="L77" s="583">
        <v>2028.5566229999999</v>
      </c>
      <c r="M77" s="583">
        <v>17296.595155999999</v>
      </c>
      <c r="N77" s="583">
        <v>3775.0395979999998</v>
      </c>
      <c r="O77" s="583">
        <v>24164.855841000001</v>
      </c>
      <c r="P77" s="583">
        <v>6.6</v>
      </c>
      <c r="Q77" s="583">
        <v>36480.017044</v>
      </c>
      <c r="R77" s="583">
        <v>9498.5868399999999</v>
      </c>
      <c r="S77" s="583">
        <v>19692.278754999999</v>
      </c>
      <c r="T77" s="583">
        <v>173272.310856</v>
      </c>
      <c r="U77" s="583">
        <v>33366.644457000002</v>
      </c>
      <c r="V77" s="583">
        <v>12.509404999999999</v>
      </c>
      <c r="W77" s="583">
        <v>0</v>
      </c>
      <c r="X77" s="583">
        <v>499411.05128199997</v>
      </c>
      <c r="Y77" s="583">
        <v>814.50310999999999</v>
      </c>
      <c r="Z77" s="583">
        <v>2856.862177</v>
      </c>
      <c r="AA77" s="583">
        <v>850</v>
      </c>
      <c r="AB77" s="583">
        <v>0</v>
      </c>
      <c r="AC77" s="583">
        <v>1.7589140000000001</v>
      </c>
      <c r="AD77" s="583">
        <v>3.6900000000000002E-4</v>
      </c>
      <c r="AE77" s="583">
        <v>1042.205901</v>
      </c>
      <c r="AF77" s="583">
        <v>0</v>
      </c>
      <c r="AG77" s="583">
        <v>267285.55603099999</v>
      </c>
      <c r="AH77" s="622">
        <v>0</v>
      </c>
      <c r="AI77" s="583">
        <v>65770.626749999996</v>
      </c>
      <c r="AJ77" s="583">
        <v>2897.3917390500001</v>
      </c>
      <c r="AK77" s="583">
        <v>6203.2192530000002</v>
      </c>
      <c r="AL77" s="583">
        <v>1597.818822</v>
      </c>
      <c r="AM77" s="583">
        <v>17777.923927</v>
      </c>
      <c r="AN77" s="583">
        <v>14526.171990000001</v>
      </c>
      <c r="AO77" s="583">
        <v>8500.6035859999993</v>
      </c>
      <c r="AP77" s="583">
        <v>10742.9049</v>
      </c>
      <c r="AQ77" s="583">
        <v>0</v>
      </c>
      <c r="AR77" s="583">
        <v>112.23167100000001</v>
      </c>
      <c r="AS77" s="583">
        <v>79083.067276000002</v>
      </c>
      <c r="AT77" s="583">
        <v>138098.14930799999</v>
      </c>
      <c r="AU77" s="583">
        <v>1207.7259120000001</v>
      </c>
      <c r="AV77" s="583">
        <v>0</v>
      </c>
      <c r="AW77" s="583">
        <v>2611.4753209999999</v>
      </c>
      <c r="AX77" s="584">
        <v>0</v>
      </c>
    </row>
    <row r="78" spans="2:50" s="53" customFormat="1" ht="15.75">
      <c r="B78" s="595" t="s">
        <v>288</v>
      </c>
      <c r="C78" s="582">
        <v>34246423.039261438</v>
      </c>
      <c r="D78" s="582">
        <v>25490.644340999999</v>
      </c>
      <c r="E78" s="583">
        <v>121641.332635</v>
      </c>
      <c r="F78" s="583">
        <v>181551.55408599999</v>
      </c>
      <c r="G78" s="583">
        <v>536.16140999999993</v>
      </c>
      <c r="H78" s="583">
        <v>22045.628746999999</v>
      </c>
      <c r="I78" s="583">
        <v>73864.266724000001</v>
      </c>
      <c r="J78" s="583">
        <v>10673269.501698</v>
      </c>
      <c r="K78" s="583">
        <v>152581.64773199998</v>
      </c>
      <c r="L78" s="583">
        <v>1443.7640569999994</v>
      </c>
      <c r="M78" s="583">
        <v>265858.826397</v>
      </c>
      <c r="N78" s="583">
        <v>45766.424703999997</v>
      </c>
      <c r="O78" s="583">
        <v>51399.218517000016</v>
      </c>
      <c r="P78" s="583">
        <v>103232.13115799999</v>
      </c>
      <c r="Q78" s="583">
        <v>58256.497433999997</v>
      </c>
      <c r="R78" s="583">
        <v>28021.149458999997</v>
      </c>
      <c r="S78" s="583">
        <v>28990.441644999999</v>
      </c>
      <c r="T78" s="583">
        <v>809080.44263900002</v>
      </c>
      <c r="U78" s="583">
        <v>78366.383543000004</v>
      </c>
      <c r="V78" s="583">
        <v>48838.383147</v>
      </c>
      <c r="W78" s="583">
        <v>687741.90130499995</v>
      </c>
      <c r="X78" s="583">
        <v>5017116.6789110005</v>
      </c>
      <c r="Y78" s="583">
        <v>3318.0802630000003</v>
      </c>
      <c r="Z78" s="583">
        <v>506768.103145</v>
      </c>
      <c r="AA78" s="583">
        <v>7349.7757569999994</v>
      </c>
      <c r="AB78" s="583">
        <v>2139.175373</v>
      </c>
      <c r="AC78" s="583">
        <v>699052.91422200005</v>
      </c>
      <c r="AD78" s="583">
        <v>401.72590200000002</v>
      </c>
      <c r="AE78" s="583">
        <v>7985.7310399999997</v>
      </c>
      <c r="AF78" s="583">
        <v>213.35079200000001</v>
      </c>
      <c r="AG78" s="583">
        <v>4973800.4079720005</v>
      </c>
      <c r="AH78" s="622">
        <v>0</v>
      </c>
      <c r="AI78" s="583">
        <v>1891324.499356</v>
      </c>
      <c r="AJ78" s="583">
        <v>11526.706546450001</v>
      </c>
      <c r="AK78" s="583">
        <v>5811.1354839999995</v>
      </c>
      <c r="AL78" s="583">
        <v>115050.967676</v>
      </c>
      <c r="AM78" s="583">
        <v>1134585.2535319999</v>
      </c>
      <c r="AN78" s="583">
        <v>126640.00915699999</v>
      </c>
      <c r="AO78" s="583">
        <v>99763.214414999995</v>
      </c>
      <c r="AP78" s="583">
        <v>126996.54298100001</v>
      </c>
      <c r="AQ78" s="583">
        <v>170.579375</v>
      </c>
      <c r="AR78" s="583">
        <v>5437.3907429999999</v>
      </c>
      <c r="AS78" s="583">
        <v>4236262.7682529995</v>
      </c>
      <c r="AT78" s="583">
        <v>1706540.573535</v>
      </c>
      <c r="AU78" s="583">
        <v>802.88230199999998</v>
      </c>
      <c r="AV78" s="583">
        <v>10558.038677</v>
      </c>
      <c r="AW78" s="583">
        <v>94216.467004999999</v>
      </c>
      <c r="AX78" s="584">
        <v>4613.7654689999999</v>
      </c>
    </row>
    <row r="79" spans="2:50" s="53" customFormat="1" ht="15.75">
      <c r="B79" s="596"/>
      <c r="C79" s="597"/>
      <c r="D79" s="597"/>
      <c r="E79" s="598"/>
      <c r="F79" s="598"/>
      <c r="G79" s="598"/>
      <c r="H79" s="598"/>
      <c r="I79" s="598"/>
      <c r="J79" s="598"/>
      <c r="K79" s="598"/>
      <c r="L79" s="598"/>
      <c r="M79" s="598"/>
      <c r="N79" s="598"/>
      <c r="O79" s="598"/>
      <c r="P79" s="598"/>
      <c r="Q79" s="598"/>
      <c r="R79" s="598"/>
      <c r="S79" s="598"/>
      <c r="T79" s="598"/>
      <c r="U79" s="598"/>
      <c r="V79" s="598"/>
      <c r="W79" s="598"/>
      <c r="X79" s="598"/>
      <c r="Y79" s="598"/>
      <c r="Z79" s="598"/>
      <c r="AA79" s="598"/>
      <c r="AB79" s="598"/>
      <c r="AC79" s="598"/>
      <c r="AD79" s="598"/>
      <c r="AE79" s="598"/>
      <c r="AF79" s="598"/>
      <c r="AG79" s="598"/>
      <c r="AH79" s="624"/>
      <c r="AI79" s="598"/>
      <c r="AJ79" s="598"/>
      <c r="AK79" s="598"/>
      <c r="AL79" s="598"/>
      <c r="AM79" s="598"/>
      <c r="AN79" s="598"/>
      <c r="AO79" s="598"/>
      <c r="AP79" s="598"/>
      <c r="AQ79" s="598"/>
      <c r="AR79" s="598"/>
      <c r="AS79" s="598"/>
      <c r="AT79" s="598"/>
      <c r="AU79" s="598"/>
      <c r="AV79" s="598"/>
      <c r="AW79" s="598"/>
      <c r="AX79" s="599"/>
    </row>
    <row r="80" spans="2:50" s="57" customFormat="1" ht="16.5">
      <c r="B80" s="600" t="s">
        <v>289</v>
      </c>
      <c r="C80" s="601"/>
      <c r="D80" s="601"/>
      <c r="E80" s="602"/>
      <c r="F80" s="602"/>
      <c r="G80" s="602"/>
      <c r="H80" s="602"/>
      <c r="I80" s="602"/>
      <c r="J80" s="602"/>
      <c r="K80" s="602"/>
      <c r="L80" s="602"/>
      <c r="M80" s="602"/>
      <c r="N80" s="602"/>
      <c r="O80" s="602"/>
      <c r="P80" s="602"/>
      <c r="Q80" s="602"/>
      <c r="R80" s="602"/>
      <c r="S80" s="602"/>
      <c r="T80" s="602"/>
      <c r="U80" s="602"/>
      <c r="V80" s="602"/>
      <c r="W80" s="602"/>
      <c r="X80" s="602"/>
      <c r="Y80" s="602"/>
      <c r="Z80" s="602"/>
      <c r="AA80" s="602"/>
      <c r="AB80" s="602"/>
      <c r="AC80" s="602"/>
      <c r="AD80" s="602"/>
      <c r="AE80" s="602"/>
      <c r="AF80" s="602"/>
      <c r="AG80" s="602"/>
      <c r="AH80" s="625"/>
      <c r="AI80" s="602"/>
      <c r="AJ80" s="602"/>
      <c r="AK80" s="602"/>
      <c r="AL80" s="602"/>
      <c r="AM80" s="602"/>
      <c r="AN80" s="602"/>
      <c r="AO80" s="602"/>
      <c r="AP80" s="602"/>
      <c r="AQ80" s="602"/>
      <c r="AR80" s="602"/>
      <c r="AS80" s="602"/>
      <c r="AT80" s="602"/>
      <c r="AU80" s="602"/>
      <c r="AV80" s="602"/>
      <c r="AW80" s="602"/>
      <c r="AX80" s="603"/>
    </row>
    <row r="81" spans="2:50" s="57" customFormat="1" ht="16.5">
      <c r="B81" s="604" t="s">
        <v>290</v>
      </c>
      <c r="C81" s="577">
        <v>323554.24397721008</v>
      </c>
      <c r="D81" s="577">
        <v>267.39015799999999</v>
      </c>
      <c r="E81" s="578">
        <v>659.62797399999999</v>
      </c>
      <c r="F81" s="578">
        <v>4703.6956030000001</v>
      </c>
      <c r="G81" s="578">
        <v>218.629358</v>
      </c>
      <c r="H81" s="578">
        <v>1326.218973</v>
      </c>
      <c r="I81" s="578">
        <v>196.92542</v>
      </c>
      <c r="J81" s="578">
        <v>40949.275821000003</v>
      </c>
      <c r="K81" s="578">
        <v>2025.638164</v>
      </c>
      <c r="L81" s="578">
        <v>1384.2450719999999</v>
      </c>
      <c r="M81" s="578">
        <v>18482.615699999998</v>
      </c>
      <c r="N81" s="578">
        <v>384.74578600000001</v>
      </c>
      <c r="O81" s="578">
        <v>4742.007764</v>
      </c>
      <c r="P81" s="578">
        <v>567.70399099999997</v>
      </c>
      <c r="Q81" s="578">
        <v>5695.0839180000003</v>
      </c>
      <c r="R81" s="578">
        <v>15606.396921</v>
      </c>
      <c r="S81" s="578">
        <v>435.80831899999998</v>
      </c>
      <c r="T81" s="578">
        <v>37975.408974999998</v>
      </c>
      <c r="U81" s="578">
        <v>4140.2304629999999</v>
      </c>
      <c r="V81" s="578">
        <v>781.26318400000002</v>
      </c>
      <c r="W81" s="578">
        <v>151.88832400000001</v>
      </c>
      <c r="X81" s="578">
        <v>77292.712826999996</v>
      </c>
      <c r="Y81" s="578">
        <v>377.00376399999999</v>
      </c>
      <c r="Z81" s="578">
        <v>703.95029399999999</v>
      </c>
      <c r="AA81" s="578">
        <v>9805.7425930000009</v>
      </c>
      <c r="AB81" s="578">
        <v>1377.090107</v>
      </c>
      <c r="AC81" s="578">
        <v>195.45335</v>
      </c>
      <c r="AD81" s="578">
        <v>36.369408999999997</v>
      </c>
      <c r="AE81" s="578">
        <v>176.72646399999999</v>
      </c>
      <c r="AF81" s="578">
        <v>224.511934</v>
      </c>
      <c r="AG81" s="578">
        <v>19514.300005000001</v>
      </c>
      <c r="AH81" s="621">
        <v>12.360533999999999</v>
      </c>
      <c r="AI81" s="578">
        <v>9655.2532499999998</v>
      </c>
      <c r="AJ81" s="578">
        <v>253.91719221</v>
      </c>
      <c r="AK81" s="578">
        <v>354.131034</v>
      </c>
      <c r="AL81" s="578">
        <v>5963.9755400000004</v>
      </c>
      <c r="AM81" s="578">
        <v>2566.1473759999999</v>
      </c>
      <c r="AN81" s="578">
        <v>940.52531899999997</v>
      </c>
      <c r="AO81" s="578">
        <v>1192.3736710000001</v>
      </c>
      <c r="AP81" s="578">
        <v>2879.5569420000002</v>
      </c>
      <c r="AQ81" s="578">
        <v>3.7630889999999999</v>
      </c>
      <c r="AR81" s="578">
        <v>43.578462000000002</v>
      </c>
      <c r="AS81" s="578">
        <v>33620.575446000003</v>
      </c>
      <c r="AT81" s="578">
        <v>13427.630867</v>
      </c>
      <c r="AU81" s="578">
        <v>193.62994399999999</v>
      </c>
      <c r="AV81" s="578">
        <v>23.347169000000001</v>
      </c>
      <c r="AW81" s="578">
        <v>1605.303715</v>
      </c>
      <c r="AX81" s="580">
        <v>419.51379200000002</v>
      </c>
    </row>
    <row r="82" spans="2:50" s="53" customFormat="1" ht="15.75">
      <c r="B82" s="605" t="s">
        <v>291</v>
      </c>
      <c r="C82" s="582">
        <v>6693.9692851700011</v>
      </c>
      <c r="D82" s="582">
        <v>3.573909</v>
      </c>
      <c r="E82" s="583">
        <v>4.4823789999999999</v>
      </c>
      <c r="F82" s="583">
        <v>70.588806000000005</v>
      </c>
      <c r="G82" s="583">
        <v>2.657883</v>
      </c>
      <c r="H82" s="583">
        <v>40.390597999999997</v>
      </c>
      <c r="I82" s="583">
        <v>3.9589479999999999</v>
      </c>
      <c r="J82" s="583">
        <v>738.08449499999995</v>
      </c>
      <c r="K82" s="583">
        <v>30.990062000000002</v>
      </c>
      <c r="L82" s="583">
        <v>14.552982</v>
      </c>
      <c r="M82" s="583">
        <v>96.448341999999997</v>
      </c>
      <c r="N82" s="583">
        <v>12.923109999999999</v>
      </c>
      <c r="O82" s="583">
        <v>47.851294000000003</v>
      </c>
      <c r="P82" s="583">
        <v>13.815704999999999</v>
      </c>
      <c r="Q82" s="583">
        <v>186.417213</v>
      </c>
      <c r="R82" s="583">
        <v>33.778860999999999</v>
      </c>
      <c r="S82" s="583">
        <v>63.415443000000003</v>
      </c>
      <c r="T82" s="583">
        <v>870.941103</v>
      </c>
      <c r="U82" s="583">
        <v>52.439596999999999</v>
      </c>
      <c r="V82" s="583">
        <v>23.849982000000001</v>
      </c>
      <c r="W82" s="583">
        <v>12.960857000000001</v>
      </c>
      <c r="X82" s="583">
        <v>1576.5550760000001</v>
      </c>
      <c r="Y82" s="583">
        <v>6.6078599999999996</v>
      </c>
      <c r="Z82" s="583">
        <v>73.849780999999993</v>
      </c>
      <c r="AA82" s="583">
        <v>35.492857999999998</v>
      </c>
      <c r="AB82" s="583">
        <v>7.8436859999999999</v>
      </c>
      <c r="AC82" s="583">
        <v>90.620744000000002</v>
      </c>
      <c r="AD82" s="583">
        <v>0.14052300000000001</v>
      </c>
      <c r="AE82" s="583">
        <v>5.218153</v>
      </c>
      <c r="AF82" s="583">
        <v>0.87549299999999997</v>
      </c>
      <c r="AG82" s="583">
        <v>583.14357700000005</v>
      </c>
      <c r="AH82" s="622">
        <v>0</v>
      </c>
      <c r="AI82" s="583">
        <v>218.08787899999999</v>
      </c>
      <c r="AJ82" s="583">
        <v>9.6737811699999998</v>
      </c>
      <c r="AK82" s="583">
        <v>14.308832000000001</v>
      </c>
      <c r="AL82" s="583">
        <v>226.223546</v>
      </c>
      <c r="AM82" s="583">
        <v>25.481501000000002</v>
      </c>
      <c r="AN82" s="583">
        <v>43.881767000000004</v>
      </c>
      <c r="AO82" s="583">
        <v>34.62283</v>
      </c>
      <c r="AP82" s="583">
        <v>25.690705999999999</v>
      </c>
      <c r="AQ82" s="583">
        <v>1.9814529999999999</v>
      </c>
      <c r="AR82" s="583">
        <v>4.6453810000000004</v>
      </c>
      <c r="AS82" s="583">
        <v>904.83817699999997</v>
      </c>
      <c r="AT82" s="583">
        <v>453.08268800000002</v>
      </c>
      <c r="AU82" s="583">
        <v>4.0292209999999997</v>
      </c>
      <c r="AV82" s="583">
        <v>0.115174</v>
      </c>
      <c r="AW82" s="583">
        <v>18.788986999999999</v>
      </c>
      <c r="AX82" s="584">
        <v>4.0480419999999997</v>
      </c>
    </row>
    <row r="83" spans="2:50" s="53" customFormat="1" ht="15.75">
      <c r="B83" s="605" t="s">
        <v>292</v>
      </c>
      <c r="C83" s="582">
        <v>439.22772700000002</v>
      </c>
      <c r="D83" s="582">
        <v>0</v>
      </c>
      <c r="E83" s="583">
        <v>0</v>
      </c>
      <c r="F83" s="583">
        <v>0</v>
      </c>
      <c r="G83" s="583">
        <v>0</v>
      </c>
      <c r="H83" s="583">
        <v>0</v>
      </c>
      <c r="I83" s="583">
        <v>0</v>
      </c>
      <c r="J83" s="583">
        <v>49.479568999999998</v>
      </c>
      <c r="K83" s="583">
        <v>0</v>
      </c>
      <c r="L83" s="583">
        <v>0</v>
      </c>
      <c r="M83" s="583">
        <v>11.879448</v>
      </c>
      <c r="N83" s="583">
        <v>0</v>
      </c>
      <c r="O83" s="583">
        <v>0</v>
      </c>
      <c r="P83" s="583">
        <v>0</v>
      </c>
      <c r="Q83" s="583">
        <v>0</v>
      </c>
      <c r="R83" s="583">
        <v>0.83129399999999998</v>
      </c>
      <c r="S83" s="583">
        <v>0</v>
      </c>
      <c r="T83" s="583">
        <v>50.470579999999998</v>
      </c>
      <c r="U83" s="583">
        <v>0</v>
      </c>
      <c r="V83" s="583">
        <v>5.4619999999999998E-3</v>
      </c>
      <c r="W83" s="583">
        <v>0</v>
      </c>
      <c r="X83" s="583">
        <v>52.316173999999997</v>
      </c>
      <c r="Y83" s="583">
        <v>0</v>
      </c>
      <c r="Z83" s="583">
        <v>0</v>
      </c>
      <c r="AA83" s="583">
        <v>0</v>
      </c>
      <c r="AB83" s="583">
        <v>0</v>
      </c>
      <c r="AC83" s="583">
        <v>5.3342270000000003</v>
      </c>
      <c r="AD83" s="583">
        <v>0</v>
      </c>
      <c r="AE83" s="583">
        <v>0</v>
      </c>
      <c r="AF83" s="583">
        <v>0</v>
      </c>
      <c r="AG83" s="583">
        <v>0</v>
      </c>
      <c r="AH83" s="622">
        <v>0</v>
      </c>
      <c r="AI83" s="583">
        <v>0</v>
      </c>
      <c r="AJ83" s="583">
        <v>0</v>
      </c>
      <c r="AK83" s="583">
        <v>0</v>
      </c>
      <c r="AL83" s="583">
        <v>4.2143649999999999</v>
      </c>
      <c r="AM83" s="583">
        <v>1.612806</v>
      </c>
      <c r="AN83" s="583">
        <v>0.35777100000000001</v>
      </c>
      <c r="AO83" s="583">
        <v>0</v>
      </c>
      <c r="AP83" s="583">
        <v>1.0000000000000001E-5</v>
      </c>
      <c r="AQ83" s="583">
        <v>0</v>
      </c>
      <c r="AR83" s="583">
        <v>0</v>
      </c>
      <c r="AS83" s="583">
        <v>258.94515100000001</v>
      </c>
      <c r="AT83" s="583">
        <v>3.60595</v>
      </c>
      <c r="AU83" s="583">
        <v>0</v>
      </c>
      <c r="AV83" s="583">
        <v>0</v>
      </c>
      <c r="AW83" s="583">
        <v>0.17491999999999999</v>
      </c>
      <c r="AX83" s="584">
        <v>0</v>
      </c>
    </row>
    <row r="84" spans="2:50" s="53" customFormat="1" ht="15.75">
      <c r="B84" s="605" t="s">
        <v>293</v>
      </c>
      <c r="C84" s="582">
        <v>43808.259835999997</v>
      </c>
      <c r="D84" s="582">
        <v>0</v>
      </c>
      <c r="E84" s="583">
        <v>239.40767299999999</v>
      </c>
      <c r="F84" s="583">
        <v>0</v>
      </c>
      <c r="G84" s="583">
        <v>0.71678600000000003</v>
      </c>
      <c r="H84" s="583">
        <v>0</v>
      </c>
      <c r="I84" s="583">
        <v>23.056051</v>
      </c>
      <c r="J84" s="583">
        <v>3848.0587569999998</v>
      </c>
      <c r="K84" s="583">
        <v>10.700397000000001</v>
      </c>
      <c r="L84" s="583">
        <v>13.448482</v>
      </c>
      <c r="M84" s="583">
        <v>939.895579</v>
      </c>
      <c r="N84" s="583">
        <v>232.92137299999999</v>
      </c>
      <c r="O84" s="583">
        <v>715.13843099999997</v>
      </c>
      <c r="P84" s="583">
        <v>115.6618</v>
      </c>
      <c r="Q84" s="583">
        <v>464.60293300000001</v>
      </c>
      <c r="R84" s="583">
        <v>400.77371399999998</v>
      </c>
      <c r="S84" s="583">
        <v>112.36879999999999</v>
      </c>
      <c r="T84" s="583">
        <v>5831.5304390000001</v>
      </c>
      <c r="U84" s="583">
        <v>455.21193899999997</v>
      </c>
      <c r="V84" s="583">
        <v>7.5781349999999996</v>
      </c>
      <c r="W84" s="583">
        <v>50.385620000000003</v>
      </c>
      <c r="X84" s="583">
        <v>11420.690321</v>
      </c>
      <c r="Y84" s="583">
        <v>1.1495850000000001</v>
      </c>
      <c r="Z84" s="583">
        <v>205.668195</v>
      </c>
      <c r="AA84" s="583">
        <v>6.3042000000000001E-2</v>
      </c>
      <c r="AB84" s="583">
        <v>0.75905999999999996</v>
      </c>
      <c r="AC84" s="583">
        <v>35.884295999999999</v>
      </c>
      <c r="AD84" s="583">
        <v>0.39720499999999997</v>
      </c>
      <c r="AE84" s="583">
        <v>0</v>
      </c>
      <c r="AF84" s="583">
        <v>0</v>
      </c>
      <c r="AG84" s="583">
        <v>3975.345836</v>
      </c>
      <c r="AH84" s="622">
        <v>12.360533999999999</v>
      </c>
      <c r="AI84" s="583">
        <v>1086.3653260000001</v>
      </c>
      <c r="AJ84" s="583">
        <v>0</v>
      </c>
      <c r="AK84" s="583">
        <v>131.50919099999999</v>
      </c>
      <c r="AL84" s="583">
        <v>1742.776349</v>
      </c>
      <c r="AM84" s="583">
        <v>1290.0942030000001</v>
      </c>
      <c r="AN84" s="583">
        <v>297.94709999999998</v>
      </c>
      <c r="AO84" s="583">
        <v>421.766009</v>
      </c>
      <c r="AP84" s="583">
        <v>157.636301</v>
      </c>
      <c r="AQ84" s="583">
        <v>4.8069999999999996E-3</v>
      </c>
      <c r="AR84" s="583">
        <v>2.4693809999999998</v>
      </c>
      <c r="AS84" s="583">
        <v>7853.1980309999999</v>
      </c>
      <c r="AT84" s="583">
        <v>1370.5493980000001</v>
      </c>
      <c r="AU84" s="583">
        <v>16.75169</v>
      </c>
      <c r="AV84" s="583">
        <v>19.967005</v>
      </c>
      <c r="AW84" s="583">
        <v>303.450062</v>
      </c>
      <c r="AX84" s="584">
        <v>0</v>
      </c>
    </row>
    <row r="85" spans="2:50" s="53" customFormat="1" ht="15.75">
      <c r="B85" s="606" t="s">
        <v>294</v>
      </c>
      <c r="C85" s="582">
        <v>15339.545604999996</v>
      </c>
      <c r="D85" s="582">
        <v>3.763061</v>
      </c>
      <c r="E85" s="583">
        <v>3.3969429999999998</v>
      </c>
      <c r="F85" s="583">
        <v>2567.6228839999999</v>
      </c>
      <c r="G85" s="583">
        <v>1.151643</v>
      </c>
      <c r="H85" s="583">
        <v>35.756973000000002</v>
      </c>
      <c r="I85" s="583">
        <v>0.83666399999999996</v>
      </c>
      <c r="J85" s="583">
        <v>5985.572357</v>
      </c>
      <c r="K85" s="583">
        <v>212.305691</v>
      </c>
      <c r="L85" s="583">
        <v>0.95302799999999999</v>
      </c>
      <c r="M85" s="583">
        <v>183.352284</v>
      </c>
      <c r="N85" s="583">
        <v>42.784424000000001</v>
      </c>
      <c r="O85" s="583">
        <v>0</v>
      </c>
      <c r="P85" s="583">
        <v>422.259885</v>
      </c>
      <c r="Q85" s="583">
        <v>293.11690099999998</v>
      </c>
      <c r="R85" s="583">
        <v>155.241702</v>
      </c>
      <c r="S85" s="583">
        <v>76.155547999999996</v>
      </c>
      <c r="T85" s="583">
        <v>680.510718</v>
      </c>
      <c r="U85" s="583">
        <v>40.743617999999998</v>
      </c>
      <c r="V85" s="583">
        <v>197.220316</v>
      </c>
      <c r="W85" s="583">
        <v>88.541847000000004</v>
      </c>
      <c r="X85" s="583">
        <v>483.05459000000002</v>
      </c>
      <c r="Y85" s="583">
        <v>0</v>
      </c>
      <c r="Z85" s="583">
        <v>16.848455000000001</v>
      </c>
      <c r="AA85" s="583">
        <v>0</v>
      </c>
      <c r="AB85" s="583">
        <v>9.740335</v>
      </c>
      <c r="AC85" s="583">
        <v>59.176259000000002</v>
      </c>
      <c r="AD85" s="583">
        <v>5.2222989999999996</v>
      </c>
      <c r="AE85" s="583">
        <v>0</v>
      </c>
      <c r="AF85" s="583">
        <v>0</v>
      </c>
      <c r="AG85" s="583">
        <v>337.22828500000003</v>
      </c>
      <c r="AH85" s="622">
        <v>0</v>
      </c>
      <c r="AI85" s="583">
        <v>297.53297900000001</v>
      </c>
      <c r="AJ85" s="583">
        <v>0</v>
      </c>
      <c r="AK85" s="583">
        <v>6.5346330000000004</v>
      </c>
      <c r="AL85" s="583">
        <v>232.01314099999999</v>
      </c>
      <c r="AM85" s="583">
        <v>258.35862300000002</v>
      </c>
      <c r="AN85" s="583">
        <v>500.94325600000002</v>
      </c>
      <c r="AO85" s="583">
        <v>247.127129</v>
      </c>
      <c r="AP85" s="583">
        <v>264.6995</v>
      </c>
      <c r="AQ85" s="583">
        <v>1.776829</v>
      </c>
      <c r="AR85" s="583">
        <v>0</v>
      </c>
      <c r="AS85" s="583">
        <v>864.69308000000001</v>
      </c>
      <c r="AT85" s="583">
        <v>707.29839900000002</v>
      </c>
      <c r="AU85" s="583">
        <v>38.853853999999998</v>
      </c>
      <c r="AV85" s="583">
        <v>3.2649900000000001</v>
      </c>
      <c r="AW85" s="583">
        <v>13.892481999999999</v>
      </c>
      <c r="AX85" s="584">
        <v>0</v>
      </c>
    </row>
    <row r="86" spans="2:50" s="53" customFormat="1" ht="15.75">
      <c r="B86" s="606" t="s">
        <v>295</v>
      </c>
      <c r="C86" s="582">
        <v>2069.9659309999997</v>
      </c>
      <c r="D86" s="582">
        <v>0</v>
      </c>
      <c r="E86" s="583">
        <v>0</v>
      </c>
      <c r="F86" s="583">
        <v>0</v>
      </c>
      <c r="G86" s="583">
        <v>0</v>
      </c>
      <c r="H86" s="583">
        <v>0</v>
      </c>
      <c r="I86" s="583">
        <v>0</v>
      </c>
      <c r="J86" s="583">
        <v>0</v>
      </c>
      <c r="K86" s="583">
        <v>0</v>
      </c>
      <c r="L86" s="583">
        <v>0</v>
      </c>
      <c r="M86" s="583">
        <v>194.39353700000001</v>
      </c>
      <c r="N86" s="583">
        <v>0</v>
      </c>
      <c r="O86" s="583">
        <v>0</v>
      </c>
      <c r="P86" s="583">
        <v>0</v>
      </c>
      <c r="Q86" s="583">
        <v>0</v>
      </c>
      <c r="R86" s="583">
        <v>0</v>
      </c>
      <c r="S86" s="583">
        <v>0</v>
      </c>
      <c r="T86" s="583">
        <v>1396.776969</v>
      </c>
      <c r="U86" s="583">
        <v>2.01946</v>
      </c>
      <c r="V86" s="583">
        <v>0</v>
      </c>
      <c r="W86" s="583">
        <v>0</v>
      </c>
      <c r="X86" s="583">
        <v>92.570870999999997</v>
      </c>
      <c r="Y86" s="583">
        <v>0</v>
      </c>
      <c r="Z86" s="583">
        <v>0</v>
      </c>
      <c r="AA86" s="583">
        <v>0</v>
      </c>
      <c r="AB86" s="583">
        <v>0</v>
      </c>
      <c r="AC86" s="583">
        <v>0</v>
      </c>
      <c r="AD86" s="583">
        <v>0</v>
      </c>
      <c r="AE86" s="583">
        <v>0</v>
      </c>
      <c r="AF86" s="583">
        <v>0</v>
      </c>
      <c r="AG86" s="583">
        <v>384.20509399999997</v>
      </c>
      <c r="AH86" s="622">
        <v>0</v>
      </c>
      <c r="AI86" s="583">
        <v>0</v>
      </c>
      <c r="AJ86" s="583">
        <v>0</v>
      </c>
      <c r="AK86" s="583">
        <v>0</v>
      </c>
      <c r="AL86" s="583">
        <v>0</v>
      </c>
      <c r="AM86" s="583">
        <v>0</v>
      </c>
      <c r="AN86" s="583">
        <v>0</v>
      </c>
      <c r="AO86" s="583">
        <v>0</v>
      </c>
      <c r="AP86" s="583">
        <v>0</v>
      </c>
      <c r="AQ86" s="583">
        <v>0</v>
      </c>
      <c r="AR86" s="583">
        <v>0</v>
      </c>
      <c r="AS86" s="583">
        <v>0</v>
      </c>
      <c r="AT86" s="583">
        <v>0</v>
      </c>
      <c r="AU86" s="583">
        <v>0</v>
      </c>
      <c r="AV86" s="583">
        <v>0</v>
      </c>
      <c r="AW86" s="583">
        <v>0</v>
      </c>
      <c r="AX86" s="584">
        <v>0</v>
      </c>
    </row>
    <row r="87" spans="2:50" s="53" customFormat="1" ht="15.75">
      <c r="B87" s="606" t="s">
        <v>296</v>
      </c>
      <c r="C87" s="582">
        <v>232671.76742305001</v>
      </c>
      <c r="D87" s="582">
        <v>226.34571500000001</v>
      </c>
      <c r="E87" s="583">
        <v>389.88359700000001</v>
      </c>
      <c r="F87" s="583">
        <v>2009.798372</v>
      </c>
      <c r="G87" s="583">
        <v>121.557636</v>
      </c>
      <c r="H87" s="583">
        <v>1250.071402</v>
      </c>
      <c r="I87" s="583">
        <v>158.00014899999999</v>
      </c>
      <c r="J87" s="583">
        <v>29199.145295999999</v>
      </c>
      <c r="K87" s="583">
        <v>1753.551422</v>
      </c>
      <c r="L87" s="583">
        <v>1343.8780019999999</v>
      </c>
      <c r="M87" s="583">
        <v>16612.888171999999</v>
      </c>
      <c r="N87" s="583">
        <v>88.130127999999999</v>
      </c>
      <c r="O87" s="583">
        <v>3599.237439</v>
      </c>
      <c r="P87" s="583">
        <v>15.966601000000001</v>
      </c>
      <c r="Q87" s="583">
        <v>4636.4475320000001</v>
      </c>
      <c r="R87" s="583">
        <v>87.045226</v>
      </c>
      <c r="S87" s="583">
        <v>181.96620799999999</v>
      </c>
      <c r="T87" s="583">
        <v>28092.241870999998</v>
      </c>
      <c r="U87" s="583">
        <v>3366.52216</v>
      </c>
      <c r="V87" s="583">
        <v>536.61317899999995</v>
      </c>
      <c r="W87" s="583">
        <v>0</v>
      </c>
      <c r="X87" s="583">
        <v>61937.844258999998</v>
      </c>
      <c r="Y87" s="583">
        <v>366.08551</v>
      </c>
      <c r="Z87" s="583">
        <v>379.80574799999999</v>
      </c>
      <c r="AA87" s="583">
        <v>9764.4444530000001</v>
      </c>
      <c r="AB87" s="583">
        <v>1358.747026</v>
      </c>
      <c r="AC87" s="583">
        <v>0</v>
      </c>
      <c r="AD87" s="583">
        <v>30.609382</v>
      </c>
      <c r="AE87" s="583">
        <v>152.17874800000001</v>
      </c>
      <c r="AF87" s="583">
        <v>223.63644099999999</v>
      </c>
      <c r="AG87" s="583">
        <v>13928.351659</v>
      </c>
      <c r="AH87" s="622">
        <v>0</v>
      </c>
      <c r="AI87" s="583">
        <v>7594.5178640000004</v>
      </c>
      <c r="AJ87" s="583">
        <v>223.56085805000001</v>
      </c>
      <c r="AK87" s="583">
        <v>188.9135</v>
      </c>
      <c r="AL87" s="583">
        <v>3519.0914699999998</v>
      </c>
      <c r="AM87" s="583">
        <v>948.71404399999994</v>
      </c>
      <c r="AN87" s="583">
        <v>97.395425000000003</v>
      </c>
      <c r="AO87" s="583">
        <v>467.14151399999997</v>
      </c>
      <c r="AP87" s="583">
        <v>2403.7390620000001</v>
      </c>
      <c r="AQ87" s="583">
        <v>0</v>
      </c>
      <c r="AR87" s="583">
        <v>33.834640999999998</v>
      </c>
      <c r="AS87" s="583">
        <v>23139.839176000001</v>
      </c>
      <c r="AT87" s="583">
        <v>10586.937134</v>
      </c>
      <c r="AU87" s="583">
        <v>112.152309</v>
      </c>
      <c r="AV87" s="583">
        <v>0</v>
      </c>
      <c r="AW87" s="583">
        <v>1169.1658729999999</v>
      </c>
      <c r="AX87" s="584">
        <v>375.77122000000003</v>
      </c>
    </row>
    <row r="88" spans="2:50" s="53" customFormat="1" ht="15.75">
      <c r="B88" s="606" t="s">
        <v>297</v>
      </c>
      <c r="C88" s="582">
        <v>1931.6164239599998</v>
      </c>
      <c r="D88" s="582">
        <v>2.611815</v>
      </c>
      <c r="E88" s="583">
        <v>0.96509800000000001</v>
      </c>
      <c r="F88" s="583">
        <v>0</v>
      </c>
      <c r="G88" s="583">
        <v>21.718610000000002</v>
      </c>
      <c r="H88" s="583">
        <v>0</v>
      </c>
      <c r="I88" s="583">
        <v>0</v>
      </c>
      <c r="J88" s="583">
        <v>144.25048799999999</v>
      </c>
      <c r="K88" s="583">
        <v>5.8274569999999999</v>
      </c>
      <c r="L88" s="583">
        <v>4.1123139999999996</v>
      </c>
      <c r="M88" s="583">
        <v>228.631203</v>
      </c>
      <c r="N88" s="583">
        <v>0.128445</v>
      </c>
      <c r="O88" s="583">
        <v>356.00320499999998</v>
      </c>
      <c r="P88" s="583">
        <v>0</v>
      </c>
      <c r="Q88" s="583">
        <v>0</v>
      </c>
      <c r="R88" s="583">
        <v>0</v>
      </c>
      <c r="S88" s="583">
        <v>0</v>
      </c>
      <c r="T88" s="583">
        <v>233.611231</v>
      </c>
      <c r="U88" s="583">
        <v>31.169518</v>
      </c>
      <c r="V88" s="583">
        <v>6.5564270000000002</v>
      </c>
      <c r="W88" s="583">
        <v>0</v>
      </c>
      <c r="X88" s="583">
        <v>157.02205499999999</v>
      </c>
      <c r="Y88" s="583">
        <v>0.86602699999999999</v>
      </c>
      <c r="Z88" s="583">
        <v>1.6795640000000001</v>
      </c>
      <c r="AA88" s="583">
        <v>5.7422399999999998</v>
      </c>
      <c r="AB88" s="583">
        <v>0</v>
      </c>
      <c r="AC88" s="583">
        <v>0</v>
      </c>
      <c r="AD88" s="583">
        <v>0</v>
      </c>
      <c r="AE88" s="583">
        <v>9.1622160000000008</v>
      </c>
      <c r="AF88" s="583">
        <v>0</v>
      </c>
      <c r="AG88" s="583">
        <v>119.442452</v>
      </c>
      <c r="AH88" s="622">
        <v>0</v>
      </c>
      <c r="AI88" s="583">
        <v>412.34992999999997</v>
      </c>
      <c r="AJ88" s="583">
        <v>3.8452949599999999</v>
      </c>
      <c r="AK88" s="583">
        <v>0</v>
      </c>
      <c r="AL88" s="583">
        <v>0.97832699999999995</v>
      </c>
      <c r="AM88" s="583">
        <v>0</v>
      </c>
      <c r="AN88" s="583">
        <v>0</v>
      </c>
      <c r="AO88" s="583">
        <v>0</v>
      </c>
      <c r="AP88" s="583">
        <v>0</v>
      </c>
      <c r="AQ88" s="583">
        <v>0</v>
      </c>
      <c r="AR88" s="583">
        <v>0</v>
      </c>
      <c r="AS88" s="583">
        <v>151.363103</v>
      </c>
      <c r="AT88" s="583">
        <v>22.044008000000002</v>
      </c>
      <c r="AU88" s="583">
        <v>2.3531249999999999</v>
      </c>
      <c r="AV88" s="583">
        <v>0</v>
      </c>
      <c r="AW88" s="583">
        <v>0.11178</v>
      </c>
      <c r="AX88" s="584">
        <v>9.0704910000000005</v>
      </c>
    </row>
    <row r="89" spans="2:50" s="53" customFormat="1" ht="15.75">
      <c r="B89" s="606" t="s">
        <v>298</v>
      </c>
      <c r="C89" s="582">
        <v>3873.9383921499998</v>
      </c>
      <c r="D89" s="582">
        <v>31.002607999999999</v>
      </c>
      <c r="E89" s="583">
        <v>19.817684</v>
      </c>
      <c r="F89" s="583">
        <v>55.685541000000001</v>
      </c>
      <c r="G89" s="583">
        <v>12.721202</v>
      </c>
      <c r="H89" s="583">
        <v>0</v>
      </c>
      <c r="I89" s="583">
        <v>7.6113920000000004</v>
      </c>
      <c r="J89" s="583">
        <v>735.30852800000002</v>
      </c>
      <c r="K89" s="583">
        <v>12.263135</v>
      </c>
      <c r="L89" s="583">
        <v>7.3002640000000003</v>
      </c>
      <c r="M89" s="583">
        <v>51.411762000000003</v>
      </c>
      <c r="N89" s="583">
        <v>5.1350709999999999</v>
      </c>
      <c r="O89" s="583">
        <v>21.571387999999999</v>
      </c>
      <c r="P89" s="583">
        <v>0</v>
      </c>
      <c r="Q89" s="583">
        <v>114.49933900000001</v>
      </c>
      <c r="R89" s="583">
        <v>0</v>
      </c>
      <c r="S89" s="583">
        <v>1.90232</v>
      </c>
      <c r="T89" s="583">
        <v>695.10177599999997</v>
      </c>
      <c r="U89" s="583">
        <v>190.55487600000001</v>
      </c>
      <c r="V89" s="583">
        <v>9.4396830000000005</v>
      </c>
      <c r="W89" s="583">
        <v>0</v>
      </c>
      <c r="X89" s="583">
        <v>779.28558899999996</v>
      </c>
      <c r="Y89" s="583">
        <v>2.2947820000000001</v>
      </c>
      <c r="Z89" s="583">
        <v>18.842953000000001</v>
      </c>
      <c r="AA89" s="583">
        <v>0</v>
      </c>
      <c r="AB89" s="583">
        <v>0</v>
      </c>
      <c r="AC89" s="583">
        <v>0</v>
      </c>
      <c r="AD89" s="583">
        <v>0</v>
      </c>
      <c r="AE89" s="583">
        <v>6.9952290000000001</v>
      </c>
      <c r="AF89" s="583">
        <v>0</v>
      </c>
      <c r="AG89" s="583">
        <v>186.58135799999999</v>
      </c>
      <c r="AH89" s="622">
        <v>0</v>
      </c>
      <c r="AI89" s="583">
        <v>3.9751310000000002</v>
      </c>
      <c r="AJ89" s="583">
        <v>12.00632515</v>
      </c>
      <c r="AK89" s="583">
        <v>12.864877999999999</v>
      </c>
      <c r="AL89" s="583">
        <v>1.3431789999999999</v>
      </c>
      <c r="AM89" s="583">
        <v>38.706415999999997</v>
      </c>
      <c r="AN89" s="583">
        <v>0</v>
      </c>
      <c r="AO89" s="583">
        <v>20.022632999999999</v>
      </c>
      <c r="AP89" s="583">
        <v>21.206213000000002</v>
      </c>
      <c r="AQ89" s="583">
        <v>0</v>
      </c>
      <c r="AR89" s="583">
        <v>2.5339879999999999</v>
      </c>
      <c r="AS89" s="583">
        <v>400.07217300000002</v>
      </c>
      <c r="AT89" s="583">
        <v>281.067519</v>
      </c>
      <c r="AU89" s="583">
        <v>5.856052</v>
      </c>
      <c r="AV89" s="583">
        <v>0</v>
      </c>
      <c r="AW89" s="583">
        <v>78.333365999999998</v>
      </c>
      <c r="AX89" s="584">
        <v>30.624039</v>
      </c>
    </row>
    <row r="90" spans="2:50" s="53" customFormat="1" ht="15.75">
      <c r="B90" s="606" t="s">
        <v>299</v>
      </c>
      <c r="C90" s="582">
        <v>152.45649399999999</v>
      </c>
      <c r="D90" s="582">
        <v>0</v>
      </c>
      <c r="E90" s="583">
        <v>0</v>
      </c>
      <c r="F90" s="583">
        <v>0</v>
      </c>
      <c r="G90" s="583">
        <v>0</v>
      </c>
      <c r="H90" s="583">
        <v>0</v>
      </c>
      <c r="I90" s="583">
        <v>0</v>
      </c>
      <c r="J90" s="583">
        <v>142.13163299999999</v>
      </c>
      <c r="K90" s="583">
        <v>0</v>
      </c>
      <c r="L90" s="583">
        <v>0</v>
      </c>
      <c r="M90" s="583">
        <v>0</v>
      </c>
      <c r="N90" s="583">
        <v>0</v>
      </c>
      <c r="O90" s="583">
        <v>0</v>
      </c>
      <c r="P90" s="583">
        <v>0</v>
      </c>
      <c r="Q90" s="583">
        <v>0</v>
      </c>
      <c r="R90" s="583">
        <v>0</v>
      </c>
      <c r="S90" s="583">
        <v>0</v>
      </c>
      <c r="T90" s="583">
        <v>0</v>
      </c>
      <c r="U90" s="583">
        <v>0</v>
      </c>
      <c r="V90" s="583">
        <v>0</v>
      </c>
      <c r="W90" s="583">
        <v>0</v>
      </c>
      <c r="X90" s="583">
        <v>0.60153900000000005</v>
      </c>
      <c r="Y90" s="583">
        <v>0</v>
      </c>
      <c r="Z90" s="583">
        <v>0</v>
      </c>
      <c r="AA90" s="583">
        <v>0</v>
      </c>
      <c r="AB90" s="583">
        <v>0</v>
      </c>
      <c r="AC90" s="583">
        <v>0</v>
      </c>
      <c r="AD90" s="583">
        <v>0</v>
      </c>
      <c r="AE90" s="583">
        <v>0</v>
      </c>
      <c r="AF90" s="583">
        <v>0</v>
      </c>
      <c r="AG90" s="583">
        <v>0</v>
      </c>
      <c r="AH90" s="622">
        <v>0</v>
      </c>
      <c r="AI90" s="583">
        <v>0</v>
      </c>
      <c r="AJ90" s="583">
        <v>0</v>
      </c>
      <c r="AK90" s="583">
        <v>0</v>
      </c>
      <c r="AL90" s="583">
        <v>0</v>
      </c>
      <c r="AM90" s="583">
        <v>0</v>
      </c>
      <c r="AN90" s="583">
        <v>0</v>
      </c>
      <c r="AO90" s="583">
        <v>0</v>
      </c>
      <c r="AP90" s="583">
        <v>0</v>
      </c>
      <c r="AQ90" s="583">
        <v>0</v>
      </c>
      <c r="AR90" s="583">
        <v>0</v>
      </c>
      <c r="AS90" s="583">
        <v>9.7233219999999996</v>
      </c>
      <c r="AT90" s="583">
        <v>0</v>
      </c>
      <c r="AU90" s="583">
        <v>0</v>
      </c>
      <c r="AV90" s="583">
        <v>0</v>
      </c>
      <c r="AW90" s="583">
        <v>0</v>
      </c>
      <c r="AX90" s="584">
        <v>0</v>
      </c>
    </row>
    <row r="91" spans="2:50" s="53" customFormat="1" ht="15.75">
      <c r="B91" s="606" t="s">
        <v>300</v>
      </c>
      <c r="C91" s="582">
        <v>36.656796999999997</v>
      </c>
      <c r="D91" s="582">
        <v>0</v>
      </c>
      <c r="E91" s="583">
        <v>0</v>
      </c>
      <c r="F91" s="583">
        <v>0</v>
      </c>
      <c r="G91" s="583">
        <v>0</v>
      </c>
      <c r="H91" s="583">
        <v>0</v>
      </c>
      <c r="I91" s="583">
        <v>0</v>
      </c>
      <c r="J91" s="583">
        <v>0</v>
      </c>
      <c r="K91" s="583">
        <v>0</v>
      </c>
      <c r="L91" s="583">
        <v>0</v>
      </c>
      <c r="M91" s="583">
        <v>0</v>
      </c>
      <c r="N91" s="583">
        <v>0</v>
      </c>
      <c r="O91" s="583">
        <v>0</v>
      </c>
      <c r="P91" s="583">
        <v>0</v>
      </c>
      <c r="Q91" s="583">
        <v>0</v>
      </c>
      <c r="R91" s="583">
        <v>0</v>
      </c>
      <c r="S91" s="583">
        <v>0</v>
      </c>
      <c r="T91" s="583">
        <v>0</v>
      </c>
      <c r="U91" s="583">
        <v>0</v>
      </c>
      <c r="V91" s="583">
        <v>0</v>
      </c>
      <c r="W91" s="583">
        <v>0</v>
      </c>
      <c r="X91" s="583">
        <v>36.656796999999997</v>
      </c>
      <c r="Y91" s="583">
        <v>0</v>
      </c>
      <c r="Z91" s="583">
        <v>0</v>
      </c>
      <c r="AA91" s="583">
        <v>0</v>
      </c>
      <c r="AB91" s="583">
        <v>0</v>
      </c>
      <c r="AC91" s="583">
        <v>0</v>
      </c>
      <c r="AD91" s="583">
        <v>0</v>
      </c>
      <c r="AE91" s="583">
        <v>0</v>
      </c>
      <c r="AF91" s="583">
        <v>0</v>
      </c>
      <c r="AG91" s="583">
        <v>0</v>
      </c>
      <c r="AH91" s="622">
        <v>0</v>
      </c>
      <c r="AI91" s="583">
        <v>0</v>
      </c>
      <c r="AJ91" s="583">
        <v>0</v>
      </c>
      <c r="AK91" s="583">
        <v>0</v>
      </c>
      <c r="AL91" s="583">
        <v>0</v>
      </c>
      <c r="AM91" s="583">
        <v>0</v>
      </c>
      <c r="AN91" s="583">
        <v>0</v>
      </c>
      <c r="AO91" s="583">
        <v>0</v>
      </c>
      <c r="AP91" s="583">
        <v>0</v>
      </c>
      <c r="AQ91" s="583">
        <v>0</v>
      </c>
      <c r="AR91" s="583">
        <v>0</v>
      </c>
      <c r="AS91" s="583">
        <v>0</v>
      </c>
      <c r="AT91" s="583">
        <v>0</v>
      </c>
      <c r="AU91" s="583">
        <v>0</v>
      </c>
      <c r="AV91" s="583">
        <v>0</v>
      </c>
      <c r="AW91" s="583">
        <v>0</v>
      </c>
      <c r="AX91" s="584">
        <v>0</v>
      </c>
    </row>
    <row r="92" spans="2:50" s="53" customFormat="1" ht="15.75">
      <c r="B92" s="606" t="s">
        <v>301</v>
      </c>
      <c r="C92" s="582">
        <v>284.44888299999997</v>
      </c>
      <c r="D92" s="582">
        <v>0</v>
      </c>
      <c r="E92" s="583">
        <v>1.6746000000000001</v>
      </c>
      <c r="F92" s="583">
        <v>0</v>
      </c>
      <c r="G92" s="583">
        <v>0</v>
      </c>
      <c r="H92" s="583">
        <v>0</v>
      </c>
      <c r="I92" s="583">
        <v>0</v>
      </c>
      <c r="J92" s="583">
        <v>100.865522</v>
      </c>
      <c r="K92" s="583">
        <v>0</v>
      </c>
      <c r="L92" s="583">
        <v>0</v>
      </c>
      <c r="M92" s="583">
        <v>0</v>
      </c>
      <c r="N92" s="583">
        <v>0</v>
      </c>
      <c r="O92" s="583">
        <v>0</v>
      </c>
      <c r="P92" s="583">
        <v>0</v>
      </c>
      <c r="Q92" s="583">
        <v>0</v>
      </c>
      <c r="R92" s="583">
        <v>0</v>
      </c>
      <c r="S92" s="583">
        <v>0</v>
      </c>
      <c r="T92" s="583">
        <v>6.649</v>
      </c>
      <c r="U92" s="583">
        <v>2.215E-2</v>
      </c>
      <c r="V92" s="583">
        <v>0</v>
      </c>
      <c r="W92" s="583">
        <v>0</v>
      </c>
      <c r="X92" s="583">
        <v>112.39779799999999</v>
      </c>
      <c r="Y92" s="583">
        <v>0</v>
      </c>
      <c r="Z92" s="583">
        <v>0</v>
      </c>
      <c r="AA92" s="583">
        <v>0</v>
      </c>
      <c r="AB92" s="583">
        <v>0</v>
      </c>
      <c r="AC92" s="583">
        <v>0</v>
      </c>
      <c r="AD92" s="583">
        <v>0</v>
      </c>
      <c r="AE92" s="583">
        <v>0</v>
      </c>
      <c r="AF92" s="583">
        <v>0</v>
      </c>
      <c r="AG92" s="583">
        <v>1.7440000000000001E-3</v>
      </c>
      <c r="AH92" s="622">
        <v>0</v>
      </c>
      <c r="AI92" s="583">
        <v>13.707604</v>
      </c>
      <c r="AJ92" s="583">
        <v>0</v>
      </c>
      <c r="AK92" s="583">
        <v>0</v>
      </c>
      <c r="AL92" s="583">
        <v>15.296068</v>
      </c>
      <c r="AM92" s="583">
        <v>3.179783</v>
      </c>
      <c r="AN92" s="583">
        <v>0</v>
      </c>
      <c r="AO92" s="583">
        <v>0</v>
      </c>
      <c r="AP92" s="583">
        <v>0</v>
      </c>
      <c r="AQ92" s="583">
        <v>0</v>
      </c>
      <c r="AR92" s="583">
        <v>0</v>
      </c>
      <c r="AS92" s="583">
        <v>16.988085000000002</v>
      </c>
      <c r="AT92" s="583">
        <v>0</v>
      </c>
      <c r="AU92" s="583">
        <v>0</v>
      </c>
      <c r="AV92" s="583">
        <v>0</v>
      </c>
      <c r="AW92" s="583">
        <v>13.666529000000001</v>
      </c>
      <c r="AX92" s="584">
        <v>0</v>
      </c>
    </row>
    <row r="93" spans="2:50" s="53" customFormat="1" ht="15.75">
      <c r="B93" s="606" t="s">
        <v>302</v>
      </c>
      <c r="C93" s="582">
        <v>16252.391179880002</v>
      </c>
      <c r="D93" s="582">
        <v>9.3049999999999994E-2</v>
      </c>
      <c r="E93" s="583">
        <v>0</v>
      </c>
      <c r="F93" s="583">
        <v>0</v>
      </c>
      <c r="G93" s="583">
        <v>58.105598000000001</v>
      </c>
      <c r="H93" s="583">
        <v>0</v>
      </c>
      <c r="I93" s="583">
        <v>3.4622160000000002</v>
      </c>
      <c r="J93" s="583">
        <v>6.3791760000000002</v>
      </c>
      <c r="K93" s="583">
        <v>0</v>
      </c>
      <c r="L93" s="583">
        <v>0</v>
      </c>
      <c r="M93" s="583">
        <v>163.715373</v>
      </c>
      <c r="N93" s="583">
        <v>2.7232349999999999</v>
      </c>
      <c r="O93" s="583">
        <v>2.2060070000000001</v>
      </c>
      <c r="P93" s="583">
        <v>0</v>
      </c>
      <c r="Q93" s="583">
        <v>0</v>
      </c>
      <c r="R93" s="583">
        <v>14928.726124000001</v>
      </c>
      <c r="S93" s="583">
        <v>0</v>
      </c>
      <c r="T93" s="583">
        <v>117.575288</v>
      </c>
      <c r="U93" s="583">
        <v>1.547145</v>
      </c>
      <c r="V93" s="583">
        <v>0</v>
      </c>
      <c r="W93" s="583">
        <v>0</v>
      </c>
      <c r="X93" s="583">
        <v>643.717758</v>
      </c>
      <c r="Y93" s="583">
        <v>0</v>
      </c>
      <c r="Z93" s="583">
        <v>7.255598</v>
      </c>
      <c r="AA93" s="583">
        <v>0</v>
      </c>
      <c r="AB93" s="583">
        <v>0</v>
      </c>
      <c r="AC93" s="583">
        <v>4.437824</v>
      </c>
      <c r="AD93" s="583">
        <v>0</v>
      </c>
      <c r="AE93" s="583">
        <v>3.1721180000000002</v>
      </c>
      <c r="AF93" s="583">
        <v>0</v>
      </c>
      <c r="AG93" s="583">
        <v>0</v>
      </c>
      <c r="AH93" s="622">
        <v>0</v>
      </c>
      <c r="AI93" s="583">
        <v>28.716536999999999</v>
      </c>
      <c r="AJ93" s="583">
        <v>4.8309328799999998</v>
      </c>
      <c r="AK93" s="583">
        <v>0</v>
      </c>
      <c r="AL93" s="583">
        <v>222.039095</v>
      </c>
      <c r="AM93" s="583">
        <v>0</v>
      </c>
      <c r="AN93" s="583">
        <v>0</v>
      </c>
      <c r="AO93" s="583">
        <v>1.6935560000000001</v>
      </c>
      <c r="AP93" s="583">
        <v>6.5851499999999996</v>
      </c>
      <c r="AQ93" s="583">
        <v>0</v>
      </c>
      <c r="AR93" s="583">
        <v>9.5071000000000003E-2</v>
      </c>
      <c r="AS93" s="583">
        <v>20.915147999999999</v>
      </c>
      <c r="AT93" s="583">
        <v>3.0457709999999998</v>
      </c>
      <c r="AU93" s="583">
        <v>13.633692999999999</v>
      </c>
      <c r="AV93" s="583">
        <v>0</v>
      </c>
      <c r="AW93" s="583">
        <v>7.719716</v>
      </c>
      <c r="AX93" s="584">
        <v>0</v>
      </c>
    </row>
    <row r="94" spans="2:50" s="53" customFormat="1" ht="15.75">
      <c r="B94" s="606" t="s">
        <v>303</v>
      </c>
      <c r="C94" s="582">
        <v>0</v>
      </c>
      <c r="D94" s="582">
        <v>0</v>
      </c>
      <c r="E94" s="583">
        <v>0</v>
      </c>
      <c r="F94" s="583">
        <v>0</v>
      </c>
      <c r="G94" s="583">
        <v>0</v>
      </c>
      <c r="H94" s="583">
        <v>0</v>
      </c>
      <c r="I94" s="583">
        <v>0</v>
      </c>
      <c r="J94" s="583">
        <v>0</v>
      </c>
      <c r="K94" s="583">
        <v>0</v>
      </c>
      <c r="L94" s="583">
        <v>0</v>
      </c>
      <c r="M94" s="583">
        <v>0</v>
      </c>
      <c r="N94" s="583">
        <v>0</v>
      </c>
      <c r="O94" s="583">
        <v>0</v>
      </c>
      <c r="P94" s="583">
        <v>0</v>
      </c>
      <c r="Q94" s="583">
        <v>0</v>
      </c>
      <c r="R94" s="583">
        <v>0</v>
      </c>
      <c r="S94" s="583">
        <v>0</v>
      </c>
      <c r="T94" s="583">
        <v>0</v>
      </c>
      <c r="U94" s="583">
        <v>0</v>
      </c>
      <c r="V94" s="583">
        <v>0</v>
      </c>
      <c r="W94" s="583">
        <v>0</v>
      </c>
      <c r="X94" s="583">
        <v>0</v>
      </c>
      <c r="Y94" s="583">
        <v>0</v>
      </c>
      <c r="Z94" s="583">
        <v>0</v>
      </c>
      <c r="AA94" s="583">
        <v>0</v>
      </c>
      <c r="AB94" s="583">
        <v>0</v>
      </c>
      <c r="AC94" s="583">
        <v>0</v>
      </c>
      <c r="AD94" s="583">
        <v>0</v>
      </c>
      <c r="AE94" s="583">
        <v>0</v>
      </c>
      <c r="AF94" s="583">
        <v>0</v>
      </c>
      <c r="AG94" s="583">
        <v>0</v>
      </c>
      <c r="AH94" s="622">
        <v>0</v>
      </c>
      <c r="AI94" s="583">
        <v>0</v>
      </c>
      <c r="AJ94" s="583">
        <v>0</v>
      </c>
      <c r="AK94" s="583">
        <v>0</v>
      </c>
      <c r="AL94" s="583">
        <v>0</v>
      </c>
      <c r="AM94" s="583">
        <v>0</v>
      </c>
      <c r="AN94" s="583">
        <v>0</v>
      </c>
      <c r="AO94" s="583">
        <v>0</v>
      </c>
      <c r="AP94" s="583">
        <v>0</v>
      </c>
      <c r="AQ94" s="583">
        <v>0</v>
      </c>
      <c r="AR94" s="583">
        <v>0</v>
      </c>
      <c r="AS94" s="583">
        <v>0</v>
      </c>
      <c r="AT94" s="583">
        <v>0</v>
      </c>
      <c r="AU94" s="583">
        <v>0</v>
      </c>
      <c r="AV94" s="583">
        <v>0</v>
      </c>
      <c r="AW94" s="583">
        <v>0</v>
      </c>
      <c r="AX94" s="584">
        <v>0</v>
      </c>
    </row>
    <row r="95" spans="2:50" s="53" customFormat="1" ht="15.75">
      <c r="B95" s="606"/>
      <c r="C95" s="582"/>
      <c r="D95" s="582"/>
      <c r="E95" s="583"/>
      <c r="F95" s="583"/>
      <c r="G95" s="583"/>
      <c r="H95" s="583"/>
      <c r="I95" s="583"/>
      <c r="J95" s="583"/>
      <c r="K95" s="583"/>
      <c r="L95" s="583"/>
      <c r="M95" s="583"/>
      <c r="N95" s="583"/>
      <c r="O95" s="583"/>
      <c r="P95" s="583"/>
      <c r="Q95" s="583"/>
      <c r="R95" s="583"/>
      <c r="S95" s="583"/>
      <c r="T95" s="583"/>
      <c r="U95" s="583"/>
      <c r="V95" s="583"/>
      <c r="W95" s="583"/>
      <c r="X95" s="583"/>
      <c r="Y95" s="583"/>
      <c r="Z95" s="583"/>
      <c r="AA95" s="583"/>
      <c r="AB95" s="583"/>
      <c r="AC95" s="583"/>
      <c r="AD95" s="583"/>
      <c r="AE95" s="583"/>
      <c r="AF95" s="583"/>
      <c r="AG95" s="583"/>
      <c r="AH95" s="622"/>
      <c r="AI95" s="583"/>
      <c r="AJ95" s="583"/>
      <c r="AK95" s="583"/>
      <c r="AL95" s="583"/>
      <c r="AM95" s="583"/>
      <c r="AN95" s="583"/>
      <c r="AO95" s="583"/>
      <c r="AP95" s="583"/>
      <c r="AQ95" s="583"/>
      <c r="AR95" s="583"/>
      <c r="AS95" s="583"/>
      <c r="AT95" s="583"/>
      <c r="AU95" s="583"/>
      <c r="AV95" s="583"/>
      <c r="AW95" s="583"/>
      <c r="AX95" s="584"/>
    </row>
    <row r="96" spans="2:50" s="57" customFormat="1" ht="16.5">
      <c r="B96" s="589" t="s">
        <v>304</v>
      </c>
      <c r="C96" s="577">
        <v>110353.46298205001</v>
      </c>
      <c r="D96" s="577">
        <v>117.17296399999999</v>
      </c>
      <c r="E96" s="578">
        <v>362.23174499999999</v>
      </c>
      <c r="F96" s="578">
        <v>3218.3442890000001</v>
      </c>
      <c r="G96" s="578">
        <v>120.60438000000001</v>
      </c>
      <c r="H96" s="578">
        <v>190.41795999999999</v>
      </c>
      <c r="I96" s="578">
        <v>119.561742</v>
      </c>
      <c r="J96" s="578">
        <v>9013.2542689999991</v>
      </c>
      <c r="K96" s="578">
        <v>1007.351046</v>
      </c>
      <c r="L96" s="578">
        <v>740.75080300000002</v>
      </c>
      <c r="M96" s="578">
        <v>1553.55412</v>
      </c>
      <c r="N96" s="578">
        <v>341.667191</v>
      </c>
      <c r="O96" s="578">
        <v>346.65006299999999</v>
      </c>
      <c r="P96" s="578">
        <v>564.91384300000004</v>
      </c>
      <c r="Q96" s="578">
        <v>2219.031974</v>
      </c>
      <c r="R96" s="578">
        <v>15893.151728000001</v>
      </c>
      <c r="S96" s="578">
        <v>84.795034999999999</v>
      </c>
      <c r="T96" s="578">
        <v>12220.335196</v>
      </c>
      <c r="U96" s="578">
        <v>1405.5132840000001</v>
      </c>
      <c r="V96" s="578">
        <v>410.51744000000002</v>
      </c>
      <c r="W96" s="578">
        <v>30.772687999999999</v>
      </c>
      <c r="X96" s="578">
        <v>18306.5599</v>
      </c>
      <c r="Y96" s="578">
        <v>148.84654</v>
      </c>
      <c r="Z96" s="578">
        <v>353.19147800000002</v>
      </c>
      <c r="AA96" s="578">
        <v>421.65542900000003</v>
      </c>
      <c r="AB96" s="578">
        <v>439.26118700000001</v>
      </c>
      <c r="AC96" s="578">
        <v>274.03869600000002</v>
      </c>
      <c r="AD96" s="578">
        <v>0.66728600000000005</v>
      </c>
      <c r="AE96" s="578">
        <v>89.155403000000007</v>
      </c>
      <c r="AF96" s="578">
        <v>8.0014260000000004</v>
      </c>
      <c r="AG96" s="578">
        <v>5600.4220750000004</v>
      </c>
      <c r="AH96" s="621">
        <v>0</v>
      </c>
      <c r="AI96" s="578">
        <v>4818.7668519999997</v>
      </c>
      <c r="AJ96" s="578">
        <v>157.54928305000001</v>
      </c>
      <c r="AK96" s="578">
        <v>206.8886</v>
      </c>
      <c r="AL96" s="578">
        <v>4411.8390529999997</v>
      </c>
      <c r="AM96" s="578">
        <v>1907.575795</v>
      </c>
      <c r="AN96" s="578">
        <v>764.09777099999997</v>
      </c>
      <c r="AO96" s="578">
        <v>823.44672800000001</v>
      </c>
      <c r="AP96" s="578">
        <v>1664.9615859999999</v>
      </c>
      <c r="AQ96" s="578">
        <v>0</v>
      </c>
      <c r="AR96" s="578">
        <v>6.0809629999999997</v>
      </c>
      <c r="AS96" s="578">
        <v>14209.424731999999</v>
      </c>
      <c r="AT96" s="578">
        <v>4711.7607959999996</v>
      </c>
      <c r="AU96" s="578">
        <v>81.192435000000003</v>
      </c>
      <c r="AV96" s="578">
        <v>10.336760999999999</v>
      </c>
      <c r="AW96" s="578">
        <v>832.56765299999995</v>
      </c>
      <c r="AX96" s="580">
        <v>144.58279400000001</v>
      </c>
    </row>
    <row r="97" spans="2:50" s="53" customFormat="1" ht="15.75">
      <c r="B97" s="607" t="s">
        <v>305</v>
      </c>
      <c r="C97" s="582">
        <v>12561.799524290003</v>
      </c>
      <c r="D97" s="582">
        <v>1.9042E-2</v>
      </c>
      <c r="E97" s="583">
        <v>13.74737</v>
      </c>
      <c r="F97" s="583">
        <v>206.955533</v>
      </c>
      <c r="G97" s="583">
        <v>0</v>
      </c>
      <c r="H97" s="583">
        <v>0</v>
      </c>
      <c r="I97" s="583">
        <v>3.3840720000000002</v>
      </c>
      <c r="J97" s="583">
        <v>1218.638788</v>
      </c>
      <c r="K97" s="583">
        <v>48.760402999999997</v>
      </c>
      <c r="L97" s="583">
        <v>89.203317999999996</v>
      </c>
      <c r="M97" s="583">
        <v>1011.912985</v>
      </c>
      <c r="N97" s="583">
        <v>0.23663799999999999</v>
      </c>
      <c r="O97" s="583">
        <v>272.03353099999998</v>
      </c>
      <c r="P97" s="583">
        <v>0</v>
      </c>
      <c r="Q97" s="583">
        <v>257.85687200000001</v>
      </c>
      <c r="R97" s="583">
        <v>54.239457000000002</v>
      </c>
      <c r="S97" s="583">
        <v>4.1493690000000001</v>
      </c>
      <c r="T97" s="583">
        <v>811.52303700000004</v>
      </c>
      <c r="U97" s="583">
        <v>68.318382999999997</v>
      </c>
      <c r="V97" s="583">
        <v>13.228911</v>
      </c>
      <c r="W97" s="583">
        <v>1.7463569999999999</v>
      </c>
      <c r="X97" s="583">
        <v>2533.5914579999999</v>
      </c>
      <c r="Y97" s="583">
        <v>0</v>
      </c>
      <c r="Z97" s="583">
        <v>7.5950819999999997</v>
      </c>
      <c r="AA97" s="583">
        <v>0.11257499999999999</v>
      </c>
      <c r="AB97" s="583">
        <v>4.8999999999999998E-4</v>
      </c>
      <c r="AC97" s="583">
        <v>13.496109000000001</v>
      </c>
      <c r="AD97" s="583">
        <v>0.41931800000000002</v>
      </c>
      <c r="AE97" s="583">
        <v>0</v>
      </c>
      <c r="AF97" s="583">
        <v>0</v>
      </c>
      <c r="AG97" s="583">
        <v>834.84023200000001</v>
      </c>
      <c r="AH97" s="622">
        <v>0</v>
      </c>
      <c r="AI97" s="583">
        <v>611.22670800000003</v>
      </c>
      <c r="AJ97" s="583">
        <v>2.5597290000000002E-2</v>
      </c>
      <c r="AK97" s="583">
        <v>13.447523</v>
      </c>
      <c r="AL97" s="583">
        <v>859.31337799999994</v>
      </c>
      <c r="AM97" s="583">
        <v>1.9620000000000002E-3</v>
      </c>
      <c r="AN97" s="583">
        <v>74.870273999999995</v>
      </c>
      <c r="AO97" s="583">
        <v>28.827304999999999</v>
      </c>
      <c r="AP97" s="583">
        <v>148.76591400000001</v>
      </c>
      <c r="AQ97" s="583">
        <v>0</v>
      </c>
      <c r="AR97" s="583">
        <v>5.5670700000000002</v>
      </c>
      <c r="AS97" s="583">
        <v>2535.1322180000002</v>
      </c>
      <c r="AT97" s="583">
        <v>611.90824399999997</v>
      </c>
      <c r="AU97" s="583">
        <v>8.0667580000000001</v>
      </c>
      <c r="AV97" s="583">
        <v>0</v>
      </c>
      <c r="AW97" s="583">
        <v>198.63724300000001</v>
      </c>
      <c r="AX97" s="584">
        <v>0</v>
      </c>
    </row>
    <row r="98" spans="2:50" s="53" customFormat="1" ht="15.75">
      <c r="B98" s="607" t="s">
        <v>306</v>
      </c>
      <c r="C98" s="582">
        <v>22967.283193580002</v>
      </c>
      <c r="D98" s="582">
        <v>65.244546999999997</v>
      </c>
      <c r="E98" s="583">
        <v>223.946369</v>
      </c>
      <c r="F98" s="583">
        <v>899.52163099999996</v>
      </c>
      <c r="G98" s="583">
        <v>12.934338</v>
      </c>
      <c r="H98" s="583">
        <v>44.511021</v>
      </c>
      <c r="I98" s="583">
        <v>58.086576999999998</v>
      </c>
      <c r="J98" s="583">
        <v>2068.4718160000002</v>
      </c>
      <c r="K98" s="583">
        <v>302.60818699999999</v>
      </c>
      <c r="L98" s="583">
        <v>369.387045</v>
      </c>
      <c r="M98" s="583">
        <v>123.60110400000001</v>
      </c>
      <c r="N98" s="583">
        <v>65.517574999999994</v>
      </c>
      <c r="O98" s="583">
        <v>27.439516999999999</v>
      </c>
      <c r="P98" s="583">
        <v>61.648093000000003</v>
      </c>
      <c r="Q98" s="583">
        <v>993.78514500000006</v>
      </c>
      <c r="R98" s="583">
        <v>7.2315630000000004</v>
      </c>
      <c r="S98" s="583">
        <v>45.592497000000002</v>
      </c>
      <c r="T98" s="583">
        <v>3334.6858830000001</v>
      </c>
      <c r="U98" s="583">
        <v>735.71913800000004</v>
      </c>
      <c r="V98" s="583">
        <v>166.02335400000001</v>
      </c>
      <c r="W98" s="583">
        <v>0</v>
      </c>
      <c r="X98" s="583">
        <v>3496.0894029999999</v>
      </c>
      <c r="Y98" s="583">
        <v>94.109195999999997</v>
      </c>
      <c r="Z98" s="583">
        <v>204.78116</v>
      </c>
      <c r="AA98" s="583">
        <v>12.415146</v>
      </c>
      <c r="AB98" s="583">
        <v>176.33752699999999</v>
      </c>
      <c r="AC98" s="583">
        <v>0</v>
      </c>
      <c r="AD98" s="583">
        <v>0.24693999999999999</v>
      </c>
      <c r="AE98" s="583">
        <v>0</v>
      </c>
      <c r="AF98" s="583">
        <v>7.1876639999999998</v>
      </c>
      <c r="AG98" s="583">
        <v>1469.2076239999999</v>
      </c>
      <c r="AH98" s="622">
        <v>0</v>
      </c>
      <c r="AI98" s="583">
        <v>834.86387500000001</v>
      </c>
      <c r="AJ98" s="583">
        <v>29.696285580000001</v>
      </c>
      <c r="AK98" s="583">
        <v>69.767030000000005</v>
      </c>
      <c r="AL98" s="583">
        <v>847.44118500000002</v>
      </c>
      <c r="AM98" s="583">
        <v>179.92381499999999</v>
      </c>
      <c r="AN98" s="583">
        <v>0</v>
      </c>
      <c r="AO98" s="583">
        <v>132.514366</v>
      </c>
      <c r="AP98" s="583">
        <v>967.42046900000003</v>
      </c>
      <c r="AQ98" s="583">
        <v>0</v>
      </c>
      <c r="AR98" s="583">
        <v>2.9489999999999999E-2</v>
      </c>
      <c r="AS98" s="583">
        <v>2925.3782809999998</v>
      </c>
      <c r="AT98" s="583">
        <v>1697.928647</v>
      </c>
      <c r="AU98" s="583">
        <v>39.171897000000001</v>
      </c>
      <c r="AV98" s="583">
        <v>0</v>
      </c>
      <c r="AW98" s="583">
        <v>149.921997</v>
      </c>
      <c r="AX98" s="584">
        <v>26.895796000000001</v>
      </c>
    </row>
    <row r="99" spans="2:50" s="53" customFormat="1" ht="15.75">
      <c r="B99" s="607" t="s">
        <v>307</v>
      </c>
      <c r="C99" s="582">
        <v>7338.9498740000008</v>
      </c>
      <c r="D99" s="582">
        <v>0</v>
      </c>
      <c r="E99" s="583">
        <v>31.759039999999999</v>
      </c>
      <c r="F99" s="583">
        <v>0</v>
      </c>
      <c r="G99" s="583">
        <v>0</v>
      </c>
      <c r="H99" s="583">
        <v>0</v>
      </c>
      <c r="I99" s="583">
        <v>0</v>
      </c>
      <c r="J99" s="583">
        <v>252.71181200000001</v>
      </c>
      <c r="K99" s="583">
        <v>0.38053300000000001</v>
      </c>
      <c r="L99" s="583">
        <v>0</v>
      </c>
      <c r="M99" s="583">
        <v>0</v>
      </c>
      <c r="N99" s="583">
        <v>0.46166099999999999</v>
      </c>
      <c r="O99" s="583">
        <v>0</v>
      </c>
      <c r="P99" s="583">
        <v>35.905413000000003</v>
      </c>
      <c r="Q99" s="583">
        <v>54.486463999999998</v>
      </c>
      <c r="R99" s="583">
        <v>0</v>
      </c>
      <c r="S99" s="583">
        <v>0</v>
      </c>
      <c r="T99" s="583">
        <v>0</v>
      </c>
      <c r="U99" s="583">
        <v>0</v>
      </c>
      <c r="V99" s="583">
        <v>0</v>
      </c>
      <c r="W99" s="583">
        <v>0</v>
      </c>
      <c r="X99" s="583">
        <v>2121.153667</v>
      </c>
      <c r="Y99" s="583">
        <v>9.1649860000000007</v>
      </c>
      <c r="Z99" s="583">
        <v>0</v>
      </c>
      <c r="AA99" s="583">
        <v>249.009444</v>
      </c>
      <c r="AB99" s="583">
        <v>0</v>
      </c>
      <c r="AC99" s="583">
        <v>0</v>
      </c>
      <c r="AD99" s="583">
        <v>0</v>
      </c>
      <c r="AE99" s="583">
        <v>0</v>
      </c>
      <c r="AF99" s="583">
        <v>0</v>
      </c>
      <c r="AG99" s="583">
        <v>216.574837</v>
      </c>
      <c r="AH99" s="622">
        <v>0</v>
      </c>
      <c r="AI99" s="583">
        <v>2234.265993</v>
      </c>
      <c r="AJ99" s="583">
        <v>0</v>
      </c>
      <c r="AK99" s="583">
        <v>0</v>
      </c>
      <c r="AL99" s="583">
        <v>453.37802799999997</v>
      </c>
      <c r="AM99" s="583">
        <v>5.1080410000000001</v>
      </c>
      <c r="AN99" s="583">
        <v>0</v>
      </c>
      <c r="AO99" s="583">
        <v>165.132474</v>
      </c>
      <c r="AP99" s="583">
        <v>34.027917000000002</v>
      </c>
      <c r="AQ99" s="583">
        <v>0</v>
      </c>
      <c r="AR99" s="583">
        <v>0</v>
      </c>
      <c r="AS99" s="583">
        <v>1094.922523</v>
      </c>
      <c r="AT99" s="583">
        <v>293.22620799999999</v>
      </c>
      <c r="AU99" s="583">
        <v>0</v>
      </c>
      <c r="AV99" s="583">
        <v>0</v>
      </c>
      <c r="AW99" s="583">
        <v>42.54</v>
      </c>
      <c r="AX99" s="584">
        <v>44.740833000000002</v>
      </c>
    </row>
    <row r="100" spans="2:50" s="53" customFormat="1" ht="15.75">
      <c r="B100" s="607" t="s">
        <v>308</v>
      </c>
      <c r="C100" s="582">
        <v>6742.7591921499998</v>
      </c>
      <c r="D100" s="582">
        <v>49.981313</v>
      </c>
      <c r="E100" s="583">
        <v>11.803929</v>
      </c>
      <c r="F100" s="583">
        <v>45.979680000000002</v>
      </c>
      <c r="G100" s="583">
        <v>50.484997999999997</v>
      </c>
      <c r="H100" s="583">
        <v>132.984218</v>
      </c>
      <c r="I100" s="583">
        <v>12.984572999999999</v>
      </c>
      <c r="J100" s="583">
        <v>735.44832599999995</v>
      </c>
      <c r="K100" s="583">
        <v>294.47528199999999</v>
      </c>
      <c r="L100" s="583">
        <v>0.97227399999999997</v>
      </c>
      <c r="M100" s="583">
        <v>25.830435999999999</v>
      </c>
      <c r="N100" s="583">
        <v>4.4056329999999999</v>
      </c>
      <c r="O100" s="583">
        <v>0</v>
      </c>
      <c r="P100" s="583">
        <v>35.996254999999998</v>
      </c>
      <c r="Q100" s="583">
        <v>690.38173300000005</v>
      </c>
      <c r="R100" s="583">
        <v>20.321856</v>
      </c>
      <c r="S100" s="583">
        <v>1.655052</v>
      </c>
      <c r="T100" s="583">
        <v>332.43467800000002</v>
      </c>
      <c r="U100" s="583">
        <v>104.97878</v>
      </c>
      <c r="V100" s="583">
        <v>75.623716000000002</v>
      </c>
      <c r="W100" s="583">
        <v>5.0398440000000004</v>
      </c>
      <c r="X100" s="583">
        <v>611.69086200000004</v>
      </c>
      <c r="Y100" s="583">
        <v>45.572358000000001</v>
      </c>
      <c r="Z100" s="583">
        <v>1.3083039999999999</v>
      </c>
      <c r="AA100" s="583">
        <v>152.74585500000001</v>
      </c>
      <c r="AB100" s="583">
        <v>0</v>
      </c>
      <c r="AC100" s="583">
        <v>83.911814000000007</v>
      </c>
      <c r="AD100" s="583">
        <v>1.0280000000000001E-3</v>
      </c>
      <c r="AE100" s="583">
        <v>88.606038999999996</v>
      </c>
      <c r="AF100" s="583">
        <v>0.81376199999999999</v>
      </c>
      <c r="AG100" s="583">
        <v>626.40481999999997</v>
      </c>
      <c r="AH100" s="622">
        <v>0</v>
      </c>
      <c r="AI100" s="583">
        <v>118.987077</v>
      </c>
      <c r="AJ100" s="583">
        <v>122.99646215</v>
      </c>
      <c r="AK100" s="583">
        <v>9.8731969999999993</v>
      </c>
      <c r="AL100" s="583">
        <v>506.80949099999998</v>
      </c>
      <c r="AM100" s="583">
        <v>131.01282399999999</v>
      </c>
      <c r="AN100" s="583">
        <v>29.871579000000001</v>
      </c>
      <c r="AO100" s="583">
        <v>31.729611999999999</v>
      </c>
      <c r="AP100" s="583">
        <v>361.76846899999998</v>
      </c>
      <c r="AQ100" s="583">
        <v>0</v>
      </c>
      <c r="AR100" s="583">
        <v>0.48440299999999997</v>
      </c>
      <c r="AS100" s="583">
        <v>696.61438599999997</v>
      </c>
      <c r="AT100" s="583">
        <v>286.51434799999998</v>
      </c>
      <c r="AU100" s="583">
        <v>11.897295</v>
      </c>
      <c r="AV100" s="583">
        <v>0</v>
      </c>
      <c r="AW100" s="583">
        <v>180.92932200000001</v>
      </c>
      <c r="AX100" s="584">
        <v>10.433309</v>
      </c>
    </row>
    <row r="101" spans="2:50" s="53" customFormat="1" ht="15.75">
      <c r="B101" s="607" t="s">
        <v>309</v>
      </c>
      <c r="C101" s="582">
        <v>4653.0750450000005</v>
      </c>
      <c r="D101" s="582">
        <v>0</v>
      </c>
      <c r="E101" s="583">
        <v>0</v>
      </c>
      <c r="F101" s="583">
        <v>67.528992000000002</v>
      </c>
      <c r="G101" s="583">
        <v>0</v>
      </c>
      <c r="H101" s="583">
        <v>12.922720999999999</v>
      </c>
      <c r="I101" s="583">
        <v>0</v>
      </c>
      <c r="J101" s="583">
        <v>0</v>
      </c>
      <c r="K101" s="583">
        <v>162.72790000000001</v>
      </c>
      <c r="L101" s="583">
        <v>0</v>
      </c>
      <c r="M101" s="583">
        <v>31.960833000000001</v>
      </c>
      <c r="N101" s="583">
        <v>0</v>
      </c>
      <c r="O101" s="583">
        <v>0</v>
      </c>
      <c r="P101" s="583">
        <v>0</v>
      </c>
      <c r="Q101" s="583">
        <v>0</v>
      </c>
      <c r="R101" s="583">
        <v>0</v>
      </c>
      <c r="S101" s="583">
        <v>0</v>
      </c>
      <c r="T101" s="583">
        <v>606.49087699999995</v>
      </c>
      <c r="U101" s="583">
        <v>0</v>
      </c>
      <c r="V101" s="583">
        <v>0</v>
      </c>
      <c r="W101" s="583">
        <v>0</v>
      </c>
      <c r="X101" s="583">
        <v>2204.2283870000001</v>
      </c>
      <c r="Y101" s="583">
        <v>0</v>
      </c>
      <c r="Z101" s="583">
        <v>0</v>
      </c>
      <c r="AA101" s="583">
        <v>0</v>
      </c>
      <c r="AB101" s="583">
        <v>0</v>
      </c>
      <c r="AC101" s="583">
        <v>0</v>
      </c>
      <c r="AD101" s="583">
        <v>0</v>
      </c>
      <c r="AE101" s="583">
        <v>0</v>
      </c>
      <c r="AF101" s="583">
        <v>0</v>
      </c>
      <c r="AG101" s="583">
        <v>304.83770800000002</v>
      </c>
      <c r="AH101" s="622">
        <v>0</v>
      </c>
      <c r="AI101" s="583">
        <v>0</v>
      </c>
      <c r="AJ101" s="583">
        <v>0</v>
      </c>
      <c r="AK101" s="583">
        <v>0</v>
      </c>
      <c r="AL101" s="583">
        <v>127.530227</v>
      </c>
      <c r="AM101" s="583">
        <v>0</v>
      </c>
      <c r="AN101" s="583">
        <v>0</v>
      </c>
      <c r="AO101" s="583">
        <v>0</v>
      </c>
      <c r="AP101" s="583">
        <v>41.420276000000001</v>
      </c>
      <c r="AQ101" s="583">
        <v>0</v>
      </c>
      <c r="AR101" s="583">
        <v>0</v>
      </c>
      <c r="AS101" s="583">
        <v>974.57113900000002</v>
      </c>
      <c r="AT101" s="583">
        <v>91.638516999999993</v>
      </c>
      <c r="AU101" s="583">
        <v>0</v>
      </c>
      <c r="AV101" s="583">
        <v>0</v>
      </c>
      <c r="AW101" s="583">
        <v>27.217468</v>
      </c>
      <c r="AX101" s="584">
        <v>0</v>
      </c>
    </row>
    <row r="102" spans="2:50" s="53" customFormat="1" ht="15.75">
      <c r="B102" s="607" t="s">
        <v>310</v>
      </c>
      <c r="C102" s="582">
        <v>31808.278188999993</v>
      </c>
      <c r="D102" s="582">
        <v>0</v>
      </c>
      <c r="E102" s="583">
        <v>80.793687000000006</v>
      </c>
      <c r="F102" s="583">
        <v>1974.5089210000001</v>
      </c>
      <c r="G102" s="583">
        <v>0</v>
      </c>
      <c r="H102" s="583">
        <v>0</v>
      </c>
      <c r="I102" s="583">
        <v>21.662489999999998</v>
      </c>
      <c r="J102" s="583">
        <v>3607.6991210000001</v>
      </c>
      <c r="K102" s="583">
        <v>192.70631499999999</v>
      </c>
      <c r="L102" s="583">
        <v>0</v>
      </c>
      <c r="M102" s="583">
        <v>77.794865999999999</v>
      </c>
      <c r="N102" s="583">
        <v>270.77037300000001</v>
      </c>
      <c r="O102" s="583">
        <v>0</v>
      </c>
      <c r="P102" s="583">
        <v>428.46930600000002</v>
      </c>
      <c r="Q102" s="583">
        <v>222.52176</v>
      </c>
      <c r="R102" s="583">
        <v>30.487738</v>
      </c>
      <c r="S102" s="583">
        <v>33.398116999999999</v>
      </c>
      <c r="T102" s="583">
        <v>5230.2986309999997</v>
      </c>
      <c r="U102" s="583">
        <v>412.85680000000002</v>
      </c>
      <c r="V102" s="583">
        <v>155.641459</v>
      </c>
      <c r="W102" s="583">
        <v>16.308140000000002</v>
      </c>
      <c r="X102" s="583">
        <v>6274.0393910000003</v>
      </c>
      <c r="Y102" s="583">
        <v>0</v>
      </c>
      <c r="Z102" s="583">
        <v>139.31579500000001</v>
      </c>
      <c r="AA102" s="583">
        <v>0</v>
      </c>
      <c r="AB102" s="583">
        <v>0</v>
      </c>
      <c r="AC102" s="583">
        <v>7.6049949999999997</v>
      </c>
      <c r="AD102" s="583">
        <v>0</v>
      </c>
      <c r="AE102" s="583">
        <v>0</v>
      </c>
      <c r="AF102" s="583">
        <v>0</v>
      </c>
      <c r="AG102" s="583">
        <v>1346.2796920000001</v>
      </c>
      <c r="AH102" s="622">
        <v>0</v>
      </c>
      <c r="AI102" s="583">
        <v>195.110692</v>
      </c>
      <c r="AJ102" s="583">
        <v>0</v>
      </c>
      <c r="AK102" s="583">
        <v>113.80085</v>
      </c>
      <c r="AL102" s="583">
        <v>1579.467292</v>
      </c>
      <c r="AM102" s="583">
        <v>1591.529147</v>
      </c>
      <c r="AN102" s="583">
        <v>69.187324000000004</v>
      </c>
      <c r="AO102" s="583">
        <v>461.67517099999998</v>
      </c>
      <c r="AP102" s="583">
        <v>80.624553000000006</v>
      </c>
      <c r="AQ102" s="583">
        <v>0</v>
      </c>
      <c r="AR102" s="583">
        <v>0</v>
      </c>
      <c r="AS102" s="583">
        <v>5400.8021349999999</v>
      </c>
      <c r="AT102" s="583">
        <v>1535.024866</v>
      </c>
      <c r="AU102" s="583">
        <v>22.056484999999999</v>
      </c>
      <c r="AV102" s="583">
        <v>10.336760999999999</v>
      </c>
      <c r="AW102" s="583">
        <v>225.50531599999999</v>
      </c>
      <c r="AX102" s="584">
        <v>0</v>
      </c>
    </row>
    <row r="103" spans="2:50" s="53" customFormat="1" ht="15.75">
      <c r="B103" s="607" t="s">
        <v>311</v>
      </c>
      <c r="C103" s="582">
        <v>2472.8829230000001</v>
      </c>
      <c r="D103" s="582">
        <v>0</v>
      </c>
      <c r="E103" s="583">
        <v>0</v>
      </c>
      <c r="F103" s="583">
        <v>0</v>
      </c>
      <c r="G103" s="583">
        <v>0</v>
      </c>
      <c r="H103" s="583">
        <v>0</v>
      </c>
      <c r="I103" s="583">
        <v>0</v>
      </c>
      <c r="J103" s="583">
        <v>0</v>
      </c>
      <c r="K103" s="583">
        <v>0</v>
      </c>
      <c r="L103" s="583">
        <v>0</v>
      </c>
      <c r="M103" s="583">
        <v>219.74085400000001</v>
      </c>
      <c r="N103" s="583">
        <v>0</v>
      </c>
      <c r="O103" s="583">
        <v>0</v>
      </c>
      <c r="P103" s="583">
        <v>0</v>
      </c>
      <c r="Q103" s="583">
        <v>0</v>
      </c>
      <c r="R103" s="583">
        <v>0</v>
      </c>
      <c r="S103" s="583">
        <v>0</v>
      </c>
      <c r="T103" s="583">
        <v>1617.7787760000001</v>
      </c>
      <c r="U103" s="583">
        <v>0</v>
      </c>
      <c r="V103" s="583">
        <v>0</v>
      </c>
      <c r="W103" s="583">
        <v>0</v>
      </c>
      <c r="X103" s="583">
        <v>59.915362000000002</v>
      </c>
      <c r="Y103" s="583">
        <v>0</v>
      </c>
      <c r="Z103" s="583">
        <v>0</v>
      </c>
      <c r="AA103" s="583">
        <v>0</v>
      </c>
      <c r="AB103" s="583">
        <v>0</v>
      </c>
      <c r="AC103" s="583">
        <v>0</v>
      </c>
      <c r="AD103" s="583">
        <v>0</v>
      </c>
      <c r="AE103" s="583">
        <v>0</v>
      </c>
      <c r="AF103" s="583">
        <v>0</v>
      </c>
      <c r="AG103" s="583">
        <v>573.28548699999999</v>
      </c>
      <c r="AH103" s="622">
        <v>0</v>
      </c>
      <c r="AI103" s="583">
        <v>0</v>
      </c>
      <c r="AJ103" s="583">
        <v>0</v>
      </c>
      <c r="AK103" s="583">
        <v>0</v>
      </c>
      <c r="AL103" s="583">
        <v>0</v>
      </c>
      <c r="AM103" s="583">
        <v>0</v>
      </c>
      <c r="AN103" s="583">
        <v>0</v>
      </c>
      <c r="AO103" s="583">
        <v>0</v>
      </c>
      <c r="AP103" s="583">
        <v>0</v>
      </c>
      <c r="AQ103" s="583">
        <v>0</v>
      </c>
      <c r="AR103" s="583">
        <v>0</v>
      </c>
      <c r="AS103" s="583">
        <v>0</v>
      </c>
      <c r="AT103" s="583">
        <v>0</v>
      </c>
      <c r="AU103" s="583">
        <v>0</v>
      </c>
      <c r="AV103" s="583">
        <v>0</v>
      </c>
      <c r="AW103" s="583">
        <v>0</v>
      </c>
      <c r="AX103" s="584">
        <v>2.1624439999999998</v>
      </c>
    </row>
    <row r="104" spans="2:50" s="53" customFormat="1" ht="15.75">
      <c r="B104" s="607" t="s">
        <v>312</v>
      </c>
      <c r="C104" s="582">
        <v>2697.763974</v>
      </c>
      <c r="D104" s="582">
        <v>0</v>
      </c>
      <c r="E104" s="583">
        <v>0</v>
      </c>
      <c r="F104" s="583">
        <v>0</v>
      </c>
      <c r="G104" s="583">
        <v>0</v>
      </c>
      <c r="H104" s="583">
        <v>0</v>
      </c>
      <c r="I104" s="583">
        <v>0</v>
      </c>
      <c r="J104" s="583">
        <v>974.089921</v>
      </c>
      <c r="K104" s="583">
        <v>0</v>
      </c>
      <c r="L104" s="583">
        <v>0</v>
      </c>
      <c r="M104" s="583">
        <v>0</v>
      </c>
      <c r="N104" s="583">
        <v>0</v>
      </c>
      <c r="O104" s="583">
        <v>0</v>
      </c>
      <c r="P104" s="583">
        <v>2.8947759999999998</v>
      </c>
      <c r="Q104" s="583">
        <v>0</v>
      </c>
      <c r="R104" s="583">
        <v>17.427192000000002</v>
      </c>
      <c r="S104" s="583">
        <v>0</v>
      </c>
      <c r="T104" s="583">
        <v>0</v>
      </c>
      <c r="U104" s="583">
        <v>7.8309999999999994E-3</v>
      </c>
      <c r="V104" s="583">
        <v>0</v>
      </c>
      <c r="W104" s="583">
        <v>7.6783469999999996</v>
      </c>
      <c r="X104" s="583">
        <v>555.898056</v>
      </c>
      <c r="Y104" s="583">
        <v>0</v>
      </c>
      <c r="Z104" s="583">
        <v>0</v>
      </c>
      <c r="AA104" s="583">
        <v>0</v>
      </c>
      <c r="AB104" s="583">
        <v>0</v>
      </c>
      <c r="AC104" s="583">
        <v>0.43186099999999999</v>
      </c>
      <c r="AD104" s="583">
        <v>0</v>
      </c>
      <c r="AE104" s="583">
        <v>0</v>
      </c>
      <c r="AF104" s="583">
        <v>0</v>
      </c>
      <c r="AG104" s="583">
        <v>27.730519000000001</v>
      </c>
      <c r="AH104" s="622">
        <v>0</v>
      </c>
      <c r="AI104" s="583">
        <v>0</v>
      </c>
      <c r="AJ104" s="583">
        <v>0</v>
      </c>
      <c r="AK104" s="583">
        <v>0</v>
      </c>
      <c r="AL104" s="583">
        <v>0</v>
      </c>
      <c r="AM104" s="583">
        <v>0</v>
      </c>
      <c r="AN104" s="583">
        <v>590.16859399999998</v>
      </c>
      <c r="AO104" s="583">
        <v>0</v>
      </c>
      <c r="AP104" s="583">
        <v>0</v>
      </c>
      <c r="AQ104" s="583">
        <v>0</v>
      </c>
      <c r="AR104" s="583">
        <v>0</v>
      </c>
      <c r="AS104" s="583">
        <v>521.43687699999998</v>
      </c>
      <c r="AT104" s="583">
        <v>0</v>
      </c>
      <c r="AU104" s="583">
        <v>0</v>
      </c>
      <c r="AV104" s="583">
        <v>0</v>
      </c>
      <c r="AW104" s="583">
        <v>0</v>
      </c>
      <c r="AX104" s="584">
        <v>0</v>
      </c>
    </row>
    <row r="105" spans="2:50" s="53" customFormat="1" ht="15.75">
      <c r="B105" s="607" t="s">
        <v>313</v>
      </c>
      <c r="C105" s="582">
        <v>50.750973000000002</v>
      </c>
      <c r="D105" s="582">
        <v>0</v>
      </c>
      <c r="E105" s="583">
        <v>0</v>
      </c>
      <c r="F105" s="583">
        <v>0</v>
      </c>
      <c r="G105" s="583">
        <v>0</v>
      </c>
      <c r="H105" s="583">
        <v>0</v>
      </c>
      <c r="I105" s="583">
        <v>0</v>
      </c>
      <c r="J105" s="583">
        <v>0</v>
      </c>
      <c r="K105" s="583">
        <v>1.8640939999999999</v>
      </c>
      <c r="L105" s="583">
        <v>0</v>
      </c>
      <c r="M105" s="583">
        <v>0</v>
      </c>
      <c r="N105" s="583">
        <v>0</v>
      </c>
      <c r="O105" s="583">
        <v>0</v>
      </c>
      <c r="P105" s="583">
        <v>0</v>
      </c>
      <c r="Q105" s="583">
        <v>0</v>
      </c>
      <c r="R105" s="583">
        <v>0</v>
      </c>
      <c r="S105" s="583">
        <v>0</v>
      </c>
      <c r="T105" s="583">
        <v>1.1606E-2</v>
      </c>
      <c r="U105" s="583">
        <v>0</v>
      </c>
      <c r="V105" s="583">
        <v>0</v>
      </c>
      <c r="W105" s="583">
        <v>0</v>
      </c>
      <c r="X105" s="583">
        <v>31.060034999999999</v>
      </c>
      <c r="Y105" s="583">
        <v>0</v>
      </c>
      <c r="Z105" s="583">
        <v>0</v>
      </c>
      <c r="AA105" s="583">
        <v>0</v>
      </c>
      <c r="AB105" s="583">
        <v>0</v>
      </c>
      <c r="AC105" s="583">
        <v>0</v>
      </c>
      <c r="AD105" s="583">
        <v>0</v>
      </c>
      <c r="AE105" s="583">
        <v>0</v>
      </c>
      <c r="AF105" s="583">
        <v>0</v>
      </c>
      <c r="AG105" s="583">
        <v>0</v>
      </c>
      <c r="AH105" s="622">
        <v>0</v>
      </c>
      <c r="AI105" s="583">
        <v>13.273448</v>
      </c>
      <c r="AJ105" s="583">
        <v>0</v>
      </c>
      <c r="AK105" s="583">
        <v>0</v>
      </c>
      <c r="AL105" s="583">
        <v>0</v>
      </c>
      <c r="AM105" s="583">
        <v>0</v>
      </c>
      <c r="AN105" s="583">
        <v>0</v>
      </c>
      <c r="AO105" s="583">
        <v>0</v>
      </c>
      <c r="AP105" s="583">
        <v>0</v>
      </c>
      <c r="AQ105" s="583">
        <v>0</v>
      </c>
      <c r="AR105" s="583">
        <v>0</v>
      </c>
      <c r="AS105" s="583">
        <v>0</v>
      </c>
      <c r="AT105" s="583">
        <v>4.5417899999999998</v>
      </c>
      <c r="AU105" s="583">
        <v>0</v>
      </c>
      <c r="AV105" s="583">
        <v>0</v>
      </c>
      <c r="AW105" s="583">
        <v>0</v>
      </c>
      <c r="AX105" s="584">
        <v>0</v>
      </c>
    </row>
    <row r="106" spans="2:50" s="53" customFormat="1" ht="15.75">
      <c r="B106" s="607" t="s">
        <v>314</v>
      </c>
      <c r="C106" s="582">
        <v>100.04851499999999</v>
      </c>
      <c r="D106" s="582">
        <v>0</v>
      </c>
      <c r="E106" s="583">
        <v>0</v>
      </c>
      <c r="F106" s="583">
        <v>0</v>
      </c>
      <c r="G106" s="583">
        <v>0</v>
      </c>
      <c r="H106" s="583">
        <v>0</v>
      </c>
      <c r="I106" s="583">
        <v>0</v>
      </c>
      <c r="J106" s="583">
        <v>0</v>
      </c>
      <c r="K106" s="583">
        <v>3.8283320000000001</v>
      </c>
      <c r="L106" s="583">
        <v>0</v>
      </c>
      <c r="M106" s="583">
        <v>0</v>
      </c>
      <c r="N106" s="583">
        <v>0</v>
      </c>
      <c r="O106" s="583">
        <v>0</v>
      </c>
      <c r="P106" s="583">
        <v>0</v>
      </c>
      <c r="Q106" s="583">
        <v>0</v>
      </c>
      <c r="R106" s="583">
        <v>0</v>
      </c>
      <c r="S106" s="583">
        <v>0</v>
      </c>
      <c r="T106" s="583">
        <v>4.0452769999999996</v>
      </c>
      <c r="U106" s="583">
        <v>0</v>
      </c>
      <c r="V106" s="583">
        <v>0</v>
      </c>
      <c r="W106" s="583">
        <v>0</v>
      </c>
      <c r="X106" s="583">
        <v>36.574249000000002</v>
      </c>
      <c r="Y106" s="583">
        <v>0</v>
      </c>
      <c r="Z106" s="583">
        <v>0</v>
      </c>
      <c r="AA106" s="583">
        <v>7.3724090000000002</v>
      </c>
      <c r="AB106" s="583">
        <v>0</v>
      </c>
      <c r="AC106" s="583">
        <v>0</v>
      </c>
      <c r="AD106" s="583">
        <v>0</v>
      </c>
      <c r="AE106" s="583">
        <v>0</v>
      </c>
      <c r="AF106" s="583">
        <v>0</v>
      </c>
      <c r="AG106" s="583">
        <v>0</v>
      </c>
      <c r="AH106" s="622">
        <v>0</v>
      </c>
      <c r="AI106" s="583">
        <v>0</v>
      </c>
      <c r="AJ106" s="583">
        <v>0</v>
      </c>
      <c r="AK106" s="583">
        <v>0</v>
      </c>
      <c r="AL106" s="583">
        <v>37.899451999999997</v>
      </c>
      <c r="AM106" s="583">
        <v>0</v>
      </c>
      <c r="AN106" s="583">
        <v>0</v>
      </c>
      <c r="AO106" s="583">
        <v>1.8453269999999999</v>
      </c>
      <c r="AP106" s="583">
        <v>5.9799709999999999</v>
      </c>
      <c r="AQ106" s="583">
        <v>0</v>
      </c>
      <c r="AR106" s="583">
        <v>0</v>
      </c>
      <c r="AS106" s="583">
        <v>0</v>
      </c>
      <c r="AT106" s="583">
        <v>0</v>
      </c>
      <c r="AU106" s="583">
        <v>0</v>
      </c>
      <c r="AV106" s="583">
        <v>0</v>
      </c>
      <c r="AW106" s="583">
        <v>0</v>
      </c>
      <c r="AX106" s="584">
        <v>2.503498</v>
      </c>
    </row>
    <row r="107" spans="2:50" s="53" customFormat="1" ht="15.75">
      <c r="B107" s="607" t="s">
        <v>315</v>
      </c>
      <c r="C107" s="582">
        <v>1748.0711919999999</v>
      </c>
      <c r="D107" s="582">
        <v>1.8472919999999999</v>
      </c>
      <c r="E107" s="583">
        <v>0.18135000000000001</v>
      </c>
      <c r="F107" s="583">
        <v>22.661152999999999</v>
      </c>
      <c r="G107" s="583">
        <v>0</v>
      </c>
      <c r="H107" s="583">
        <v>0</v>
      </c>
      <c r="I107" s="583">
        <v>22.057690000000001</v>
      </c>
      <c r="J107" s="583">
        <v>118.394041</v>
      </c>
      <c r="K107" s="583">
        <v>0</v>
      </c>
      <c r="L107" s="583">
        <v>281.18816600000002</v>
      </c>
      <c r="M107" s="583">
        <v>0</v>
      </c>
      <c r="N107" s="583">
        <v>0</v>
      </c>
      <c r="O107" s="583">
        <v>47.177014999999997</v>
      </c>
      <c r="P107" s="583">
        <v>0</v>
      </c>
      <c r="Q107" s="583">
        <v>0</v>
      </c>
      <c r="R107" s="583">
        <v>0</v>
      </c>
      <c r="S107" s="583">
        <v>0</v>
      </c>
      <c r="T107" s="583">
        <v>249.365195</v>
      </c>
      <c r="U107" s="583">
        <v>83.632351999999997</v>
      </c>
      <c r="V107" s="583">
        <v>0</v>
      </c>
      <c r="W107" s="583">
        <v>0</v>
      </c>
      <c r="X107" s="583">
        <v>216.077879</v>
      </c>
      <c r="Y107" s="583">
        <v>0</v>
      </c>
      <c r="Z107" s="583">
        <v>0</v>
      </c>
      <c r="AA107" s="583">
        <v>0</v>
      </c>
      <c r="AB107" s="583">
        <v>262.92317000000003</v>
      </c>
      <c r="AC107" s="583">
        <v>0</v>
      </c>
      <c r="AD107" s="583">
        <v>0</v>
      </c>
      <c r="AE107" s="583">
        <v>0</v>
      </c>
      <c r="AF107" s="583">
        <v>0</v>
      </c>
      <c r="AG107" s="583">
        <v>122.078818</v>
      </c>
      <c r="AH107" s="622">
        <v>0</v>
      </c>
      <c r="AI107" s="583">
        <v>0</v>
      </c>
      <c r="AJ107" s="583">
        <v>0</v>
      </c>
      <c r="AK107" s="583">
        <v>0</v>
      </c>
      <c r="AL107" s="583">
        <v>0</v>
      </c>
      <c r="AM107" s="583">
        <v>0</v>
      </c>
      <c r="AN107" s="583">
        <v>0</v>
      </c>
      <c r="AO107" s="583">
        <v>0</v>
      </c>
      <c r="AP107" s="583">
        <v>24.84337</v>
      </c>
      <c r="AQ107" s="583">
        <v>0</v>
      </c>
      <c r="AR107" s="583">
        <v>0</v>
      </c>
      <c r="AS107" s="583">
        <v>60.567172999999997</v>
      </c>
      <c r="AT107" s="583">
        <v>169.44877099999999</v>
      </c>
      <c r="AU107" s="583">
        <v>0</v>
      </c>
      <c r="AV107" s="583">
        <v>0</v>
      </c>
      <c r="AW107" s="583">
        <v>7.8163070000000001</v>
      </c>
      <c r="AX107" s="584">
        <v>57.811450000000001</v>
      </c>
    </row>
    <row r="108" spans="2:50" s="53" customFormat="1" ht="15.75">
      <c r="B108" s="607" t="s">
        <v>316</v>
      </c>
      <c r="C108" s="582">
        <v>888.21093299999995</v>
      </c>
      <c r="D108" s="582">
        <v>0</v>
      </c>
      <c r="E108" s="583">
        <v>0</v>
      </c>
      <c r="F108" s="583">
        <v>1.1883790000000001</v>
      </c>
      <c r="G108" s="583">
        <v>0</v>
      </c>
      <c r="H108" s="583">
        <v>0</v>
      </c>
      <c r="I108" s="583">
        <v>0</v>
      </c>
      <c r="J108" s="583">
        <v>37.800443999999999</v>
      </c>
      <c r="K108" s="583">
        <v>0</v>
      </c>
      <c r="L108" s="583">
        <v>0</v>
      </c>
      <c r="M108" s="583">
        <v>0</v>
      </c>
      <c r="N108" s="583">
        <v>0</v>
      </c>
      <c r="O108" s="583">
        <v>0</v>
      </c>
      <c r="P108" s="583">
        <v>0</v>
      </c>
      <c r="Q108" s="583">
        <v>0</v>
      </c>
      <c r="R108" s="583">
        <v>0</v>
      </c>
      <c r="S108" s="583">
        <v>0</v>
      </c>
      <c r="T108" s="583">
        <v>17.579611</v>
      </c>
      <c r="U108" s="583">
        <v>0</v>
      </c>
      <c r="V108" s="583">
        <v>0</v>
      </c>
      <c r="W108" s="583">
        <v>0</v>
      </c>
      <c r="X108" s="583">
        <v>21.486068</v>
      </c>
      <c r="Y108" s="583">
        <v>0</v>
      </c>
      <c r="Z108" s="583">
        <v>0</v>
      </c>
      <c r="AA108" s="583">
        <v>0</v>
      </c>
      <c r="AB108" s="583">
        <v>0</v>
      </c>
      <c r="AC108" s="583">
        <v>0</v>
      </c>
      <c r="AD108" s="583">
        <v>0</v>
      </c>
      <c r="AE108" s="583">
        <v>0</v>
      </c>
      <c r="AF108" s="583">
        <v>0</v>
      </c>
      <c r="AG108" s="583">
        <v>7.5676300000000003</v>
      </c>
      <c r="AH108" s="622">
        <v>0</v>
      </c>
      <c r="AI108" s="583">
        <v>798.76057800000001</v>
      </c>
      <c r="AJ108" s="583">
        <v>0</v>
      </c>
      <c r="AK108" s="583">
        <v>0</v>
      </c>
      <c r="AL108" s="583">
        <v>0</v>
      </c>
      <c r="AM108" s="583">
        <v>0</v>
      </c>
      <c r="AN108" s="583">
        <v>0</v>
      </c>
      <c r="AO108" s="583">
        <v>0</v>
      </c>
      <c r="AP108" s="583">
        <v>0.110647</v>
      </c>
      <c r="AQ108" s="583">
        <v>0</v>
      </c>
      <c r="AR108" s="583">
        <v>0</v>
      </c>
      <c r="AS108" s="583">
        <v>0</v>
      </c>
      <c r="AT108" s="583">
        <v>3.6821120000000001</v>
      </c>
      <c r="AU108" s="583">
        <v>0</v>
      </c>
      <c r="AV108" s="583">
        <v>0</v>
      </c>
      <c r="AW108" s="583">
        <v>0</v>
      </c>
      <c r="AX108" s="584">
        <v>3.5464000000000002E-2</v>
      </c>
    </row>
    <row r="109" spans="2:50" s="53" customFormat="1" ht="15.75">
      <c r="B109" s="607" t="s">
        <v>317</v>
      </c>
      <c r="C109" s="582">
        <v>16323.58945403</v>
      </c>
      <c r="D109" s="582">
        <v>8.0769999999999995E-2</v>
      </c>
      <c r="E109" s="583">
        <v>0</v>
      </c>
      <c r="F109" s="583">
        <v>0</v>
      </c>
      <c r="G109" s="583">
        <v>57.185043999999998</v>
      </c>
      <c r="H109" s="583">
        <v>0</v>
      </c>
      <c r="I109" s="583">
        <v>1.3863399999999999</v>
      </c>
      <c r="J109" s="583">
        <v>0</v>
      </c>
      <c r="K109" s="583">
        <v>0</v>
      </c>
      <c r="L109" s="583">
        <v>0</v>
      </c>
      <c r="M109" s="583">
        <v>62.713042000000002</v>
      </c>
      <c r="N109" s="583">
        <v>0.27531099999999997</v>
      </c>
      <c r="O109" s="583">
        <v>0</v>
      </c>
      <c r="P109" s="583">
        <v>0</v>
      </c>
      <c r="Q109" s="583">
        <v>0</v>
      </c>
      <c r="R109" s="583">
        <v>15763.443922</v>
      </c>
      <c r="S109" s="583">
        <v>0</v>
      </c>
      <c r="T109" s="583">
        <v>16.121625000000002</v>
      </c>
      <c r="U109" s="583">
        <v>0</v>
      </c>
      <c r="V109" s="583">
        <v>0</v>
      </c>
      <c r="W109" s="583">
        <v>0</v>
      </c>
      <c r="X109" s="583">
        <v>144.75508300000001</v>
      </c>
      <c r="Y109" s="583">
        <v>0</v>
      </c>
      <c r="Z109" s="583">
        <v>0.191137</v>
      </c>
      <c r="AA109" s="583">
        <v>0</v>
      </c>
      <c r="AB109" s="583">
        <v>0</v>
      </c>
      <c r="AC109" s="583">
        <v>168.593917</v>
      </c>
      <c r="AD109" s="583">
        <v>0</v>
      </c>
      <c r="AE109" s="583">
        <v>0.54936399999999996</v>
      </c>
      <c r="AF109" s="583">
        <v>0</v>
      </c>
      <c r="AG109" s="583">
        <v>71.614707999999993</v>
      </c>
      <c r="AH109" s="622">
        <v>0</v>
      </c>
      <c r="AI109" s="583">
        <v>12.278480999999999</v>
      </c>
      <c r="AJ109" s="583">
        <v>4.8309380300000004</v>
      </c>
      <c r="AK109" s="583">
        <v>0</v>
      </c>
      <c r="AL109" s="583">
        <v>0</v>
      </c>
      <c r="AM109" s="583">
        <v>6.0000000000000002E-6</v>
      </c>
      <c r="AN109" s="583">
        <v>0</v>
      </c>
      <c r="AO109" s="583">
        <v>1.7224729999999999</v>
      </c>
      <c r="AP109" s="583">
        <v>0</v>
      </c>
      <c r="AQ109" s="583">
        <v>0</v>
      </c>
      <c r="AR109" s="583">
        <v>0</v>
      </c>
      <c r="AS109" s="583">
        <v>0</v>
      </c>
      <c r="AT109" s="583">
        <v>17.847293000000001</v>
      </c>
      <c r="AU109" s="583">
        <v>0</v>
      </c>
      <c r="AV109" s="583">
        <v>0</v>
      </c>
      <c r="AW109" s="583">
        <v>0</v>
      </c>
      <c r="AX109" s="584">
        <v>0</v>
      </c>
    </row>
    <row r="110" spans="2:50" s="53" customFormat="1" ht="15.75">
      <c r="B110" s="607" t="s">
        <v>318</v>
      </c>
      <c r="C110" s="582">
        <v>0</v>
      </c>
      <c r="D110" s="582">
        <v>0</v>
      </c>
      <c r="E110" s="583">
        <v>0</v>
      </c>
      <c r="F110" s="583">
        <v>0</v>
      </c>
      <c r="G110" s="583">
        <v>0</v>
      </c>
      <c r="H110" s="583">
        <v>0</v>
      </c>
      <c r="I110" s="583">
        <v>0</v>
      </c>
      <c r="J110" s="583">
        <v>0</v>
      </c>
      <c r="K110" s="583">
        <v>0</v>
      </c>
      <c r="L110" s="583">
        <v>0</v>
      </c>
      <c r="M110" s="583">
        <v>0</v>
      </c>
      <c r="N110" s="583">
        <v>0</v>
      </c>
      <c r="O110" s="583">
        <v>0</v>
      </c>
      <c r="P110" s="583">
        <v>0</v>
      </c>
      <c r="Q110" s="583">
        <v>0</v>
      </c>
      <c r="R110" s="583">
        <v>0</v>
      </c>
      <c r="S110" s="583">
        <v>0</v>
      </c>
      <c r="T110" s="583">
        <v>0</v>
      </c>
      <c r="U110" s="583">
        <v>0</v>
      </c>
      <c r="V110" s="583">
        <v>0</v>
      </c>
      <c r="W110" s="583">
        <v>0</v>
      </c>
      <c r="X110" s="583">
        <v>0</v>
      </c>
      <c r="Y110" s="583">
        <v>0</v>
      </c>
      <c r="Z110" s="583">
        <v>0</v>
      </c>
      <c r="AA110" s="583">
        <v>0</v>
      </c>
      <c r="AB110" s="583">
        <v>0</v>
      </c>
      <c r="AC110" s="583">
        <v>0</v>
      </c>
      <c r="AD110" s="583">
        <v>0</v>
      </c>
      <c r="AE110" s="583">
        <v>0</v>
      </c>
      <c r="AF110" s="583">
        <v>0</v>
      </c>
      <c r="AG110" s="583">
        <v>0</v>
      </c>
      <c r="AH110" s="622">
        <v>0</v>
      </c>
      <c r="AI110" s="583">
        <v>0</v>
      </c>
      <c r="AJ110" s="583">
        <v>0</v>
      </c>
      <c r="AK110" s="583">
        <v>0</v>
      </c>
      <c r="AL110" s="583">
        <v>0</v>
      </c>
      <c r="AM110" s="583">
        <v>0</v>
      </c>
      <c r="AN110" s="583">
        <v>0</v>
      </c>
      <c r="AO110" s="583">
        <v>0</v>
      </c>
      <c r="AP110" s="583">
        <v>0</v>
      </c>
      <c r="AQ110" s="583">
        <v>0</v>
      </c>
      <c r="AR110" s="583">
        <v>0</v>
      </c>
      <c r="AS110" s="583">
        <v>0</v>
      </c>
      <c r="AT110" s="583">
        <v>0</v>
      </c>
      <c r="AU110" s="583">
        <v>0</v>
      </c>
      <c r="AV110" s="583">
        <v>0</v>
      </c>
      <c r="AW110" s="583">
        <v>0</v>
      </c>
      <c r="AX110" s="584">
        <v>0</v>
      </c>
    </row>
    <row r="111" spans="2:50" s="53" customFormat="1" ht="15.75">
      <c r="B111" s="607"/>
      <c r="C111" s="608"/>
      <c r="D111" s="608"/>
      <c r="E111" s="609"/>
      <c r="F111" s="609"/>
      <c r="G111" s="609"/>
      <c r="H111" s="609"/>
      <c r="I111" s="609"/>
      <c r="J111" s="609"/>
      <c r="K111" s="609"/>
      <c r="L111" s="609"/>
      <c r="M111" s="609"/>
      <c r="N111" s="609"/>
      <c r="O111" s="609"/>
      <c r="P111" s="609"/>
      <c r="Q111" s="609"/>
      <c r="R111" s="609"/>
      <c r="S111" s="609"/>
      <c r="T111" s="609"/>
      <c r="U111" s="609"/>
      <c r="V111" s="609"/>
      <c r="W111" s="609"/>
      <c r="X111" s="609"/>
      <c r="Y111" s="609"/>
      <c r="Z111" s="609"/>
      <c r="AA111" s="609"/>
      <c r="AB111" s="609"/>
      <c r="AC111" s="609"/>
      <c r="AD111" s="609"/>
      <c r="AE111" s="609"/>
      <c r="AF111" s="609"/>
      <c r="AG111" s="609"/>
      <c r="AH111" s="626"/>
      <c r="AI111" s="609"/>
      <c r="AJ111" s="609"/>
      <c r="AK111" s="609"/>
      <c r="AL111" s="609"/>
      <c r="AM111" s="609"/>
      <c r="AN111" s="609"/>
      <c r="AO111" s="609"/>
      <c r="AP111" s="609"/>
      <c r="AQ111" s="609"/>
      <c r="AR111" s="609"/>
      <c r="AS111" s="609"/>
      <c r="AT111" s="609"/>
      <c r="AU111" s="609"/>
      <c r="AV111" s="609"/>
      <c r="AW111" s="609"/>
      <c r="AX111" s="610"/>
    </row>
    <row r="112" spans="2:50" s="57" customFormat="1" ht="16.5">
      <c r="B112" s="592" t="s">
        <v>319</v>
      </c>
      <c r="C112" s="577">
        <v>0</v>
      </c>
      <c r="D112" s="577">
        <v>0</v>
      </c>
      <c r="E112" s="578">
        <v>0</v>
      </c>
      <c r="F112" s="578">
        <v>0</v>
      </c>
      <c r="G112" s="578">
        <v>0</v>
      </c>
      <c r="H112" s="578">
        <v>0</v>
      </c>
      <c r="I112" s="578">
        <v>0</v>
      </c>
      <c r="J112" s="578">
        <v>0</v>
      </c>
      <c r="K112" s="578">
        <v>0</v>
      </c>
      <c r="L112" s="578">
        <v>0</v>
      </c>
      <c r="M112" s="578">
        <v>0</v>
      </c>
      <c r="N112" s="578">
        <v>0</v>
      </c>
      <c r="O112" s="578">
        <v>0</v>
      </c>
      <c r="P112" s="578">
        <v>0</v>
      </c>
      <c r="Q112" s="578">
        <v>0</v>
      </c>
      <c r="R112" s="578">
        <v>0</v>
      </c>
      <c r="S112" s="578">
        <v>0</v>
      </c>
      <c r="T112" s="578">
        <v>0</v>
      </c>
      <c r="U112" s="578">
        <v>0</v>
      </c>
      <c r="V112" s="578">
        <v>0</v>
      </c>
      <c r="W112" s="578">
        <v>0</v>
      </c>
      <c r="X112" s="578">
        <v>0</v>
      </c>
      <c r="Y112" s="578">
        <v>0</v>
      </c>
      <c r="Z112" s="578">
        <v>0</v>
      </c>
      <c r="AA112" s="578">
        <v>0</v>
      </c>
      <c r="AB112" s="578">
        <v>0</v>
      </c>
      <c r="AC112" s="578">
        <v>0</v>
      </c>
      <c r="AD112" s="578">
        <v>0</v>
      </c>
      <c r="AE112" s="578">
        <v>0</v>
      </c>
      <c r="AF112" s="578">
        <v>0</v>
      </c>
      <c r="AG112" s="578">
        <v>0</v>
      </c>
      <c r="AH112" s="621">
        <v>0</v>
      </c>
      <c r="AI112" s="578">
        <v>0</v>
      </c>
      <c r="AJ112" s="578">
        <v>0</v>
      </c>
      <c r="AK112" s="578">
        <v>0</v>
      </c>
      <c r="AL112" s="578">
        <v>0</v>
      </c>
      <c r="AM112" s="578">
        <v>0</v>
      </c>
      <c r="AN112" s="578">
        <v>0</v>
      </c>
      <c r="AO112" s="578">
        <v>0</v>
      </c>
      <c r="AP112" s="578">
        <v>0</v>
      </c>
      <c r="AQ112" s="578">
        <v>0</v>
      </c>
      <c r="AR112" s="578">
        <v>0</v>
      </c>
      <c r="AS112" s="578">
        <v>0</v>
      </c>
      <c r="AT112" s="578">
        <v>0</v>
      </c>
      <c r="AU112" s="578">
        <v>0</v>
      </c>
      <c r="AV112" s="578">
        <v>0</v>
      </c>
      <c r="AW112" s="578">
        <v>0</v>
      </c>
      <c r="AX112" s="580">
        <v>0</v>
      </c>
    </row>
    <row r="113" spans="2:50" s="53" customFormat="1" ht="15.75">
      <c r="B113" s="611" t="s">
        <v>320</v>
      </c>
      <c r="C113" s="582">
        <v>213200.78099516002</v>
      </c>
      <c r="D113" s="582">
        <v>150.21719400000001</v>
      </c>
      <c r="E113" s="583">
        <v>297.39622900000001</v>
      </c>
      <c r="F113" s="583">
        <v>1485.351314</v>
      </c>
      <c r="G113" s="583">
        <v>98.024978000000004</v>
      </c>
      <c r="H113" s="583">
        <v>1135.801013</v>
      </c>
      <c r="I113" s="583">
        <v>77.363677999999993</v>
      </c>
      <c r="J113" s="583">
        <v>31936.021551999998</v>
      </c>
      <c r="K113" s="583">
        <v>1018.287118</v>
      </c>
      <c r="L113" s="583">
        <v>643.49426900000003</v>
      </c>
      <c r="M113" s="583">
        <v>16929.061580000001</v>
      </c>
      <c r="N113" s="583">
        <v>43.078595</v>
      </c>
      <c r="O113" s="583">
        <v>4395.3577009999999</v>
      </c>
      <c r="P113" s="583">
        <v>2.7901479999999999</v>
      </c>
      <c r="Q113" s="583">
        <v>3476.0519439999998</v>
      </c>
      <c r="R113" s="583">
        <v>-286.75480700000003</v>
      </c>
      <c r="S113" s="583">
        <v>351.013284</v>
      </c>
      <c r="T113" s="583">
        <v>25755.073778999998</v>
      </c>
      <c r="U113" s="583">
        <v>2734.7171790000002</v>
      </c>
      <c r="V113" s="583">
        <v>370.745744</v>
      </c>
      <c r="W113" s="583">
        <v>121.11563599999999</v>
      </c>
      <c r="X113" s="583">
        <v>58986.152927000003</v>
      </c>
      <c r="Y113" s="583">
        <v>228.15722400000001</v>
      </c>
      <c r="Z113" s="583">
        <v>350.75881600000002</v>
      </c>
      <c r="AA113" s="583">
        <v>9384.0871640000005</v>
      </c>
      <c r="AB113" s="583">
        <v>937.82892000000004</v>
      </c>
      <c r="AC113" s="583">
        <v>-78.585346000000001</v>
      </c>
      <c r="AD113" s="583">
        <v>35.702123</v>
      </c>
      <c r="AE113" s="583">
        <v>87.571061</v>
      </c>
      <c r="AF113" s="583">
        <v>216.51050799999999</v>
      </c>
      <c r="AG113" s="583">
        <v>13913.877930000001</v>
      </c>
      <c r="AH113" s="622">
        <v>12.360533999999999</v>
      </c>
      <c r="AI113" s="583">
        <v>4836.486398</v>
      </c>
      <c r="AJ113" s="583">
        <v>96.367909159999996</v>
      </c>
      <c r="AK113" s="583">
        <v>147.242434</v>
      </c>
      <c r="AL113" s="583">
        <v>1552.136487</v>
      </c>
      <c r="AM113" s="583">
        <v>658.57158100000004</v>
      </c>
      <c r="AN113" s="583">
        <v>176.427548</v>
      </c>
      <c r="AO113" s="583">
        <v>368.92694299999999</v>
      </c>
      <c r="AP113" s="583">
        <v>1214.595356</v>
      </c>
      <c r="AQ113" s="583">
        <v>3.7630889999999999</v>
      </c>
      <c r="AR113" s="583">
        <v>37.497498999999998</v>
      </c>
      <c r="AS113" s="583">
        <v>19411.150713999999</v>
      </c>
      <c r="AT113" s="583">
        <v>8715.8700709999994</v>
      </c>
      <c r="AU113" s="583">
        <v>112.43750900000001</v>
      </c>
      <c r="AV113" s="583">
        <v>13.010408</v>
      </c>
      <c r="AW113" s="583">
        <v>772.73606199999995</v>
      </c>
      <c r="AX113" s="584">
        <v>274.93099799999999</v>
      </c>
    </row>
    <row r="114" spans="2:50" s="53" customFormat="1" ht="15.75">
      <c r="B114" s="612" t="s">
        <v>242</v>
      </c>
      <c r="C114" s="582">
        <v>54829.893938739981</v>
      </c>
      <c r="D114" s="582">
        <v>37.284778000000003</v>
      </c>
      <c r="E114" s="583">
        <v>37.257188999999997</v>
      </c>
      <c r="F114" s="583">
        <v>322.147809</v>
      </c>
      <c r="G114" s="583">
        <v>39.123109999999997</v>
      </c>
      <c r="H114" s="583">
        <v>546.63557000000003</v>
      </c>
      <c r="I114" s="583">
        <v>31.472480999999998</v>
      </c>
      <c r="J114" s="583">
        <v>6426.9315589999997</v>
      </c>
      <c r="K114" s="583">
        <v>236.22076899999999</v>
      </c>
      <c r="L114" s="583">
        <v>1455.5726030000001</v>
      </c>
      <c r="M114" s="583">
        <v>1781.5787560000001</v>
      </c>
      <c r="N114" s="583">
        <v>47.513283999999999</v>
      </c>
      <c r="O114" s="583">
        <v>2145.7147479999999</v>
      </c>
      <c r="P114" s="583">
        <v>0.84070199999999995</v>
      </c>
      <c r="Q114" s="583">
        <v>449.664535</v>
      </c>
      <c r="R114" s="583">
        <v>39.199506</v>
      </c>
      <c r="S114" s="583">
        <v>0</v>
      </c>
      <c r="T114" s="583">
        <v>7577.2742239999998</v>
      </c>
      <c r="U114" s="583">
        <v>214.496137</v>
      </c>
      <c r="V114" s="583">
        <v>70.124589</v>
      </c>
      <c r="W114" s="583">
        <v>0</v>
      </c>
      <c r="X114" s="583">
        <v>18526.762197</v>
      </c>
      <c r="Y114" s="583">
        <v>25.511444999999998</v>
      </c>
      <c r="Z114" s="583">
        <v>34.190600000000003</v>
      </c>
      <c r="AA114" s="583">
        <v>1417.64743</v>
      </c>
      <c r="AB114" s="583">
        <v>298.66236500000002</v>
      </c>
      <c r="AC114" s="583">
        <v>0</v>
      </c>
      <c r="AD114" s="583">
        <v>2.08447</v>
      </c>
      <c r="AE114" s="583">
        <v>17.610766000000002</v>
      </c>
      <c r="AF114" s="583">
        <v>26.622900999999999</v>
      </c>
      <c r="AG114" s="583">
        <v>4047.7644780000001</v>
      </c>
      <c r="AH114" s="622">
        <v>0</v>
      </c>
      <c r="AI114" s="583">
        <v>0</v>
      </c>
      <c r="AJ114" s="583">
        <v>22.157592739999998</v>
      </c>
      <c r="AK114" s="583">
        <v>29.433015999999999</v>
      </c>
      <c r="AL114" s="583">
        <v>969.89664700000003</v>
      </c>
      <c r="AM114" s="583">
        <v>256.60002800000001</v>
      </c>
      <c r="AN114" s="583">
        <v>49.567675999999999</v>
      </c>
      <c r="AO114" s="583">
        <v>91.633593000000005</v>
      </c>
      <c r="AP114" s="583">
        <v>168.52571900000001</v>
      </c>
      <c r="AQ114" s="583">
        <v>0</v>
      </c>
      <c r="AR114" s="583">
        <v>18.649612000000001</v>
      </c>
      <c r="AS114" s="583">
        <v>4967.0596159999996</v>
      </c>
      <c r="AT114" s="583">
        <v>2193.9774929999999</v>
      </c>
      <c r="AU114" s="583">
        <v>43.937157999999997</v>
      </c>
      <c r="AV114" s="583">
        <v>0</v>
      </c>
      <c r="AW114" s="583">
        <v>108.401099</v>
      </c>
      <c r="AX114" s="584">
        <v>54.145688</v>
      </c>
    </row>
    <row r="115" spans="2:50" s="53" customFormat="1" ht="15.75">
      <c r="B115" s="611" t="s">
        <v>321</v>
      </c>
      <c r="C115" s="582">
        <v>158370.88705642</v>
      </c>
      <c r="D115" s="582">
        <v>112.932416</v>
      </c>
      <c r="E115" s="583">
        <v>260.13904000000002</v>
      </c>
      <c r="F115" s="583">
        <v>1163.203505</v>
      </c>
      <c r="G115" s="583">
        <v>58.901868</v>
      </c>
      <c r="H115" s="583">
        <v>589.16544299999998</v>
      </c>
      <c r="I115" s="583">
        <v>45.891196999999998</v>
      </c>
      <c r="J115" s="583">
        <v>25509.089993000001</v>
      </c>
      <c r="K115" s="583">
        <v>782.06634899999995</v>
      </c>
      <c r="L115" s="583">
        <v>-812.07833400000004</v>
      </c>
      <c r="M115" s="583">
        <v>15147.482824000001</v>
      </c>
      <c r="N115" s="583">
        <v>-4.4346889999999997</v>
      </c>
      <c r="O115" s="583">
        <v>2249.642953</v>
      </c>
      <c r="P115" s="583">
        <v>1.949446</v>
      </c>
      <c r="Q115" s="583">
        <v>3026.3874089999999</v>
      </c>
      <c r="R115" s="583">
        <v>-325.95431300000001</v>
      </c>
      <c r="S115" s="583">
        <v>351.013284</v>
      </c>
      <c r="T115" s="583">
        <v>18177.799555000001</v>
      </c>
      <c r="U115" s="583">
        <v>2520.2210420000001</v>
      </c>
      <c r="V115" s="583">
        <v>300.62115499999999</v>
      </c>
      <c r="W115" s="583">
        <v>121.11563599999999</v>
      </c>
      <c r="X115" s="583">
        <v>40459.390729999999</v>
      </c>
      <c r="Y115" s="583">
        <v>202.645779</v>
      </c>
      <c r="Z115" s="583">
        <v>316.56821600000001</v>
      </c>
      <c r="AA115" s="583">
        <v>7966.4397339999996</v>
      </c>
      <c r="AB115" s="583">
        <v>639.16655500000002</v>
      </c>
      <c r="AC115" s="583">
        <v>-78.585346000000001</v>
      </c>
      <c r="AD115" s="583">
        <v>33.617652999999997</v>
      </c>
      <c r="AE115" s="583">
        <v>69.960295000000002</v>
      </c>
      <c r="AF115" s="583">
        <v>189.887607</v>
      </c>
      <c r="AG115" s="583">
        <v>9866.1134519999996</v>
      </c>
      <c r="AH115" s="622">
        <v>12.360533999999999</v>
      </c>
      <c r="AI115" s="583">
        <v>4836.486398</v>
      </c>
      <c r="AJ115" s="583">
        <v>74.210316419999998</v>
      </c>
      <c r="AK115" s="583">
        <v>117.80941799999999</v>
      </c>
      <c r="AL115" s="583">
        <v>582.23983999999996</v>
      </c>
      <c r="AM115" s="583">
        <v>401.97155299999997</v>
      </c>
      <c r="AN115" s="583">
        <v>126.859872</v>
      </c>
      <c r="AO115" s="583">
        <v>277.29334999999998</v>
      </c>
      <c r="AP115" s="583">
        <v>1046.0696370000001</v>
      </c>
      <c r="AQ115" s="583">
        <v>3.7630889999999999</v>
      </c>
      <c r="AR115" s="583">
        <v>18.847887</v>
      </c>
      <c r="AS115" s="583">
        <v>14444.091098000001</v>
      </c>
      <c r="AT115" s="583">
        <v>6521.892578</v>
      </c>
      <c r="AU115" s="583">
        <v>68.500350999999995</v>
      </c>
      <c r="AV115" s="583">
        <v>13.010408</v>
      </c>
      <c r="AW115" s="583">
        <v>664.33496300000002</v>
      </c>
      <c r="AX115" s="584">
        <v>220.78531000000001</v>
      </c>
    </row>
    <row r="116" spans="2:50" s="53" customFormat="1" ht="15.75">
      <c r="B116" s="612" t="s">
        <v>322</v>
      </c>
      <c r="C116" s="582">
        <v>63409.91997943999</v>
      </c>
      <c r="D116" s="582">
        <v>131.52659199999999</v>
      </c>
      <c r="E116" s="583">
        <v>461.58736299999998</v>
      </c>
      <c r="F116" s="583">
        <v>538.79039</v>
      </c>
      <c r="G116" s="583">
        <v>15.835058</v>
      </c>
      <c r="H116" s="583">
        <v>1261.4748529999999</v>
      </c>
      <c r="I116" s="583">
        <v>20.834917000000001</v>
      </c>
      <c r="J116" s="583">
        <v>7321.6439620000001</v>
      </c>
      <c r="K116" s="583">
        <v>159.92423600000001</v>
      </c>
      <c r="L116" s="583">
        <v>1385.076454</v>
      </c>
      <c r="M116" s="583">
        <v>823.26555299999995</v>
      </c>
      <c r="N116" s="583">
        <v>1.3989590000000001</v>
      </c>
      <c r="O116" s="583">
        <v>1116.3658539999999</v>
      </c>
      <c r="P116" s="583">
        <v>245.89528000000001</v>
      </c>
      <c r="Q116" s="583">
        <v>998.66542400000003</v>
      </c>
      <c r="R116" s="583">
        <v>38.383820999999998</v>
      </c>
      <c r="S116" s="583">
        <v>23.397038999999999</v>
      </c>
      <c r="T116" s="583">
        <v>8102.8269760000003</v>
      </c>
      <c r="U116" s="583">
        <v>401.31564100000003</v>
      </c>
      <c r="V116" s="583">
        <v>198.638294</v>
      </c>
      <c r="W116" s="583">
        <v>0</v>
      </c>
      <c r="X116" s="583">
        <v>19954.14099</v>
      </c>
      <c r="Y116" s="583">
        <v>11.900014000000001</v>
      </c>
      <c r="Z116" s="583">
        <v>198.48344</v>
      </c>
      <c r="AA116" s="583">
        <v>458.977484</v>
      </c>
      <c r="AB116" s="583">
        <v>29.759364000000001</v>
      </c>
      <c r="AC116" s="583">
        <v>104.701823</v>
      </c>
      <c r="AD116" s="583">
        <v>2.2339999999999999E-3</v>
      </c>
      <c r="AE116" s="583">
        <v>0</v>
      </c>
      <c r="AF116" s="583">
        <v>2.2265069999999998</v>
      </c>
      <c r="AG116" s="583">
        <v>4732.5530829999998</v>
      </c>
      <c r="AH116" s="622">
        <v>0</v>
      </c>
      <c r="AI116" s="583">
        <v>1138.4589659999999</v>
      </c>
      <c r="AJ116" s="583">
        <v>122.35580544</v>
      </c>
      <c r="AK116" s="583">
        <v>47.746783000000001</v>
      </c>
      <c r="AL116" s="583">
        <v>2273.7979019999998</v>
      </c>
      <c r="AM116" s="583">
        <v>598.21629199999995</v>
      </c>
      <c r="AN116" s="583">
        <v>143.27922699999999</v>
      </c>
      <c r="AO116" s="583">
        <v>119.48793499999999</v>
      </c>
      <c r="AP116" s="583">
        <v>327.30513300000001</v>
      </c>
      <c r="AQ116" s="583">
        <v>0.77585800000000005</v>
      </c>
      <c r="AR116" s="583">
        <v>4.9600000000000002E-4</v>
      </c>
      <c r="AS116" s="583">
        <v>7876.7985319999998</v>
      </c>
      <c r="AT116" s="583">
        <v>1941.958104</v>
      </c>
      <c r="AU116" s="583">
        <v>0.40232099999999998</v>
      </c>
      <c r="AV116" s="583">
        <v>22.468941000000001</v>
      </c>
      <c r="AW116" s="583">
        <v>57.269078999999998</v>
      </c>
      <c r="AX116" s="584">
        <v>7.0000000000000001E-3</v>
      </c>
    </row>
    <row r="117" spans="2:50" s="53" customFormat="1" ht="15.75">
      <c r="B117" s="612" t="s">
        <v>323</v>
      </c>
      <c r="C117" s="582">
        <v>18363.959177419994</v>
      </c>
      <c r="D117" s="582">
        <v>52.475534000000003</v>
      </c>
      <c r="E117" s="583">
        <v>15.01619</v>
      </c>
      <c r="F117" s="583">
        <v>172.29241400000001</v>
      </c>
      <c r="G117" s="583">
        <v>13.583674999999999</v>
      </c>
      <c r="H117" s="583">
        <v>5.1092500000000003</v>
      </c>
      <c r="I117" s="583">
        <v>6.7566959999999998</v>
      </c>
      <c r="J117" s="583">
        <v>2815.6134480000001</v>
      </c>
      <c r="K117" s="583">
        <v>169.376713</v>
      </c>
      <c r="L117" s="583">
        <v>94.204063000000005</v>
      </c>
      <c r="M117" s="583">
        <v>512.80237999999997</v>
      </c>
      <c r="N117" s="583">
        <v>26.804424000000001</v>
      </c>
      <c r="O117" s="583">
        <v>17.303471999999999</v>
      </c>
      <c r="P117" s="583">
        <v>48.199240000000003</v>
      </c>
      <c r="Q117" s="583">
        <v>281.98701199999999</v>
      </c>
      <c r="R117" s="583">
        <v>23.786560000000001</v>
      </c>
      <c r="S117" s="583">
        <v>10.082183000000001</v>
      </c>
      <c r="T117" s="583">
        <v>2279.8976069999999</v>
      </c>
      <c r="U117" s="583">
        <v>189.382823</v>
      </c>
      <c r="V117" s="583">
        <v>121.45330800000001</v>
      </c>
      <c r="W117" s="583">
        <v>21.883717000000001</v>
      </c>
      <c r="X117" s="583">
        <v>6604.4419710000002</v>
      </c>
      <c r="Y117" s="583">
        <v>44.268811999999997</v>
      </c>
      <c r="Z117" s="583">
        <v>171.17529400000001</v>
      </c>
      <c r="AA117" s="583">
        <v>333.36201199999999</v>
      </c>
      <c r="AB117" s="583">
        <v>21.339221999999999</v>
      </c>
      <c r="AC117" s="583">
        <v>9.1369579999999999</v>
      </c>
      <c r="AD117" s="583">
        <v>0.34793600000000002</v>
      </c>
      <c r="AE117" s="583">
        <v>1.028713</v>
      </c>
      <c r="AF117" s="583">
        <v>5.5421060000000004</v>
      </c>
      <c r="AG117" s="583">
        <v>1112.4587899999999</v>
      </c>
      <c r="AH117" s="622">
        <v>7.4909000000000003E-2</v>
      </c>
      <c r="AI117" s="583">
        <v>64.603872999999993</v>
      </c>
      <c r="AJ117" s="583">
        <v>8.9605854199999992</v>
      </c>
      <c r="AK117" s="583">
        <v>83.714725000000001</v>
      </c>
      <c r="AL117" s="583">
        <v>835.543858</v>
      </c>
      <c r="AM117" s="583">
        <v>55.010159000000002</v>
      </c>
      <c r="AN117" s="583">
        <v>14.470018</v>
      </c>
      <c r="AO117" s="583">
        <v>86.470860000000002</v>
      </c>
      <c r="AP117" s="583">
        <v>302.36670099999998</v>
      </c>
      <c r="AQ117" s="583">
        <v>0.20172999999999999</v>
      </c>
      <c r="AR117" s="583">
        <v>0.33361400000000002</v>
      </c>
      <c r="AS117" s="583">
        <v>1355.5617569999999</v>
      </c>
      <c r="AT117" s="583">
        <v>222.02174600000001</v>
      </c>
      <c r="AU117" s="583">
        <v>20.510662</v>
      </c>
      <c r="AV117" s="583">
        <v>6.6643030000000003</v>
      </c>
      <c r="AW117" s="583">
        <v>95.910467999999995</v>
      </c>
      <c r="AX117" s="584">
        <v>30.426686</v>
      </c>
    </row>
    <row r="118" spans="2:50" s="53" customFormat="1" ht="15.75">
      <c r="B118" s="612" t="s">
        <v>324</v>
      </c>
      <c r="C118" s="582">
        <v>12938.300217999998</v>
      </c>
      <c r="D118" s="582">
        <v>0</v>
      </c>
      <c r="E118" s="583">
        <v>5.6603500000000002</v>
      </c>
      <c r="F118" s="583">
        <v>11.262772999999999</v>
      </c>
      <c r="G118" s="583">
        <v>-0.74201300000000003</v>
      </c>
      <c r="H118" s="583">
        <v>0</v>
      </c>
      <c r="I118" s="583">
        <v>2.6459060000000001</v>
      </c>
      <c r="J118" s="583">
        <v>1370.9935479999999</v>
      </c>
      <c r="K118" s="583">
        <v>75.355254000000002</v>
      </c>
      <c r="L118" s="583">
        <v>1.9627680000000001</v>
      </c>
      <c r="M118" s="583">
        <v>537.47652900000003</v>
      </c>
      <c r="N118" s="583">
        <v>624.04190900000003</v>
      </c>
      <c r="O118" s="583">
        <v>298.67018400000001</v>
      </c>
      <c r="P118" s="583">
        <v>-75.282443000000001</v>
      </c>
      <c r="Q118" s="583">
        <v>118.959267</v>
      </c>
      <c r="R118" s="583">
        <v>917.42341899999997</v>
      </c>
      <c r="S118" s="583">
        <v>-25.703948</v>
      </c>
      <c r="T118" s="583">
        <v>984.14370899999994</v>
      </c>
      <c r="U118" s="583">
        <v>145.353925</v>
      </c>
      <c r="V118" s="583">
        <v>17.375589000000002</v>
      </c>
      <c r="W118" s="583">
        <v>827.72598200000004</v>
      </c>
      <c r="X118" s="583">
        <v>1815.596448</v>
      </c>
      <c r="Y118" s="583">
        <v>0.18291399999999999</v>
      </c>
      <c r="Z118" s="583">
        <v>1444.2946340000001</v>
      </c>
      <c r="AA118" s="583">
        <v>25.097251</v>
      </c>
      <c r="AB118" s="583">
        <v>-5.5794600000000001</v>
      </c>
      <c r="AC118" s="583">
        <v>673.50160100000005</v>
      </c>
      <c r="AD118" s="583">
        <v>3.4346000000000002E-2</v>
      </c>
      <c r="AE118" s="583">
        <v>0</v>
      </c>
      <c r="AF118" s="583">
        <v>0</v>
      </c>
      <c r="AG118" s="583">
        <v>208.05933200000001</v>
      </c>
      <c r="AH118" s="622">
        <v>0</v>
      </c>
      <c r="AI118" s="583">
        <v>-2080.6008339999998</v>
      </c>
      <c r="AJ118" s="583">
        <v>0</v>
      </c>
      <c r="AK118" s="583">
        <v>1122.593918</v>
      </c>
      <c r="AL118" s="583">
        <v>-71.588026999999997</v>
      </c>
      <c r="AM118" s="583">
        <v>232.08976100000001</v>
      </c>
      <c r="AN118" s="583">
        <v>295.42511999999999</v>
      </c>
      <c r="AO118" s="583">
        <v>1712.7159380000001</v>
      </c>
      <c r="AP118" s="583">
        <v>60.350976000000003</v>
      </c>
      <c r="AQ118" s="583">
        <v>-2.9799999999999998E-4</v>
      </c>
      <c r="AR118" s="583">
        <v>-0.236376</v>
      </c>
      <c r="AS118" s="583">
        <v>1401.7859739999999</v>
      </c>
      <c r="AT118" s="583">
        <v>175.225132</v>
      </c>
      <c r="AU118" s="583">
        <v>112.285104</v>
      </c>
      <c r="AV118" s="583">
        <v>-16.999296000000001</v>
      </c>
      <c r="AW118" s="583">
        <v>-3.2566480000000002</v>
      </c>
      <c r="AX118" s="584">
        <v>0</v>
      </c>
    </row>
    <row r="119" spans="2:50" s="53" customFormat="1" ht="15.75">
      <c r="B119" s="612" t="s">
        <v>325</v>
      </c>
      <c r="C119" s="582">
        <v>17042.229786220003</v>
      </c>
      <c r="D119" s="582">
        <v>19.083355999999998</v>
      </c>
      <c r="E119" s="583">
        <v>547.74968200000001</v>
      </c>
      <c r="F119" s="583">
        <v>57.790039</v>
      </c>
      <c r="G119" s="583">
        <v>17.920387999999999</v>
      </c>
      <c r="H119" s="583">
        <v>440.45380899999998</v>
      </c>
      <c r="I119" s="583">
        <v>59.908796000000002</v>
      </c>
      <c r="J119" s="583">
        <v>4159.3629190000001</v>
      </c>
      <c r="K119" s="583">
        <v>212.97537800000001</v>
      </c>
      <c r="L119" s="583">
        <v>835.07797500000004</v>
      </c>
      <c r="M119" s="583">
        <v>268.41621199999997</v>
      </c>
      <c r="N119" s="583">
        <v>74.048576999999995</v>
      </c>
      <c r="O119" s="583">
        <v>-34.760291000000002</v>
      </c>
      <c r="P119" s="583">
        <v>218.98004900000001</v>
      </c>
      <c r="Q119" s="583">
        <v>125.25445999999999</v>
      </c>
      <c r="R119" s="583">
        <v>75.798267999999993</v>
      </c>
      <c r="S119" s="583">
        <v>10.163826</v>
      </c>
      <c r="T119" s="583">
        <v>1106.230221</v>
      </c>
      <c r="U119" s="583">
        <v>-108.643466</v>
      </c>
      <c r="V119" s="583">
        <v>-3.1787459999999998</v>
      </c>
      <c r="W119" s="583">
        <v>139.885997</v>
      </c>
      <c r="X119" s="583">
        <v>1776.91373</v>
      </c>
      <c r="Y119" s="583">
        <v>5.1334629999999999</v>
      </c>
      <c r="Z119" s="583">
        <v>72.120188999999996</v>
      </c>
      <c r="AA119" s="583">
        <v>-41.408380000000001</v>
      </c>
      <c r="AB119" s="583">
        <v>113.208592</v>
      </c>
      <c r="AC119" s="583">
        <v>203.52025599999999</v>
      </c>
      <c r="AD119" s="583">
        <v>86.046953999999999</v>
      </c>
      <c r="AE119" s="583">
        <v>-1.735951</v>
      </c>
      <c r="AF119" s="583">
        <v>2.1591969999999998</v>
      </c>
      <c r="AG119" s="583">
        <v>1402.9041669999999</v>
      </c>
      <c r="AH119" s="622">
        <v>-8.9622999999999994E-2</v>
      </c>
      <c r="AI119" s="583">
        <v>1147.306149</v>
      </c>
      <c r="AJ119" s="583">
        <v>25.079613219999999</v>
      </c>
      <c r="AK119" s="583">
        <v>7.5262789999999997</v>
      </c>
      <c r="AL119" s="583">
        <v>716.82650000000001</v>
      </c>
      <c r="AM119" s="583">
        <v>22.113620999999998</v>
      </c>
      <c r="AN119" s="583">
        <v>9.3567999999999998E-2</v>
      </c>
      <c r="AO119" s="583">
        <v>115.385587</v>
      </c>
      <c r="AP119" s="583">
        <v>170.475662</v>
      </c>
      <c r="AQ119" s="583">
        <v>14.184073</v>
      </c>
      <c r="AR119" s="583">
        <v>51.567487</v>
      </c>
      <c r="AS119" s="583">
        <v>1271.4905120000001</v>
      </c>
      <c r="AT119" s="583">
        <v>1543.7364620000001</v>
      </c>
      <c r="AU119" s="583">
        <v>11.501825</v>
      </c>
      <c r="AV119" s="583">
        <v>1.8676649999999999</v>
      </c>
      <c r="AW119" s="583">
        <v>64.823340000000002</v>
      </c>
      <c r="AX119" s="584">
        <v>36.961399999999998</v>
      </c>
    </row>
    <row r="120" spans="2:50" s="53" customFormat="1" ht="15.75">
      <c r="B120" s="612" t="s">
        <v>326</v>
      </c>
      <c r="C120" s="582">
        <v>162817.84123951002</v>
      </c>
      <c r="D120" s="582">
        <v>252.886348</v>
      </c>
      <c r="E120" s="583">
        <v>1259.8391360000001</v>
      </c>
      <c r="F120" s="583">
        <v>1380.0763979999999</v>
      </c>
      <c r="G120" s="583">
        <v>147.515232</v>
      </c>
      <c r="H120" s="583">
        <v>1550.4458830000001</v>
      </c>
      <c r="I120" s="583">
        <v>139.25674000000001</v>
      </c>
      <c r="J120" s="583">
        <v>29579.442621999999</v>
      </c>
      <c r="K120" s="583">
        <v>682.07437100000004</v>
      </c>
      <c r="L120" s="583">
        <v>1320.2415570000001</v>
      </c>
      <c r="M120" s="583">
        <v>15165.514606999999</v>
      </c>
      <c r="N120" s="583">
        <v>585.85160900000005</v>
      </c>
      <c r="O120" s="583">
        <v>2169.9228029999999</v>
      </c>
      <c r="P120" s="583">
        <v>558.87559199999998</v>
      </c>
      <c r="Q120" s="583">
        <v>2530.679267</v>
      </c>
      <c r="R120" s="583">
        <v>517.99197400000003</v>
      </c>
      <c r="S120" s="583">
        <v>267.68118500000003</v>
      </c>
      <c r="T120" s="583">
        <v>16318.978084</v>
      </c>
      <c r="U120" s="583">
        <v>1324.5159619999999</v>
      </c>
      <c r="V120" s="583">
        <v>215.70226199999999</v>
      </c>
      <c r="W120" s="583">
        <v>509.515174</v>
      </c>
      <c r="X120" s="583">
        <v>31119.422909000001</v>
      </c>
      <c r="Y120" s="583">
        <v>142.95213100000001</v>
      </c>
      <c r="Z120" s="583">
        <v>1682.102294</v>
      </c>
      <c r="AA120" s="583">
        <v>5213.018376</v>
      </c>
      <c r="AB120" s="583">
        <v>444.21485000000001</v>
      </c>
      <c r="AC120" s="583">
        <v>475.57801699999999</v>
      </c>
      <c r="AD120" s="583">
        <v>157.08191099999999</v>
      </c>
      <c r="AE120" s="583">
        <v>121.06068</v>
      </c>
      <c r="AF120" s="583">
        <v>176.43486999999999</v>
      </c>
      <c r="AG120" s="583">
        <v>13739.237534</v>
      </c>
      <c r="AH120" s="622">
        <v>55.755763000000002</v>
      </c>
      <c r="AI120" s="583">
        <v>2279.5058939999999</v>
      </c>
      <c r="AJ120" s="583">
        <v>202.44136051000001</v>
      </c>
      <c r="AK120" s="583">
        <v>1037.3697560000001</v>
      </c>
      <c r="AL120" s="583">
        <v>1109.2783589999999</v>
      </c>
      <c r="AM120" s="583">
        <v>968.97655099999997</v>
      </c>
      <c r="AN120" s="583">
        <v>446.28877399999999</v>
      </c>
      <c r="AO120" s="583">
        <v>1705.5208359999999</v>
      </c>
      <c r="AP120" s="583">
        <v>934.47699999999998</v>
      </c>
      <c r="AQ120" s="583">
        <v>36.984127000000001</v>
      </c>
      <c r="AR120" s="583">
        <v>349.46853299999998</v>
      </c>
      <c r="AS120" s="583">
        <v>15405.526551000001</v>
      </c>
      <c r="AT120" s="583">
        <v>7519.710693</v>
      </c>
      <c r="AU120" s="583">
        <v>212.16346200000001</v>
      </c>
      <c r="AV120" s="583">
        <v>78.045331000000004</v>
      </c>
      <c r="AW120" s="583">
        <v>601.64282400000002</v>
      </c>
      <c r="AX120" s="584">
        <v>126.575047</v>
      </c>
    </row>
    <row r="121" spans="2:50" s="53" customFormat="1" ht="15.75">
      <c r="B121" s="607" t="s">
        <v>327</v>
      </c>
      <c r="C121" s="582">
        <v>70579.536623150008</v>
      </c>
      <c r="D121" s="582">
        <v>-41.819518000000002</v>
      </c>
      <c r="E121" s="583">
        <v>0.281109</v>
      </c>
      <c r="F121" s="583">
        <v>218.67789500000001</v>
      </c>
      <c r="G121" s="583">
        <v>-69.183605999999997</v>
      </c>
      <c r="H121" s="583">
        <v>735.53897199999994</v>
      </c>
      <c r="I121" s="583">
        <v>-16.732620000000001</v>
      </c>
      <c r="J121" s="583">
        <v>5966.0343519999997</v>
      </c>
      <c r="K121" s="583">
        <v>378.87013300000001</v>
      </c>
      <c r="L121" s="583">
        <v>-4.4067569999999998</v>
      </c>
      <c r="M121" s="583">
        <v>1098.3241310000001</v>
      </c>
      <c r="N121" s="583">
        <v>82.398723000000004</v>
      </c>
      <c r="O121" s="583">
        <v>1442.692425</v>
      </c>
      <c r="P121" s="583">
        <v>-215.5325</v>
      </c>
      <c r="Q121" s="583">
        <v>1456.600281</v>
      </c>
      <c r="R121" s="583">
        <v>163.87266099999999</v>
      </c>
      <c r="S121" s="583">
        <v>81.106832999999995</v>
      </c>
      <c r="T121" s="583">
        <v>9772.1247700000004</v>
      </c>
      <c r="U121" s="583">
        <v>1444.3483570000001</v>
      </c>
      <c r="V121" s="583">
        <v>176.30072200000001</v>
      </c>
      <c r="W121" s="583">
        <v>557.32872399999997</v>
      </c>
      <c r="X121" s="583">
        <v>26282.177017999998</v>
      </c>
      <c r="Y121" s="583">
        <v>32.641227000000001</v>
      </c>
      <c r="Z121" s="583">
        <v>178.18889100000001</v>
      </c>
      <c r="AA121" s="583">
        <v>2862.7257009999998</v>
      </c>
      <c r="AB121" s="583">
        <v>311.00097899999997</v>
      </c>
      <c r="AC121" s="583">
        <v>418.423359</v>
      </c>
      <c r="AD121" s="583">
        <v>-37.728659999999998</v>
      </c>
      <c r="AE121" s="583">
        <v>-53.865048999999999</v>
      </c>
      <c r="AF121" s="583">
        <v>12.296334999999999</v>
      </c>
      <c r="AG121" s="583">
        <v>1357.93371</v>
      </c>
      <c r="AH121" s="622">
        <v>-43.559761000000002</v>
      </c>
      <c r="AI121" s="583">
        <v>2697.5409119999999</v>
      </c>
      <c r="AJ121" s="583">
        <v>10.24378915</v>
      </c>
      <c r="AK121" s="583">
        <v>174.591917</v>
      </c>
      <c r="AL121" s="583">
        <v>1556.453998</v>
      </c>
      <c r="AM121" s="583">
        <v>230.404517</v>
      </c>
      <c r="AN121" s="583">
        <v>104.898995</v>
      </c>
      <c r="AO121" s="583">
        <v>432.89111400000002</v>
      </c>
      <c r="AP121" s="583">
        <v>367.357707</v>
      </c>
      <c r="AQ121" s="583">
        <v>-18.463135000000001</v>
      </c>
      <c r="AR121" s="583">
        <v>-279.62265300000001</v>
      </c>
      <c r="AS121" s="583">
        <v>8233.077808</v>
      </c>
      <c r="AT121" s="583">
        <v>2441.0798370000002</v>
      </c>
      <c r="AU121" s="583">
        <v>-39.984523000000003</v>
      </c>
      <c r="AV121" s="583">
        <v>-64.361915999999994</v>
      </c>
      <c r="AW121" s="583">
        <v>85.617441999999997</v>
      </c>
      <c r="AX121" s="584">
        <v>100.751977</v>
      </c>
    </row>
    <row r="122" spans="2:50" s="53" customFormat="1" ht="15.75">
      <c r="B122" s="612" t="s">
        <v>328</v>
      </c>
      <c r="C122" s="582">
        <v>9049.6826368500006</v>
      </c>
      <c r="D122" s="582">
        <v>8.3728999999999998E-2</v>
      </c>
      <c r="E122" s="583">
        <v>1.602938</v>
      </c>
      <c r="F122" s="583">
        <v>2.2135530000000001</v>
      </c>
      <c r="G122" s="583">
        <v>0</v>
      </c>
      <c r="H122" s="583">
        <v>16.637798</v>
      </c>
      <c r="I122" s="583">
        <v>8.3728999999999998E-2</v>
      </c>
      <c r="J122" s="583">
        <v>4204.4151069999998</v>
      </c>
      <c r="K122" s="583">
        <v>0.33684399999999998</v>
      </c>
      <c r="L122" s="583">
        <v>11.794026000000001</v>
      </c>
      <c r="M122" s="583">
        <v>11.842459</v>
      </c>
      <c r="N122" s="583">
        <v>0</v>
      </c>
      <c r="O122" s="583">
        <v>0</v>
      </c>
      <c r="P122" s="583">
        <v>85.586399999999998</v>
      </c>
      <c r="Q122" s="583">
        <v>92.914246000000006</v>
      </c>
      <c r="R122" s="583">
        <v>0</v>
      </c>
      <c r="S122" s="583">
        <v>0</v>
      </c>
      <c r="T122" s="583">
        <v>984.132384</v>
      </c>
      <c r="U122" s="583">
        <v>223.417306</v>
      </c>
      <c r="V122" s="583">
        <v>0</v>
      </c>
      <c r="W122" s="583">
        <v>0</v>
      </c>
      <c r="X122" s="583">
        <v>319.449321</v>
      </c>
      <c r="Y122" s="583">
        <v>0</v>
      </c>
      <c r="Z122" s="583">
        <v>9.2303599999999992</v>
      </c>
      <c r="AA122" s="583">
        <v>0</v>
      </c>
      <c r="AB122" s="583">
        <v>0</v>
      </c>
      <c r="AC122" s="583">
        <v>0</v>
      </c>
      <c r="AD122" s="583">
        <v>0</v>
      </c>
      <c r="AE122" s="583">
        <v>0</v>
      </c>
      <c r="AF122" s="583">
        <v>0</v>
      </c>
      <c r="AG122" s="583">
        <v>141.37111300000001</v>
      </c>
      <c r="AH122" s="622">
        <v>0</v>
      </c>
      <c r="AI122" s="583">
        <v>596.46149800000001</v>
      </c>
      <c r="AJ122" s="583">
        <v>8.3046850000000005E-2</v>
      </c>
      <c r="AK122" s="583">
        <v>0</v>
      </c>
      <c r="AL122" s="583">
        <v>2.2403059999999999</v>
      </c>
      <c r="AM122" s="583">
        <v>12.778437</v>
      </c>
      <c r="AN122" s="583">
        <v>5.5423400000000003</v>
      </c>
      <c r="AO122" s="583">
        <v>117.88383899999999</v>
      </c>
      <c r="AP122" s="583">
        <v>0.81758600000000003</v>
      </c>
      <c r="AQ122" s="583">
        <v>0</v>
      </c>
      <c r="AR122" s="583">
        <v>6.0106599999999997</v>
      </c>
      <c r="AS122" s="583">
        <v>2147.135843</v>
      </c>
      <c r="AT122" s="583">
        <v>54.517809999999997</v>
      </c>
      <c r="AU122" s="583">
        <v>8.3046999999999996E-2</v>
      </c>
      <c r="AV122" s="583">
        <v>0</v>
      </c>
      <c r="AW122" s="583">
        <v>0.12568399999999999</v>
      </c>
      <c r="AX122" s="584">
        <v>0.89122699999999999</v>
      </c>
    </row>
    <row r="123" spans="2:50" s="53" customFormat="1" ht="15.75">
      <c r="B123" s="606" t="s">
        <v>329</v>
      </c>
      <c r="C123" s="582">
        <v>79629.219259999998</v>
      </c>
      <c r="D123" s="582">
        <v>-41.735788999999997</v>
      </c>
      <c r="E123" s="583">
        <v>1.884047</v>
      </c>
      <c r="F123" s="583">
        <v>220.891448</v>
      </c>
      <c r="G123" s="583">
        <v>-69.183605999999997</v>
      </c>
      <c r="H123" s="583">
        <v>752.17677000000003</v>
      </c>
      <c r="I123" s="583">
        <v>-16.648890999999999</v>
      </c>
      <c r="J123" s="583">
        <v>10170.449458999999</v>
      </c>
      <c r="K123" s="583">
        <v>379.20697699999999</v>
      </c>
      <c r="L123" s="583">
        <v>7.3872689999999999</v>
      </c>
      <c r="M123" s="583">
        <v>1110.16659</v>
      </c>
      <c r="N123" s="583">
        <v>82.398723000000004</v>
      </c>
      <c r="O123" s="583">
        <v>1442.692425</v>
      </c>
      <c r="P123" s="583">
        <v>-129.9461</v>
      </c>
      <c r="Q123" s="583">
        <v>1549.514527</v>
      </c>
      <c r="R123" s="583">
        <v>163.87266099999999</v>
      </c>
      <c r="S123" s="583">
        <v>81.106832999999995</v>
      </c>
      <c r="T123" s="583">
        <v>10756.257154000001</v>
      </c>
      <c r="U123" s="583">
        <v>1667.7656629999999</v>
      </c>
      <c r="V123" s="583">
        <v>176.30072200000001</v>
      </c>
      <c r="W123" s="583">
        <v>557.32872399999997</v>
      </c>
      <c r="X123" s="583">
        <v>26601.626338999999</v>
      </c>
      <c r="Y123" s="583">
        <v>32.641227000000001</v>
      </c>
      <c r="Z123" s="583">
        <v>187.419251</v>
      </c>
      <c r="AA123" s="583">
        <v>2862.7257009999998</v>
      </c>
      <c r="AB123" s="583">
        <v>311.00097899999997</v>
      </c>
      <c r="AC123" s="583">
        <v>418.423359</v>
      </c>
      <c r="AD123" s="583">
        <v>-37.728659999999998</v>
      </c>
      <c r="AE123" s="583">
        <v>-53.865048999999999</v>
      </c>
      <c r="AF123" s="583">
        <v>12.296334999999999</v>
      </c>
      <c r="AG123" s="583">
        <v>1499.3048229999999</v>
      </c>
      <c r="AH123" s="622">
        <v>-43.559761000000002</v>
      </c>
      <c r="AI123" s="583">
        <v>3294.0024100000001</v>
      </c>
      <c r="AJ123" s="583">
        <v>10.326836</v>
      </c>
      <c r="AK123" s="583">
        <v>174.591917</v>
      </c>
      <c r="AL123" s="583">
        <v>1558.6943040000001</v>
      </c>
      <c r="AM123" s="583">
        <v>243.182954</v>
      </c>
      <c r="AN123" s="583">
        <v>110.441335</v>
      </c>
      <c r="AO123" s="583">
        <v>550.77495299999998</v>
      </c>
      <c r="AP123" s="583">
        <v>368.17529300000001</v>
      </c>
      <c r="AQ123" s="583">
        <v>-18.463135000000001</v>
      </c>
      <c r="AR123" s="583">
        <v>-273.61199299999998</v>
      </c>
      <c r="AS123" s="583">
        <v>10380.213651</v>
      </c>
      <c r="AT123" s="583">
        <v>2495.5976470000001</v>
      </c>
      <c r="AU123" s="583">
        <v>-39.901476000000002</v>
      </c>
      <c r="AV123" s="583">
        <v>-64.361915999999994</v>
      </c>
      <c r="AW123" s="583">
        <v>85.743126000000004</v>
      </c>
      <c r="AX123" s="584">
        <v>101.643204</v>
      </c>
    </row>
    <row r="124" spans="2:50" s="53" customFormat="1" ht="15.75">
      <c r="B124" s="612" t="s">
        <v>330</v>
      </c>
      <c r="C124" s="582">
        <v>21071.399635000002</v>
      </c>
      <c r="D124" s="582">
        <v>0</v>
      </c>
      <c r="E124" s="583">
        <v>39.529952000000002</v>
      </c>
      <c r="F124" s="583">
        <v>106.701785</v>
      </c>
      <c r="G124" s="583">
        <v>0</v>
      </c>
      <c r="H124" s="583">
        <v>397.29524600000002</v>
      </c>
      <c r="I124" s="583">
        <v>0</v>
      </c>
      <c r="J124" s="583">
        <v>3249.2473519999999</v>
      </c>
      <c r="K124" s="583">
        <v>0</v>
      </c>
      <c r="L124" s="583">
        <v>0</v>
      </c>
      <c r="M124" s="583">
        <v>111.96832499999999</v>
      </c>
      <c r="N124" s="583">
        <v>18.914406</v>
      </c>
      <c r="O124" s="583">
        <v>611.24861299999998</v>
      </c>
      <c r="P124" s="583">
        <v>0</v>
      </c>
      <c r="Q124" s="583">
        <v>511.88886400000001</v>
      </c>
      <c r="R124" s="583">
        <v>0</v>
      </c>
      <c r="S124" s="583">
        <v>28.893443999999999</v>
      </c>
      <c r="T124" s="583">
        <v>2788.058485</v>
      </c>
      <c r="U124" s="583">
        <v>425.43372599999998</v>
      </c>
      <c r="V124" s="583">
        <v>76.154971000000003</v>
      </c>
      <c r="W124" s="583">
        <v>693.23094200000003</v>
      </c>
      <c r="X124" s="583">
        <v>7873.7874650000003</v>
      </c>
      <c r="Y124" s="583">
        <v>0</v>
      </c>
      <c r="Z124" s="583">
        <v>56.660986999999999</v>
      </c>
      <c r="AA124" s="583">
        <v>949.93396199999995</v>
      </c>
      <c r="AB124" s="583">
        <v>0</v>
      </c>
      <c r="AC124" s="583">
        <v>193.42036200000001</v>
      </c>
      <c r="AD124" s="583">
        <v>0</v>
      </c>
      <c r="AE124" s="583">
        <v>0</v>
      </c>
      <c r="AF124" s="583">
        <v>0</v>
      </c>
      <c r="AG124" s="583">
        <v>16.584500999999999</v>
      </c>
      <c r="AH124" s="622">
        <v>0</v>
      </c>
      <c r="AI124" s="583">
        <v>505.445425</v>
      </c>
      <c r="AJ124" s="583">
        <v>2.6471589999999998</v>
      </c>
      <c r="AK124" s="583">
        <v>68.915308999999993</v>
      </c>
      <c r="AL124" s="583">
        <v>319.01561500000003</v>
      </c>
      <c r="AM124" s="583">
        <v>0</v>
      </c>
      <c r="AN124" s="583">
        <v>0</v>
      </c>
      <c r="AO124" s="583">
        <v>89.784999999999997</v>
      </c>
      <c r="AP124" s="583">
        <v>80.119316999999995</v>
      </c>
      <c r="AQ124" s="583">
        <v>0</v>
      </c>
      <c r="AR124" s="583">
        <v>0</v>
      </c>
      <c r="AS124" s="583">
        <v>1457.433272</v>
      </c>
      <c r="AT124" s="583">
        <v>349.09412400000002</v>
      </c>
      <c r="AU124" s="583">
        <v>0</v>
      </c>
      <c r="AV124" s="583">
        <v>0</v>
      </c>
      <c r="AW124" s="583">
        <v>23.781079999999999</v>
      </c>
      <c r="AX124" s="584">
        <v>26.209945999999999</v>
      </c>
    </row>
    <row r="125" spans="2:50" s="53" customFormat="1" ht="15.75">
      <c r="B125" s="612" t="s">
        <v>331</v>
      </c>
      <c r="C125" s="582">
        <v>3809.197337000001</v>
      </c>
      <c r="D125" s="582">
        <v>12.289130999999999</v>
      </c>
      <c r="E125" s="583">
        <v>43.274177999999999</v>
      </c>
      <c r="F125" s="583">
        <v>51.840293000000003</v>
      </c>
      <c r="G125" s="583">
        <v>10.257115000000001</v>
      </c>
      <c r="H125" s="583">
        <v>228.43342999999999</v>
      </c>
      <c r="I125" s="583">
        <v>0</v>
      </c>
      <c r="J125" s="583">
        <v>1222.1421339999999</v>
      </c>
      <c r="K125" s="583">
        <v>-19.713778999999999</v>
      </c>
      <c r="L125" s="583">
        <v>18.513292</v>
      </c>
      <c r="M125" s="583">
        <v>-181.71594899999999</v>
      </c>
      <c r="N125" s="583">
        <v>-3.1228159999999998</v>
      </c>
      <c r="O125" s="583">
        <v>178.67234500000001</v>
      </c>
      <c r="P125" s="583">
        <v>38.983829999999998</v>
      </c>
      <c r="Q125" s="583">
        <v>158.30130800000001</v>
      </c>
      <c r="R125" s="583">
        <v>-27.044353000000001</v>
      </c>
      <c r="S125" s="583">
        <v>0.33829700000000001</v>
      </c>
      <c r="T125" s="583">
        <v>225.35488000000001</v>
      </c>
      <c r="U125" s="583">
        <v>37.122174000000001</v>
      </c>
      <c r="V125" s="583">
        <v>6.1742730000000003</v>
      </c>
      <c r="W125" s="583">
        <v>526.78981799999997</v>
      </c>
      <c r="X125" s="583">
        <v>1613.7114859999999</v>
      </c>
      <c r="Y125" s="583">
        <v>-5.7636149999999997</v>
      </c>
      <c r="Z125" s="583">
        <v>0</v>
      </c>
      <c r="AA125" s="583">
        <v>75.993083999999996</v>
      </c>
      <c r="AB125" s="583">
        <v>-107.079263</v>
      </c>
      <c r="AC125" s="583">
        <v>70.415925000000001</v>
      </c>
      <c r="AD125" s="583">
        <v>-3.9257059999999999</v>
      </c>
      <c r="AE125" s="583">
        <v>14.652049</v>
      </c>
      <c r="AF125" s="583">
        <v>-3.0248279999999999</v>
      </c>
      <c r="AG125" s="583">
        <v>-159.087898</v>
      </c>
      <c r="AH125" s="622">
        <v>7.2705830000000002</v>
      </c>
      <c r="AI125" s="583">
        <v>246.61618999999999</v>
      </c>
      <c r="AJ125" s="583">
        <v>-7.0151890000000003</v>
      </c>
      <c r="AK125" s="583">
        <v>-0.85907800000000001</v>
      </c>
      <c r="AL125" s="583">
        <v>-23.317644000000001</v>
      </c>
      <c r="AM125" s="583">
        <v>-24.819023999999999</v>
      </c>
      <c r="AN125" s="583">
        <v>-46.345343999999997</v>
      </c>
      <c r="AO125" s="583">
        <v>-40.346304000000003</v>
      </c>
      <c r="AP125" s="583">
        <v>-10.341893000000001</v>
      </c>
      <c r="AQ125" s="583">
        <v>5.8410060000000001</v>
      </c>
      <c r="AR125" s="583">
        <v>90.053937000000005</v>
      </c>
      <c r="AS125" s="583">
        <v>-326.83773000000002</v>
      </c>
      <c r="AT125" s="583">
        <v>-68.497288999999995</v>
      </c>
      <c r="AU125" s="583">
        <v>0</v>
      </c>
      <c r="AV125" s="583">
        <v>0</v>
      </c>
      <c r="AW125" s="583">
        <v>0</v>
      </c>
      <c r="AX125" s="584">
        <v>-14.985719</v>
      </c>
    </row>
    <row r="126" spans="2:50" s="53" customFormat="1" ht="15.75">
      <c r="B126" s="607" t="s">
        <v>332</v>
      </c>
      <c r="C126" s="582">
        <v>62367.016961999987</v>
      </c>
      <c r="D126" s="582">
        <v>-29.446657999999999</v>
      </c>
      <c r="E126" s="583">
        <v>5.6282730000000001</v>
      </c>
      <c r="F126" s="583">
        <v>166.029956</v>
      </c>
      <c r="G126" s="583">
        <v>-58.926490999999999</v>
      </c>
      <c r="H126" s="583">
        <v>583.31495399999994</v>
      </c>
      <c r="I126" s="583">
        <v>-16.648890999999999</v>
      </c>
      <c r="J126" s="583">
        <v>8143.3442409999998</v>
      </c>
      <c r="K126" s="583">
        <v>359.49319800000001</v>
      </c>
      <c r="L126" s="583">
        <v>25.900561</v>
      </c>
      <c r="M126" s="583">
        <v>816.48231599999997</v>
      </c>
      <c r="N126" s="583">
        <v>60.361500999999997</v>
      </c>
      <c r="O126" s="583">
        <v>1010.116157</v>
      </c>
      <c r="P126" s="583">
        <v>-90.962270000000004</v>
      </c>
      <c r="Q126" s="583">
        <v>1195.9269710000001</v>
      </c>
      <c r="R126" s="583">
        <v>136.82830799999999</v>
      </c>
      <c r="S126" s="583">
        <v>52.551685999999997</v>
      </c>
      <c r="T126" s="583">
        <v>8193.5535490000002</v>
      </c>
      <c r="U126" s="583">
        <v>1279.454111</v>
      </c>
      <c r="V126" s="583">
        <v>106.320024</v>
      </c>
      <c r="W126" s="583">
        <v>390.88760000000002</v>
      </c>
      <c r="X126" s="583">
        <v>20341.550360000001</v>
      </c>
      <c r="Y126" s="583">
        <v>26.877611999999999</v>
      </c>
      <c r="Z126" s="583">
        <v>130.758264</v>
      </c>
      <c r="AA126" s="583">
        <v>1988.784823</v>
      </c>
      <c r="AB126" s="583">
        <v>203.921716</v>
      </c>
      <c r="AC126" s="583">
        <v>295.41892200000001</v>
      </c>
      <c r="AD126" s="583">
        <v>-41.654366000000003</v>
      </c>
      <c r="AE126" s="583">
        <v>-39.213000000000001</v>
      </c>
      <c r="AF126" s="583">
        <v>9.2715069999999997</v>
      </c>
      <c r="AG126" s="583">
        <v>1323.6324239999999</v>
      </c>
      <c r="AH126" s="622">
        <v>-36.289178</v>
      </c>
      <c r="AI126" s="583">
        <v>3035.1731749999999</v>
      </c>
      <c r="AJ126" s="583">
        <v>0.66448799999999997</v>
      </c>
      <c r="AK126" s="583">
        <v>104.81753</v>
      </c>
      <c r="AL126" s="583">
        <v>1216.3610450000001</v>
      </c>
      <c r="AM126" s="583">
        <v>218.36393000000001</v>
      </c>
      <c r="AN126" s="583">
        <v>64.095990999999998</v>
      </c>
      <c r="AO126" s="583">
        <v>420.64364899999998</v>
      </c>
      <c r="AP126" s="583">
        <v>277.71408300000002</v>
      </c>
      <c r="AQ126" s="583">
        <v>-12.622128999999999</v>
      </c>
      <c r="AR126" s="583">
        <v>-183.55805599999999</v>
      </c>
      <c r="AS126" s="583">
        <v>8595.9426490000005</v>
      </c>
      <c r="AT126" s="583">
        <v>2078.0062339999999</v>
      </c>
      <c r="AU126" s="583">
        <v>-39.901476000000002</v>
      </c>
      <c r="AV126" s="583">
        <v>-64.361915999999994</v>
      </c>
      <c r="AW126" s="583">
        <v>61.962046000000001</v>
      </c>
      <c r="AX126" s="584">
        <v>60.447538999999999</v>
      </c>
    </row>
    <row r="127" spans="2:50" s="53" customFormat="1" ht="15.75">
      <c r="B127" s="612" t="s">
        <v>333</v>
      </c>
      <c r="C127" s="582">
        <v>757.79910500000005</v>
      </c>
      <c r="D127" s="582">
        <v>0</v>
      </c>
      <c r="E127" s="583">
        <v>0</v>
      </c>
      <c r="F127" s="583">
        <v>0</v>
      </c>
      <c r="G127" s="583">
        <v>0</v>
      </c>
      <c r="H127" s="583">
        <v>0</v>
      </c>
      <c r="I127" s="583">
        <v>0</v>
      </c>
      <c r="J127" s="583">
        <v>0</v>
      </c>
      <c r="K127" s="583">
        <v>0</v>
      </c>
      <c r="L127" s="583">
        <v>0</v>
      </c>
      <c r="M127" s="583">
        <v>0</v>
      </c>
      <c r="N127" s="583">
        <v>0</v>
      </c>
      <c r="O127" s="583">
        <v>0</v>
      </c>
      <c r="P127" s="583">
        <v>0</v>
      </c>
      <c r="Q127" s="583">
        <v>0</v>
      </c>
      <c r="R127" s="583">
        <v>0</v>
      </c>
      <c r="S127" s="583">
        <v>0</v>
      </c>
      <c r="T127" s="583">
        <v>0</v>
      </c>
      <c r="U127" s="583">
        <v>0</v>
      </c>
      <c r="V127" s="583">
        <v>0</v>
      </c>
      <c r="W127" s="583">
        <v>0</v>
      </c>
      <c r="X127" s="583">
        <v>757.79910500000005</v>
      </c>
      <c r="Y127" s="583">
        <v>0</v>
      </c>
      <c r="Z127" s="583">
        <v>0</v>
      </c>
      <c r="AA127" s="583">
        <v>0</v>
      </c>
      <c r="AB127" s="583">
        <v>0</v>
      </c>
      <c r="AC127" s="583">
        <v>0</v>
      </c>
      <c r="AD127" s="583">
        <v>0</v>
      </c>
      <c r="AE127" s="583">
        <v>0</v>
      </c>
      <c r="AF127" s="583">
        <v>0</v>
      </c>
      <c r="AG127" s="583">
        <v>0</v>
      </c>
      <c r="AH127" s="622">
        <v>0</v>
      </c>
      <c r="AI127" s="583">
        <v>0</v>
      </c>
      <c r="AJ127" s="583">
        <v>0</v>
      </c>
      <c r="AK127" s="583">
        <v>0</v>
      </c>
      <c r="AL127" s="583">
        <v>0</v>
      </c>
      <c r="AM127" s="583">
        <v>0</v>
      </c>
      <c r="AN127" s="583">
        <v>0</v>
      </c>
      <c r="AO127" s="583">
        <v>0</v>
      </c>
      <c r="AP127" s="583">
        <v>0</v>
      </c>
      <c r="AQ127" s="583">
        <v>0</v>
      </c>
      <c r="AR127" s="583">
        <v>0</v>
      </c>
      <c r="AS127" s="583">
        <v>0</v>
      </c>
      <c r="AT127" s="583">
        <v>0</v>
      </c>
      <c r="AU127" s="583">
        <v>0</v>
      </c>
      <c r="AV127" s="583">
        <v>0</v>
      </c>
      <c r="AW127" s="583">
        <v>0</v>
      </c>
      <c r="AX127" s="584">
        <v>0</v>
      </c>
    </row>
    <row r="128" spans="2:50" s="53" customFormat="1" ht="15.75">
      <c r="B128" s="607" t="s">
        <v>334</v>
      </c>
      <c r="C128" s="582">
        <v>63124.816066999985</v>
      </c>
      <c r="D128" s="582">
        <v>-29.446657999999999</v>
      </c>
      <c r="E128" s="583">
        <v>5.6282730000000001</v>
      </c>
      <c r="F128" s="583">
        <v>166.029956</v>
      </c>
      <c r="G128" s="583">
        <v>-58.926490999999999</v>
      </c>
      <c r="H128" s="583">
        <v>583.31495399999994</v>
      </c>
      <c r="I128" s="583">
        <v>-16.648890999999999</v>
      </c>
      <c r="J128" s="583">
        <v>8143.3442409999998</v>
      </c>
      <c r="K128" s="583">
        <v>359.49319800000001</v>
      </c>
      <c r="L128" s="583">
        <v>25.900561</v>
      </c>
      <c r="M128" s="583">
        <v>816.48231599999997</v>
      </c>
      <c r="N128" s="583">
        <v>60.361500999999997</v>
      </c>
      <c r="O128" s="583">
        <v>1010.116157</v>
      </c>
      <c r="P128" s="583">
        <v>-90.962270000000004</v>
      </c>
      <c r="Q128" s="583">
        <v>1195.9269710000001</v>
      </c>
      <c r="R128" s="583">
        <v>136.82830799999999</v>
      </c>
      <c r="S128" s="583">
        <v>52.551685999999997</v>
      </c>
      <c r="T128" s="583">
        <v>8193.5535490000002</v>
      </c>
      <c r="U128" s="583">
        <v>1279.454111</v>
      </c>
      <c r="V128" s="583">
        <v>106.320024</v>
      </c>
      <c r="W128" s="583">
        <v>390.88760000000002</v>
      </c>
      <c r="X128" s="583">
        <v>21099.349464999999</v>
      </c>
      <c r="Y128" s="583">
        <v>26.877611999999999</v>
      </c>
      <c r="Z128" s="583">
        <v>130.758264</v>
      </c>
      <c r="AA128" s="583">
        <v>1988.784823</v>
      </c>
      <c r="AB128" s="583">
        <v>203.921716</v>
      </c>
      <c r="AC128" s="583">
        <v>295.41892200000001</v>
      </c>
      <c r="AD128" s="583">
        <v>-41.654366000000003</v>
      </c>
      <c r="AE128" s="583">
        <v>-39.213000000000001</v>
      </c>
      <c r="AF128" s="583">
        <v>9.2715069999999997</v>
      </c>
      <c r="AG128" s="583">
        <v>1323.6324239999999</v>
      </c>
      <c r="AH128" s="622">
        <v>-36.289178</v>
      </c>
      <c r="AI128" s="583">
        <v>3035.1731749999999</v>
      </c>
      <c r="AJ128" s="583">
        <v>0.66448799999999997</v>
      </c>
      <c r="AK128" s="583">
        <v>104.81753</v>
      </c>
      <c r="AL128" s="583">
        <v>1216.3610450000001</v>
      </c>
      <c r="AM128" s="583">
        <v>218.36393000000001</v>
      </c>
      <c r="AN128" s="583">
        <v>64.095990999999998</v>
      </c>
      <c r="AO128" s="583">
        <v>420.64364899999998</v>
      </c>
      <c r="AP128" s="583">
        <v>277.71408300000002</v>
      </c>
      <c r="AQ128" s="583">
        <v>-12.622128999999999</v>
      </c>
      <c r="AR128" s="583">
        <v>-183.55805599999999</v>
      </c>
      <c r="AS128" s="583">
        <v>8595.9426490000005</v>
      </c>
      <c r="AT128" s="583">
        <v>2078.0062339999999</v>
      </c>
      <c r="AU128" s="583">
        <v>-39.901476000000002</v>
      </c>
      <c r="AV128" s="583">
        <v>-64.361915999999994</v>
      </c>
      <c r="AW128" s="583">
        <v>61.962046000000001</v>
      </c>
      <c r="AX128" s="584">
        <v>60.447538999999999</v>
      </c>
    </row>
    <row r="129" spans="2:50" s="53" customFormat="1" ht="15.75">
      <c r="B129" s="612"/>
      <c r="C129" s="582"/>
      <c r="D129" s="582"/>
      <c r="E129" s="583"/>
      <c r="F129" s="583"/>
      <c r="G129" s="583"/>
      <c r="H129" s="583"/>
      <c r="I129" s="583"/>
      <c r="J129" s="583"/>
      <c r="K129" s="583"/>
      <c r="L129" s="583"/>
      <c r="M129" s="583"/>
      <c r="N129" s="583"/>
      <c r="O129" s="583"/>
      <c r="P129" s="583"/>
      <c r="Q129" s="583"/>
      <c r="R129" s="583"/>
      <c r="S129" s="583"/>
      <c r="T129" s="583"/>
      <c r="U129" s="583"/>
      <c r="V129" s="583"/>
      <c r="W129" s="583"/>
      <c r="X129" s="583"/>
      <c r="Y129" s="583"/>
      <c r="Z129" s="613"/>
      <c r="AA129" s="583"/>
      <c r="AB129" s="583"/>
      <c r="AC129" s="583"/>
      <c r="AD129" s="583"/>
      <c r="AE129" s="583"/>
      <c r="AF129" s="583"/>
      <c r="AG129" s="583"/>
      <c r="AH129" s="622"/>
      <c r="AI129" s="583"/>
      <c r="AJ129" s="583"/>
      <c r="AK129" s="583"/>
      <c r="AL129" s="613"/>
      <c r="AM129" s="583"/>
      <c r="AN129" s="583"/>
      <c r="AO129" s="583"/>
      <c r="AP129" s="583"/>
      <c r="AQ129" s="583"/>
      <c r="AR129" s="583"/>
      <c r="AS129" s="583"/>
      <c r="AT129" s="583"/>
      <c r="AU129" s="583"/>
      <c r="AV129" s="583"/>
      <c r="AW129" s="583"/>
      <c r="AX129" s="584"/>
    </row>
    <row r="130" spans="2:50" s="53" customFormat="1" ht="15.75">
      <c r="B130" s="607"/>
      <c r="C130" s="582"/>
      <c r="D130" s="582"/>
      <c r="E130" s="583"/>
      <c r="F130" s="583"/>
      <c r="G130" s="583"/>
      <c r="H130" s="583"/>
      <c r="I130" s="583"/>
      <c r="J130" s="583"/>
      <c r="K130" s="583"/>
      <c r="L130" s="583"/>
      <c r="M130" s="583"/>
      <c r="N130" s="583"/>
      <c r="O130" s="583"/>
      <c r="P130" s="583"/>
      <c r="Q130" s="583"/>
      <c r="R130" s="583"/>
      <c r="S130" s="583"/>
      <c r="T130" s="583"/>
      <c r="U130" s="583"/>
      <c r="V130" s="583"/>
      <c r="W130" s="583"/>
      <c r="X130" s="583"/>
      <c r="Y130" s="583"/>
      <c r="Z130" s="613"/>
      <c r="AA130" s="583"/>
      <c r="AB130" s="583"/>
      <c r="AC130" s="583"/>
      <c r="AD130" s="583"/>
      <c r="AE130" s="583"/>
      <c r="AF130" s="583"/>
      <c r="AG130" s="583"/>
      <c r="AH130" s="622"/>
      <c r="AI130" s="583"/>
      <c r="AJ130" s="583"/>
      <c r="AK130" s="583"/>
      <c r="AL130" s="613"/>
      <c r="AM130" s="583"/>
      <c r="AN130" s="583"/>
      <c r="AO130" s="583"/>
      <c r="AP130" s="583"/>
      <c r="AQ130" s="583"/>
      <c r="AR130" s="583"/>
      <c r="AS130" s="583"/>
      <c r="AT130" s="583"/>
      <c r="AU130" s="583"/>
      <c r="AV130" s="583"/>
      <c r="AW130" s="583"/>
      <c r="AX130" s="584"/>
    </row>
    <row r="131" spans="2:50" s="53" customFormat="1" ht="15.75">
      <c r="B131" s="614"/>
      <c r="C131" s="615"/>
      <c r="D131" s="615"/>
      <c r="E131" s="616"/>
      <c r="F131" s="616"/>
      <c r="G131" s="616"/>
      <c r="H131" s="616"/>
      <c r="I131" s="616"/>
      <c r="J131" s="616"/>
      <c r="K131" s="616"/>
      <c r="L131" s="616"/>
      <c r="M131" s="616"/>
      <c r="N131" s="616"/>
      <c r="O131" s="616"/>
      <c r="P131" s="616"/>
      <c r="Q131" s="616"/>
      <c r="R131" s="616"/>
      <c r="S131" s="616"/>
      <c r="T131" s="616"/>
      <c r="U131" s="616"/>
      <c r="V131" s="616"/>
      <c r="W131" s="616"/>
      <c r="X131" s="616"/>
      <c r="Y131" s="616"/>
      <c r="Z131" s="616"/>
      <c r="AA131" s="616"/>
      <c r="AB131" s="616"/>
      <c r="AC131" s="616"/>
      <c r="AD131" s="616"/>
      <c r="AE131" s="616"/>
      <c r="AF131" s="616"/>
      <c r="AG131" s="616"/>
      <c r="AH131" s="627"/>
      <c r="AI131" s="616"/>
      <c r="AJ131" s="616"/>
      <c r="AK131" s="616"/>
      <c r="AL131" s="616"/>
      <c r="AM131" s="616"/>
      <c r="AN131" s="616"/>
      <c r="AO131" s="616"/>
      <c r="AP131" s="616"/>
      <c r="AQ131" s="616"/>
      <c r="AR131" s="616"/>
      <c r="AS131" s="616"/>
      <c r="AT131" s="616"/>
      <c r="AU131" s="616"/>
      <c r="AV131" s="616"/>
      <c r="AW131" s="616"/>
      <c r="AX131" s="617"/>
    </row>
    <row r="133" spans="2:50">
      <c r="C133" s="5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18"/>
  <sheetViews>
    <sheetView showGridLines="0" showRowColHeaders="0" zoomScale="55" zoomScaleNormal="55" workbookViewId="0"/>
  </sheetViews>
  <sheetFormatPr baseColWidth="10" defaultRowHeight="12.75"/>
  <cols>
    <col min="1" max="1" width="150.28515625" style="5" customWidth="1"/>
    <col min="2" max="3" width="11.42578125" style="5"/>
    <col min="4" max="4" width="11.28515625" style="5" customWidth="1"/>
    <col min="5" max="16384" width="11.42578125" style="5"/>
  </cols>
  <sheetData>
    <row r="1" spans="1:4" ht="84.75" customHeight="1"/>
    <row r="2" spans="1:4" ht="84.75" customHeight="1">
      <c r="A2" s="402" t="s">
        <v>2</v>
      </c>
    </row>
    <row r="3" spans="1:4" ht="45" customHeight="1">
      <c r="D3" s="6"/>
    </row>
    <row r="4" spans="1:4" ht="49.5" customHeight="1">
      <c r="A4" s="695" t="s">
        <v>337</v>
      </c>
      <c r="D4" s="6"/>
    </row>
    <row r="5" spans="1:4" ht="309" customHeight="1">
      <c r="A5" s="695"/>
      <c r="D5" s="10"/>
    </row>
    <row r="6" spans="1:4" ht="309" customHeight="1">
      <c r="A6" s="695"/>
    </row>
    <row r="7" spans="1:4" ht="159.94999999999999" customHeight="1">
      <c r="B7" s="1"/>
    </row>
    <row r="18" spans="5:5" ht="15">
      <c r="E18" s="50"/>
    </row>
  </sheetData>
  <mergeCells count="1">
    <mergeCell ref="A4:A6"/>
  </mergeCells>
  <pageMargins left="0.39370078740157483" right="0.39370078740157483" top="0.19685039370078741" bottom="0.19685039370078741" header="0" footer="0"/>
  <pageSetup scale="75"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D23"/>
  <sheetViews>
    <sheetView showRowColHeaders="0" zoomScale="55" zoomScaleNormal="55" workbookViewId="0"/>
  </sheetViews>
  <sheetFormatPr baseColWidth="10" defaultRowHeight="12.75"/>
  <cols>
    <col min="1" max="1" width="115.5703125" style="2" customWidth="1"/>
    <col min="2" max="16384" width="11.42578125" style="2"/>
  </cols>
  <sheetData>
    <row r="2" spans="1:3" ht="20.100000000000001" customHeight="1">
      <c r="C2" s="3"/>
    </row>
    <row r="3" spans="1:3" ht="20.100000000000001" customHeight="1">
      <c r="C3" s="3"/>
    </row>
    <row r="4" spans="1:3" ht="20.100000000000001" customHeight="1">
      <c r="C4" s="3"/>
    </row>
    <row r="5" spans="1:3" ht="20.100000000000001" customHeight="1">
      <c r="C5" s="3"/>
    </row>
    <row r="6" spans="1:3" ht="19.5" customHeight="1">
      <c r="C6" s="3"/>
    </row>
    <row r="7" spans="1:3" ht="409.5" customHeight="1">
      <c r="A7" s="344" t="s">
        <v>160</v>
      </c>
      <c r="C7" s="4"/>
    </row>
    <row r="8" spans="1:3" ht="38.25" customHeight="1"/>
    <row r="11" spans="1:3" ht="26.25" customHeight="1"/>
    <row r="23" spans="4:4" ht="15">
      <c r="D23" s="49"/>
    </row>
  </sheetData>
  <pageMargins left="0.59055118110236227" right="0.59055118110236227" top="0.39370078740157483" bottom="0" header="0.31496062992125984" footer="0.31496062992125984"/>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G64"/>
  <sheetViews>
    <sheetView showGridLines="0" showRowColHeaders="0" zoomScale="70" zoomScaleNormal="70" workbookViewId="0"/>
  </sheetViews>
  <sheetFormatPr baseColWidth="10" defaultRowHeight="12.75"/>
  <cols>
    <col min="1" max="1" width="11.42578125" style="12"/>
    <col min="2" max="2" width="60.7109375" style="12" customWidth="1"/>
    <col min="3" max="6" width="25.7109375" style="12" customWidth="1"/>
    <col min="7" max="7" width="20.140625" style="12" customWidth="1"/>
    <col min="8" max="8" width="27.28515625" style="12" bestFit="1" customWidth="1"/>
    <col min="9" max="9" width="23.5703125" style="12" customWidth="1"/>
    <col min="10" max="10" width="21" style="12" bestFit="1" customWidth="1"/>
    <col min="11" max="11" width="28.140625" style="12" bestFit="1" customWidth="1"/>
    <col min="12" max="16384" width="11.42578125" style="12"/>
  </cols>
  <sheetData>
    <row r="1" spans="1:7" ht="18">
      <c r="A1" s="11"/>
      <c r="D1" s="697"/>
      <c r="E1" s="697"/>
      <c r="F1" s="697"/>
      <c r="G1" s="13"/>
    </row>
    <row r="2" spans="1:7" ht="18">
      <c r="A2" s="11"/>
      <c r="D2" s="378"/>
      <c r="E2" s="378"/>
      <c r="F2" s="378"/>
      <c r="G2" s="13"/>
    </row>
    <row r="3" spans="1:7" ht="30" customHeight="1">
      <c r="A3" s="11"/>
      <c r="D3" s="378"/>
      <c r="E3" s="378"/>
      <c r="F3" s="378"/>
      <c r="G3" s="13"/>
    </row>
    <row r="4" spans="1:7" ht="57" customHeight="1">
      <c r="B4" s="698" t="s">
        <v>176</v>
      </c>
      <c r="C4" s="698"/>
      <c r="D4" s="698"/>
      <c r="E4" s="698"/>
      <c r="F4" s="698"/>
      <c r="G4" s="13"/>
    </row>
    <row r="5" spans="1:7" ht="164.25" customHeight="1">
      <c r="B5" s="699" t="s">
        <v>177</v>
      </c>
      <c r="C5" s="699"/>
      <c r="D5" s="699"/>
      <c r="E5" s="699"/>
      <c r="F5" s="699"/>
    </row>
    <row r="6" spans="1:7" ht="92.25" customHeight="1">
      <c r="B6" s="700" t="s">
        <v>25</v>
      </c>
      <c r="C6" s="700"/>
      <c r="D6" s="700"/>
      <c r="E6" s="700"/>
      <c r="F6" s="700"/>
    </row>
    <row r="7" spans="1:7" ht="25.5" customHeight="1">
      <c r="B7" s="701" t="s">
        <v>338</v>
      </c>
      <c r="C7" s="701"/>
      <c r="D7" s="701"/>
      <c r="E7" s="701"/>
      <c r="F7" s="701"/>
    </row>
    <row r="8" spans="1:7" ht="25.5" customHeight="1">
      <c r="B8" s="696" t="s">
        <v>136</v>
      </c>
      <c r="C8" s="696"/>
      <c r="D8" s="696"/>
      <c r="E8" s="696"/>
      <c r="F8" s="696"/>
    </row>
    <row r="9" spans="1:7" ht="54" customHeight="1">
      <c r="B9" s="348" t="s">
        <v>26</v>
      </c>
      <c r="C9" s="349" t="s">
        <v>208</v>
      </c>
      <c r="D9" s="349" t="s">
        <v>209</v>
      </c>
      <c r="E9" s="349" t="s">
        <v>174</v>
      </c>
      <c r="F9" s="349" t="s">
        <v>175</v>
      </c>
    </row>
    <row r="10" spans="1:7" s="5" customFormat="1" ht="20.100000000000001" customHeight="1">
      <c r="B10" s="354" t="s">
        <v>216</v>
      </c>
      <c r="C10" s="355">
        <v>1160.7583691</v>
      </c>
      <c r="D10" s="355">
        <v>1160.7583691</v>
      </c>
      <c r="E10" s="355">
        <v>1160.7583691</v>
      </c>
      <c r="F10" s="356" t="s">
        <v>27</v>
      </c>
    </row>
    <row r="11" spans="1:7" s="5" customFormat="1" ht="20.100000000000001" customHeight="1">
      <c r="B11" s="357" t="s">
        <v>217</v>
      </c>
      <c r="C11" s="358">
        <v>623.98733990000005</v>
      </c>
      <c r="D11" s="358">
        <v>623.98733990000005</v>
      </c>
      <c r="E11" s="358">
        <v>623.98733990000005</v>
      </c>
      <c r="F11" s="359" t="s">
        <v>27</v>
      </c>
    </row>
    <row r="12" spans="1:7" s="5" customFormat="1" ht="20.100000000000001" customHeight="1">
      <c r="B12" s="354" t="s">
        <v>28</v>
      </c>
      <c r="C12" s="355">
        <v>251.81140809999999</v>
      </c>
      <c r="D12" s="355">
        <v>251.81140809999999</v>
      </c>
      <c r="E12" s="355">
        <v>251.81140809999999</v>
      </c>
      <c r="F12" s="356" t="s">
        <v>27</v>
      </c>
    </row>
    <row r="13" spans="1:7" s="5" customFormat="1" ht="20.100000000000001" customHeight="1">
      <c r="B13" s="357" t="s">
        <v>138</v>
      </c>
      <c r="C13" s="358">
        <v>213.19958790000001</v>
      </c>
      <c r="D13" s="358">
        <v>213.19958790000001</v>
      </c>
      <c r="E13" s="358">
        <v>213.19958790000001</v>
      </c>
      <c r="F13" s="359" t="s">
        <v>27</v>
      </c>
    </row>
    <row r="14" spans="1:7" s="5" customFormat="1" ht="20.100000000000001" customHeight="1">
      <c r="B14" s="354" t="s">
        <v>215</v>
      </c>
      <c r="C14" s="355">
        <v>69.741526899999997</v>
      </c>
      <c r="D14" s="355">
        <v>69.741526899999997</v>
      </c>
      <c r="E14" s="355">
        <v>69.741526899999997</v>
      </c>
      <c r="F14" s="356" t="s">
        <v>27</v>
      </c>
    </row>
    <row r="15" spans="1:7" s="5" customFormat="1" ht="20.100000000000001" customHeight="1">
      <c r="B15" s="357" t="s">
        <v>30</v>
      </c>
      <c r="C15" s="358">
        <v>51.355744199999997</v>
      </c>
      <c r="D15" s="358">
        <v>51.355744199999997</v>
      </c>
      <c r="E15" s="358">
        <v>51.355744199999997</v>
      </c>
      <c r="F15" s="359" t="s">
        <v>27</v>
      </c>
    </row>
    <row r="16" spans="1:7" s="5" customFormat="1" ht="20.100000000000001" customHeight="1">
      <c r="B16" s="354" t="s">
        <v>31</v>
      </c>
      <c r="C16" s="355">
        <v>26.481747599999998</v>
      </c>
      <c r="D16" s="355">
        <v>29.185597599999998</v>
      </c>
      <c r="E16" s="355">
        <v>29.427395099999998</v>
      </c>
      <c r="F16" s="356" t="s">
        <v>27</v>
      </c>
    </row>
    <row r="17" spans="2:6" s="5" customFormat="1" ht="20.100000000000001" customHeight="1">
      <c r="B17" s="357" t="s">
        <v>34</v>
      </c>
      <c r="C17" s="358">
        <v>28.958741799999999</v>
      </c>
      <c r="D17" s="358">
        <v>28.958741799999999</v>
      </c>
      <c r="E17" s="358">
        <v>28.958741799999999</v>
      </c>
      <c r="F17" s="359" t="s">
        <v>27</v>
      </c>
    </row>
    <row r="18" spans="2:6" s="5" customFormat="1" ht="20.100000000000001" customHeight="1">
      <c r="B18" s="354" t="s">
        <v>29</v>
      </c>
      <c r="C18" s="355">
        <v>24.038630300000001</v>
      </c>
      <c r="D18" s="355">
        <v>24.038630300000001</v>
      </c>
      <c r="E18" s="355">
        <v>24.038630300000001</v>
      </c>
      <c r="F18" s="356" t="s">
        <v>27</v>
      </c>
    </row>
    <row r="19" spans="2:6" s="5" customFormat="1" ht="20.100000000000001" customHeight="1">
      <c r="B19" s="357" t="s">
        <v>75</v>
      </c>
      <c r="C19" s="358">
        <v>22.998691099999998</v>
      </c>
      <c r="D19" s="358">
        <v>22.998691099999998</v>
      </c>
      <c r="E19" s="358">
        <v>22.998691099999998</v>
      </c>
      <c r="F19" s="359" t="s">
        <v>27</v>
      </c>
    </row>
    <row r="20" spans="2:6" s="5" customFormat="1" ht="20.100000000000001" customHeight="1">
      <c r="B20" s="354" t="s">
        <v>32</v>
      </c>
      <c r="C20" s="355">
        <v>22.939082599999999</v>
      </c>
      <c r="D20" s="355">
        <v>22.939082599999999</v>
      </c>
      <c r="E20" s="355">
        <v>22.939082599999999</v>
      </c>
      <c r="F20" s="356" t="s">
        <v>27</v>
      </c>
    </row>
    <row r="21" spans="2:6" s="5" customFormat="1" ht="20.100000000000001" customHeight="1">
      <c r="B21" s="357" t="s">
        <v>45</v>
      </c>
      <c r="C21" s="358">
        <v>19.1741733</v>
      </c>
      <c r="D21" s="358">
        <v>19.1741733</v>
      </c>
      <c r="E21" s="358">
        <v>19.1741733</v>
      </c>
      <c r="F21" s="359" t="s">
        <v>27</v>
      </c>
    </row>
    <row r="22" spans="2:6" s="5" customFormat="1" ht="20.100000000000001" customHeight="1">
      <c r="B22" s="354" t="s">
        <v>58</v>
      </c>
      <c r="C22" s="355">
        <v>18.9574222</v>
      </c>
      <c r="D22" s="355">
        <v>18.9574222</v>
      </c>
      <c r="E22" s="355">
        <v>18.9574222</v>
      </c>
      <c r="F22" s="356" t="s">
        <v>27</v>
      </c>
    </row>
    <row r="23" spans="2:6" s="5" customFormat="1" ht="20.100000000000001" customHeight="1">
      <c r="B23" s="357" t="s">
        <v>39</v>
      </c>
      <c r="C23" s="358">
        <v>18.810934</v>
      </c>
      <c r="D23" s="358">
        <v>18.810934</v>
      </c>
      <c r="E23" s="358">
        <v>18.810934</v>
      </c>
      <c r="F23" s="359" t="s">
        <v>27</v>
      </c>
    </row>
    <row r="24" spans="2:6" s="5" customFormat="1" ht="20.100000000000001" customHeight="1">
      <c r="B24" s="354" t="s">
        <v>178</v>
      </c>
      <c r="C24" s="355">
        <v>18.494946800000001</v>
      </c>
      <c r="D24" s="355">
        <v>18.494946800000001</v>
      </c>
      <c r="E24" s="355">
        <v>18.494946800000001</v>
      </c>
      <c r="F24" s="356" t="s">
        <v>27</v>
      </c>
    </row>
    <row r="25" spans="2:6" s="5" customFormat="1" ht="20.100000000000001" customHeight="1">
      <c r="B25" s="357" t="s">
        <v>35</v>
      </c>
      <c r="C25" s="358">
        <v>18.312712900000001</v>
      </c>
      <c r="D25" s="358">
        <v>18.312712900000001</v>
      </c>
      <c r="E25" s="358">
        <v>18.312712900000001</v>
      </c>
      <c r="F25" s="359" t="s">
        <v>27</v>
      </c>
    </row>
    <row r="26" spans="2:6" s="5" customFormat="1" ht="20.100000000000001" customHeight="1">
      <c r="B26" s="354" t="s">
        <v>43</v>
      </c>
      <c r="C26" s="355">
        <v>18.294012299999999</v>
      </c>
      <c r="D26" s="355">
        <v>18.294012299999999</v>
      </c>
      <c r="E26" s="355">
        <v>18.294012299999999</v>
      </c>
      <c r="F26" s="356" t="s">
        <v>27</v>
      </c>
    </row>
    <row r="27" spans="2:6" s="5" customFormat="1" ht="20.100000000000001" customHeight="1">
      <c r="B27" s="357" t="s">
        <v>55</v>
      </c>
      <c r="C27" s="358">
        <v>14.498817000000001</v>
      </c>
      <c r="D27" s="358">
        <v>14.498817000000001</v>
      </c>
      <c r="E27" s="358">
        <v>17.473879</v>
      </c>
      <c r="F27" s="359" t="s">
        <v>27</v>
      </c>
    </row>
    <row r="28" spans="2:6" s="5" customFormat="1" ht="20.100000000000001" customHeight="1">
      <c r="B28" s="354" t="s">
        <v>61</v>
      </c>
      <c r="C28" s="355">
        <v>16.6959798</v>
      </c>
      <c r="D28" s="355">
        <v>17.463469799999999</v>
      </c>
      <c r="E28" s="355">
        <v>17.463466100000002</v>
      </c>
      <c r="F28" s="356" t="s">
        <v>27</v>
      </c>
    </row>
    <row r="29" spans="2:6" s="5" customFormat="1" ht="20.100000000000001" customHeight="1">
      <c r="B29" s="357" t="s">
        <v>158</v>
      </c>
      <c r="C29" s="358">
        <v>17.368207999999999</v>
      </c>
      <c r="D29" s="358">
        <v>17.368207999999999</v>
      </c>
      <c r="E29" s="358">
        <v>17.368207999999999</v>
      </c>
      <c r="F29" s="359" t="s">
        <v>27</v>
      </c>
    </row>
    <row r="30" spans="2:6" s="5" customFormat="1" ht="20.100000000000001" customHeight="1">
      <c r="B30" s="354" t="s">
        <v>41</v>
      </c>
      <c r="C30" s="355">
        <v>16.3093094</v>
      </c>
      <c r="D30" s="355">
        <v>16.3093094</v>
      </c>
      <c r="E30" s="355">
        <v>16.3093094</v>
      </c>
      <c r="F30" s="356" t="s">
        <v>27</v>
      </c>
    </row>
    <row r="31" spans="2:6" s="5" customFormat="1" ht="20.100000000000001" customHeight="1">
      <c r="B31" s="357" t="s">
        <v>56</v>
      </c>
      <c r="C31" s="358">
        <v>11.3838445</v>
      </c>
      <c r="D31" s="358">
        <v>13.9293645</v>
      </c>
      <c r="E31" s="358">
        <v>16.165896700000001</v>
      </c>
      <c r="F31" s="359" t="s">
        <v>27</v>
      </c>
    </row>
    <row r="32" spans="2:6" s="5" customFormat="1" ht="20.100000000000001" customHeight="1">
      <c r="B32" s="354" t="s">
        <v>37</v>
      </c>
      <c r="C32" s="355">
        <v>16.105364000000002</v>
      </c>
      <c r="D32" s="355">
        <v>16.105364000000002</v>
      </c>
      <c r="E32" s="355">
        <v>16.105364000000002</v>
      </c>
      <c r="F32" s="356" t="s">
        <v>27</v>
      </c>
    </row>
    <row r="33" spans="2:6" s="5" customFormat="1" ht="20.100000000000001" customHeight="1">
      <c r="B33" s="357" t="s">
        <v>48</v>
      </c>
      <c r="C33" s="358">
        <v>13.828799200000001</v>
      </c>
      <c r="D33" s="358">
        <v>13.828799200000001</v>
      </c>
      <c r="E33" s="358">
        <v>15.6938358</v>
      </c>
      <c r="F33" s="359" t="s">
        <v>27</v>
      </c>
    </row>
    <row r="34" spans="2:6" s="5" customFormat="1" ht="20.100000000000001" customHeight="1">
      <c r="B34" s="354" t="s">
        <v>44</v>
      </c>
      <c r="C34" s="355">
        <v>15.2450087</v>
      </c>
      <c r="D34" s="355">
        <v>15.2450087</v>
      </c>
      <c r="E34" s="355">
        <v>15.2450087</v>
      </c>
      <c r="F34" s="356" t="s">
        <v>27</v>
      </c>
    </row>
    <row r="35" spans="2:6" s="5" customFormat="1" ht="20.100000000000001" customHeight="1">
      <c r="B35" s="357" t="s">
        <v>53</v>
      </c>
      <c r="C35" s="358">
        <v>11.7865596</v>
      </c>
      <c r="D35" s="358">
        <v>11.7865596</v>
      </c>
      <c r="E35" s="358">
        <v>15.1759951</v>
      </c>
      <c r="F35" s="359" t="s">
        <v>27</v>
      </c>
    </row>
    <row r="36" spans="2:6" s="5" customFormat="1" ht="20.100000000000001" customHeight="1">
      <c r="B36" s="354" t="s">
        <v>38</v>
      </c>
      <c r="C36" s="355">
        <v>15.142716</v>
      </c>
      <c r="D36" s="355">
        <v>15.142716</v>
      </c>
      <c r="E36" s="355">
        <v>15.142716</v>
      </c>
      <c r="F36" s="356" t="s">
        <v>27</v>
      </c>
    </row>
    <row r="37" spans="2:6" s="5" customFormat="1" ht="20.100000000000001" customHeight="1">
      <c r="B37" s="357" t="s">
        <v>57</v>
      </c>
      <c r="C37" s="358">
        <v>13.0229268</v>
      </c>
      <c r="D37" s="358">
        <v>13.6544068</v>
      </c>
      <c r="E37" s="358">
        <v>14.8629753</v>
      </c>
      <c r="F37" s="359" t="s">
        <v>27</v>
      </c>
    </row>
    <row r="38" spans="2:6" s="5" customFormat="1" ht="20.100000000000001" customHeight="1">
      <c r="B38" s="354" t="s">
        <v>339</v>
      </c>
      <c r="C38" s="355">
        <v>14.8544085</v>
      </c>
      <c r="D38" s="355">
        <v>14.8544085</v>
      </c>
      <c r="E38" s="355">
        <v>14.8544085</v>
      </c>
      <c r="F38" s="356" t="s">
        <v>27</v>
      </c>
    </row>
    <row r="39" spans="2:6" s="5" customFormat="1" ht="20.100000000000001" customHeight="1">
      <c r="B39" s="357" t="s">
        <v>137</v>
      </c>
      <c r="C39" s="358">
        <v>14.681918700000001</v>
      </c>
      <c r="D39" s="358">
        <v>14.681918700000001</v>
      </c>
      <c r="E39" s="358">
        <v>14.681918700000001</v>
      </c>
      <c r="F39" s="359" t="s">
        <v>27</v>
      </c>
    </row>
    <row r="40" spans="2:6" s="5" customFormat="1" ht="20.100000000000001" customHeight="1">
      <c r="B40" s="354" t="s">
        <v>62</v>
      </c>
      <c r="C40" s="355">
        <v>12.711581000000001</v>
      </c>
      <c r="D40" s="355">
        <v>12.711581000000001</v>
      </c>
      <c r="E40" s="355">
        <v>14.5246747</v>
      </c>
      <c r="F40" s="356" t="s">
        <v>27</v>
      </c>
    </row>
    <row r="41" spans="2:6" s="5" customFormat="1" ht="20.100000000000001" customHeight="1">
      <c r="B41" s="357" t="s">
        <v>54</v>
      </c>
      <c r="C41" s="358">
        <v>14.3464273</v>
      </c>
      <c r="D41" s="358">
        <v>14.3464273</v>
      </c>
      <c r="E41" s="358">
        <v>14.3464273</v>
      </c>
      <c r="F41" s="359" t="s">
        <v>27</v>
      </c>
    </row>
    <row r="42" spans="2:6" s="5" customFormat="1" ht="20.100000000000001" customHeight="1">
      <c r="B42" s="354" t="s">
        <v>47</v>
      </c>
      <c r="C42" s="355">
        <v>13.9369823</v>
      </c>
      <c r="D42" s="355">
        <v>13.9369823</v>
      </c>
      <c r="E42" s="355">
        <v>14.3361415</v>
      </c>
      <c r="F42" s="356" t="s">
        <v>27</v>
      </c>
    </row>
    <row r="43" spans="2:6" s="5" customFormat="1" ht="20.100000000000001" customHeight="1">
      <c r="B43" s="357" t="s">
        <v>42</v>
      </c>
      <c r="C43" s="358">
        <v>14.318341</v>
      </c>
      <c r="D43" s="358">
        <v>14.318341</v>
      </c>
      <c r="E43" s="358">
        <v>14.318341</v>
      </c>
      <c r="F43" s="359" t="s">
        <v>27</v>
      </c>
    </row>
    <row r="44" spans="2:6" s="5" customFormat="1" ht="20.100000000000001" customHeight="1">
      <c r="B44" s="354" t="s">
        <v>40</v>
      </c>
      <c r="C44" s="355">
        <v>12.832795600000001</v>
      </c>
      <c r="D44" s="355">
        <v>12.832795600000001</v>
      </c>
      <c r="E44" s="355">
        <v>14.2414922</v>
      </c>
      <c r="F44" s="356" t="s">
        <v>27</v>
      </c>
    </row>
    <row r="45" spans="2:6" s="5" customFormat="1" ht="20.100000000000001" customHeight="1">
      <c r="B45" s="357" t="s">
        <v>131</v>
      </c>
      <c r="C45" s="358">
        <v>14.123956400000001</v>
      </c>
      <c r="D45" s="358">
        <v>14.123956400000001</v>
      </c>
      <c r="E45" s="358">
        <v>14.123956400000001</v>
      </c>
      <c r="F45" s="359" t="s">
        <v>27</v>
      </c>
    </row>
    <row r="46" spans="2:6" s="5" customFormat="1" ht="20.100000000000001" customHeight="1">
      <c r="B46" s="354" t="s">
        <v>51</v>
      </c>
      <c r="C46" s="355">
        <v>10.7856352</v>
      </c>
      <c r="D46" s="355">
        <v>11.4946652</v>
      </c>
      <c r="E46" s="355">
        <v>13.9509703</v>
      </c>
      <c r="F46" s="356" t="s">
        <v>27</v>
      </c>
    </row>
    <row r="47" spans="2:6" s="5" customFormat="1" ht="20.100000000000001" customHeight="1">
      <c r="B47" s="357" t="s">
        <v>60</v>
      </c>
      <c r="C47" s="358">
        <v>13.627175100000001</v>
      </c>
      <c r="D47" s="358">
        <v>13.627175100000001</v>
      </c>
      <c r="E47" s="358">
        <v>13.627175100000001</v>
      </c>
      <c r="F47" s="359" t="s">
        <v>27</v>
      </c>
    </row>
    <row r="48" spans="2:6" s="5" customFormat="1" ht="20.100000000000001" customHeight="1">
      <c r="B48" s="354" t="s">
        <v>50</v>
      </c>
      <c r="C48" s="355">
        <v>12.189121099999999</v>
      </c>
      <c r="D48" s="355">
        <v>12.189121099999999</v>
      </c>
      <c r="E48" s="355">
        <v>13.021557</v>
      </c>
      <c r="F48" s="356" t="s">
        <v>27</v>
      </c>
    </row>
    <row r="49" spans="2:7" s="5" customFormat="1" ht="20.100000000000001" customHeight="1">
      <c r="B49" s="357" t="s">
        <v>79</v>
      </c>
      <c r="C49" s="358">
        <v>10.881994300000001</v>
      </c>
      <c r="D49" s="358">
        <v>13.0174843</v>
      </c>
      <c r="E49" s="358">
        <v>13.017481399999999</v>
      </c>
      <c r="F49" s="359" t="s">
        <v>27</v>
      </c>
    </row>
    <row r="50" spans="2:7" s="5" customFormat="1" ht="20.100000000000001" customHeight="1">
      <c r="B50" s="354" t="s">
        <v>36</v>
      </c>
      <c r="C50" s="355">
        <v>12.558212599999999</v>
      </c>
      <c r="D50" s="355">
        <v>12.558212599999999</v>
      </c>
      <c r="E50" s="355">
        <v>12.558212599999999</v>
      </c>
      <c r="F50" s="356" t="s">
        <v>27</v>
      </c>
    </row>
    <row r="51" spans="2:7" s="5" customFormat="1" ht="20.100000000000001" customHeight="1">
      <c r="B51" s="357" t="s">
        <v>64</v>
      </c>
      <c r="C51" s="358">
        <v>12.4635284</v>
      </c>
      <c r="D51" s="358">
        <v>12.4635284</v>
      </c>
      <c r="E51" s="358">
        <v>12.4900424</v>
      </c>
      <c r="F51" s="359" t="s">
        <v>27</v>
      </c>
    </row>
    <row r="52" spans="2:7" s="5" customFormat="1" ht="20.100000000000001" customHeight="1">
      <c r="B52" s="354" t="s">
        <v>63</v>
      </c>
      <c r="C52" s="355">
        <v>12.3355268</v>
      </c>
      <c r="D52" s="355">
        <v>12.3355268</v>
      </c>
      <c r="E52" s="355">
        <v>12.3355268</v>
      </c>
      <c r="F52" s="356" t="s">
        <v>27</v>
      </c>
    </row>
    <row r="53" spans="2:7" s="5" customFormat="1" ht="20.100000000000001" customHeight="1">
      <c r="B53" s="357" t="s">
        <v>59</v>
      </c>
      <c r="C53" s="358">
        <v>12.3307064</v>
      </c>
      <c r="D53" s="358">
        <v>12.3307064</v>
      </c>
      <c r="E53" s="358">
        <v>12.3307064</v>
      </c>
      <c r="F53" s="359" t="s">
        <v>27</v>
      </c>
    </row>
    <row r="54" spans="2:7" s="5" customFormat="1" ht="20.100000000000001" customHeight="1">
      <c r="B54" s="354" t="s">
        <v>46</v>
      </c>
      <c r="C54" s="355">
        <v>9.8490468</v>
      </c>
      <c r="D54" s="355">
        <v>9.8490468</v>
      </c>
      <c r="E54" s="355">
        <v>11.9034233</v>
      </c>
      <c r="F54" s="356" t="s">
        <v>27</v>
      </c>
    </row>
    <row r="55" spans="2:7" ht="20.100000000000001" customHeight="1">
      <c r="B55" s="357" t="s">
        <v>214</v>
      </c>
      <c r="C55" s="358">
        <v>11.8820987</v>
      </c>
      <c r="D55" s="358">
        <v>11.8820987</v>
      </c>
      <c r="E55" s="358">
        <v>11.8820987</v>
      </c>
      <c r="F55" s="359" t="s">
        <v>27</v>
      </c>
    </row>
    <row r="56" spans="2:7" ht="20.100000000000001" customHeight="1">
      <c r="B56" s="354" t="s">
        <v>157</v>
      </c>
      <c r="C56" s="355">
        <v>11.2568394</v>
      </c>
      <c r="D56" s="355">
        <v>11.2568394</v>
      </c>
      <c r="E56" s="355">
        <v>11.2568394</v>
      </c>
      <c r="F56" s="356" t="s">
        <v>27</v>
      </c>
    </row>
    <row r="57" spans="2:7" ht="20.100000000000001" customHeight="1">
      <c r="B57" s="628" t="s">
        <v>65</v>
      </c>
      <c r="C57" s="629">
        <v>13.019446371108934</v>
      </c>
      <c r="D57" s="629">
        <v>13.300414460953657</v>
      </c>
      <c r="E57" s="629">
        <v>14.796781325060657</v>
      </c>
      <c r="F57" s="630"/>
    </row>
    <row r="58" spans="2:7" ht="37.5" customHeight="1">
      <c r="B58" s="703" t="s">
        <v>340</v>
      </c>
      <c r="C58" s="703"/>
      <c r="D58" s="703"/>
      <c r="E58" s="703"/>
      <c r="F58" s="703"/>
    </row>
    <row r="59" spans="2:7" s="331" customFormat="1" ht="18.75" customHeight="1">
      <c r="B59" s="704" t="s">
        <v>179</v>
      </c>
      <c r="C59" s="704"/>
      <c r="D59" s="704"/>
      <c r="E59" s="704"/>
      <c r="F59" s="704"/>
      <c r="G59" s="330"/>
    </row>
    <row r="60" spans="2:7" s="331" customFormat="1" ht="15" customHeight="1">
      <c r="B60" s="704" t="s">
        <v>180</v>
      </c>
      <c r="C60" s="704"/>
      <c r="D60" s="704"/>
      <c r="E60" s="704"/>
      <c r="F60" s="704"/>
      <c r="G60" s="332"/>
    </row>
    <row r="61" spans="2:7" s="331" customFormat="1" ht="15" customHeight="1">
      <c r="B61" s="704" t="s">
        <v>181</v>
      </c>
      <c r="C61" s="704"/>
      <c r="D61" s="704"/>
      <c r="E61" s="704"/>
      <c r="F61" s="704"/>
      <c r="G61" s="332"/>
    </row>
    <row r="62" spans="2:7" s="331" customFormat="1" ht="47.25" customHeight="1">
      <c r="B62" s="704" t="s">
        <v>182</v>
      </c>
      <c r="C62" s="704"/>
      <c r="D62" s="704"/>
      <c r="E62" s="704"/>
      <c r="F62" s="704"/>
      <c r="G62" s="332"/>
    </row>
    <row r="63" spans="2:7" s="331" customFormat="1" ht="59.25" customHeight="1">
      <c r="B63" s="702"/>
      <c r="C63" s="702"/>
      <c r="D63" s="702"/>
      <c r="E63" s="702"/>
      <c r="F63" s="702"/>
      <c r="G63" s="332"/>
    </row>
    <row r="64" spans="2:7" ht="20.100000000000001" customHeight="1">
      <c r="B64" s="702"/>
      <c r="C64" s="702"/>
      <c r="D64" s="702"/>
      <c r="E64" s="702"/>
      <c r="F64" s="702"/>
    </row>
  </sheetData>
  <mergeCells count="13">
    <mergeCell ref="B64:F64"/>
    <mergeCell ref="B58:F58"/>
    <mergeCell ref="B59:F59"/>
    <mergeCell ref="B60:F60"/>
    <mergeCell ref="B61:F61"/>
    <mergeCell ref="B62:F62"/>
    <mergeCell ref="B63:F63"/>
    <mergeCell ref="B8:F8"/>
    <mergeCell ref="D1:F1"/>
    <mergeCell ref="B4:F4"/>
    <mergeCell ref="B5:F5"/>
    <mergeCell ref="B6:F6"/>
    <mergeCell ref="B7:F7"/>
  </mergeCells>
  <printOptions horizontalCentered="1" verticalCentered="1"/>
  <pageMargins left="0.19685039370078741" right="0.19685039370078741" top="0" bottom="0" header="0" footer="0"/>
  <pageSetup scale="5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9"/>
  <dimension ref="B1:D185"/>
  <sheetViews>
    <sheetView showRowColHeaders="0" zoomScale="85" zoomScaleNormal="85" workbookViewId="0"/>
  </sheetViews>
  <sheetFormatPr baseColWidth="10" defaultRowHeight="13.5"/>
  <cols>
    <col min="1" max="1" width="4.7109375" style="68" customWidth="1"/>
    <col min="2" max="2" width="120.85546875" style="68" customWidth="1"/>
    <col min="3" max="3" width="4.7109375" style="68" customWidth="1"/>
    <col min="4" max="16384" width="11.42578125" style="68"/>
  </cols>
  <sheetData>
    <row r="1" spans="2:4" ht="111.75" customHeight="1"/>
    <row r="2" spans="2:4" ht="20.100000000000001" customHeight="1">
      <c r="B2" s="342" t="s">
        <v>66</v>
      </c>
      <c r="C2" s="69"/>
    </row>
    <row r="3" spans="2:4" ht="20.100000000000001" customHeight="1">
      <c r="B3" s="342" t="s">
        <v>346</v>
      </c>
      <c r="C3" s="69"/>
    </row>
    <row r="4" spans="2:4" ht="20.100000000000001" customHeight="1">
      <c r="B4" s="343" t="s">
        <v>335</v>
      </c>
      <c r="C4" s="69"/>
      <c r="D4" s="54"/>
    </row>
    <row r="5" spans="2:4" ht="45" customHeight="1">
      <c r="B5" s="78" t="s">
        <v>68</v>
      </c>
      <c r="C5" s="70"/>
    </row>
    <row r="6" spans="2:4" ht="27.75" customHeight="1">
      <c r="B6" s="634" t="s">
        <v>70</v>
      </c>
      <c r="C6" s="70"/>
    </row>
    <row r="7" spans="2:4" ht="39.75" customHeight="1">
      <c r="B7" s="707" t="s">
        <v>132</v>
      </c>
      <c r="C7" s="71"/>
    </row>
    <row r="8" spans="2:4" ht="20.100000000000001" customHeight="1">
      <c r="B8" s="707"/>
      <c r="C8" s="71"/>
    </row>
    <row r="9" spans="2:4" ht="20.100000000000001" customHeight="1">
      <c r="B9" s="707"/>
      <c r="C9" s="71"/>
    </row>
    <row r="10" spans="2:4" ht="20.100000000000001" customHeight="1">
      <c r="B10" s="708" t="s">
        <v>133</v>
      </c>
      <c r="C10" s="71"/>
    </row>
    <row r="11" spans="2:4" ht="20.100000000000001" customHeight="1">
      <c r="B11" s="708"/>
      <c r="C11" s="71"/>
    </row>
    <row r="12" spans="2:4" ht="20.100000000000001" customHeight="1">
      <c r="B12" s="708"/>
      <c r="C12" s="71"/>
    </row>
    <row r="13" spans="2:4" ht="20.100000000000001" customHeight="1">
      <c r="B13" s="708"/>
      <c r="C13" s="71"/>
    </row>
    <row r="14" spans="2:4" ht="20.100000000000001" customHeight="1">
      <c r="B14" s="705" t="s">
        <v>347</v>
      </c>
      <c r="C14" s="71"/>
    </row>
    <row r="15" spans="2:4" ht="20.100000000000001" customHeight="1">
      <c r="B15" s="705"/>
      <c r="C15" s="71"/>
    </row>
    <row r="16" spans="2:4" ht="20.100000000000001" customHeight="1">
      <c r="B16" s="705"/>
      <c r="C16" s="71"/>
    </row>
    <row r="17" spans="2:3" ht="20.100000000000001" customHeight="1">
      <c r="B17" s="361"/>
      <c r="C17" s="71"/>
    </row>
    <row r="18" spans="2:3" ht="20.100000000000001" customHeight="1">
      <c r="B18" s="361"/>
      <c r="C18" s="71"/>
    </row>
    <row r="19" spans="2:3" ht="20.100000000000001" customHeight="1">
      <c r="B19" s="361"/>
      <c r="C19" s="71"/>
    </row>
    <row r="20" spans="2:3" ht="20.100000000000001" customHeight="1">
      <c r="B20" s="361"/>
      <c r="C20" s="71"/>
    </row>
    <row r="21" spans="2:3" ht="20.100000000000001" customHeight="1">
      <c r="B21" s="361"/>
      <c r="C21" s="71"/>
    </row>
    <row r="22" spans="2:3" ht="20.100000000000001" customHeight="1">
      <c r="B22" s="361"/>
      <c r="C22" s="71"/>
    </row>
    <row r="23" spans="2:3" ht="20.100000000000001" customHeight="1">
      <c r="B23" s="361"/>
      <c r="C23" s="71"/>
    </row>
    <row r="24" spans="2:3" ht="20.100000000000001" customHeight="1">
      <c r="B24" s="361"/>
      <c r="C24" s="71"/>
    </row>
    <row r="25" spans="2:3" ht="20.100000000000001" customHeight="1">
      <c r="B25" s="361"/>
      <c r="C25" s="71"/>
    </row>
    <row r="26" spans="2:3" ht="20.100000000000001" customHeight="1">
      <c r="B26" s="361"/>
      <c r="C26" s="71"/>
    </row>
    <row r="27" spans="2:3" ht="20.100000000000001" customHeight="1">
      <c r="B27" s="361"/>
      <c r="C27" s="71"/>
    </row>
    <row r="28" spans="2:3" ht="20.100000000000001" customHeight="1">
      <c r="B28" s="361"/>
      <c r="C28" s="71"/>
    </row>
    <row r="29" spans="2:3" ht="20.100000000000001" customHeight="1">
      <c r="B29" s="361"/>
      <c r="C29" s="71"/>
    </row>
    <row r="30" spans="2:3" ht="20.100000000000001" customHeight="1">
      <c r="B30" s="361"/>
      <c r="C30" s="71"/>
    </row>
    <row r="31" spans="2:3" ht="20.100000000000001" customHeight="1">
      <c r="B31" s="361"/>
      <c r="C31" s="71"/>
    </row>
    <row r="32" spans="2:3" ht="20.100000000000001" customHeight="1">
      <c r="B32" s="361"/>
      <c r="C32" s="71"/>
    </row>
    <row r="33" spans="2:3" ht="20.100000000000001" customHeight="1">
      <c r="B33" s="362" t="s">
        <v>348</v>
      </c>
      <c r="C33" s="71"/>
    </row>
    <row r="34" spans="2:3" ht="20.100000000000001" customHeight="1">
      <c r="B34" s="705" t="s">
        <v>349</v>
      </c>
    </row>
    <row r="35" spans="2:3" ht="20.100000000000001" customHeight="1">
      <c r="B35" s="705"/>
    </row>
    <row r="36" spans="2:3" ht="20.100000000000001" customHeight="1">
      <c r="B36" s="705" t="s">
        <v>350</v>
      </c>
    </row>
    <row r="37" spans="2:3" ht="20.100000000000001" customHeight="1">
      <c r="B37" s="705"/>
    </row>
    <row r="38" spans="2:3" ht="20.100000000000001" customHeight="1">
      <c r="B38" s="705" t="s">
        <v>351</v>
      </c>
    </row>
    <row r="39" spans="2:3" ht="20.100000000000001" customHeight="1">
      <c r="B39" s="705"/>
    </row>
    <row r="40" spans="2:3" ht="20.100000000000001" customHeight="1">
      <c r="B40" s="705"/>
    </row>
    <row r="41" spans="2:3" ht="20.100000000000001" customHeight="1">
      <c r="B41" s="705"/>
    </row>
    <row r="42" spans="2:3" ht="20.100000000000001" customHeight="1">
      <c r="B42" s="705" t="s">
        <v>72</v>
      </c>
    </row>
    <row r="43" spans="2:3" ht="20.100000000000001" customHeight="1">
      <c r="B43" s="705"/>
    </row>
    <row r="44" spans="2:3" ht="20.100000000000001" customHeight="1">
      <c r="B44" s="705"/>
    </row>
    <row r="45" spans="2:3" ht="11.25" customHeight="1">
      <c r="B45" s="362"/>
      <c r="C45" s="73"/>
    </row>
    <row r="46" spans="2:3" ht="27.75" customHeight="1">
      <c r="B46" s="635" t="s">
        <v>73</v>
      </c>
      <c r="C46" s="73"/>
    </row>
    <row r="47" spans="2:3" ht="20.100000000000001" customHeight="1">
      <c r="B47" s="705" t="s">
        <v>134</v>
      </c>
      <c r="C47" s="73"/>
    </row>
    <row r="48" spans="2:3" ht="20.100000000000001" customHeight="1">
      <c r="B48" s="705"/>
      <c r="C48" s="73"/>
    </row>
    <row r="49" spans="2:3" ht="20.100000000000001" customHeight="1">
      <c r="B49" s="705"/>
      <c r="C49" s="74"/>
    </row>
    <row r="50" spans="2:3" ht="20.100000000000001" customHeight="1">
      <c r="C50" s="74"/>
    </row>
    <row r="51" spans="2:3" ht="20.100000000000001" customHeight="1">
      <c r="B51" s="360" t="s">
        <v>74</v>
      </c>
      <c r="C51" s="74"/>
    </row>
    <row r="52" spans="2:3" ht="20.100000000000001" customHeight="1">
      <c r="C52" s="74"/>
    </row>
    <row r="53" spans="2:3" ht="20.100000000000001" customHeight="1">
      <c r="B53" s="706" t="s">
        <v>76</v>
      </c>
      <c r="C53" s="74"/>
    </row>
    <row r="54" spans="2:3" ht="20.100000000000001" customHeight="1">
      <c r="B54" s="706"/>
      <c r="C54" s="74"/>
    </row>
    <row r="55" spans="2:3" ht="20.100000000000001" customHeight="1">
      <c r="B55" s="706" t="s">
        <v>77</v>
      </c>
      <c r="C55" s="74"/>
    </row>
    <row r="56" spans="2:3" ht="20.100000000000001" customHeight="1">
      <c r="B56" s="706"/>
      <c r="C56" s="74"/>
    </row>
    <row r="57" spans="2:3" ht="20.100000000000001" customHeight="1">
      <c r="B57" s="706" t="s">
        <v>78</v>
      </c>
      <c r="C57" s="74"/>
    </row>
    <row r="58" spans="2:3" ht="20.100000000000001" customHeight="1">
      <c r="B58" s="706"/>
      <c r="C58" s="74"/>
    </row>
    <row r="59" spans="2:3" ht="35.25" customHeight="1">
      <c r="C59" s="74"/>
    </row>
    <row r="60" spans="2:3" ht="20.100000000000001" customHeight="1">
      <c r="C60" s="74"/>
    </row>
    <row r="61" spans="2:3" ht="20.100000000000001" customHeight="1">
      <c r="C61" s="75"/>
    </row>
    <row r="62" spans="2:3" ht="20.100000000000001" customHeight="1">
      <c r="C62" s="71"/>
    </row>
    <row r="63" spans="2:3" ht="20.100000000000001" customHeight="1">
      <c r="B63" s="71"/>
      <c r="C63" s="71"/>
    </row>
    <row r="64" spans="2:3" ht="20.100000000000001" customHeight="1">
      <c r="B64" s="78"/>
      <c r="C64" s="76"/>
    </row>
    <row r="65" spans="2:3" ht="20.100000000000001" customHeight="1">
      <c r="B65" s="76"/>
      <c r="C65" s="76"/>
    </row>
    <row r="66" spans="2:3" ht="20.100000000000001" customHeight="1">
      <c r="B66" s="78"/>
      <c r="C66" s="77"/>
    </row>
    <row r="67" spans="2:3" ht="20.100000000000001" customHeight="1">
      <c r="B67" s="77"/>
      <c r="C67" s="77"/>
    </row>
    <row r="68" spans="2:3" ht="20.100000000000001" customHeight="1">
      <c r="B68" s="77"/>
    </row>
    <row r="69" spans="2:3" ht="20.100000000000001" customHeight="1">
      <c r="B69" s="77"/>
    </row>
    <row r="70" spans="2:3" ht="20.100000000000001" customHeight="1">
      <c r="B70" s="77"/>
    </row>
    <row r="71" spans="2:3" ht="20.100000000000001" customHeight="1">
      <c r="B71" s="77"/>
      <c r="C71" s="77"/>
    </row>
    <row r="72" spans="2:3" ht="20.100000000000001" customHeight="1"/>
    <row r="73" spans="2:3" ht="21.95" customHeight="1"/>
    <row r="74" spans="2:3" ht="21.95" customHeight="1"/>
    <row r="75" spans="2:3" ht="21.95" customHeight="1"/>
    <row r="76" spans="2:3" ht="21.95" customHeight="1"/>
    <row r="77" spans="2:3" ht="21.95" customHeight="1"/>
    <row r="78" spans="2:3" ht="21.95" customHeight="1"/>
    <row r="79" spans="2:3" ht="21.95" customHeight="1"/>
    <row r="80" spans="2:3" ht="21.95" customHeight="1"/>
    <row r="81" ht="21.95" customHeight="1"/>
    <row r="82" ht="21.95" customHeight="1"/>
    <row r="83" ht="21.95" customHeight="1"/>
    <row r="84" ht="21.95" customHeight="1"/>
    <row r="85" ht="21.95" customHeight="1"/>
    <row r="86" ht="21.95" customHeight="1"/>
    <row r="87" ht="21.95" customHeight="1"/>
    <row r="88" ht="21.95" customHeight="1"/>
    <row r="89" ht="21.95" customHeight="1"/>
    <row r="90" ht="21.95" customHeight="1"/>
    <row r="91" ht="21.95" customHeight="1"/>
    <row r="92" ht="21.95" customHeight="1"/>
    <row r="93" ht="21.95" customHeight="1"/>
    <row r="94" ht="21.95" customHeight="1"/>
    <row r="95" ht="21.95" customHeight="1"/>
    <row r="96" ht="21.95" customHeight="1"/>
    <row r="97" ht="21.95" customHeight="1"/>
    <row r="98" ht="21.95" customHeight="1"/>
    <row r="99" ht="21.95" customHeight="1"/>
    <row r="100" ht="21.95" customHeight="1"/>
    <row r="101" ht="21.95" customHeight="1"/>
    <row r="102" ht="21.95" customHeight="1"/>
    <row r="103" ht="21.95" customHeight="1"/>
    <row r="104" ht="21.95" customHeight="1"/>
    <row r="105" ht="21.95" customHeight="1"/>
    <row r="106" ht="21.95" customHeight="1"/>
    <row r="107" ht="21.95" customHeight="1"/>
    <row r="108" ht="21.95" customHeight="1"/>
    <row r="109" ht="21.95" customHeight="1"/>
    <row r="110" ht="21.95" customHeight="1"/>
    <row r="111" ht="21.95" customHeight="1"/>
    <row r="112" ht="21.95" customHeight="1"/>
    <row r="113" ht="21.95" customHeight="1"/>
    <row r="114" ht="21.95" customHeight="1"/>
    <row r="115" ht="21.95" customHeight="1"/>
    <row r="116" ht="21.95" customHeight="1"/>
    <row r="117" ht="21.95" customHeight="1"/>
    <row r="118" ht="21.95" customHeight="1"/>
    <row r="119" ht="21.95" customHeight="1"/>
    <row r="120" ht="21.95" customHeight="1"/>
    <row r="121" ht="21.95" customHeight="1"/>
    <row r="122" ht="21.95" customHeight="1"/>
    <row r="123" ht="21.95" customHeight="1"/>
    <row r="124" ht="21.95" customHeight="1"/>
    <row r="125" ht="21.95" customHeight="1"/>
    <row r="126" ht="21.95" customHeight="1"/>
    <row r="127" ht="21.95" customHeight="1"/>
    <row r="128" ht="21.95" customHeight="1"/>
    <row r="129" ht="21.95" customHeight="1"/>
    <row r="130" ht="21.95" customHeight="1"/>
    <row r="131" ht="21.95" customHeight="1"/>
    <row r="132" ht="21.95" customHeight="1"/>
    <row r="133" ht="21.95" customHeight="1"/>
    <row r="134" ht="21.95" customHeight="1"/>
    <row r="135" ht="21.95" customHeight="1"/>
    <row r="136" ht="21.95" customHeight="1"/>
    <row r="137" ht="21.95" customHeight="1"/>
    <row r="138" ht="21.95" customHeight="1"/>
    <row r="139" ht="21.95" customHeight="1"/>
    <row r="140" ht="21.95" customHeight="1"/>
    <row r="141" ht="21.95" customHeight="1"/>
    <row r="142" ht="21.95" customHeight="1"/>
    <row r="143" ht="21.95" customHeight="1"/>
    <row r="144" ht="21.95" customHeight="1"/>
    <row r="145" ht="21.95" customHeight="1"/>
    <row r="146" ht="21.95" customHeight="1"/>
    <row r="147" ht="21.95" customHeight="1"/>
    <row r="148" ht="21.95" customHeight="1"/>
    <row r="149" ht="21.95" customHeight="1"/>
    <row r="150" ht="21.95" customHeight="1"/>
    <row r="151" ht="21.95" customHeight="1"/>
    <row r="152" ht="21.95" customHeight="1"/>
    <row r="153" ht="21.95" customHeight="1"/>
    <row r="154" ht="21.95" customHeight="1"/>
    <row r="155" ht="21.95" customHeight="1"/>
    <row r="156" ht="21.95" customHeight="1"/>
    <row r="157" ht="21.95" customHeight="1"/>
    <row r="158" ht="21.95" customHeight="1"/>
    <row r="159" ht="21.95" customHeight="1"/>
    <row r="160" ht="21.95" customHeight="1"/>
    <row r="161" ht="21.95" customHeight="1"/>
    <row r="162" ht="21.95" customHeight="1"/>
    <row r="163" ht="21.95" customHeight="1"/>
    <row r="164" ht="21.95" customHeight="1"/>
    <row r="165" ht="21.95" customHeight="1"/>
    <row r="166" ht="21.95" customHeight="1"/>
    <row r="167" ht="21.95" customHeight="1"/>
    <row r="168" ht="21.95" customHeight="1"/>
    <row r="169" ht="21.95" customHeight="1"/>
    <row r="170" ht="21.95" customHeight="1"/>
    <row r="171" ht="21.95" customHeight="1"/>
    <row r="172" ht="21.95" customHeight="1"/>
    <row r="173" ht="21.95" customHeight="1"/>
    <row r="174" ht="21.95" customHeight="1"/>
    <row r="175" ht="21.95" customHeight="1"/>
    <row r="176" ht="21.95" customHeight="1"/>
    <row r="177" ht="21.95" customHeight="1"/>
    <row r="178" ht="21.95" customHeight="1"/>
    <row r="179" ht="21.95" customHeight="1"/>
    <row r="180" ht="21.95" customHeight="1"/>
    <row r="181" ht="21.95" customHeight="1"/>
    <row r="182" ht="21.95" customHeight="1"/>
    <row r="183" ht="21.95" customHeight="1"/>
    <row r="184" ht="21.95" customHeight="1"/>
    <row r="185" ht="21.95" customHeight="1"/>
  </sheetData>
  <mergeCells count="11">
    <mergeCell ref="B38:B41"/>
    <mergeCell ref="B42:B44"/>
    <mergeCell ref="B47:B49"/>
    <mergeCell ref="B53:B54"/>
    <mergeCell ref="B55:B56"/>
    <mergeCell ref="B57:B58"/>
    <mergeCell ref="B7:B9"/>
    <mergeCell ref="B10:B13"/>
    <mergeCell ref="B14:B16"/>
    <mergeCell ref="B34:B35"/>
    <mergeCell ref="B36:B37"/>
  </mergeCells>
  <pageMargins left="0.19685039370078741" right="0.19685039370078741" top="0.19685039370078741" bottom="0.19685039370078741" header="0.31496062992125984" footer="0.31496062992125984"/>
  <pageSetup scale="8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0"/>
  <dimension ref="A1:AA66"/>
  <sheetViews>
    <sheetView showGridLines="0" zoomScale="70" zoomScaleNormal="70" workbookViewId="0"/>
  </sheetViews>
  <sheetFormatPr baseColWidth="10" defaultColWidth="0" defaultRowHeight="0" customHeight="1" zeroHeight="1"/>
  <cols>
    <col min="1" max="1" width="2.28515625" style="641" customWidth="1"/>
    <col min="2" max="2" width="32.42578125" style="681" customWidth="1"/>
    <col min="3" max="3" width="12.7109375" style="682" customWidth="1"/>
    <col min="4" max="4" width="8.7109375" style="641" customWidth="1"/>
    <col min="5" max="5" width="9.28515625" style="641" customWidth="1"/>
    <col min="6" max="21" width="6.85546875" style="641" customWidth="1"/>
    <col min="22" max="22" width="6.140625" style="641" customWidth="1"/>
    <col min="23" max="23" width="2.5703125" style="641" customWidth="1"/>
    <col min="24" max="27" width="1.5703125" style="641" hidden="1" customWidth="1"/>
    <col min="28" max="16384" width="11.42578125" style="641" hidden="1"/>
  </cols>
  <sheetData>
    <row r="1" spans="2:22" s="638" customFormat="1" ht="18.75">
      <c r="B1" s="636"/>
      <c r="C1" s="637"/>
    </row>
    <row r="2" spans="2:22" s="638" customFormat="1" ht="18.75">
      <c r="B2" s="713" t="s">
        <v>66</v>
      </c>
      <c r="C2" s="713"/>
      <c r="D2" s="713"/>
      <c r="E2" s="713"/>
      <c r="F2" s="713"/>
      <c r="G2" s="713"/>
      <c r="H2" s="713"/>
      <c r="I2" s="713"/>
      <c r="J2" s="713"/>
      <c r="K2" s="713"/>
      <c r="L2" s="713"/>
      <c r="M2" s="713"/>
      <c r="N2" s="713"/>
      <c r="O2" s="713"/>
      <c r="P2" s="713"/>
      <c r="Q2" s="713"/>
      <c r="R2" s="713"/>
      <c r="S2" s="713"/>
      <c r="T2" s="713"/>
      <c r="U2" s="713"/>
      <c r="V2" s="713"/>
    </row>
    <row r="3" spans="2:22" s="638" customFormat="1" ht="18.75">
      <c r="B3" s="713" t="s">
        <v>67</v>
      </c>
      <c r="C3" s="713"/>
      <c r="D3" s="713"/>
      <c r="E3" s="713"/>
      <c r="F3" s="713"/>
      <c r="G3" s="713"/>
      <c r="H3" s="713"/>
      <c r="I3" s="713"/>
      <c r="J3" s="713"/>
      <c r="K3" s="713"/>
      <c r="L3" s="713"/>
      <c r="M3" s="713"/>
      <c r="N3" s="713"/>
      <c r="O3" s="713"/>
      <c r="P3" s="713"/>
      <c r="Q3" s="713"/>
      <c r="R3" s="713"/>
      <c r="S3" s="713"/>
      <c r="T3" s="713"/>
      <c r="U3" s="713"/>
      <c r="V3" s="713"/>
    </row>
    <row r="4" spans="2:22" s="638" customFormat="1" ht="23.25" customHeight="1">
      <c r="B4" s="714" t="s">
        <v>335</v>
      </c>
      <c r="C4" s="714"/>
      <c r="D4" s="714"/>
      <c r="E4" s="714"/>
      <c r="F4" s="714"/>
      <c r="G4" s="714"/>
      <c r="H4" s="714"/>
      <c r="I4" s="714"/>
      <c r="J4" s="714"/>
      <c r="K4" s="714"/>
      <c r="L4" s="714"/>
      <c r="M4" s="714"/>
      <c r="N4" s="714"/>
      <c r="O4" s="714"/>
      <c r="P4" s="714"/>
      <c r="Q4" s="714"/>
      <c r="R4" s="714"/>
      <c r="S4" s="714"/>
      <c r="T4" s="714"/>
      <c r="U4" s="714"/>
      <c r="V4" s="714"/>
    </row>
    <row r="5" spans="2:22" s="638" customFormat="1" ht="20.25" customHeight="1">
      <c r="B5" s="715"/>
      <c r="C5" s="715"/>
      <c r="D5" s="715"/>
      <c r="E5" s="715"/>
      <c r="F5" s="715"/>
      <c r="G5" s="715"/>
      <c r="H5" s="715"/>
      <c r="I5" s="715"/>
      <c r="J5" s="715"/>
      <c r="K5" s="715"/>
      <c r="L5" s="639"/>
      <c r="M5" s="639"/>
      <c r="N5" s="639"/>
      <c r="O5" s="716"/>
      <c r="P5" s="716"/>
      <c r="Q5" s="640"/>
      <c r="R5" s="716"/>
      <c r="S5" s="716"/>
    </row>
    <row r="6" spans="2:22" s="638" customFormat="1" ht="18.75">
      <c r="B6" s="717" t="s">
        <v>69</v>
      </c>
      <c r="C6" s="717"/>
      <c r="D6" s="717"/>
      <c r="E6" s="717"/>
      <c r="F6" s="717"/>
      <c r="G6" s="717"/>
      <c r="H6" s="717"/>
      <c r="I6" s="717"/>
      <c r="J6" s="717"/>
      <c r="K6" s="717"/>
      <c r="L6" s="717"/>
      <c r="M6" s="717"/>
      <c r="N6" s="717"/>
      <c r="O6" s="717"/>
      <c r="P6" s="717"/>
      <c r="Q6" s="717"/>
      <c r="R6" s="717"/>
      <c r="S6" s="717"/>
      <c r="T6" s="717"/>
      <c r="U6" s="717"/>
      <c r="V6" s="717"/>
    </row>
    <row r="7" spans="2:22" s="638" customFormat="1" ht="12.75" customHeight="1" thickBot="1">
      <c r="B7" s="636"/>
      <c r="C7" s="637"/>
    </row>
    <row r="8" spans="2:22" s="638" customFormat="1" ht="72.75" customHeight="1" thickBot="1">
      <c r="B8" s="718" t="s">
        <v>26</v>
      </c>
      <c r="C8" s="721" t="s">
        <v>352</v>
      </c>
      <c r="D8" s="722"/>
      <c r="E8" s="721" t="s">
        <v>135</v>
      </c>
      <c r="F8" s="723"/>
      <c r="G8" s="723"/>
      <c r="H8" s="723"/>
      <c r="I8" s="723"/>
      <c r="J8" s="723"/>
      <c r="K8" s="723"/>
      <c r="L8" s="723"/>
      <c r="M8" s="723"/>
      <c r="N8" s="723"/>
      <c r="O8" s="723"/>
      <c r="P8" s="723"/>
      <c r="Q8" s="723"/>
      <c r="R8" s="723"/>
      <c r="S8" s="723"/>
      <c r="T8" s="723"/>
      <c r="U8" s="723"/>
      <c r="V8" s="722"/>
    </row>
    <row r="9" spans="2:22" ht="56.25" customHeight="1" thickBot="1">
      <c r="B9" s="719"/>
      <c r="C9" s="711" t="s">
        <v>353</v>
      </c>
      <c r="D9" s="711" t="s">
        <v>71</v>
      </c>
      <c r="E9" s="711" t="s">
        <v>354</v>
      </c>
      <c r="F9" s="709" t="s">
        <v>355</v>
      </c>
      <c r="G9" s="710"/>
      <c r="H9" s="710"/>
      <c r="I9" s="724"/>
      <c r="J9" s="709" t="s">
        <v>356</v>
      </c>
      <c r="K9" s="710"/>
      <c r="L9" s="710"/>
      <c r="M9" s="724"/>
      <c r="N9" s="709" t="s">
        <v>357</v>
      </c>
      <c r="O9" s="710"/>
      <c r="P9" s="710"/>
      <c r="Q9" s="724"/>
      <c r="R9" s="709" t="s">
        <v>358</v>
      </c>
      <c r="S9" s="710"/>
      <c r="T9" s="710"/>
      <c r="U9" s="710"/>
      <c r="V9" s="711" t="s">
        <v>112</v>
      </c>
    </row>
    <row r="10" spans="2:22" ht="83.25" customHeight="1" thickBot="1">
      <c r="B10" s="720"/>
      <c r="C10" s="712"/>
      <c r="D10" s="712"/>
      <c r="E10" s="712"/>
      <c r="F10" s="642" t="s">
        <v>359</v>
      </c>
      <c r="G10" s="643" t="s">
        <v>360</v>
      </c>
      <c r="H10" s="642" t="s">
        <v>361</v>
      </c>
      <c r="I10" s="643" t="s">
        <v>362</v>
      </c>
      <c r="J10" s="642" t="s">
        <v>359</v>
      </c>
      <c r="K10" s="643" t="s">
        <v>360</v>
      </c>
      <c r="L10" s="642" t="s">
        <v>361</v>
      </c>
      <c r="M10" s="643" t="s">
        <v>362</v>
      </c>
      <c r="N10" s="642" t="s">
        <v>359</v>
      </c>
      <c r="O10" s="643" t="s">
        <v>360</v>
      </c>
      <c r="P10" s="642" t="s">
        <v>361</v>
      </c>
      <c r="Q10" s="643" t="s">
        <v>362</v>
      </c>
      <c r="R10" s="642" t="s">
        <v>359</v>
      </c>
      <c r="S10" s="643" t="s">
        <v>360</v>
      </c>
      <c r="T10" s="642" t="s">
        <v>361</v>
      </c>
      <c r="U10" s="643" t="s">
        <v>362</v>
      </c>
      <c r="V10" s="712"/>
    </row>
    <row r="11" spans="2:22" ht="16.5" customHeight="1">
      <c r="B11" s="350" t="s">
        <v>79</v>
      </c>
      <c r="C11" s="644">
        <v>79.007500000000007</v>
      </c>
      <c r="D11" s="650"/>
      <c r="E11" s="645"/>
      <c r="F11" s="646"/>
      <c r="G11" s="646"/>
      <c r="H11" s="646"/>
      <c r="I11" s="646"/>
      <c r="J11" s="646"/>
      <c r="K11" s="658"/>
      <c r="L11" s="646"/>
      <c r="M11" s="657"/>
      <c r="N11" s="646"/>
      <c r="O11" s="646"/>
      <c r="P11" s="646"/>
      <c r="Q11" s="646"/>
      <c r="R11" s="647"/>
      <c r="S11" s="647"/>
      <c r="T11" s="647"/>
      <c r="U11" s="647"/>
      <c r="V11" s="648"/>
    </row>
    <row r="12" spans="2:22" ht="16.5" customHeight="1">
      <c r="B12" s="352" t="s">
        <v>44</v>
      </c>
      <c r="C12" s="649">
        <v>96.38666666666667</v>
      </c>
      <c r="D12" s="656"/>
      <c r="E12" s="645"/>
      <c r="F12" s="651"/>
      <c r="G12" s="651"/>
      <c r="H12" s="651"/>
      <c r="I12" s="651"/>
      <c r="J12" s="651"/>
      <c r="K12" s="657"/>
      <c r="L12" s="651"/>
      <c r="M12" s="657"/>
      <c r="N12" s="652"/>
      <c r="O12" s="652"/>
      <c r="P12" s="652"/>
      <c r="Q12" s="652"/>
      <c r="R12" s="652"/>
      <c r="S12" s="652"/>
      <c r="T12" s="652"/>
      <c r="U12" s="652"/>
      <c r="V12" s="653"/>
    </row>
    <row r="13" spans="2:22" ht="16.5" customHeight="1">
      <c r="B13" s="352" t="s">
        <v>56</v>
      </c>
      <c r="C13" s="649">
        <v>94.166666666666657</v>
      </c>
      <c r="D13" s="656"/>
      <c r="E13" s="645"/>
      <c r="F13" s="651"/>
      <c r="G13" s="651"/>
      <c r="H13" s="651"/>
      <c r="I13" s="651"/>
      <c r="J13" s="651"/>
      <c r="K13" s="651"/>
      <c r="L13" s="651"/>
      <c r="M13" s="651"/>
      <c r="N13" s="651"/>
      <c r="O13" s="651"/>
      <c r="P13" s="651"/>
      <c r="Q13" s="651"/>
      <c r="R13" s="657"/>
      <c r="S13" s="651"/>
      <c r="T13" s="657"/>
      <c r="U13" s="651"/>
      <c r="V13" s="654"/>
    </row>
    <row r="14" spans="2:22" ht="16.5" customHeight="1">
      <c r="B14" s="352" t="s">
        <v>31</v>
      </c>
      <c r="C14" s="649">
        <v>99.166666666666671</v>
      </c>
      <c r="D14" s="656"/>
      <c r="E14" s="655"/>
      <c r="F14" s="652"/>
      <c r="G14" s="652"/>
      <c r="H14" s="652"/>
      <c r="I14" s="652"/>
      <c r="J14" s="652"/>
      <c r="K14" s="652"/>
      <c r="L14" s="652"/>
      <c r="M14" s="652"/>
      <c r="N14" s="652"/>
      <c r="O14" s="652"/>
      <c r="P14" s="652"/>
      <c r="Q14" s="652"/>
      <c r="R14" s="652"/>
      <c r="S14" s="652"/>
      <c r="T14" s="652"/>
      <c r="U14" s="652"/>
      <c r="V14" s="653"/>
    </row>
    <row r="15" spans="2:22" ht="16.5" customHeight="1">
      <c r="B15" s="352" t="s">
        <v>42</v>
      </c>
      <c r="C15" s="649">
        <v>93.194999999999993</v>
      </c>
      <c r="D15" s="656"/>
      <c r="E15" s="683"/>
      <c r="F15" s="658"/>
      <c r="G15" s="657"/>
      <c r="H15" s="657"/>
      <c r="I15" s="657"/>
      <c r="J15" s="651"/>
      <c r="K15" s="651"/>
      <c r="L15" s="657"/>
      <c r="M15" s="651"/>
      <c r="N15" s="652"/>
      <c r="O15" s="652"/>
      <c r="P15" s="652"/>
      <c r="Q15" s="652"/>
      <c r="R15" s="652"/>
      <c r="S15" s="652"/>
      <c r="T15" s="652"/>
      <c r="U15" s="652"/>
      <c r="V15" s="664"/>
    </row>
    <row r="16" spans="2:22" ht="16.5" customHeight="1">
      <c r="B16" s="352" t="s">
        <v>54</v>
      </c>
      <c r="C16" s="649">
        <v>82.78</v>
      </c>
      <c r="D16" s="650"/>
      <c r="E16" s="659"/>
      <c r="F16" s="651"/>
      <c r="G16" s="651"/>
      <c r="H16" s="651"/>
      <c r="I16" s="651"/>
      <c r="J16" s="651"/>
      <c r="K16" s="651"/>
      <c r="L16" s="651"/>
      <c r="M16" s="651"/>
      <c r="N16" s="651"/>
      <c r="O16" s="651"/>
      <c r="P16" s="651"/>
      <c r="Q16" s="651"/>
      <c r="R16" s="651"/>
      <c r="S16" s="651"/>
      <c r="T16" s="651"/>
      <c r="U16" s="651"/>
      <c r="V16" s="654"/>
    </row>
    <row r="17" spans="2:22" ht="16.5" customHeight="1">
      <c r="B17" s="352" t="s">
        <v>62</v>
      </c>
      <c r="C17" s="649">
        <v>98.891666666666666</v>
      </c>
      <c r="D17" s="656"/>
      <c r="E17" s="645"/>
      <c r="F17" s="657"/>
      <c r="G17" s="657"/>
      <c r="H17" s="657"/>
      <c r="I17" s="657"/>
      <c r="J17" s="657"/>
      <c r="K17" s="657"/>
      <c r="L17" s="657"/>
      <c r="M17" s="657"/>
      <c r="N17" s="657"/>
      <c r="O17" s="657"/>
      <c r="P17" s="657"/>
      <c r="Q17" s="657"/>
      <c r="R17" s="652"/>
      <c r="S17" s="652"/>
      <c r="T17" s="652"/>
      <c r="U17" s="652"/>
      <c r="V17" s="654"/>
    </row>
    <row r="18" spans="2:22" ht="16.5" customHeight="1">
      <c r="B18" s="352" t="s">
        <v>59</v>
      </c>
      <c r="C18" s="649">
        <v>97.5</v>
      </c>
      <c r="D18" s="656"/>
      <c r="E18" s="645"/>
      <c r="F18" s="658"/>
      <c r="G18" s="651"/>
      <c r="H18" s="651"/>
      <c r="I18" s="651"/>
      <c r="J18" s="651"/>
      <c r="K18" s="651"/>
      <c r="L18" s="651"/>
      <c r="M18" s="651"/>
      <c r="N18" s="652"/>
      <c r="O18" s="652"/>
      <c r="P18" s="652"/>
      <c r="Q18" s="652"/>
      <c r="R18" s="652"/>
      <c r="S18" s="652"/>
      <c r="T18" s="652"/>
      <c r="U18" s="652"/>
      <c r="V18" s="660"/>
    </row>
    <row r="19" spans="2:22" ht="16.5" customHeight="1">
      <c r="B19" s="352" t="s">
        <v>61</v>
      </c>
      <c r="C19" s="649">
        <v>99.861666666666665</v>
      </c>
      <c r="D19" s="656"/>
      <c r="E19" s="645"/>
      <c r="F19" s="651"/>
      <c r="G19" s="651"/>
      <c r="H19" s="651"/>
      <c r="I19" s="651"/>
      <c r="J19" s="651"/>
      <c r="K19" s="651"/>
      <c r="L19" s="651"/>
      <c r="M19" s="651"/>
      <c r="N19" s="652"/>
      <c r="O19" s="652"/>
      <c r="P19" s="652"/>
      <c r="Q19" s="652"/>
      <c r="R19" s="652"/>
      <c r="S19" s="652"/>
      <c r="T19" s="652"/>
      <c r="U19" s="652"/>
      <c r="V19" s="654"/>
    </row>
    <row r="20" spans="2:22" ht="16.5" customHeight="1">
      <c r="B20" s="352" t="s">
        <v>137</v>
      </c>
      <c r="C20" s="649">
        <v>83.89</v>
      </c>
      <c r="D20" s="656"/>
      <c r="E20" s="645"/>
      <c r="F20" s="651"/>
      <c r="G20" s="651"/>
      <c r="H20" s="651"/>
      <c r="I20" s="651"/>
      <c r="J20" s="651"/>
      <c r="K20" s="651"/>
      <c r="L20" s="651"/>
      <c r="M20" s="651"/>
      <c r="N20" s="652"/>
      <c r="O20" s="652"/>
      <c r="P20" s="652"/>
      <c r="Q20" s="652"/>
      <c r="R20" s="652"/>
      <c r="S20" s="652"/>
      <c r="T20" s="652"/>
      <c r="U20" s="652"/>
      <c r="V20" s="654"/>
    </row>
    <row r="21" spans="2:22" ht="16.5" customHeight="1">
      <c r="B21" s="352" t="s">
        <v>32</v>
      </c>
      <c r="C21" s="649">
        <v>89.028333333333336</v>
      </c>
      <c r="D21" s="656"/>
      <c r="E21" s="659"/>
      <c r="F21" s="651"/>
      <c r="G21" s="658"/>
      <c r="H21" s="651"/>
      <c r="I21" s="658"/>
      <c r="J21" s="651"/>
      <c r="K21" s="651"/>
      <c r="L21" s="657"/>
      <c r="M21" s="651"/>
      <c r="N21" s="652"/>
      <c r="O21" s="652"/>
      <c r="P21" s="652"/>
      <c r="Q21" s="652"/>
      <c r="R21" s="652"/>
      <c r="S21" s="652"/>
      <c r="T21" s="652"/>
      <c r="U21" s="652"/>
      <c r="V21" s="653"/>
    </row>
    <row r="22" spans="2:22" ht="16.5" customHeight="1">
      <c r="B22" s="352" t="s">
        <v>36</v>
      </c>
      <c r="C22" s="649">
        <v>95.694999999999993</v>
      </c>
      <c r="D22" s="656"/>
      <c r="E22" s="661"/>
      <c r="F22" s="652"/>
      <c r="G22" s="652"/>
      <c r="H22" s="652"/>
      <c r="I22" s="652"/>
      <c r="J22" s="652"/>
      <c r="K22" s="652"/>
      <c r="L22" s="652"/>
      <c r="M22" s="652"/>
      <c r="N22" s="652"/>
      <c r="O22" s="652"/>
      <c r="P22" s="652"/>
      <c r="Q22" s="652"/>
      <c r="R22" s="652"/>
      <c r="S22" s="652"/>
      <c r="T22" s="652"/>
      <c r="U22" s="652"/>
      <c r="V22" s="653"/>
    </row>
    <row r="23" spans="2:22" ht="16.5" customHeight="1">
      <c r="B23" s="352" t="s">
        <v>64</v>
      </c>
      <c r="C23" s="649">
        <v>92.081666666666663</v>
      </c>
      <c r="D23" s="656"/>
      <c r="E23" s="659"/>
      <c r="F23" s="658"/>
      <c r="G23" s="651"/>
      <c r="H23" s="651"/>
      <c r="I23" s="651"/>
      <c r="J23" s="651"/>
      <c r="K23" s="651"/>
      <c r="L23" s="651"/>
      <c r="M23" s="651"/>
      <c r="N23" s="651"/>
      <c r="O23" s="651"/>
      <c r="P23" s="651"/>
      <c r="Q23" s="651"/>
      <c r="R23" s="651"/>
      <c r="S23" s="651"/>
      <c r="T23" s="651"/>
      <c r="U23" s="651"/>
      <c r="V23" s="654"/>
    </row>
    <row r="24" spans="2:22" ht="16.5" customHeight="1">
      <c r="B24" s="352" t="s">
        <v>363</v>
      </c>
      <c r="C24" s="649">
        <v>85.416666666666657</v>
      </c>
      <c r="D24" s="656"/>
      <c r="E24" s="659"/>
      <c r="F24" s="651"/>
      <c r="G24" s="651"/>
      <c r="H24" s="651"/>
      <c r="I24" s="651"/>
      <c r="J24" s="652"/>
      <c r="K24" s="652"/>
      <c r="L24" s="652"/>
      <c r="M24" s="652"/>
      <c r="N24" s="652"/>
      <c r="O24" s="652"/>
      <c r="P24" s="652"/>
      <c r="Q24" s="652"/>
      <c r="R24" s="652"/>
      <c r="S24" s="652"/>
      <c r="T24" s="652"/>
      <c r="U24" s="652"/>
      <c r="V24" s="653"/>
    </row>
    <row r="25" spans="2:22" ht="16.5" customHeight="1">
      <c r="B25" s="352" t="s">
        <v>88</v>
      </c>
      <c r="C25" s="649">
        <v>93.035833333333329</v>
      </c>
      <c r="D25" s="656"/>
      <c r="E25" s="662"/>
      <c r="F25" s="651"/>
      <c r="G25" s="651"/>
      <c r="H25" s="651"/>
      <c r="I25" s="651"/>
      <c r="J25" s="651"/>
      <c r="K25" s="651"/>
      <c r="L25" s="651"/>
      <c r="M25" s="651"/>
      <c r="N25" s="652"/>
      <c r="O25" s="652"/>
      <c r="P25" s="652"/>
      <c r="Q25" s="652"/>
      <c r="R25" s="652"/>
      <c r="S25" s="652"/>
      <c r="T25" s="652"/>
      <c r="U25" s="652"/>
      <c r="V25" s="653"/>
    </row>
    <row r="26" spans="2:22" ht="16.5" customHeight="1">
      <c r="B26" s="352" t="s">
        <v>37</v>
      </c>
      <c r="C26" s="649">
        <v>94.166666666666671</v>
      </c>
      <c r="D26" s="656"/>
      <c r="E26" s="659"/>
      <c r="F26" s="651"/>
      <c r="G26" s="651"/>
      <c r="H26" s="651"/>
      <c r="I26" s="657"/>
      <c r="J26" s="651"/>
      <c r="K26" s="651"/>
      <c r="L26" s="651"/>
      <c r="M26" s="651"/>
      <c r="N26" s="652"/>
      <c r="O26" s="652"/>
      <c r="P26" s="652"/>
      <c r="Q26" s="652"/>
      <c r="R26" s="652"/>
      <c r="S26" s="651"/>
      <c r="T26" s="652"/>
      <c r="U26" s="651"/>
      <c r="V26" s="654"/>
    </row>
    <row r="27" spans="2:22" ht="16.5" customHeight="1">
      <c r="B27" s="352" t="s">
        <v>29</v>
      </c>
      <c r="C27" s="649">
        <v>94.583333333333329</v>
      </c>
      <c r="D27" s="656"/>
      <c r="E27" s="665"/>
      <c r="F27" s="651"/>
      <c r="G27" s="651"/>
      <c r="H27" s="657"/>
      <c r="I27" s="651"/>
      <c r="J27" s="651"/>
      <c r="K27" s="651"/>
      <c r="L27" s="651"/>
      <c r="M27" s="651"/>
      <c r="N27" s="652"/>
      <c r="O27" s="652"/>
      <c r="P27" s="652"/>
      <c r="Q27" s="652"/>
      <c r="R27" s="651"/>
      <c r="S27" s="651"/>
      <c r="T27" s="651"/>
      <c r="U27" s="651"/>
      <c r="V27" s="653"/>
    </row>
    <row r="28" spans="2:22" ht="16.5" customHeight="1">
      <c r="B28" s="352" t="s">
        <v>157</v>
      </c>
      <c r="C28" s="649">
        <v>100</v>
      </c>
      <c r="D28" s="656"/>
      <c r="E28" s="659"/>
      <c r="F28" s="651"/>
      <c r="G28" s="651"/>
      <c r="H28" s="651"/>
      <c r="I28" s="657"/>
      <c r="J28" s="651"/>
      <c r="K28" s="651"/>
      <c r="L28" s="651"/>
      <c r="M28" s="651"/>
      <c r="N28" s="652"/>
      <c r="O28" s="652"/>
      <c r="P28" s="652"/>
      <c r="Q28" s="652"/>
      <c r="R28" s="652"/>
      <c r="S28" s="652"/>
      <c r="T28" s="652"/>
      <c r="U28" s="652"/>
      <c r="V28" s="653"/>
    </row>
    <row r="29" spans="2:22" ht="16.5" customHeight="1">
      <c r="B29" s="352" t="s">
        <v>364</v>
      </c>
      <c r="C29" s="649">
        <v>99.166666666666671</v>
      </c>
      <c r="D29" s="656"/>
      <c r="E29" s="645"/>
      <c r="F29" s="651"/>
      <c r="G29" s="651"/>
      <c r="H29" s="651"/>
      <c r="I29" s="651"/>
      <c r="J29" s="651"/>
      <c r="K29" s="651"/>
      <c r="L29" s="651"/>
      <c r="M29" s="651"/>
      <c r="N29" s="651"/>
      <c r="O29" s="651"/>
      <c r="P29" s="651"/>
      <c r="Q29" s="651"/>
      <c r="R29" s="651"/>
      <c r="S29" s="651"/>
      <c r="T29" s="651"/>
      <c r="U29" s="651"/>
      <c r="V29" s="654"/>
    </row>
    <row r="30" spans="2:22" ht="16.5" customHeight="1">
      <c r="B30" s="352" t="s">
        <v>63</v>
      </c>
      <c r="C30" s="649">
        <v>73.195000000000007</v>
      </c>
      <c r="D30" s="656"/>
      <c r="E30" s="645"/>
      <c r="F30" s="658"/>
      <c r="G30" s="657"/>
      <c r="H30" s="657"/>
      <c r="I30" s="651"/>
      <c r="J30" s="651"/>
      <c r="K30" s="651"/>
      <c r="L30" s="651"/>
      <c r="M30" s="651"/>
      <c r="N30" s="651"/>
      <c r="O30" s="651"/>
      <c r="P30" s="651"/>
      <c r="Q30" s="651"/>
      <c r="R30" s="651"/>
      <c r="S30" s="651"/>
      <c r="T30" s="651"/>
      <c r="U30" s="651"/>
      <c r="V30" s="654"/>
    </row>
    <row r="31" spans="2:22" ht="16.5" customHeight="1">
      <c r="B31" s="352" t="s">
        <v>45</v>
      </c>
      <c r="C31" s="649">
        <v>98.333333333333329</v>
      </c>
      <c r="D31" s="656"/>
      <c r="E31" s="659"/>
      <c r="F31" s="651"/>
      <c r="G31" s="651"/>
      <c r="H31" s="651"/>
      <c r="I31" s="657"/>
      <c r="J31" s="651"/>
      <c r="K31" s="651"/>
      <c r="L31" s="651"/>
      <c r="M31" s="651"/>
      <c r="N31" s="651"/>
      <c r="O31" s="651"/>
      <c r="P31" s="651"/>
      <c r="Q31" s="651"/>
      <c r="R31" s="652"/>
      <c r="S31" s="652"/>
      <c r="T31" s="652"/>
      <c r="U31" s="652"/>
      <c r="V31" s="654"/>
    </row>
    <row r="32" spans="2:22" ht="16.5" customHeight="1">
      <c r="B32" s="352" t="s">
        <v>58</v>
      </c>
      <c r="C32" s="649">
        <v>91.666666666666671</v>
      </c>
      <c r="D32" s="656"/>
      <c r="E32" s="661"/>
      <c r="F32" s="652"/>
      <c r="G32" s="652"/>
      <c r="H32" s="652"/>
      <c r="I32" s="652"/>
      <c r="J32" s="652"/>
      <c r="K32" s="652"/>
      <c r="L32" s="652"/>
      <c r="M32" s="652"/>
      <c r="N32" s="652"/>
      <c r="O32" s="652"/>
      <c r="P32" s="652"/>
      <c r="Q32" s="652"/>
      <c r="R32" s="652"/>
      <c r="S32" s="652"/>
      <c r="T32" s="652"/>
      <c r="U32" s="652"/>
      <c r="V32" s="653"/>
    </row>
    <row r="33" spans="2:22" ht="16.5" customHeight="1">
      <c r="B33" s="352" t="s">
        <v>51</v>
      </c>
      <c r="C33" s="649">
        <v>83.75</v>
      </c>
      <c r="D33" s="656"/>
      <c r="E33" s="659"/>
      <c r="F33" s="651"/>
      <c r="G33" s="651"/>
      <c r="H33" s="651"/>
      <c r="I33" s="657"/>
      <c r="J33" s="651"/>
      <c r="K33" s="651"/>
      <c r="L33" s="651"/>
      <c r="M33" s="657"/>
      <c r="N33" s="651"/>
      <c r="O33" s="651"/>
      <c r="P33" s="651"/>
      <c r="Q33" s="651"/>
      <c r="R33" s="651"/>
      <c r="S33" s="651"/>
      <c r="T33" s="651"/>
      <c r="U33" s="657"/>
      <c r="V33" s="654"/>
    </row>
    <row r="34" spans="2:22" ht="16.5" customHeight="1">
      <c r="B34" s="352" t="s">
        <v>60</v>
      </c>
      <c r="C34" s="649">
        <v>93.806666666666658</v>
      </c>
      <c r="D34" s="656"/>
      <c r="E34" s="665"/>
      <c r="F34" s="657"/>
      <c r="G34" s="657"/>
      <c r="H34" s="657"/>
      <c r="I34" s="651"/>
      <c r="J34" s="651"/>
      <c r="K34" s="651"/>
      <c r="L34" s="651"/>
      <c r="M34" s="651"/>
      <c r="N34" s="652"/>
      <c r="O34" s="652"/>
      <c r="P34" s="652"/>
      <c r="Q34" s="652"/>
      <c r="R34" s="651"/>
      <c r="S34" s="651"/>
      <c r="T34" s="651"/>
      <c r="U34" s="651"/>
      <c r="V34" s="664"/>
    </row>
    <row r="35" spans="2:22" ht="16.5" customHeight="1">
      <c r="B35" s="352" t="s">
        <v>34</v>
      </c>
      <c r="C35" s="649">
        <v>79.9375</v>
      </c>
      <c r="D35" s="656"/>
      <c r="E35" s="645"/>
      <c r="F35" s="652"/>
      <c r="G35" s="652"/>
      <c r="H35" s="652"/>
      <c r="I35" s="652"/>
      <c r="J35" s="652"/>
      <c r="K35" s="651"/>
      <c r="L35" s="652"/>
      <c r="M35" s="651"/>
      <c r="N35" s="652"/>
      <c r="O35" s="652"/>
      <c r="P35" s="652"/>
      <c r="Q35" s="652"/>
      <c r="R35" s="652"/>
      <c r="S35" s="652"/>
      <c r="T35" s="652"/>
      <c r="U35" s="652"/>
      <c r="V35" s="653"/>
    </row>
    <row r="36" spans="2:22" ht="16.5" customHeight="1">
      <c r="B36" s="352" t="s">
        <v>39</v>
      </c>
      <c r="C36" s="649">
        <v>98.333333333333329</v>
      </c>
      <c r="D36" s="656"/>
      <c r="E36" s="659"/>
      <c r="F36" s="651"/>
      <c r="G36" s="651"/>
      <c r="H36" s="651"/>
      <c r="I36" s="651"/>
      <c r="J36" s="652"/>
      <c r="K36" s="652"/>
      <c r="L36" s="652"/>
      <c r="M36" s="652"/>
      <c r="N36" s="652"/>
      <c r="O36" s="652"/>
      <c r="P36" s="652"/>
      <c r="Q36" s="652"/>
      <c r="R36" s="652"/>
      <c r="S36" s="652"/>
      <c r="T36" s="652"/>
      <c r="U36" s="652"/>
      <c r="V36" s="653"/>
    </row>
    <row r="37" spans="2:22" ht="16.5" customHeight="1">
      <c r="B37" s="352" t="s">
        <v>41</v>
      </c>
      <c r="C37" s="649">
        <v>98.333333333333329</v>
      </c>
      <c r="D37" s="656"/>
      <c r="E37" s="661"/>
      <c r="F37" s="652"/>
      <c r="G37" s="652"/>
      <c r="H37" s="652"/>
      <c r="I37" s="652"/>
      <c r="J37" s="652"/>
      <c r="K37" s="652"/>
      <c r="L37" s="652"/>
      <c r="M37" s="652"/>
      <c r="N37" s="652"/>
      <c r="O37" s="652"/>
      <c r="P37" s="652"/>
      <c r="Q37" s="652"/>
      <c r="R37" s="652"/>
      <c r="S37" s="652"/>
      <c r="T37" s="652"/>
      <c r="U37" s="652"/>
      <c r="V37" s="653"/>
    </row>
    <row r="38" spans="2:22" ht="16.5" customHeight="1">
      <c r="B38" s="352" t="s">
        <v>138</v>
      </c>
      <c r="C38" s="649">
        <v>50</v>
      </c>
      <c r="D38" s="656"/>
      <c r="E38" s="661"/>
      <c r="F38" s="652"/>
      <c r="G38" s="652"/>
      <c r="H38" s="652"/>
      <c r="I38" s="652"/>
      <c r="J38" s="652"/>
      <c r="K38" s="652"/>
      <c r="L38" s="652"/>
      <c r="M38" s="652"/>
      <c r="N38" s="652"/>
      <c r="O38" s="652"/>
      <c r="P38" s="652"/>
      <c r="Q38" s="652"/>
      <c r="R38" s="652"/>
      <c r="S38" s="652"/>
      <c r="T38" s="652"/>
      <c r="U38" s="652"/>
      <c r="V38" s="653"/>
    </row>
    <row r="39" spans="2:22" ht="16.5" customHeight="1">
      <c r="B39" s="352" t="s">
        <v>30</v>
      </c>
      <c r="C39" s="649">
        <v>98.333333333333329</v>
      </c>
      <c r="D39" s="656"/>
      <c r="E39" s="661"/>
      <c r="F39" s="652"/>
      <c r="G39" s="652"/>
      <c r="H39" s="652"/>
      <c r="I39" s="652"/>
      <c r="J39" s="652"/>
      <c r="K39" s="652"/>
      <c r="L39" s="652"/>
      <c r="M39" s="652"/>
      <c r="N39" s="652"/>
      <c r="O39" s="652"/>
      <c r="P39" s="652"/>
      <c r="Q39" s="652"/>
      <c r="R39" s="652"/>
      <c r="S39" s="652"/>
      <c r="T39" s="652"/>
      <c r="U39" s="652"/>
      <c r="V39" s="653"/>
    </row>
    <row r="40" spans="2:22" ht="16.5" customHeight="1">
      <c r="B40" s="352" t="s">
        <v>46</v>
      </c>
      <c r="C40" s="649">
        <v>76.665000000000006</v>
      </c>
      <c r="D40" s="656"/>
      <c r="E40" s="659"/>
      <c r="F40" s="651"/>
      <c r="G40" s="651"/>
      <c r="H40" s="684"/>
      <c r="I40" s="657"/>
      <c r="J40" s="651"/>
      <c r="K40" s="651"/>
      <c r="L40" s="651"/>
      <c r="M40" s="651"/>
      <c r="N40" s="651"/>
      <c r="O40" s="651"/>
      <c r="P40" s="651"/>
      <c r="Q40" s="651"/>
      <c r="R40" s="651"/>
      <c r="S40" s="657"/>
      <c r="T40" s="651"/>
      <c r="U40" s="657"/>
      <c r="V40" s="654"/>
    </row>
    <row r="41" spans="2:22" ht="16.5" customHeight="1">
      <c r="B41" s="352" t="s">
        <v>216</v>
      </c>
      <c r="C41" s="649">
        <v>100</v>
      </c>
      <c r="D41" s="656"/>
      <c r="E41" s="661"/>
      <c r="F41" s="652"/>
      <c r="G41" s="652"/>
      <c r="H41" s="652"/>
      <c r="I41" s="652"/>
      <c r="J41" s="652"/>
      <c r="K41" s="652"/>
      <c r="L41" s="652"/>
      <c r="M41" s="652"/>
      <c r="N41" s="652"/>
      <c r="O41" s="652"/>
      <c r="P41" s="652"/>
      <c r="Q41" s="652"/>
      <c r="R41" s="652"/>
      <c r="S41" s="652"/>
      <c r="T41" s="652"/>
      <c r="U41" s="652"/>
      <c r="V41" s="653"/>
    </row>
    <row r="42" spans="2:22" ht="16.5" customHeight="1">
      <c r="B42" s="352" t="s">
        <v>35</v>
      </c>
      <c r="C42" s="649">
        <v>29.867499999999996</v>
      </c>
      <c r="D42" s="656"/>
      <c r="E42" s="645"/>
      <c r="F42" s="651"/>
      <c r="G42" s="657"/>
      <c r="H42" s="651"/>
      <c r="I42" s="657"/>
      <c r="J42" s="651"/>
      <c r="K42" s="651"/>
      <c r="L42" s="651"/>
      <c r="M42" s="657"/>
      <c r="N42" s="651"/>
      <c r="O42" s="651"/>
      <c r="P42" s="651"/>
      <c r="Q42" s="651"/>
      <c r="R42" s="651"/>
      <c r="S42" s="651"/>
      <c r="T42" s="651"/>
      <c r="U42" s="651"/>
      <c r="V42" s="654"/>
    </row>
    <row r="43" spans="2:22" ht="16.5" customHeight="1">
      <c r="B43" s="352" t="s">
        <v>131</v>
      </c>
      <c r="C43" s="649">
        <v>100</v>
      </c>
      <c r="D43" s="656"/>
      <c r="E43" s="645"/>
      <c r="F43" s="657"/>
      <c r="G43" s="651"/>
      <c r="H43" s="657"/>
      <c r="I43" s="657"/>
      <c r="J43" s="652"/>
      <c r="K43" s="652"/>
      <c r="L43" s="652"/>
      <c r="M43" s="652"/>
      <c r="N43" s="652"/>
      <c r="O43" s="652"/>
      <c r="P43" s="652"/>
      <c r="Q43" s="652"/>
      <c r="R43" s="652"/>
      <c r="S43" s="652"/>
      <c r="T43" s="652"/>
      <c r="U43" s="652"/>
      <c r="V43" s="654"/>
    </row>
    <row r="44" spans="2:22" ht="16.5" customHeight="1">
      <c r="B44" s="352" t="s">
        <v>55</v>
      </c>
      <c r="C44" s="649">
        <v>95.833333333333329</v>
      </c>
      <c r="D44" s="656"/>
      <c r="E44" s="645"/>
      <c r="F44" s="651"/>
      <c r="G44" s="651"/>
      <c r="H44" s="651"/>
      <c r="I44" s="651"/>
      <c r="J44" s="651"/>
      <c r="K44" s="651"/>
      <c r="L44" s="651"/>
      <c r="M44" s="651"/>
      <c r="N44" s="651"/>
      <c r="O44" s="651"/>
      <c r="P44" s="651"/>
      <c r="Q44" s="651"/>
      <c r="R44" s="651"/>
      <c r="S44" s="651"/>
      <c r="T44" s="651"/>
      <c r="U44" s="651"/>
      <c r="V44" s="654"/>
    </row>
    <row r="45" spans="2:22" ht="16.5" customHeight="1">
      <c r="B45" s="352" t="s">
        <v>339</v>
      </c>
      <c r="C45" s="649">
        <v>91.666666666666671</v>
      </c>
      <c r="D45" s="656"/>
      <c r="E45" s="663"/>
      <c r="F45" s="651"/>
      <c r="G45" s="658"/>
      <c r="H45" s="657"/>
      <c r="I45" s="657"/>
      <c r="J45" s="651"/>
      <c r="K45" s="651"/>
      <c r="L45" s="651"/>
      <c r="M45" s="657"/>
      <c r="N45" s="652"/>
      <c r="O45" s="652"/>
      <c r="P45" s="652"/>
      <c r="Q45" s="652"/>
      <c r="R45" s="652"/>
      <c r="S45" s="652"/>
      <c r="T45" s="652"/>
      <c r="U45" s="652"/>
      <c r="V45" s="653"/>
    </row>
    <row r="46" spans="2:22" ht="16.5" customHeight="1">
      <c r="B46" s="352" t="s">
        <v>158</v>
      </c>
      <c r="C46" s="649">
        <v>94.583333333333329</v>
      </c>
      <c r="D46" s="656"/>
      <c r="E46" s="659"/>
      <c r="F46" s="658"/>
      <c r="G46" s="657"/>
      <c r="H46" s="657"/>
      <c r="I46" s="657"/>
      <c r="J46" s="657"/>
      <c r="K46" s="657"/>
      <c r="L46" s="657"/>
      <c r="M46" s="651"/>
      <c r="N46" s="652"/>
      <c r="O46" s="652"/>
      <c r="P46" s="652"/>
      <c r="Q46" s="652"/>
      <c r="R46" s="652"/>
      <c r="S46" s="652"/>
      <c r="T46" s="652"/>
      <c r="U46" s="652"/>
      <c r="V46" s="653"/>
    </row>
    <row r="47" spans="2:22" ht="16.5" customHeight="1">
      <c r="B47" s="352" t="s">
        <v>47</v>
      </c>
      <c r="C47" s="649">
        <v>100</v>
      </c>
      <c r="D47" s="656"/>
      <c r="E47" s="659"/>
      <c r="F47" s="657"/>
      <c r="G47" s="651"/>
      <c r="H47" s="651"/>
      <c r="I47" s="651"/>
      <c r="J47" s="651"/>
      <c r="K47" s="651"/>
      <c r="L47" s="651"/>
      <c r="M47" s="651"/>
      <c r="N47" s="652"/>
      <c r="O47" s="652"/>
      <c r="P47" s="652"/>
      <c r="Q47" s="652"/>
      <c r="R47" s="652"/>
      <c r="S47" s="652"/>
      <c r="T47" s="652"/>
      <c r="U47" s="652"/>
      <c r="V47" s="654"/>
    </row>
    <row r="48" spans="2:22" ht="16.5" customHeight="1">
      <c r="B48" s="352" t="s">
        <v>33</v>
      </c>
      <c r="C48" s="649">
        <v>100</v>
      </c>
      <c r="D48" s="656"/>
      <c r="E48" s="665"/>
      <c r="F48" s="651"/>
      <c r="G48" s="651"/>
      <c r="H48" s="657"/>
      <c r="I48" s="651"/>
      <c r="J48" s="657"/>
      <c r="K48" s="651"/>
      <c r="L48" s="657"/>
      <c r="M48" s="651"/>
      <c r="N48" s="652"/>
      <c r="O48" s="652"/>
      <c r="P48" s="652"/>
      <c r="Q48" s="652"/>
      <c r="R48" s="652"/>
      <c r="S48" s="652"/>
      <c r="T48" s="652"/>
      <c r="U48" s="652"/>
      <c r="V48" s="653"/>
    </row>
    <row r="49" spans="2:22" ht="16.5" customHeight="1">
      <c r="B49" s="352" t="s">
        <v>38</v>
      </c>
      <c r="C49" s="649">
        <v>98.333333333333329</v>
      </c>
      <c r="D49" s="656"/>
      <c r="E49" s="659"/>
      <c r="F49" s="651"/>
      <c r="G49" s="651"/>
      <c r="H49" s="651"/>
      <c r="I49" s="651"/>
      <c r="J49" s="651"/>
      <c r="K49" s="651"/>
      <c r="L49" s="651"/>
      <c r="M49" s="651"/>
      <c r="N49" s="652"/>
      <c r="O49" s="652"/>
      <c r="P49" s="652"/>
      <c r="Q49" s="652"/>
      <c r="R49" s="657"/>
      <c r="S49" s="651"/>
      <c r="T49" s="657"/>
      <c r="U49" s="651"/>
      <c r="V49" s="654"/>
    </row>
    <row r="50" spans="2:22" ht="16.5" customHeight="1">
      <c r="B50" s="352" t="s">
        <v>48</v>
      </c>
      <c r="C50" s="649">
        <v>95.833333333333329</v>
      </c>
      <c r="D50" s="656"/>
      <c r="E50" s="659"/>
      <c r="F50" s="658"/>
      <c r="G50" s="651"/>
      <c r="H50" s="651"/>
      <c r="I50" s="651"/>
      <c r="J50" s="651"/>
      <c r="K50" s="657"/>
      <c r="L50" s="651"/>
      <c r="M50" s="651"/>
      <c r="N50" s="651"/>
      <c r="O50" s="651"/>
      <c r="P50" s="651"/>
      <c r="Q50" s="651"/>
      <c r="R50" s="651"/>
      <c r="S50" s="651"/>
      <c r="T50" s="651"/>
      <c r="U50" s="651"/>
      <c r="V50" s="654"/>
    </row>
    <row r="51" spans="2:22" ht="16.5" customHeight="1">
      <c r="B51" s="352" t="s">
        <v>217</v>
      </c>
      <c r="C51" s="649">
        <v>92.5</v>
      </c>
      <c r="D51" s="656"/>
      <c r="E51" s="661"/>
      <c r="F51" s="652"/>
      <c r="G51" s="652"/>
      <c r="H51" s="652"/>
      <c r="I51" s="652"/>
      <c r="J51" s="652"/>
      <c r="K51" s="652"/>
      <c r="L51" s="652"/>
      <c r="M51" s="652"/>
      <c r="N51" s="652"/>
      <c r="O51" s="652"/>
      <c r="P51" s="652"/>
      <c r="Q51" s="652"/>
      <c r="R51" s="652"/>
      <c r="S51" s="652"/>
      <c r="T51" s="652"/>
      <c r="U51" s="652"/>
      <c r="V51" s="653"/>
    </row>
    <row r="52" spans="2:22" ht="16.5" customHeight="1">
      <c r="B52" s="352" t="s">
        <v>215</v>
      </c>
      <c r="C52" s="649">
        <v>44.166666666666671</v>
      </c>
      <c r="D52" s="656"/>
      <c r="E52" s="659"/>
      <c r="F52" s="651"/>
      <c r="G52" s="651"/>
      <c r="H52" s="651"/>
      <c r="I52" s="651"/>
      <c r="J52" s="652"/>
      <c r="K52" s="652"/>
      <c r="L52" s="652"/>
      <c r="M52" s="652"/>
      <c r="N52" s="652"/>
      <c r="O52" s="652"/>
      <c r="P52" s="652"/>
      <c r="Q52" s="652"/>
      <c r="R52" s="652"/>
      <c r="S52" s="652"/>
      <c r="T52" s="652"/>
      <c r="U52" s="652"/>
      <c r="V52" s="653"/>
    </row>
    <row r="53" spans="2:22" ht="16.5" customHeight="1">
      <c r="B53" s="352" t="s">
        <v>53</v>
      </c>
      <c r="C53" s="649">
        <v>98.333333333333329</v>
      </c>
      <c r="D53" s="656"/>
      <c r="E53" s="659"/>
      <c r="F53" s="651"/>
      <c r="G53" s="651"/>
      <c r="H53" s="651"/>
      <c r="I53" s="651"/>
      <c r="J53" s="651"/>
      <c r="K53" s="651"/>
      <c r="L53" s="651"/>
      <c r="M53" s="651"/>
      <c r="N53" s="651"/>
      <c r="O53" s="651"/>
      <c r="P53" s="651"/>
      <c r="Q53" s="651"/>
      <c r="R53" s="651"/>
      <c r="S53" s="651"/>
      <c r="T53" s="651"/>
      <c r="U53" s="651"/>
      <c r="V53" s="654"/>
    </row>
    <row r="54" spans="2:22" ht="16.5" customHeight="1">
      <c r="B54" s="352" t="s">
        <v>50</v>
      </c>
      <c r="C54" s="649">
        <v>90.8125</v>
      </c>
      <c r="D54" s="656"/>
      <c r="E54" s="665"/>
      <c r="F54" s="651"/>
      <c r="G54" s="651"/>
      <c r="H54" s="651"/>
      <c r="I54" s="657"/>
      <c r="J54" s="651"/>
      <c r="K54" s="651"/>
      <c r="L54" s="651"/>
      <c r="M54" s="651"/>
      <c r="N54" s="651"/>
      <c r="O54" s="651"/>
      <c r="P54" s="651"/>
      <c r="Q54" s="657"/>
      <c r="R54" s="651"/>
      <c r="S54" s="651"/>
      <c r="T54" s="651"/>
      <c r="U54" s="658"/>
      <c r="V54" s="654"/>
    </row>
    <row r="55" spans="2:22" ht="16.5" customHeight="1">
      <c r="B55" s="352" t="s">
        <v>28</v>
      </c>
      <c r="C55" s="649">
        <v>98.333333333333329</v>
      </c>
      <c r="D55" s="656"/>
      <c r="E55" s="661"/>
      <c r="F55" s="652"/>
      <c r="G55" s="652"/>
      <c r="H55" s="652"/>
      <c r="I55" s="652"/>
      <c r="J55" s="652"/>
      <c r="K55" s="652"/>
      <c r="L55" s="652"/>
      <c r="M55" s="652"/>
      <c r="N55" s="652"/>
      <c r="O55" s="652"/>
      <c r="P55" s="652"/>
      <c r="Q55" s="652"/>
      <c r="R55" s="652"/>
      <c r="S55" s="652"/>
      <c r="T55" s="652"/>
      <c r="U55" s="652"/>
      <c r="V55" s="653"/>
    </row>
    <row r="56" spans="2:22" ht="16.5" customHeight="1">
      <c r="B56" s="352" t="s">
        <v>40</v>
      </c>
      <c r="C56" s="649">
        <v>92.64</v>
      </c>
      <c r="D56" s="656"/>
      <c r="E56" s="659"/>
      <c r="F56" s="657"/>
      <c r="G56" s="651"/>
      <c r="H56" s="657"/>
      <c r="I56" s="657"/>
      <c r="J56" s="651"/>
      <c r="K56" s="651"/>
      <c r="L56" s="651"/>
      <c r="M56" s="651"/>
      <c r="N56" s="651"/>
      <c r="O56" s="651"/>
      <c r="P56" s="651"/>
      <c r="Q56" s="651"/>
      <c r="R56" s="651"/>
      <c r="S56" s="651"/>
      <c r="T56" s="651"/>
      <c r="U56" s="657"/>
      <c r="V56" s="654"/>
    </row>
    <row r="57" spans="2:22" ht="16.5" customHeight="1" thickBot="1">
      <c r="B57" s="353" t="s">
        <v>43</v>
      </c>
      <c r="C57" s="666">
        <v>94.166666666666671</v>
      </c>
      <c r="D57" s="667"/>
      <c r="E57" s="668"/>
      <c r="F57" s="669"/>
      <c r="G57" s="669"/>
      <c r="H57" s="669"/>
      <c r="I57" s="669"/>
      <c r="J57" s="669"/>
      <c r="K57" s="669"/>
      <c r="L57" s="669"/>
      <c r="M57" s="669"/>
      <c r="N57" s="669"/>
      <c r="O57" s="669"/>
      <c r="P57" s="669"/>
      <c r="Q57" s="669"/>
      <c r="R57" s="669"/>
      <c r="S57" s="669"/>
      <c r="T57" s="669"/>
      <c r="U57" s="669"/>
      <c r="V57" s="670"/>
    </row>
    <row r="58" spans="2:22" ht="12.75" customHeight="1" thickBot="1">
      <c r="B58" s="671"/>
      <c r="C58" s="671"/>
      <c r="D58" s="671"/>
      <c r="E58" s="671"/>
      <c r="F58" s="671"/>
      <c r="G58" s="671"/>
      <c r="H58" s="671"/>
      <c r="I58" s="671"/>
      <c r="J58" s="671"/>
      <c r="K58" s="671"/>
      <c r="L58" s="671"/>
      <c r="M58" s="671"/>
      <c r="N58" s="671"/>
      <c r="O58" s="671"/>
      <c r="P58" s="671"/>
      <c r="Q58" s="671"/>
      <c r="R58" s="671"/>
      <c r="S58" s="671"/>
      <c r="T58" s="671"/>
      <c r="U58" s="671"/>
    </row>
    <row r="59" spans="2:22" ht="15.75" customHeight="1" thickBot="1">
      <c r="B59" s="672" t="s">
        <v>365</v>
      </c>
      <c r="C59" s="351"/>
      <c r="D59" s="673">
        <v>45</v>
      </c>
      <c r="E59" s="674">
        <v>30</v>
      </c>
      <c r="F59" s="674">
        <v>25</v>
      </c>
      <c r="G59" s="674">
        <v>28</v>
      </c>
      <c r="H59" s="674">
        <v>25</v>
      </c>
      <c r="I59" s="674">
        <v>22</v>
      </c>
      <c r="J59" s="674">
        <v>29</v>
      </c>
      <c r="K59" s="674">
        <v>28</v>
      </c>
      <c r="L59" s="674">
        <v>27</v>
      </c>
      <c r="M59" s="674">
        <v>27</v>
      </c>
      <c r="N59" s="674">
        <v>15</v>
      </c>
      <c r="O59" s="674">
        <v>15</v>
      </c>
      <c r="P59" s="674">
        <v>15</v>
      </c>
      <c r="Q59" s="674">
        <v>14</v>
      </c>
      <c r="R59" s="674">
        <v>14</v>
      </c>
      <c r="S59" s="674">
        <v>16</v>
      </c>
      <c r="T59" s="674">
        <v>14</v>
      </c>
      <c r="U59" s="674">
        <v>13</v>
      </c>
      <c r="V59" s="675">
        <v>23</v>
      </c>
    </row>
    <row r="60" spans="2:22" ht="15.75" customHeight="1" thickBot="1">
      <c r="B60" s="676" t="s">
        <v>366</v>
      </c>
      <c r="C60" s="677" t="s">
        <v>367</v>
      </c>
      <c r="D60" s="673">
        <v>2</v>
      </c>
      <c r="E60" s="674">
        <v>2</v>
      </c>
      <c r="F60" s="674">
        <v>6</v>
      </c>
      <c r="G60" s="674">
        <v>2</v>
      </c>
      <c r="H60" s="674">
        <v>1</v>
      </c>
      <c r="I60" s="674">
        <v>1</v>
      </c>
      <c r="J60" s="674">
        <v>0</v>
      </c>
      <c r="K60" s="674">
        <v>1</v>
      </c>
      <c r="L60" s="674">
        <v>0</v>
      </c>
      <c r="M60" s="674">
        <v>0</v>
      </c>
      <c r="N60" s="674">
        <v>0</v>
      </c>
      <c r="O60" s="674">
        <v>0</v>
      </c>
      <c r="P60" s="674">
        <v>0</v>
      </c>
      <c r="Q60" s="674">
        <v>0</v>
      </c>
      <c r="R60" s="674">
        <v>0</v>
      </c>
      <c r="S60" s="674">
        <v>0</v>
      </c>
      <c r="T60" s="674">
        <v>0</v>
      </c>
      <c r="U60" s="674">
        <v>1</v>
      </c>
      <c r="V60" s="675">
        <v>0</v>
      </c>
    </row>
    <row r="61" spans="2:22" ht="15.75" customHeight="1" thickBot="1">
      <c r="B61" s="676" t="s">
        <v>368</v>
      </c>
      <c r="C61" s="678" t="s">
        <v>369</v>
      </c>
      <c r="D61" s="673">
        <v>0</v>
      </c>
      <c r="E61" s="674">
        <v>5</v>
      </c>
      <c r="F61" s="674">
        <v>5</v>
      </c>
      <c r="G61" s="674">
        <v>6</v>
      </c>
      <c r="H61" s="674">
        <v>10</v>
      </c>
      <c r="I61" s="674">
        <v>13</v>
      </c>
      <c r="J61" s="674">
        <v>3</v>
      </c>
      <c r="K61" s="674">
        <v>4</v>
      </c>
      <c r="L61" s="674">
        <v>5</v>
      </c>
      <c r="M61" s="674">
        <v>6</v>
      </c>
      <c r="N61" s="674">
        <v>1</v>
      </c>
      <c r="O61" s="674">
        <v>1</v>
      </c>
      <c r="P61" s="674">
        <v>1</v>
      </c>
      <c r="Q61" s="674">
        <v>2</v>
      </c>
      <c r="R61" s="674">
        <v>2</v>
      </c>
      <c r="S61" s="674">
        <v>1</v>
      </c>
      <c r="T61" s="674">
        <v>2</v>
      </c>
      <c r="U61" s="674">
        <v>3</v>
      </c>
      <c r="V61" s="675">
        <v>2</v>
      </c>
    </row>
    <row r="62" spans="2:22" ht="15.75" customHeight="1" thickBot="1">
      <c r="B62" s="679" t="s">
        <v>370</v>
      </c>
      <c r="C62" s="680" t="s">
        <v>371</v>
      </c>
      <c r="D62" s="673">
        <v>0</v>
      </c>
      <c r="E62" s="674">
        <v>10</v>
      </c>
      <c r="F62" s="674">
        <v>11</v>
      </c>
      <c r="G62" s="674">
        <v>11</v>
      </c>
      <c r="H62" s="674">
        <v>11</v>
      </c>
      <c r="I62" s="674">
        <v>11</v>
      </c>
      <c r="J62" s="674">
        <v>15</v>
      </c>
      <c r="K62" s="674">
        <v>14</v>
      </c>
      <c r="L62" s="674">
        <v>15</v>
      </c>
      <c r="M62" s="674">
        <v>14</v>
      </c>
      <c r="N62" s="674">
        <v>31</v>
      </c>
      <c r="O62" s="674">
        <v>31</v>
      </c>
      <c r="P62" s="674">
        <v>31</v>
      </c>
      <c r="Q62" s="674">
        <v>31</v>
      </c>
      <c r="R62" s="674">
        <v>31</v>
      </c>
      <c r="S62" s="674">
        <v>30</v>
      </c>
      <c r="T62" s="674">
        <v>31</v>
      </c>
      <c r="U62" s="674">
        <v>30</v>
      </c>
      <c r="V62" s="675">
        <v>22</v>
      </c>
    </row>
    <row r="63" spans="2:22" ht="15.75" customHeight="1"/>
    <row r="64" spans="2:22" ht="15.75" hidden="1" customHeight="1"/>
    <row r="65" ht="15.75" hidden="1" customHeight="1"/>
    <row r="66" ht="15.75" customHeight="1"/>
  </sheetData>
  <mergeCells count="18">
    <mergeCell ref="C8:D8"/>
    <mergeCell ref="E8:V8"/>
    <mergeCell ref="C9:C10"/>
    <mergeCell ref="D9:D10"/>
    <mergeCell ref="E9:E10"/>
    <mergeCell ref="F9:I9"/>
    <mergeCell ref="J9:M9"/>
    <mergeCell ref="N9:Q9"/>
    <mergeCell ref="R9:U9"/>
    <mergeCell ref="V9:V10"/>
    <mergeCell ref="B2:V2"/>
    <mergeCell ref="B3:V3"/>
    <mergeCell ref="B4:V4"/>
    <mergeCell ref="B5:K5"/>
    <mergeCell ref="O5:P5"/>
    <mergeCell ref="R5:S5"/>
    <mergeCell ref="B6:V6"/>
    <mergeCell ref="B8:B10"/>
  </mergeCells>
  <conditionalFormatting sqref="E8">
    <cfRule type="expression" dxfId="82" priority="144">
      <formula>#REF!="SI"</formula>
    </cfRule>
  </conditionalFormatting>
  <conditionalFormatting sqref="F9 J9 N9 R9">
    <cfRule type="expression" dxfId="81" priority="143">
      <formula>#REF!="SI"</formula>
    </cfRule>
  </conditionalFormatting>
  <conditionalFormatting sqref="V9">
    <cfRule type="expression" dxfId="80" priority="142">
      <formula>#REF!="SI"</formula>
    </cfRule>
  </conditionalFormatting>
  <conditionalFormatting sqref="C9">
    <cfRule type="expression" dxfId="79" priority="141">
      <formula>#REF!="SI"</formula>
    </cfRule>
  </conditionalFormatting>
  <conditionalFormatting sqref="D9">
    <cfRule type="expression" dxfId="78" priority="140">
      <formula>#REF!="SI"</formula>
    </cfRule>
  </conditionalFormatting>
  <conditionalFormatting sqref="E9">
    <cfRule type="expression" dxfId="77" priority="139">
      <formula>#REF!="SI"</formula>
    </cfRule>
  </conditionalFormatting>
  <conditionalFormatting sqref="C59">
    <cfRule type="expression" dxfId="76" priority="138">
      <formula>#REF!="SI"</formula>
    </cfRule>
  </conditionalFormatting>
  <conditionalFormatting sqref="C62">
    <cfRule type="expression" dxfId="75" priority="137">
      <formula>#REF!="SI"</formula>
    </cfRule>
  </conditionalFormatting>
  <conditionalFormatting sqref="C60">
    <cfRule type="expression" dxfId="74" priority="136">
      <formula>#REF!="SI"</formula>
    </cfRule>
  </conditionalFormatting>
  <conditionalFormatting sqref="R10:T10">
    <cfRule type="expression" dxfId="73" priority="135">
      <formula>#REF!="SI"</formula>
    </cfRule>
  </conditionalFormatting>
  <conditionalFormatting sqref="U10">
    <cfRule type="expression" dxfId="72" priority="134">
      <formula>#REF!="SI"</formula>
    </cfRule>
  </conditionalFormatting>
  <conditionalFormatting sqref="N10:P10">
    <cfRule type="expression" dxfId="71" priority="133">
      <formula>#REF!="SI"</formula>
    </cfRule>
  </conditionalFormatting>
  <conditionalFormatting sqref="Q10">
    <cfRule type="expression" dxfId="70" priority="132">
      <formula>#REF!="SI"</formula>
    </cfRule>
  </conditionalFormatting>
  <conditionalFormatting sqref="J10:L10">
    <cfRule type="expression" dxfId="69" priority="131">
      <formula>#REF!="SI"</formula>
    </cfRule>
  </conditionalFormatting>
  <conditionalFormatting sqref="M10">
    <cfRule type="expression" dxfId="68" priority="130">
      <formula>#REF!="SI"</formula>
    </cfRule>
  </conditionalFormatting>
  <conditionalFormatting sqref="F10:H10">
    <cfRule type="expression" dxfId="67" priority="129">
      <formula>#REF!="SI"</formula>
    </cfRule>
  </conditionalFormatting>
  <conditionalFormatting sqref="I10">
    <cfRule type="expression" dxfId="66" priority="128">
      <formula>#REF!="SI"</formula>
    </cfRule>
  </conditionalFormatting>
  <conditionalFormatting sqref="D11:D57">
    <cfRule type="expression" dxfId="65" priority="43">
      <formula>#REF!="SI"</formula>
    </cfRule>
  </conditionalFormatting>
  <conditionalFormatting sqref="V13 V16">
    <cfRule type="expression" dxfId="64" priority="42">
      <formula>#REF!="SI"</formula>
    </cfRule>
  </conditionalFormatting>
  <conditionalFormatting sqref="V26 V30 V34 V43:V44 V53">
    <cfRule type="expression" dxfId="63" priority="41">
      <formula>#REF!="SI"</formula>
    </cfRule>
  </conditionalFormatting>
  <conditionalFormatting sqref="V56 V52 V35:V38 V24:V25">
    <cfRule type="expression" dxfId="62" priority="19">
      <formula>#REF!="SI"</formula>
    </cfRule>
  </conditionalFormatting>
  <conditionalFormatting sqref="V40">
    <cfRule type="expression" dxfId="61" priority="40">
      <formula>#REF!="SI"</formula>
    </cfRule>
  </conditionalFormatting>
  <conditionalFormatting sqref="V50">
    <cfRule type="expression" dxfId="60" priority="39">
      <formula>#REF!="SI"</formula>
    </cfRule>
  </conditionalFormatting>
  <conditionalFormatting sqref="V29">
    <cfRule type="expression" dxfId="59" priority="38">
      <formula>#REF!="SI"</formula>
    </cfRule>
  </conditionalFormatting>
  <conditionalFormatting sqref="V23">
    <cfRule type="expression" dxfId="58" priority="37">
      <formula>#REF!="SI"</formula>
    </cfRule>
  </conditionalFormatting>
  <conditionalFormatting sqref="V19">
    <cfRule type="expression" dxfId="57" priority="36">
      <formula>#REF!="SI"</formula>
    </cfRule>
  </conditionalFormatting>
  <conditionalFormatting sqref="V11">
    <cfRule type="expression" dxfId="56" priority="35">
      <formula>#REF!="SI"</formula>
    </cfRule>
  </conditionalFormatting>
  <conditionalFormatting sqref="V17">
    <cfRule type="expression" dxfId="55" priority="34">
      <formula>#REF!="SI"</formula>
    </cfRule>
  </conditionalFormatting>
  <conditionalFormatting sqref="V31">
    <cfRule type="expression" dxfId="54" priority="33">
      <formula>#REF!="SI"</formula>
    </cfRule>
  </conditionalFormatting>
  <conditionalFormatting sqref="V33">
    <cfRule type="expression" dxfId="53" priority="32">
      <formula>#REF!="SI"</formula>
    </cfRule>
  </conditionalFormatting>
  <conditionalFormatting sqref="V54">
    <cfRule type="expression" dxfId="52" priority="31">
      <formula>#REF!="SI"</formula>
    </cfRule>
  </conditionalFormatting>
  <conditionalFormatting sqref="V49">
    <cfRule type="expression" dxfId="51" priority="30">
      <formula>#REF!="SI"</formula>
    </cfRule>
  </conditionalFormatting>
  <conditionalFormatting sqref="V12">
    <cfRule type="expression" dxfId="50" priority="29">
      <formula>#REF!="SI"</formula>
    </cfRule>
  </conditionalFormatting>
  <conditionalFormatting sqref="V14">
    <cfRule type="expression" dxfId="49" priority="28">
      <formula>#REF!="SI"</formula>
    </cfRule>
  </conditionalFormatting>
  <conditionalFormatting sqref="V21:V22">
    <cfRule type="expression" dxfId="48" priority="27">
      <formula>#REF!="SI"</formula>
    </cfRule>
  </conditionalFormatting>
  <conditionalFormatting sqref="V27:V28">
    <cfRule type="expression" dxfId="47" priority="26">
      <formula>#REF!="SI"</formula>
    </cfRule>
  </conditionalFormatting>
  <conditionalFormatting sqref="V32">
    <cfRule type="expression" dxfId="46" priority="25">
      <formula>#REF!="SI"</formula>
    </cfRule>
  </conditionalFormatting>
  <conditionalFormatting sqref="V45:V46">
    <cfRule type="expression" dxfId="45" priority="24">
      <formula>#REF!="SI"</formula>
    </cfRule>
  </conditionalFormatting>
  <conditionalFormatting sqref="V48">
    <cfRule type="expression" dxfId="44" priority="23">
      <formula>#REF!="SI"</formula>
    </cfRule>
  </conditionalFormatting>
  <conditionalFormatting sqref="V51">
    <cfRule type="expression" dxfId="43" priority="22">
      <formula>#REF!="SI"</formula>
    </cfRule>
  </conditionalFormatting>
  <conditionalFormatting sqref="V55">
    <cfRule type="expression" dxfId="42" priority="21">
      <formula>#REF!="SI"</formula>
    </cfRule>
  </conditionalFormatting>
  <conditionalFormatting sqref="V57">
    <cfRule type="expression" dxfId="41" priority="20">
      <formula>#REF!="SI"</formula>
    </cfRule>
  </conditionalFormatting>
  <conditionalFormatting sqref="V47">
    <cfRule type="expression" dxfId="40" priority="18">
      <formula>#REF!="SI"</formula>
    </cfRule>
  </conditionalFormatting>
  <conditionalFormatting sqref="V20">
    <cfRule type="expression" dxfId="39" priority="17">
      <formula>#REF!="SI"</formula>
    </cfRule>
  </conditionalFormatting>
  <conditionalFormatting sqref="V18">
    <cfRule type="expression" dxfId="38" priority="16">
      <formula>#REF!="SI"</formula>
    </cfRule>
  </conditionalFormatting>
  <conditionalFormatting sqref="V39">
    <cfRule type="expression" dxfId="37" priority="15">
      <formula>#REF!="SI"</formula>
    </cfRule>
  </conditionalFormatting>
  <conditionalFormatting sqref="V42">
    <cfRule type="expression" dxfId="36" priority="14">
      <formula>#REF!="SI"</formula>
    </cfRule>
  </conditionalFormatting>
  <conditionalFormatting sqref="V41">
    <cfRule type="expression" dxfId="35" priority="13">
      <formula>#REF!="SI"</formula>
    </cfRule>
  </conditionalFormatting>
  <conditionalFormatting sqref="V15">
    <cfRule type="expression" dxfId="34" priority="12">
      <formula>#REF!="SI"</formula>
    </cfRule>
  </conditionalFormatting>
  <conditionalFormatting sqref="E14">
    <cfRule type="expression" dxfId="33" priority="11">
      <formula>#REF!="SI"</formula>
    </cfRule>
  </conditionalFormatting>
  <conditionalFormatting sqref="E12:E13">
    <cfRule type="expression" dxfId="32" priority="10">
      <formula>#REF!="SI"</formula>
    </cfRule>
  </conditionalFormatting>
  <conditionalFormatting sqref="E11">
    <cfRule type="expression" dxfId="31" priority="9">
      <formula>#REF!="SI"</formula>
    </cfRule>
  </conditionalFormatting>
  <conditionalFormatting sqref="E35">
    <cfRule type="expression" dxfId="30" priority="8">
      <formula>#REF!="SI"</formula>
    </cfRule>
  </conditionalFormatting>
  <conditionalFormatting sqref="E17:E18">
    <cfRule type="expression" dxfId="29" priority="7">
      <formula>#REF!="SI"</formula>
    </cfRule>
  </conditionalFormatting>
  <conditionalFormatting sqref="E19:E20">
    <cfRule type="expression" dxfId="28" priority="6">
      <formula>#REF!="SI"</formula>
    </cfRule>
  </conditionalFormatting>
  <conditionalFormatting sqref="E30">
    <cfRule type="expression" dxfId="27" priority="5">
      <formula>#REF!="SI"</formula>
    </cfRule>
  </conditionalFormatting>
  <conditionalFormatting sqref="E42:E44">
    <cfRule type="expression" dxfId="26" priority="4">
      <formula>#REF!="SI"</formula>
    </cfRule>
  </conditionalFormatting>
  <conditionalFormatting sqref="E15">
    <cfRule type="expression" dxfId="25" priority="3">
      <formula>#REF!="SI"</formula>
    </cfRule>
  </conditionalFormatting>
  <conditionalFormatting sqref="E25">
    <cfRule type="expression" dxfId="24" priority="2">
      <formula>#REF!="SI"</formula>
    </cfRule>
  </conditionalFormatting>
  <conditionalFormatting sqref="E29">
    <cfRule type="expression" dxfId="23" priority="1">
      <formula>#REF!="SI"</formula>
    </cfRule>
  </conditionalFormatting>
  <printOptions horizontalCentered="1" verticalCentered="1"/>
  <pageMargins left="0.70866141732283472" right="0.70866141732283472" top="0.74803149606299213" bottom="0.74803149606299213" header="0.31496062992125984" footer="0.31496062992125984"/>
  <pageSetup scale="60" fitToHeight="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dimension ref="B1:G40"/>
  <sheetViews>
    <sheetView showGridLines="0" showRowColHeaders="0" zoomScale="70" zoomScaleNormal="70" workbookViewId="0"/>
  </sheetViews>
  <sheetFormatPr baseColWidth="10" defaultRowHeight="12.75"/>
  <cols>
    <col min="1" max="1" width="5.7109375" style="5" customWidth="1"/>
    <col min="2" max="2" width="125.7109375" style="5" customWidth="1"/>
    <col min="3" max="3" width="5.7109375" style="5" customWidth="1"/>
    <col min="4" max="16384" width="11.42578125" style="5"/>
  </cols>
  <sheetData>
    <row r="1" spans="2:6" ht="27.75" customHeight="1"/>
    <row r="2" spans="2:6" ht="116.25" customHeight="1"/>
    <row r="3" spans="2:6" ht="243" customHeight="1">
      <c r="B3" s="410" t="s">
        <v>343</v>
      </c>
    </row>
    <row r="4" spans="2:6" ht="39.75" customHeight="1">
      <c r="B4" s="631" t="s">
        <v>341</v>
      </c>
      <c r="F4" s="6"/>
    </row>
    <row r="5" spans="2:6" ht="7.5" customHeight="1">
      <c r="B5" s="631"/>
      <c r="F5" s="6"/>
    </row>
    <row r="6" spans="2:6" ht="20.100000000000001" customHeight="1">
      <c r="B6" s="408" t="s">
        <v>161</v>
      </c>
      <c r="F6" s="6"/>
    </row>
    <row r="7" spans="2:6" ht="9.75" customHeight="1">
      <c r="F7" s="6"/>
    </row>
    <row r="8" spans="2:6" ht="26.1" customHeight="1">
      <c r="B8" s="725" t="s">
        <v>183</v>
      </c>
      <c r="F8" s="6"/>
    </row>
    <row r="9" spans="2:6" ht="26.1" customHeight="1">
      <c r="B9" s="725"/>
      <c r="E9" s="186"/>
      <c r="F9" s="6"/>
    </row>
    <row r="10" spans="2:6" ht="26.1" customHeight="1">
      <c r="B10" s="411" t="s">
        <v>165</v>
      </c>
      <c r="E10" s="186"/>
      <c r="F10" s="6"/>
    </row>
    <row r="11" spans="2:6" ht="26.1" customHeight="1">
      <c r="B11" s="412" t="s">
        <v>166</v>
      </c>
      <c r="E11" s="186"/>
      <c r="F11" s="6"/>
    </row>
    <row r="12" spans="2:6" ht="26.1" customHeight="1">
      <c r="B12" s="412" t="s">
        <v>167</v>
      </c>
      <c r="E12" s="186"/>
      <c r="F12" s="6"/>
    </row>
    <row r="13" spans="2:6" ht="26.1" customHeight="1">
      <c r="B13" s="412" t="s">
        <v>170</v>
      </c>
      <c r="E13" s="333"/>
      <c r="F13" s="6"/>
    </row>
    <row r="14" spans="2:6" ht="25.5" customHeight="1">
      <c r="B14" s="632" t="s">
        <v>342</v>
      </c>
      <c r="E14" s="186"/>
      <c r="F14" s="6"/>
    </row>
    <row r="15" spans="2:6" ht="26.1" customHeight="1">
      <c r="B15" s="726" t="s">
        <v>184</v>
      </c>
      <c r="F15" s="6"/>
    </row>
    <row r="16" spans="2:6" ht="26.1" customHeight="1">
      <c r="B16" s="727"/>
      <c r="F16" s="6"/>
    </row>
    <row r="17" spans="2:6" ht="26.1" customHeight="1">
      <c r="B17" s="728" t="s">
        <v>162</v>
      </c>
      <c r="F17" s="6"/>
    </row>
    <row r="18" spans="2:6" ht="26.1" customHeight="1">
      <c r="B18" s="728"/>
      <c r="F18" s="6"/>
    </row>
    <row r="19" spans="2:6" ht="26.1" customHeight="1">
      <c r="B19" s="412" t="s">
        <v>90</v>
      </c>
      <c r="F19" s="6"/>
    </row>
    <row r="20" spans="2:6" ht="26.1" customHeight="1">
      <c r="B20" s="412" t="s">
        <v>168</v>
      </c>
      <c r="F20" s="6"/>
    </row>
    <row r="21" spans="2:6" ht="26.1" customHeight="1">
      <c r="B21" s="412" t="s">
        <v>169</v>
      </c>
      <c r="F21" s="6"/>
    </row>
    <row r="22" spans="2:6" ht="26.1" customHeight="1">
      <c r="B22" s="728"/>
      <c r="F22" s="6"/>
    </row>
    <row r="23" spans="2:6" ht="26.1" customHeight="1">
      <c r="B23" s="728"/>
      <c r="F23" s="6"/>
    </row>
    <row r="24" spans="2:6" ht="26.1" customHeight="1">
      <c r="B24" s="412"/>
      <c r="F24" s="6"/>
    </row>
    <row r="25" spans="2:6" ht="26.1" customHeight="1">
      <c r="B25" s="412"/>
      <c r="F25" s="6"/>
    </row>
    <row r="26" spans="2:6" ht="26.1" customHeight="1">
      <c r="B26" s="412"/>
      <c r="F26" s="6"/>
    </row>
    <row r="27" spans="2:6" ht="24.95" customHeight="1">
      <c r="B27" s="409"/>
      <c r="F27" s="6"/>
    </row>
    <row r="40" spans="7:7" ht="15">
      <c r="G40" s="50"/>
    </row>
  </sheetData>
  <mergeCells count="4">
    <mergeCell ref="B8:B9"/>
    <mergeCell ref="B15:B16"/>
    <mergeCell ref="B17:B18"/>
    <mergeCell ref="B22:B23"/>
  </mergeCells>
  <pageMargins left="0.19685039370078741" right="0.19685039370078741" top="0.19685039370078741" bottom="0.19685039370078741" header="0.31496062992125984" footer="0.31496062992125984"/>
  <pageSetup scale="7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30</vt:i4>
      </vt:variant>
    </vt:vector>
  </HeadingPairs>
  <TitlesOfParts>
    <vt:vector size="60" baseType="lpstr">
      <vt:lpstr>Portada </vt:lpstr>
      <vt:lpstr>Nota</vt:lpstr>
      <vt:lpstr>Índice</vt:lpstr>
      <vt:lpstr>Presentación </vt:lpstr>
      <vt:lpstr>Portadilla I</vt:lpstr>
      <vt:lpstr>Art_121 </vt:lpstr>
      <vt:lpstr>Evaluación (primera parte)</vt:lpstr>
      <vt:lpstr>Evaluación</vt:lpstr>
      <vt:lpstr>Portadilla II </vt:lpstr>
      <vt:lpstr>Pm2</vt:lpstr>
      <vt:lpstr>Indicadores</vt:lpstr>
      <vt:lpstr>CCT</vt:lpstr>
      <vt:lpstr>CCE</vt:lpstr>
      <vt:lpstr>CCEF</vt:lpstr>
      <vt:lpstr>CCGT</vt:lpstr>
      <vt:lpstr>CCG EyM</vt:lpstr>
      <vt:lpstr>CCG OG</vt:lpstr>
      <vt:lpstr>CCCT</vt:lpstr>
      <vt:lpstr>CCCTC</vt:lpstr>
      <vt:lpstr>CCCN</vt:lpstr>
      <vt:lpstr>CCCnrP</vt:lpstr>
      <vt:lpstr>CCOAC</vt:lpstr>
      <vt:lpstr>CCCAut</vt:lpstr>
      <vt:lpstr>CCCAdq BiMu</vt:lpstr>
      <vt:lpstr>CCCnrO</vt:lpstr>
      <vt:lpstr>CCV</vt:lpstr>
      <vt:lpstr>CaptRec</vt:lpstr>
      <vt:lpstr>Cart y Calif Cart 2</vt:lpstr>
      <vt:lpstr>Portadilla III  </vt:lpstr>
      <vt:lpstr>Resumen</vt:lpstr>
      <vt:lpstr>'Art_121 '!Área_de_impresión</vt:lpstr>
      <vt:lpstr>CaptRec!Área_de_impresión</vt:lpstr>
      <vt:lpstr>'Cart y Calif Cart 2'!Área_de_impresión</vt:lpstr>
      <vt:lpstr>'CCCAdq BiMu'!Área_de_impresión</vt:lpstr>
      <vt:lpstr>CCCAut!Área_de_impresión</vt:lpstr>
      <vt:lpstr>CCCN!Área_de_impresión</vt:lpstr>
      <vt:lpstr>CCCnrO!Área_de_impresión</vt:lpstr>
      <vt:lpstr>CCCnrP!Área_de_impresión</vt:lpstr>
      <vt:lpstr>CCCT!Área_de_impresión</vt:lpstr>
      <vt:lpstr>CCCTC!Área_de_impresión</vt:lpstr>
      <vt:lpstr>CCE!Área_de_impresión</vt:lpstr>
      <vt:lpstr>CCEF!Área_de_impresión</vt:lpstr>
      <vt:lpstr>'CCG EyM'!Área_de_impresión</vt:lpstr>
      <vt:lpstr>'CCG OG'!Área_de_impresión</vt:lpstr>
      <vt:lpstr>CCGT!Área_de_impresión</vt:lpstr>
      <vt:lpstr>CCOAC!Área_de_impresión</vt:lpstr>
      <vt:lpstr>CCT!Área_de_impresión</vt:lpstr>
      <vt:lpstr>CCV!Área_de_impresión</vt:lpstr>
      <vt:lpstr>Evaluación!Área_de_impresión</vt:lpstr>
      <vt:lpstr>'Evaluación (primera parte)'!Área_de_impresión</vt:lpstr>
      <vt:lpstr>Indicadores!Área_de_impresión</vt:lpstr>
      <vt:lpstr>Índice!Área_de_impresión</vt:lpstr>
      <vt:lpstr>Nota!Área_de_impresión</vt:lpstr>
      <vt:lpstr>Pm2!Área_de_impresión</vt:lpstr>
      <vt:lpstr>'Portada '!Área_de_impresión</vt:lpstr>
      <vt:lpstr>'Portadilla I'!Área_de_impresión</vt:lpstr>
      <vt:lpstr>'Portadilla II '!Área_de_impresión</vt:lpstr>
      <vt:lpstr>'Portadilla III  '!Área_de_impresión</vt:lpstr>
      <vt:lpstr>'Presentación '!Área_de_impresión</vt:lpstr>
      <vt:lpstr>Evaluación!Títulos_a_imprimir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Robledo Cortes Gloriella</dc:creator>
  <cp:lastModifiedBy>Hairo Ulises Miranda Belmonte</cp:lastModifiedBy>
  <cp:lastPrinted>2014-07-21T15:54:13Z</cp:lastPrinted>
  <dcterms:created xsi:type="dcterms:W3CDTF">2013-09-25T04:33:32Z</dcterms:created>
  <dcterms:modified xsi:type="dcterms:W3CDTF">2019-05-05T04:39:33Z</dcterms:modified>
</cp:coreProperties>
</file>