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h_air\Desktop\Proyecto Númerioc\Datos\"/>
    </mc:Choice>
  </mc:AlternateContent>
  <bookViews>
    <workbookView xWindow="0" yWindow="0" windowWidth="20490" windowHeight="8340"/>
  </bookViews>
  <sheets>
    <sheet name="Portada " sheetId="1" r:id="rId1"/>
    <sheet name="Nota" sheetId="2" r:id="rId2"/>
    <sheet name="Índice" sheetId="82" r:id="rId3"/>
    <sheet name="Presentación " sheetId="4" r:id="rId4"/>
    <sheet name="Portadilla I" sheetId="5" r:id="rId5"/>
    <sheet name="Art_121 " sheetId="6" r:id="rId6"/>
    <sheet name="Evaluación (primera parte)" sheetId="84" r:id="rId7"/>
    <sheet name="Evaluación" sheetId="85" r:id="rId8"/>
    <sheet name="Portadilla II " sheetId="8" r:id="rId9"/>
    <sheet name="Pm2" sheetId="31" r:id="rId10"/>
    <sheet name="Indicadores" sheetId="12" r:id="rId11"/>
    <sheet name="CCT" sheetId="17" r:id="rId12"/>
    <sheet name="CCE" sheetId="18" r:id="rId13"/>
    <sheet name="CCEF" sheetId="19" r:id="rId14"/>
    <sheet name="CCGT" sheetId="20" r:id="rId15"/>
    <sheet name="CCG EyM" sheetId="21" r:id="rId16"/>
    <sheet name="CCG OG" sheetId="22" r:id="rId17"/>
    <sheet name="CCCT" sheetId="23" r:id="rId18"/>
    <sheet name="CCCTC" sheetId="33" r:id="rId19"/>
    <sheet name="CCCN" sheetId="24" r:id="rId20"/>
    <sheet name="CCCnrP" sheetId="25" r:id="rId21"/>
    <sheet name="CCOAC" sheetId="26" r:id="rId22"/>
    <sheet name="CCCAut" sheetId="27" r:id="rId23"/>
    <sheet name="CCCAdq BiMu" sheetId="28" r:id="rId24"/>
    <sheet name="CCCnrO" sheetId="29" r:id="rId25"/>
    <sheet name="CCV" sheetId="32" r:id="rId26"/>
    <sheet name="CaptRec" sheetId="13" r:id="rId27"/>
    <sheet name="Cart y Calif Cart 2" sheetId="14" r:id="rId28"/>
    <sheet name="Portadilla III  " sheetId="15" r:id="rId29"/>
    <sheet name="Resumen" sheetId="83" r:id="rId30"/>
  </sheets>
  <externalReferences>
    <externalReference r:id="rId31"/>
    <externalReference r:id="rId32"/>
    <externalReference r:id="rId33"/>
    <externalReference r:id="rId34"/>
    <externalReference r:id="rId35"/>
  </externalReferences>
  <definedNames>
    <definedName name="\a" localSheetId="26">#REF!</definedName>
    <definedName name="\a" localSheetId="23">#REF!</definedName>
    <definedName name="\a" localSheetId="22">#REF!</definedName>
    <definedName name="\a" localSheetId="19">#REF!</definedName>
    <definedName name="\a" localSheetId="24">#REF!</definedName>
    <definedName name="\a" localSheetId="20">#REF!</definedName>
    <definedName name="\a" localSheetId="17">#REF!</definedName>
    <definedName name="\a" localSheetId="18">#REF!</definedName>
    <definedName name="\a" localSheetId="12">#REF!</definedName>
    <definedName name="\a" localSheetId="13">#REF!</definedName>
    <definedName name="\a" localSheetId="15">#REF!</definedName>
    <definedName name="\a" localSheetId="16">#REF!</definedName>
    <definedName name="\a" localSheetId="14">#REF!</definedName>
    <definedName name="\a" localSheetId="21">#REF!</definedName>
    <definedName name="\a" localSheetId="11">#REF!</definedName>
    <definedName name="\a" localSheetId="25">#REF!</definedName>
    <definedName name="\a" localSheetId="7">#REF!</definedName>
    <definedName name="\a" localSheetId="6">#REF!</definedName>
    <definedName name="\a" localSheetId="2">#REF!</definedName>
    <definedName name="\a" localSheetId="0">#REF!</definedName>
    <definedName name="\a" localSheetId="29">#REF!</definedName>
    <definedName name="\a">#REF!</definedName>
    <definedName name="\s" localSheetId="26">#REF!</definedName>
    <definedName name="\s" localSheetId="23">#REF!</definedName>
    <definedName name="\s" localSheetId="22">#REF!</definedName>
    <definedName name="\s" localSheetId="24">#REF!</definedName>
    <definedName name="\s" localSheetId="18">#REF!</definedName>
    <definedName name="\s" localSheetId="12">#REF!</definedName>
    <definedName name="\s" localSheetId="13">#REF!</definedName>
    <definedName name="\s" localSheetId="15">#REF!</definedName>
    <definedName name="\s" localSheetId="14">#REF!</definedName>
    <definedName name="\s" localSheetId="11">#REF!</definedName>
    <definedName name="\s" localSheetId="25">#REF!</definedName>
    <definedName name="\s" localSheetId="7">#REF!</definedName>
    <definedName name="\s" localSheetId="6">#REF!</definedName>
    <definedName name="\s" localSheetId="2">#REF!</definedName>
    <definedName name="\s" localSheetId="0">#REF!</definedName>
    <definedName name="\s" localSheetId="29">#REF!</definedName>
    <definedName name="\s">#REF!</definedName>
    <definedName name="_xlnm._FilterDatabase" localSheetId="22" hidden="1">CCCAut!$A$9:$N$57</definedName>
    <definedName name="_xlnm._FilterDatabase" localSheetId="7" hidden="1">Evaluación!$C$9:$K$56</definedName>
    <definedName name="_xlnm._FilterDatabase" localSheetId="9" hidden="1">'Pm2'!$A$9:$AL$57</definedName>
    <definedName name="a" localSheetId="5">[1]captación!#REF!</definedName>
    <definedName name="a" localSheetId="23">[1]captación!#REF!</definedName>
    <definedName name="a" localSheetId="22">[1]captación!#REF!</definedName>
    <definedName name="a" localSheetId="24">[1]captación!#REF!</definedName>
    <definedName name="a" localSheetId="18">[1]captación!#REF!</definedName>
    <definedName name="a" localSheetId="13">[1]captación!#REF!</definedName>
    <definedName name="a" localSheetId="15">[1]captación!#REF!</definedName>
    <definedName name="a" localSheetId="14">[1]captación!#REF!</definedName>
    <definedName name="a" localSheetId="25">[1]captación!#REF!</definedName>
    <definedName name="a" localSheetId="7">[1]captación!#REF!</definedName>
    <definedName name="a" localSheetId="6">[1]captación!#REF!</definedName>
    <definedName name="a" localSheetId="2">[1]captación!#REF!</definedName>
    <definedName name="a" localSheetId="8">[1]captación!#REF!</definedName>
    <definedName name="a" localSheetId="29">[1]captación!#REF!</definedName>
    <definedName name="a">[1]captación!#REF!</definedName>
    <definedName name="_xlnm.Print_Area" localSheetId="5">'Art_121 '!$B$1:$F$63</definedName>
    <definedName name="_xlnm.Print_Area" localSheetId="26">CaptRec!$B$1:$H$59</definedName>
    <definedName name="_xlnm.Print_Area" localSheetId="27">'Cart y Calif Cart 2'!$B$1:$H$58</definedName>
    <definedName name="_xlnm.Print_Area" localSheetId="23">'CCCAdq BiMu'!$B$2:$N$57</definedName>
    <definedName name="_xlnm.Print_Area" localSheetId="22">CCCAut!$B$1:$H$59</definedName>
    <definedName name="_xlnm.Print_Area" localSheetId="19">CCCN!$B$1:$H$59</definedName>
    <definedName name="_xlnm.Print_Area" localSheetId="24">CCCnrO!$B$2:$N$57</definedName>
    <definedName name="_xlnm.Print_Area" localSheetId="20">CCCnrP!$B$1:$H$59</definedName>
    <definedName name="_xlnm.Print_Area" localSheetId="17">CCCT!$B$1:$H$59</definedName>
    <definedName name="_xlnm.Print_Area" localSheetId="18">CCCTC!$B$1:$H$59</definedName>
    <definedName name="_xlnm.Print_Area" localSheetId="12">CCE!$B$1:$H$59</definedName>
    <definedName name="_xlnm.Print_Area" localSheetId="13">CCEF!$B$1:$H$59</definedName>
    <definedName name="_xlnm.Print_Area" localSheetId="15">'CCG EyM'!$B$1:$H$59</definedName>
    <definedName name="_xlnm.Print_Area" localSheetId="16">'CCG OG'!$B$1:$H$59</definedName>
    <definedName name="_xlnm.Print_Area" localSheetId="14">CCGT!$B$1:$H$59</definedName>
    <definedName name="_xlnm.Print_Area" localSheetId="21">CCOAC!$B$1:$H$59</definedName>
    <definedName name="_xlnm.Print_Area" localSheetId="11">CCT!$B$1:$H$59</definedName>
    <definedName name="_xlnm.Print_Area" localSheetId="25">CCV!$B$1:$H$59</definedName>
    <definedName name="_xlnm.Print_Area" localSheetId="7">Evaluación!$A$1:$W$63</definedName>
    <definedName name="_xlnm.Print_Area" localSheetId="6">'Evaluación (primera parte)'!$A$1:$C$59</definedName>
    <definedName name="_xlnm.Print_Area" localSheetId="10">Indicadores!$B$1:$H$57</definedName>
    <definedName name="_xlnm.Print_Area" localSheetId="2">Índice!$A$1:$C$43</definedName>
    <definedName name="_xlnm.Print_Area" localSheetId="1">Nota!$A$1:$C$43</definedName>
    <definedName name="_xlnm.Print_Area" localSheetId="9">'Pm2'!$B$1:$H$60</definedName>
    <definedName name="_xlnm.Print_Area" localSheetId="0">'Portada '!$B$1:$J$46</definedName>
    <definedName name="_xlnm.Print_Area" localSheetId="4">'Portadilla I'!$A$1:$A$23</definedName>
    <definedName name="_xlnm.Print_Area" localSheetId="8">'Portadilla II '!$A$1:$C$27</definedName>
    <definedName name="_xlnm.Print_Area" localSheetId="28">'Portadilla III  '!$A$1:$C$28</definedName>
    <definedName name="_xlnm.Print_Area" localSheetId="3">'Presentación '!$A$1:$A$7</definedName>
    <definedName name="b" localSheetId="7">[1]captación!#REF!</definedName>
    <definedName name="b" localSheetId="6">[1]captación!#REF!</definedName>
    <definedName name="b" localSheetId="29">[1]captación!#REF!</definedName>
    <definedName name="b">[1]captación!#REF!</definedName>
    <definedName name="celdas" localSheetId="5">#REF!</definedName>
    <definedName name="celdas" localSheetId="23">#REF!</definedName>
    <definedName name="celdas" localSheetId="22">#REF!</definedName>
    <definedName name="celdas" localSheetId="19">#REF!</definedName>
    <definedName name="celdas" localSheetId="24">#REF!</definedName>
    <definedName name="celdas" localSheetId="20">#REF!</definedName>
    <definedName name="celdas" localSheetId="17">#REF!</definedName>
    <definedName name="celdas" localSheetId="12">#REF!</definedName>
    <definedName name="celdas" localSheetId="13">#REF!</definedName>
    <definedName name="celdas" localSheetId="15">#REF!</definedName>
    <definedName name="celdas" localSheetId="16">#REF!</definedName>
    <definedName name="celdas" localSheetId="14">#REF!</definedName>
    <definedName name="celdas" localSheetId="21">#REF!</definedName>
    <definedName name="celdas" localSheetId="11">#REF!</definedName>
    <definedName name="celdas" localSheetId="7">#REF!</definedName>
    <definedName name="celdas" localSheetId="6">#REF!</definedName>
    <definedName name="celdas" localSheetId="2">#REF!</definedName>
    <definedName name="celdas" localSheetId="29">#REF!</definedName>
    <definedName name="celdas">#REF!</definedName>
    <definedName name="celdas1" localSheetId="5">#REF!</definedName>
    <definedName name="celdas1" localSheetId="23">#REF!</definedName>
    <definedName name="celdas1" localSheetId="22">#REF!</definedName>
    <definedName name="celdas1" localSheetId="15">#REF!</definedName>
    <definedName name="celdas1" localSheetId="7">#REF!</definedName>
    <definedName name="celdas1" localSheetId="6">#REF!</definedName>
    <definedName name="celdas1" localSheetId="2">#REF!</definedName>
    <definedName name="celdas1" localSheetId="29">#REF!</definedName>
    <definedName name="celdas1">#REF!</definedName>
    <definedName name="DIF_BAL_SUCEX" localSheetId="26">#REF!</definedName>
    <definedName name="DIF_BAL_SUCEX" localSheetId="23">#REF!</definedName>
    <definedName name="DIF_BAL_SUCEX" localSheetId="22">#REF!</definedName>
    <definedName name="DIF_BAL_SUCEX" localSheetId="24">#REF!</definedName>
    <definedName name="DIF_BAL_SUCEX" localSheetId="18">#REF!</definedName>
    <definedName name="DIF_BAL_SUCEX" localSheetId="12">#REF!</definedName>
    <definedName name="DIF_BAL_SUCEX" localSheetId="13">#REF!</definedName>
    <definedName name="DIF_BAL_SUCEX" localSheetId="15">#REF!</definedName>
    <definedName name="DIF_BAL_SUCEX" localSheetId="14">#REF!</definedName>
    <definedName name="DIF_BAL_SUCEX" localSheetId="11">#REF!</definedName>
    <definedName name="DIF_BAL_SUCEX" localSheetId="25">#REF!</definedName>
    <definedName name="DIF_BAL_SUCEX" localSheetId="7">#REF!</definedName>
    <definedName name="DIF_BAL_SUCEX" localSheetId="6">#REF!</definedName>
    <definedName name="DIF_BAL_SUCEX" localSheetId="2">#REF!</definedName>
    <definedName name="DIF_BAL_SUCEX" localSheetId="0">#REF!</definedName>
    <definedName name="DIF_BAL_SUCEX" localSheetId="29">#REF!</definedName>
    <definedName name="DIF_BAL_SUCEX">#REF!</definedName>
    <definedName name="DIF_BALANCE" localSheetId="26">#REF!</definedName>
    <definedName name="DIF_BALANCE" localSheetId="23">#REF!</definedName>
    <definedName name="DIF_BALANCE" localSheetId="22">#REF!</definedName>
    <definedName name="DIF_BALANCE" localSheetId="24">#REF!</definedName>
    <definedName name="DIF_BALANCE" localSheetId="18">#REF!</definedName>
    <definedName name="DIF_BALANCE" localSheetId="12">#REF!</definedName>
    <definedName name="DIF_BALANCE" localSheetId="13">#REF!</definedName>
    <definedName name="DIF_BALANCE" localSheetId="15">#REF!</definedName>
    <definedName name="DIF_BALANCE" localSheetId="14">#REF!</definedName>
    <definedName name="DIF_BALANCE" localSheetId="11">#REF!</definedName>
    <definedName name="DIF_BALANCE" localSheetId="25">#REF!</definedName>
    <definedName name="DIF_BALANCE" localSheetId="7">#REF!</definedName>
    <definedName name="DIF_BALANCE" localSheetId="6">#REF!</definedName>
    <definedName name="DIF_BALANCE" localSheetId="2">#REF!</definedName>
    <definedName name="DIF_BALANCE" localSheetId="0">#REF!</definedName>
    <definedName name="DIF_BALANCE" localSheetId="29">#REF!</definedName>
    <definedName name="DIF_BALANCE">#REF!</definedName>
    <definedName name="DIF_CAPT" localSheetId="5">[1]captación!#REF!</definedName>
    <definedName name="DIF_CAPT" localSheetId="26">[2]captación!#REF!</definedName>
    <definedName name="DIF_CAPT" localSheetId="23">[2]captación!#REF!</definedName>
    <definedName name="DIF_CAPT" localSheetId="22">[2]captación!#REF!</definedName>
    <definedName name="DIF_CAPT" localSheetId="24">[2]captación!#REF!</definedName>
    <definedName name="DIF_CAPT" localSheetId="18">[2]captación!#REF!</definedName>
    <definedName name="DIF_CAPT" localSheetId="12">[2]captación!#REF!</definedName>
    <definedName name="DIF_CAPT" localSheetId="13">[2]captación!#REF!</definedName>
    <definedName name="DIF_CAPT" localSheetId="15">[2]captación!#REF!</definedName>
    <definedName name="DIF_CAPT" localSheetId="14">[2]captación!#REF!</definedName>
    <definedName name="DIF_CAPT" localSheetId="11">[2]captación!#REF!</definedName>
    <definedName name="DIF_CAPT" localSheetId="25">[2]captación!#REF!</definedName>
    <definedName name="DIF_CAPT" localSheetId="7">[1]captación!#REF!</definedName>
    <definedName name="DIF_CAPT" localSheetId="6">[1]captación!#REF!</definedName>
    <definedName name="DIF_CAPT" localSheetId="2">[1]captación!#REF!</definedName>
    <definedName name="DIF_CAPT" localSheetId="0">#REF!</definedName>
    <definedName name="DIF_CAPT" localSheetId="8">[1]captación!#REF!</definedName>
    <definedName name="DIF_CAPT" localSheetId="29">[1]captación!#REF!</definedName>
    <definedName name="DIF_CAPT">[1]captación!#REF!</definedName>
    <definedName name="DIF_CCT" localSheetId="5">'[1]cartera de crédito'!#REF!</definedName>
    <definedName name="DIF_CCT" localSheetId="26">'[2]cartera de crédito'!#REF!</definedName>
    <definedName name="DIF_CCT" localSheetId="23">'[2]cartera de crédito'!#REF!</definedName>
    <definedName name="DIF_CCT" localSheetId="22">'[2]cartera de crédito'!#REF!</definedName>
    <definedName name="DIF_CCT" localSheetId="24">'[2]cartera de crédito'!#REF!</definedName>
    <definedName name="DIF_CCT" localSheetId="18">'[2]cartera de crédito'!#REF!</definedName>
    <definedName name="DIF_CCT" localSheetId="12">'[2]cartera de crédito'!#REF!</definedName>
    <definedName name="DIF_CCT" localSheetId="13">'[2]cartera de crédito'!#REF!</definedName>
    <definedName name="DIF_CCT" localSheetId="15">'[2]cartera de crédito'!#REF!</definedName>
    <definedName name="DIF_CCT" localSheetId="14">'[2]cartera de crédito'!#REF!</definedName>
    <definedName name="DIF_CCT" localSheetId="11">'[2]cartera de crédito'!#REF!</definedName>
    <definedName name="DIF_CCT" localSheetId="25">'[2]cartera de crédito'!#REF!</definedName>
    <definedName name="DIF_CCT" localSheetId="7">'[1]cartera de crédito'!#REF!</definedName>
    <definedName name="DIF_CCT" localSheetId="6">'[1]cartera de crédito'!#REF!</definedName>
    <definedName name="DIF_CCT" localSheetId="2">'[1]cartera de crédito'!#REF!</definedName>
    <definedName name="DIF_CCT" localSheetId="0">#REF!</definedName>
    <definedName name="DIF_CCT" localSheetId="8">'[1]cartera de crédito'!#REF!</definedName>
    <definedName name="DIF_CCT" localSheetId="29">'[1]cartera de crédito'!#REF!</definedName>
    <definedName name="DIF_CCT">'[1]cartera de crédito'!#REF!</definedName>
    <definedName name="DIF_INST_DERIV" localSheetId="26">#REF!</definedName>
    <definedName name="DIF_INST_DERIV" localSheetId="23">#REF!</definedName>
    <definedName name="DIF_INST_DERIV" localSheetId="22">#REF!</definedName>
    <definedName name="DIF_INST_DERIV" localSheetId="19">#REF!</definedName>
    <definedName name="DIF_INST_DERIV" localSheetId="24">#REF!</definedName>
    <definedName name="DIF_INST_DERIV" localSheetId="20">#REF!</definedName>
    <definedName name="DIF_INST_DERIV" localSheetId="17">#REF!</definedName>
    <definedName name="DIF_INST_DERIV" localSheetId="18">#REF!</definedName>
    <definedName name="DIF_INST_DERIV" localSheetId="12">#REF!</definedName>
    <definedName name="DIF_INST_DERIV" localSheetId="13">#REF!</definedName>
    <definedName name="DIF_INST_DERIV" localSheetId="15">#REF!</definedName>
    <definedName name="DIF_INST_DERIV" localSheetId="16">#REF!</definedName>
    <definedName name="DIF_INST_DERIV" localSheetId="14">#REF!</definedName>
    <definedName name="DIF_INST_DERIV" localSheetId="21">#REF!</definedName>
    <definedName name="DIF_INST_DERIV" localSheetId="11">#REF!</definedName>
    <definedName name="DIF_INST_DERIV" localSheetId="25">#REF!</definedName>
    <definedName name="DIF_INST_DERIV" localSheetId="7">#REF!</definedName>
    <definedName name="DIF_INST_DERIV" localSheetId="6">#REF!</definedName>
    <definedName name="DIF_INST_DERIV" localSheetId="2">#REF!</definedName>
    <definedName name="DIF_INST_DERIV" localSheetId="0">#REF!</definedName>
    <definedName name="DIF_INST_DERIV" localSheetId="29">#REF!</definedName>
    <definedName name="DIF_INST_DERIV">#REF!</definedName>
    <definedName name="DIF_INST_FIN" localSheetId="5">'[1]inversiones en valores'!#REF!</definedName>
    <definedName name="DIF_INST_FIN" localSheetId="26">#REF!</definedName>
    <definedName name="DIF_INST_FIN" localSheetId="23">#REF!</definedName>
    <definedName name="DIF_INST_FIN" localSheetId="22">#REF!</definedName>
    <definedName name="DIF_INST_FIN" localSheetId="19">'[1]inversiones en valores'!#REF!</definedName>
    <definedName name="DIF_INST_FIN" localSheetId="24">#REF!</definedName>
    <definedName name="DIF_INST_FIN" localSheetId="20">'[1]inversiones en valores'!#REF!</definedName>
    <definedName name="DIF_INST_FIN" localSheetId="17">'[1]inversiones en valores'!#REF!</definedName>
    <definedName name="DIF_INST_FIN" localSheetId="18">#REF!</definedName>
    <definedName name="DIF_INST_FIN" localSheetId="12">#REF!</definedName>
    <definedName name="DIF_INST_FIN" localSheetId="13">#REF!</definedName>
    <definedName name="DIF_INST_FIN" localSheetId="15">#REF!</definedName>
    <definedName name="DIF_INST_FIN" localSheetId="16">'[1]inversiones en valores'!#REF!</definedName>
    <definedName name="DIF_INST_FIN" localSheetId="14">#REF!</definedName>
    <definedName name="DIF_INST_FIN" localSheetId="21">'[1]inversiones en valores'!#REF!</definedName>
    <definedName name="DIF_INST_FIN" localSheetId="11">#REF!</definedName>
    <definedName name="DIF_INST_FIN" localSheetId="25">#REF!</definedName>
    <definedName name="DIF_INST_FIN" localSheetId="7">'[1]inversiones en valores'!#REF!</definedName>
    <definedName name="DIF_INST_FIN" localSheetId="6">'[1]inversiones en valores'!#REF!</definedName>
    <definedName name="DIF_INST_FIN" localSheetId="2">'[1]inversiones en valores'!#REF!</definedName>
    <definedName name="DIF_INST_FIN" localSheetId="9">'[1]inversiones en valores'!#REF!</definedName>
    <definedName name="DIF_INST_FIN" localSheetId="0">#REF!</definedName>
    <definedName name="DIF_INST_FIN" localSheetId="8">'[1]inversiones en valores'!#REF!</definedName>
    <definedName name="DIF_INST_FIN" localSheetId="29">'[1]inversiones en valores'!#REF!</definedName>
    <definedName name="DIF_INST_FIN">'[1]inversiones en valores'!#REF!</definedName>
    <definedName name="DIF_PROVS" localSheetId="5">[1]calificación!#REF!</definedName>
    <definedName name="DIF_PROVS" localSheetId="26">[2]calificación!#REF!</definedName>
    <definedName name="DIF_PROVS" localSheetId="23">[2]calificación!#REF!</definedName>
    <definedName name="DIF_PROVS" localSheetId="22">[2]calificación!#REF!</definedName>
    <definedName name="DIF_PROVS" localSheetId="24">[2]calificación!#REF!</definedName>
    <definedName name="DIF_PROVS" localSheetId="18">[2]calificación!#REF!</definedName>
    <definedName name="DIF_PROVS" localSheetId="12">[2]calificación!#REF!</definedName>
    <definedName name="DIF_PROVS" localSheetId="13">[2]calificación!#REF!</definedName>
    <definedName name="DIF_PROVS" localSheetId="15">[2]calificación!#REF!</definedName>
    <definedName name="DIF_PROVS" localSheetId="14">[2]calificación!#REF!</definedName>
    <definedName name="DIF_PROVS" localSheetId="11">[2]calificación!#REF!</definedName>
    <definedName name="DIF_PROVS" localSheetId="25">[2]calificación!#REF!</definedName>
    <definedName name="DIF_PROVS" localSheetId="7">[1]calificación!#REF!</definedName>
    <definedName name="DIF_PROVS" localSheetId="6">[1]calificación!#REF!</definedName>
    <definedName name="DIF_PROVS" localSheetId="2">[1]calificación!#REF!</definedName>
    <definedName name="DIF_PROVS" localSheetId="0">#REF!</definedName>
    <definedName name="DIF_PROVS" localSheetId="8">[1]calificación!#REF!</definedName>
    <definedName name="DIF_PROVS" localSheetId="29">[1]calificación!#REF!</definedName>
    <definedName name="DIF_PROVS">[1]calificación!#REF!</definedName>
    <definedName name="DIF_RESUL_SUCEX" localSheetId="26">#REF!</definedName>
    <definedName name="DIF_RESUL_SUCEX" localSheetId="23">#REF!</definedName>
    <definedName name="DIF_RESUL_SUCEX" localSheetId="22">#REF!</definedName>
    <definedName name="DIF_RESUL_SUCEX" localSheetId="19">#REF!</definedName>
    <definedName name="DIF_RESUL_SUCEX" localSheetId="24">#REF!</definedName>
    <definedName name="DIF_RESUL_SUCEX" localSheetId="20">#REF!</definedName>
    <definedName name="DIF_RESUL_SUCEX" localSheetId="17">#REF!</definedName>
    <definedName name="DIF_RESUL_SUCEX" localSheetId="18">#REF!</definedName>
    <definedName name="DIF_RESUL_SUCEX" localSheetId="12">#REF!</definedName>
    <definedName name="DIF_RESUL_SUCEX" localSheetId="13">#REF!</definedName>
    <definedName name="DIF_RESUL_SUCEX" localSheetId="15">#REF!</definedName>
    <definedName name="DIF_RESUL_SUCEX" localSheetId="16">#REF!</definedName>
    <definedName name="DIF_RESUL_SUCEX" localSheetId="14">#REF!</definedName>
    <definedName name="DIF_RESUL_SUCEX" localSheetId="21">#REF!</definedName>
    <definedName name="DIF_RESUL_SUCEX" localSheetId="11">#REF!</definedName>
    <definedName name="DIF_RESUL_SUCEX" localSheetId="25">#REF!</definedName>
    <definedName name="DIF_RESUL_SUCEX" localSheetId="7">#REF!</definedName>
    <definedName name="DIF_RESUL_SUCEX" localSheetId="6">#REF!</definedName>
    <definedName name="DIF_RESUL_SUCEX" localSheetId="2">#REF!</definedName>
    <definedName name="DIF_RESUL_SUCEX" localSheetId="0">#REF!</definedName>
    <definedName name="DIF_RESUL_SUCEX" localSheetId="29">#REF!</definedName>
    <definedName name="DIF_RESUL_SUCEX">#REF!</definedName>
    <definedName name="DIF_RESULT" localSheetId="26">#REF!</definedName>
    <definedName name="DIF_RESULT" localSheetId="23">#REF!</definedName>
    <definedName name="DIF_RESULT" localSheetId="22">#REF!</definedName>
    <definedName name="DIF_RESULT" localSheetId="24">#REF!</definedName>
    <definedName name="DIF_RESULT" localSheetId="18">#REF!</definedName>
    <definedName name="DIF_RESULT" localSheetId="12">#REF!</definedName>
    <definedName name="DIF_RESULT" localSheetId="13">#REF!</definedName>
    <definedName name="DIF_RESULT" localSheetId="15">#REF!</definedName>
    <definedName name="DIF_RESULT" localSheetId="14">#REF!</definedName>
    <definedName name="DIF_RESULT" localSheetId="11">#REF!</definedName>
    <definedName name="DIF_RESULT" localSheetId="25">#REF!</definedName>
    <definedName name="DIF_RESULT" localSheetId="7">#REF!</definedName>
    <definedName name="DIF_RESULT" localSheetId="6">#REF!</definedName>
    <definedName name="DIF_RESULT" localSheetId="2">#REF!</definedName>
    <definedName name="DIF_RESULT" localSheetId="0">#REF!</definedName>
    <definedName name="DIF_RESULT" localSheetId="29">#REF!</definedName>
    <definedName name="DIF_RESULT">#REF!</definedName>
    <definedName name="DIF_SENICREB" localSheetId="26">#REF!</definedName>
    <definedName name="DIF_SENICREB" localSheetId="23">#REF!</definedName>
    <definedName name="DIF_SENICREB" localSheetId="22">#REF!</definedName>
    <definedName name="DIF_SENICREB" localSheetId="24">#REF!</definedName>
    <definedName name="DIF_SENICREB" localSheetId="18">#REF!</definedName>
    <definedName name="DIF_SENICREB" localSheetId="12">#REF!</definedName>
    <definedName name="DIF_SENICREB" localSheetId="13">#REF!</definedName>
    <definedName name="DIF_SENICREB" localSheetId="15">#REF!</definedName>
    <definedName name="DIF_SENICREB" localSheetId="14">#REF!</definedName>
    <definedName name="DIF_SENICREB" localSheetId="11">#REF!</definedName>
    <definedName name="DIF_SENICREB" localSheetId="25">#REF!</definedName>
    <definedName name="DIF_SENICREB" localSheetId="7">#REF!</definedName>
    <definedName name="DIF_SENICREB" localSheetId="6">#REF!</definedName>
    <definedName name="DIF_SENICREB" localSheetId="2">#REF!</definedName>
    <definedName name="DIF_SENICREB" localSheetId="0">#REF!</definedName>
    <definedName name="DIF_SENICREB" localSheetId="29">#REF!</definedName>
    <definedName name="DIF_SENICREB">#REF!</definedName>
    <definedName name="q" localSheetId="5">[1]captación!#REF!</definedName>
    <definedName name="q" localSheetId="23">[1]captación!#REF!</definedName>
    <definedName name="q" localSheetId="22">[1]captación!#REF!</definedName>
    <definedName name="q" localSheetId="24">[1]captación!#REF!</definedName>
    <definedName name="q" localSheetId="18">[1]captación!#REF!</definedName>
    <definedName name="q" localSheetId="13">[1]captación!#REF!</definedName>
    <definedName name="q" localSheetId="15">[1]captación!#REF!</definedName>
    <definedName name="q" localSheetId="14">[1]captación!#REF!</definedName>
    <definedName name="q" localSheetId="25">[1]captación!#REF!</definedName>
    <definedName name="q" localSheetId="7">[1]captación!#REF!</definedName>
    <definedName name="q" localSheetId="6">[1]captación!#REF!</definedName>
    <definedName name="q" localSheetId="2">[1]captación!#REF!</definedName>
    <definedName name="q" localSheetId="8">[1]captación!#REF!</definedName>
    <definedName name="q" localSheetId="29">[1]captación!#REF!</definedName>
    <definedName name="q">[1]captación!#REF!</definedName>
    <definedName name="_xlnm.Print_Titles" localSheetId="7">Evaluación!$1:$10</definedName>
    <definedName name="www" localSheetId="7">'[1]inversiones en valores'!#REF!</definedName>
    <definedName name="www" localSheetId="6">'[1]inversiones en valores'!#REF!</definedName>
    <definedName name="www" localSheetId="29">'[1]inversiones en valores'!#REF!</definedName>
    <definedName name="www">'[1]inversiones en valores'!#REF!</definedName>
  </definedNames>
  <calcPr calcId="152511" fullCalcOnLoad="1"/>
</workbook>
</file>

<file path=xl/sharedStrings.xml><?xml version="1.0" encoding="utf-8"?>
<sst xmlns="http://schemas.openxmlformats.org/spreadsheetml/2006/main" count="2499" uniqueCount="375">
  <si>
    <t>Boletín Estadístico
Banca Múltiple</t>
  </si>
  <si>
    <t>Índice</t>
  </si>
  <si>
    <t>Presentación</t>
  </si>
  <si>
    <t>I. Índice de Capitalización y Evaluación de la Calidad de la Información</t>
  </si>
  <si>
    <t>II. Estadísticas de la Banca Múltiple</t>
  </si>
  <si>
    <t xml:space="preserve">   Principales Rubros del Balance General y Estado de Resultados</t>
  </si>
  <si>
    <t xml:space="preserve"> Indicadores</t>
  </si>
  <si>
    <t xml:space="preserve">   Cartera de Crédito Total</t>
  </si>
  <si>
    <t xml:space="preserve">   Cartera de Crédito a Empresas</t>
  </si>
  <si>
    <t xml:space="preserve">   Cartera de Crédito a Entidades Financieras</t>
  </si>
  <si>
    <t xml:space="preserve">   Cartera de Crédito a Entidades Gubernamentales</t>
  </si>
  <si>
    <t xml:space="preserve">   Cartera de Crédito a Estados y Municipios</t>
  </si>
  <si>
    <t xml:space="preserve">   Cartera de Crédito a Otras Entidades Gubernamentales</t>
  </si>
  <si>
    <t xml:space="preserve">   Cartera de Crédito Total al Consumo</t>
  </si>
  <si>
    <t xml:space="preserve">   Cartera de Tarjetas de Crédito</t>
  </si>
  <si>
    <t xml:space="preserve">   Cartera de Nómina</t>
  </si>
  <si>
    <t xml:space="preserve">   Cartera de Créditos Personales</t>
  </si>
  <si>
    <t xml:space="preserve">   Cartera de Crédito Automotriz</t>
  </si>
  <si>
    <t xml:space="preserve">   Cartera de Crédito Bienes Muebles</t>
  </si>
  <si>
    <t xml:space="preserve">   Cartera para Operaciones de Arrendamiento Capitalizable</t>
  </si>
  <si>
    <t xml:space="preserve">   Cartera de Otros Créditos al Consumo</t>
  </si>
  <si>
    <t xml:space="preserve">   Cartera de Crédito a la Vivienda</t>
  </si>
  <si>
    <t xml:space="preserve">   Captación de Recursos</t>
  </si>
  <si>
    <t xml:space="preserve">   Cartera de Crédito por Calificación</t>
  </si>
  <si>
    <t xml:space="preserve">III. Estados Financieros </t>
  </si>
  <si>
    <t>CLASIFICACIÓN DE LAS INSTITUCIONES DE BANCA MÚLTIPLE DE ACUERDO
AL ARTÍCULO 220 DE LAS DISPOSICIONES DE CARÁCTER GENERAL, A QUE
SE REFIERE EL ARTÍCULO 134 BIS DE LA LEY DE INSTITUCIONES DE
CRÉDITO</t>
  </si>
  <si>
    <t>Institución</t>
  </si>
  <si>
    <t>I</t>
  </si>
  <si>
    <t>UBS</t>
  </si>
  <si>
    <t>Bank of Tokyo-Mitsubishi UFJ</t>
  </si>
  <si>
    <t>Forjadores</t>
  </si>
  <si>
    <t>American Express</t>
  </si>
  <si>
    <t>Banco Base</t>
  </si>
  <si>
    <t>JP Morgan</t>
  </si>
  <si>
    <t>Compartamos</t>
  </si>
  <si>
    <t>Inbursa</t>
  </si>
  <si>
    <t>Banco Credit Suisse</t>
  </si>
  <si>
    <t>Bank of America</t>
  </si>
  <si>
    <t>Monex</t>
  </si>
  <si>
    <t>Consubanco</t>
  </si>
  <si>
    <t>Ve por Más</t>
  </si>
  <si>
    <t>Deutsche Bank</t>
  </si>
  <si>
    <t>Autofin</t>
  </si>
  <si>
    <t>Volkswagen Bank</t>
  </si>
  <si>
    <t>Actinver</t>
  </si>
  <si>
    <t>Bansí</t>
  </si>
  <si>
    <t>HSBC</t>
  </si>
  <si>
    <t>Invex</t>
  </si>
  <si>
    <t>Multiva</t>
  </si>
  <si>
    <t>Banco Wal-Mart</t>
  </si>
  <si>
    <t>Scotiabank</t>
  </si>
  <si>
    <t>BBVA Bancomer</t>
  </si>
  <si>
    <t>Inter Banco</t>
  </si>
  <si>
    <t>Santander</t>
  </si>
  <si>
    <t>Banamex</t>
  </si>
  <si>
    <t>Interacciones</t>
  </si>
  <si>
    <t>Afirme</t>
  </si>
  <si>
    <t>Banorte</t>
  </si>
  <si>
    <t>Barclays</t>
  </si>
  <si>
    <t>Banco Ahorro Famsa</t>
  </si>
  <si>
    <t>CIBanco</t>
  </si>
  <si>
    <t>Banco Azteca</t>
  </si>
  <si>
    <t>Banca Mifel</t>
  </si>
  <si>
    <t>Banregio</t>
  </si>
  <si>
    <t>Banco del Bajío</t>
  </si>
  <si>
    <t>Total Banca Múltiple</t>
  </si>
  <si>
    <t>Evaluación de la Calidad de la Información</t>
  </si>
  <si>
    <t>Situación Financiera de Instituciones de Crédito de Banca Múltiple</t>
  </si>
  <si>
    <t>Esta Comisión evalúa la calidad de la información de la situación financiera recibida desde dos aspectos:</t>
  </si>
  <si>
    <t>Puntaje de Calidad Alcanzado por la Institución</t>
  </si>
  <si>
    <t>1. Evaluación de hábitos de envío</t>
  </si>
  <si>
    <t>Recomendación de uso</t>
  </si>
  <si>
    <t>La calificación es acumulativa al periodo del año en curso al que corresponde la información, por lo que los reenvíos de periodos anteriores al mes de la evaluación disminuyen la calificación de meses anteriores y pueden modificar la calificación global.</t>
  </si>
  <si>
    <t>2. Recomendación de uso</t>
  </si>
  <si>
    <t>La asignación de colores debe interpretarse de la siguiente manera:</t>
  </si>
  <si>
    <t>J.P. Morgan</t>
  </si>
  <si>
    <t>La información cumple con los criterios mínimos de calidad y consistencia, por tanto puede ser utilizada.</t>
  </si>
  <si>
    <t>La información tiene algunas deficiencias de consistencia, por lo que debe usarse con reservas.</t>
  </si>
  <si>
    <t>No se recomienda el uso de la información ya que presenta inconsistencias graves o discontinuidades en el tempo.</t>
  </si>
  <si>
    <t>ABC Capital</t>
  </si>
  <si>
    <t>Principales Rubros del Balance General y Estado de Resultados</t>
  </si>
  <si>
    <t>Millones de pesos</t>
  </si>
  <si>
    <t>Activo Total</t>
  </si>
  <si>
    <t>Inversiones en Valores</t>
  </si>
  <si>
    <t xml:space="preserve">Captación Total     </t>
  </si>
  <si>
    <t>Capital Contable</t>
  </si>
  <si>
    <t>mdp</t>
  </si>
  <si>
    <t>%</t>
  </si>
  <si>
    <t>Bancoppel</t>
  </si>
  <si>
    <t>n.a</t>
  </si>
  <si>
    <t>El símbolo ( - ) indica que la cifra es cero. Las cifras en cero indican una cantidad cercana a cero.</t>
  </si>
  <si>
    <t>Indicadores Financieros</t>
  </si>
  <si>
    <t>Porcentajes</t>
  </si>
  <si>
    <t>Sistema</t>
  </si>
  <si>
    <t>Saldos de la Captación Bancaria</t>
  </si>
  <si>
    <t>Captación Total  de Recursos</t>
  </si>
  <si>
    <t>Depósitos Exigibilidad Inmediata</t>
  </si>
  <si>
    <t>Depósitos a Plazo</t>
  </si>
  <si>
    <t>Títulos de Crédito Emitidos</t>
  </si>
  <si>
    <t>Préstamos Interbancarios y Otros</t>
  </si>
  <si>
    <t>Sistema */</t>
  </si>
  <si>
    <t>Cartera de Crédito por Calificación</t>
  </si>
  <si>
    <t>Millones de pesos y porcentajes</t>
  </si>
  <si>
    <t>monto</t>
  </si>
  <si>
    <t>Cartera de Crédito Total</t>
  </si>
  <si>
    <t>Cartera vigente</t>
  </si>
  <si>
    <t>Créditos comerciales</t>
  </si>
  <si>
    <t xml:space="preserve">    Empresas</t>
  </si>
  <si>
    <t xml:space="preserve">    Entidades financieras</t>
  </si>
  <si>
    <t xml:space="preserve">    Entidades gubernamentales</t>
  </si>
  <si>
    <t>Consumo</t>
  </si>
  <si>
    <t>Vivienda</t>
  </si>
  <si>
    <t>Cartera vencida</t>
  </si>
  <si>
    <t>Cartera Base de Calificación</t>
  </si>
  <si>
    <t xml:space="preserve">   Total</t>
  </si>
  <si>
    <t xml:space="preserve">      A   Mínimo</t>
  </si>
  <si>
    <t xml:space="preserve">      B   Bajo</t>
  </si>
  <si>
    <t xml:space="preserve">      C   Medio</t>
  </si>
  <si>
    <t xml:space="preserve">      D   Alto</t>
  </si>
  <si>
    <t xml:space="preserve">      E   Irrecuperable</t>
  </si>
  <si>
    <t xml:space="preserve">      Exceptuada</t>
  </si>
  <si>
    <t>Provisiones Preventivas</t>
  </si>
  <si>
    <t xml:space="preserve">      Provisiones adicionales</t>
  </si>
  <si>
    <t>Cifras sin subsidiarias</t>
  </si>
  <si>
    <t>Cartera de Crédito a Empresas</t>
  </si>
  <si>
    <t>Cartera de Crédito a Entidades Financieras</t>
  </si>
  <si>
    <t>Cartera de Crédito a Entidades Gubernamentales</t>
  </si>
  <si>
    <t>Cartera de Crédito al Consumo</t>
  </si>
  <si>
    <t>Cartera de Crédito a la Vivienda</t>
  </si>
  <si>
    <t xml:space="preserve">Cifras sin subsidiarias </t>
  </si>
  <si>
    <t>Inmobiliario Mexicano</t>
  </si>
  <si>
    <t>Se evalúa el comportamiento de la entidad al enviar sus reportes regulatorios. Se consideran dos dimensiones de la recepción de la información: la oportunidad, medida con base en los días de retraso en el envío a partir de la fecha de entrega establecida en la normatividad; y la calidad, con base en el número de reenvíos realizados y de acuerdo al impacto de los mismos.</t>
  </si>
  <si>
    <t>Para que los reportes sean considerados como recibidos deben cumplir con los requisitos mínimos de calidad. Es importante aclarar que en caso de que el retraso en la recepción de la información sea por causas imputables a la CNBV (Ej. Falla en el sistema de recepción) los días de atraso correspondientes no computarán en la evaluación.</t>
  </si>
  <si>
    <t>Se evalúa la calidad de la información recibida de manera independiente a los hábitos de envío. Se asigna un color como resultado de la consistencia dentro del mismo reporte así como con el conjunto de reportes regulatorios de situación financiera.</t>
  </si>
  <si>
    <t>Consistencia de saldos entre los reportes de Situación Financiera y los detallados de Cartera</t>
  </si>
  <si>
    <r>
      <t xml:space="preserve">Índice de Capitalización (ICAP)  y Alertas Tempranas  </t>
    </r>
    <r>
      <rPr>
        <b/>
        <vertAlign val="superscript"/>
        <sz val="11"/>
        <rFont val="Soberana Sans"/>
        <family val="3"/>
      </rPr>
      <t xml:space="preserve">1/ </t>
    </r>
  </si>
  <si>
    <t>Banco Bancrea</t>
  </si>
  <si>
    <t>Dondé Banco</t>
  </si>
  <si>
    <r>
      <t>Cartera Total</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</si>
  <si>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</si>
  <si>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</si>
  <si>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 xml:space="preserve"> 1/</t>
    </r>
  </si>
  <si>
    <r>
      <t xml:space="preserve">Tarjeta de Crédito </t>
    </r>
    <r>
      <rPr>
        <b/>
        <vertAlign val="superscript"/>
        <sz val="12"/>
        <rFont val="Soberana Titular"/>
        <family val="3"/>
      </rPr>
      <t>1/</t>
    </r>
  </si>
  <si>
    <r>
      <t>Cartera de Nómina</t>
    </r>
    <r>
      <rPr>
        <b/>
        <vertAlign val="superscript"/>
        <sz val="12"/>
        <rFont val="Soberana Titular"/>
        <family val="3"/>
      </rPr>
      <t xml:space="preserve"> 1/</t>
    </r>
  </si>
  <si>
    <r>
      <t xml:space="preserve">Créditos Personales </t>
    </r>
    <r>
      <rPr>
        <b/>
        <vertAlign val="superscript"/>
        <sz val="12"/>
        <rFont val="Soberana Titular"/>
        <family val="3"/>
      </rPr>
      <t>1/</t>
    </r>
  </si>
  <si>
    <r>
      <t>Automotriz</t>
    </r>
    <r>
      <rPr>
        <b/>
        <vertAlign val="superscript"/>
        <sz val="12"/>
        <rFont val="Soberana Titular"/>
        <family val="3"/>
      </rPr>
      <t xml:space="preserve"> 1/</t>
    </r>
  </si>
  <si>
    <r>
      <t xml:space="preserve">Adquisición de Bienes Muebles </t>
    </r>
    <r>
      <rPr>
        <b/>
        <vertAlign val="superscript"/>
        <sz val="12"/>
        <rFont val="Soberana Titular"/>
        <family val="3"/>
      </rPr>
      <t>1/</t>
    </r>
  </si>
  <si>
    <r>
      <t xml:space="preserve">Otros Créditos al Consumo </t>
    </r>
    <r>
      <rPr>
        <b/>
        <vertAlign val="superscript"/>
        <sz val="12"/>
        <rFont val="Soberana Titular"/>
        <family val="3"/>
      </rPr>
      <t>1/</t>
    </r>
  </si>
  <si>
    <r>
      <t>Cartera Total</t>
    </r>
    <r>
      <rPr>
        <b/>
        <vertAlign val="superscript"/>
        <sz val="12"/>
        <rFont val="Soberana Titular"/>
        <family val="3"/>
      </rPr>
      <t xml:space="preserve"> 1/</t>
    </r>
  </si>
  <si>
    <r>
      <t>Tarjetas Banamex</t>
    </r>
    <r>
      <rPr>
        <b/>
        <vertAlign val="superscript"/>
        <sz val="12"/>
        <rFont val="Soberana Titular"/>
        <family val="3"/>
      </rPr>
      <t>1/</t>
    </r>
  </si>
  <si>
    <r>
      <t>Soriana</t>
    </r>
    <r>
      <rPr>
        <b/>
        <vertAlign val="superscript"/>
        <sz val="12"/>
        <rFont val="Soberana Titular"/>
        <family val="3"/>
      </rPr>
      <t>2/</t>
    </r>
  </si>
  <si>
    <r>
      <t>CF Credit Services</t>
    </r>
    <r>
      <rPr>
        <b/>
        <vertAlign val="superscript"/>
        <sz val="12"/>
        <rFont val="Soberana Titular"/>
        <family val="3"/>
      </rPr>
      <t>4/</t>
    </r>
  </si>
  <si>
    <r>
      <t>Santander Consumo</t>
    </r>
    <r>
      <rPr>
        <b/>
        <vertAlign val="superscript"/>
        <sz val="12"/>
        <rFont val="Soberana Titular"/>
        <family val="3"/>
      </rPr>
      <t>5/</t>
    </r>
  </si>
  <si>
    <r>
      <t>Santander Hipotecario</t>
    </r>
    <r>
      <rPr>
        <b/>
        <vertAlign val="superscript"/>
        <sz val="12"/>
        <rFont val="Soberana Titular"/>
        <family val="3"/>
      </rPr>
      <t>6/</t>
    </r>
  </si>
  <si>
    <r>
      <t>Santander Vivienda</t>
    </r>
    <r>
      <rPr>
        <b/>
        <vertAlign val="superscript"/>
        <sz val="12"/>
        <rFont val="Soberana Titular"/>
        <family val="3"/>
      </rPr>
      <t>7/</t>
    </r>
  </si>
  <si>
    <r>
      <t xml:space="preserve">Resultado Neto </t>
    </r>
    <r>
      <rPr>
        <b/>
        <vertAlign val="superscript"/>
        <sz val="12"/>
        <rFont val="Soberana Titular"/>
        <family val="3"/>
      </rPr>
      <t>2/</t>
    </r>
  </si>
  <si>
    <t>Bankaool</t>
  </si>
  <si>
    <t>Investa Bank</t>
  </si>
  <si>
    <t>n.s No significativo</t>
  </si>
  <si>
    <r>
      <rPr>
        <b/>
        <sz val="14"/>
        <rFont val="Soberana Sans"/>
        <family val="3"/>
      </rPr>
      <t xml:space="preserve">I. Índice de Capitalización y Evaluación de la Calidad de la Información.
</t>
    </r>
    <r>
      <rPr>
        <sz val="18"/>
        <rFont val="Soberana Sans"/>
        <family val="3"/>
      </rPr>
      <t xml:space="preserve">
</t>
    </r>
    <r>
      <rPr>
        <sz val="12"/>
        <rFont val="Soberana Sans"/>
        <family val="3"/>
      </rPr>
      <t xml:space="preserve"> El objetivo de este apartado es proporcionar al público los indicadores de capitalización de los bancos, con las cifras disponibles en la fecha de elaboración del presente boletín, así como la clasificación de las instituciones de banca múltiple en distintas categorías, de acuerdo con las disposiciones de Alertas Tempranas. 
 Por otra parte, se presenta la Evaluación de la Calidad y Oportunidad de la Información que entregan las instituciones a este Organismo, la cual considera la oportunidad con la que reportan y el número de reenvíos. 
</t>
    </r>
  </si>
  <si>
    <t>Notas:</t>
  </si>
  <si>
    <t>*/  En todos los casos se presentan las instituciones en orden descendente por tamaño de activo total en el mes de análisis más reciente.</t>
  </si>
  <si>
    <r>
      <t xml:space="preserve">ROA  (Flujo 12 meses)  </t>
    </r>
    <r>
      <rPr>
        <b/>
        <vertAlign val="superscript"/>
        <sz val="12"/>
        <rFont val="Soberana Titular"/>
        <family val="3"/>
      </rPr>
      <t>3/</t>
    </r>
  </si>
  <si>
    <r>
      <t xml:space="preserve">ROE  (Flujo 12 meses)  </t>
    </r>
    <r>
      <rPr>
        <b/>
        <vertAlign val="superscript"/>
        <sz val="12"/>
        <rFont val="Soberana Titular"/>
        <family val="3"/>
      </rPr>
      <t>4/</t>
    </r>
  </si>
  <si>
    <r>
      <rPr>
        <vertAlign val="superscript"/>
        <sz val="13"/>
        <rFont val="Soberana Sans"/>
        <family val="3"/>
      </rPr>
      <t>2/</t>
    </r>
    <r>
      <rPr>
        <sz val="13"/>
        <rFont val="Soberana Sans"/>
        <family val="3"/>
      </rPr>
      <t xml:space="preserve"> Respecto al resultado neto se muestran saldos acumulados al cierre de mes.</t>
    </r>
  </si>
  <si>
    <r>
      <rPr>
        <vertAlign val="superscript"/>
        <sz val="13"/>
        <rFont val="Soberana Sans"/>
        <family val="3"/>
      </rPr>
      <t>3/</t>
    </r>
    <r>
      <rPr>
        <sz val="13"/>
        <rFont val="Soberana Sans"/>
        <family val="3"/>
      </rPr>
      <t xml:space="preserve"> ROA = Resultado Neto (flujo 12 meses)  /  Activos Totales, promedio 12 meses.</t>
    </r>
  </si>
  <si>
    <r>
      <rPr>
        <vertAlign val="superscript"/>
        <sz val="13"/>
        <rFont val="Soberana Sans"/>
        <family val="3"/>
      </rPr>
      <t>4/</t>
    </r>
    <r>
      <rPr>
        <sz val="13"/>
        <rFont val="Soberana Sans"/>
        <family val="3"/>
      </rPr>
      <t xml:space="preserve"> ROE = Resultado Neto (flujo 12 meses) / Capital Contable, promedio 12 meses.</t>
    </r>
  </si>
  <si>
    <t>n.a.:   No aplica</t>
  </si>
  <si>
    <t>n.s.:   No significativo</t>
  </si>
  <si>
    <r>
      <rPr>
        <vertAlign val="superscript"/>
        <sz val="13"/>
        <rFont val="Soberana Sans"/>
        <family val="3"/>
      </rPr>
      <t>5/</t>
    </r>
    <r>
      <rPr>
        <sz val="13"/>
        <rFont val="Soberana Sans"/>
        <family val="3"/>
      </rPr>
      <t xml:space="preserve">  IMOR = Índice de Morosidad = Cartera Vencida / Cartera Total.</t>
    </r>
  </si>
  <si>
    <r>
      <rPr>
        <vertAlign val="superscript"/>
        <sz val="13"/>
        <rFont val="Soberana Sans"/>
        <family val="3"/>
      </rPr>
      <t>6/</t>
    </r>
    <r>
      <rPr>
        <sz val="13"/>
        <rFont val="Soberana Sans"/>
        <family val="3"/>
      </rPr>
      <t xml:space="preserve">  ICOR = Índice de Cobertura = EPRC / Cartera Vencida. Para efectos de presentación se limita a 1,000% el cálculo y en caso de superar esta cifras se anota  n. s (cifra no significativa).</t>
    </r>
  </si>
  <si>
    <r>
      <t xml:space="preserve">Op. de Arrendamiento Capitalizable </t>
    </r>
    <r>
      <rPr>
        <b/>
        <vertAlign val="superscript"/>
        <sz val="12"/>
        <rFont val="Soberana Titular"/>
        <family val="3"/>
      </rPr>
      <t>1/</t>
    </r>
  </si>
  <si>
    <t>Cartera de Crédito a Estados y Municipios</t>
  </si>
  <si>
    <t xml:space="preserve">Cartera de Crédito a Otras Entidades Gubernamentales </t>
  </si>
  <si>
    <r>
      <t>Índice de Capitalización</t>
    </r>
    <r>
      <rPr>
        <b/>
        <vertAlign val="superscript"/>
        <sz val="14"/>
        <rFont val="Soberana Titular"/>
        <family val="3"/>
      </rPr>
      <t>4/</t>
    </r>
    <r>
      <rPr>
        <b/>
        <sz val="14"/>
        <rFont val="Soberana Titular"/>
        <family val="3"/>
      </rPr>
      <t xml:space="preserve">
% </t>
    </r>
  </si>
  <si>
    <r>
      <t>Categoría</t>
    </r>
    <r>
      <rPr>
        <b/>
        <vertAlign val="superscript"/>
        <sz val="14"/>
        <rFont val="Soberana Titular"/>
        <family val="3"/>
      </rPr>
      <t>5/</t>
    </r>
  </si>
  <si>
    <t>REGLAS DE CARÁCTER GENERAL A QUE SE REFIERE EL ARTÍCULO 121 BIS DE LA LEY DE INSTITUCIONES DE CRÉDITO.</t>
  </si>
  <si>
    <t>Con el fin de mantener informado al público sobre el desempeño de las instituciones que conforman al sector de banca múltiple, la CNBV con fundamento en lo dispuesto en el artículo 121 Bis de la Ley de Instituciones de Crédito, en relación con los artículos 220 y 221 de las "Disposiciones de carácter general aplicables a las instituciones de crédito", da a conocer la clasificación de las instituciones de banca múltiple en categorías, con base en el índice de capitalización requerido conforme a las disposiciones aplicables a los requerimientos de capitalización, emitidas por esta Comisión en términos del artículo 50 de la Ley de Instituciones de Crédito.</t>
  </si>
  <si>
    <t>BanCoppel</t>
  </si>
  <si>
    <t>2/  CCF (Coeficiente de Capital Fundamental) =  Capital Fundamental / Activos Sujetos a Riesgo Total</t>
  </si>
  <si>
    <t>3/  CCB (Coeficiente de Capital Básico) =   (Capital Fundamental + Capital Básico No Fundamental ) / Activos Sujetos a Riesgo Total</t>
  </si>
  <si>
    <t>4/  ICAP (Índice de Capitalización) =  Capital Neto / Activos Sujetos a Riesgo Total.</t>
  </si>
  <si>
    <t xml:space="preserve">5/ Categorías: I: ICAP &gt;= 10.5%; II: 8% &lt;= ICAP &lt; 10.5%; III: 7% &lt;= ICAP &lt; 8%; IV: 4.5% &lt;= ICAP &lt;7%; V: ICAP &lt; 4.5%. Categorías de Alertas Tempranas determinadas con base en el artículo 220 de las “Disposiciones de carácter general aplicables a las instituciones de crédito” modificadas mediante la resolución publicada en el Diario Oficial de la Federación el 5 de febrero de 2015.
</t>
  </si>
  <si>
    <r>
      <rPr>
        <vertAlign val="superscript"/>
        <sz val="13"/>
        <rFont val="Soberana Sans"/>
        <family val="3"/>
      </rPr>
      <t xml:space="preserve">1/ </t>
    </r>
    <r>
      <rPr>
        <sz val="13"/>
        <rFont val="Soberana Sans"/>
        <family val="3"/>
      </rPr>
      <t>Para la cartera total se considera la información de cartera de los bancos junto con la cartera de sus respectivas Sociedades Financieras de Objeto Múltiple Reguladas con las que consolidan.</t>
    </r>
  </si>
  <si>
    <r>
      <rPr>
        <vertAlign val="superscript"/>
        <sz val="13"/>
        <rFont val="Soberana Sans"/>
        <family val="3"/>
      </rPr>
      <t>7/</t>
    </r>
    <r>
      <rPr>
        <sz val="13"/>
        <rFont val="Soberana Sans"/>
        <family val="3"/>
      </rPr>
      <t xml:space="preserve">  Se refiere a la aplicación de la metodología de calificación y aprovisionamiento vigente que considera la probabilidad de incumplimiento, la severidad de la pérdida y la exposición al incumplimiento.</t>
    </r>
  </si>
  <si>
    <r>
      <t>IMOR</t>
    </r>
    <r>
      <rPr>
        <b/>
        <vertAlign val="superscript"/>
        <sz val="12"/>
        <rFont val="Soberana Titular"/>
        <family val="3"/>
      </rPr>
      <t xml:space="preserve"> 5/</t>
    </r>
  </si>
  <si>
    <r>
      <t xml:space="preserve">ICOR </t>
    </r>
    <r>
      <rPr>
        <b/>
        <vertAlign val="superscript"/>
        <sz val="12"/>
        <rFont val="Soberana Titular"/>
        <family val="3"/>
      </rPr>
      <t>6/</t>
    </r>
  </si>
  <si>
    <r>
      <t xml:space="preserve">EPRC / Cartera Total  </t>
    </r>
    <r>
      <rPr>
        <b/>
        <vertAlign val="superscript"/>
        <sz val="12"/>
        <rFont val="Soberana Titular"/>
        <family val="3"/>
      </rPr>
      <t>7/</t>
    </r>
  </si>
  <si>
    <r>
      <t xml:space="preserve">IMOR </t>
    </r>
    <r>
      <rPr>
        <b/>
        <vertAlign val="superscript"/>
        <sz val="12"/>
        <rFont val="Soberana Titular"/>
        <family val="3"/>
      </rPr>
      <t>5/</t>
    </r>
  </si>
  <si>
    <r>
      <t xml:space="preserve">ICOR  </t>
    </r>
    <r>
      <rPr>
        <b/>
        <vertAlign val="superscript"/>
        <sz val="12"/>
        <rFont val="Soberana Titular"/>
        <family val="3"/>
      </rPr>
      <t>6/</t>
    </r>
  </si>
  <si>
    <r>
      <t xml:space="preserve">IMOR  </t>
    </r>
    <r>
      <rPr>
        <b/>
        <vertAlign val="superscript"/>
        <sz val="12"/>
        <rFont val="Soberana Titular"/>
        <family val="3"/>
      </rPr>
      <t>5/</t>
    </r>
  </si>
  <si>
    <r>
      <t xml:space="preserve">EPRC / Cartera Total   </t>
    </r>
    <r>
      <rPr>
        <b/>
        <vertAlign val="superscript"/>
        <sz val="12"/>
        <rFont val="Soberana Titular"/>
        <family val="3"/>
      </rPr>
      <t>7/</t>
    </r>
  </si>
  <si>
    <r>
      <t xml:space="preserve">Pérdida Esperada </t>
    </r>
    <r>
      <rPr>
        <b/>
        <vertAlign val="superscript"/>
        <sz val="12"/>
        <rFont val="Soberana Titular"/>
        <family val="3"/>
      </rPr>
      <t>7/</t>
    </r>
  </si>
  <si>
    <r>
      <t xml:space="preserve">IMOR </t>
    </r>
    <r>
      <rPr>
        <b/>
        <vertAlign val="superscript"/>
        <sz val="12"/>
        <rFont val="Soberana Titular"/>
        <family val="3"/>
      </rPr>
      <t xml:space="preserve"> 5/</t>
    </r>
  </si>
  <si>
    <r>
      <t xml:space="preserve">Pérdida Esperada  </t>
    </r>
    <r>
      <rPr>
        <b/>
        <vertAlign val="superscript"/>
        <sz val="12"/>
        <rFont val="Soberana Titular"/>
        <family val="3"/>
      </rPr>
      <t>7/</t>
    </r>
  </si>
  <si>
    <r>
      <t xml:space="preserve">IMOR  </t>
    </r>
    <r>
      <rPr>
        <b/>
        <vertAlign val="superscript"/>
        <sz val="12"/>
        <rFont val="Soberana Titular"/>
        <family val="3"/>
      </rPr>
      <t xml:space="preserve">5/ </t>
    </r>
  </si>
  <si>
    <r>
      <t xml:space="preserve">  ICOR  </t>
    </r>
    <r>
      <rPr>
        <b/>
        <vertAlign val="superscript"/>
        <sz val="12"/>
        <rFont val="Soberana Titular"/>
        <family val="3"/>
      </rPr>
      <t xml:space="preserve">6/ </t>
    </r>
  </si>
  <si>
    <r>
      <t xml:space="preserve">Pérdida Esperada  </t>
    </r>
    <r>
      <rPr>
        <b/>
        <vertAlign val="superscript"/>
        <sz val="12"/>
        <rFont val="Soberana Titular"/>
        <family val="3"/>
      </rPr>
      <t>7/</t>
    </r>
    <r>
      <rPr>
        <b/>
        <sz val="12"/>
        <rFont val="Soberana Titular"/>
        <family val="3"/>
      </rPr>
      <t xml:space="preserve">  </t>
    </r>
  </si>
  <si>
    <t>1/  Tarjetas Banamex, S.A. de C.V., Sociedad Financiera de Objeto Múltiple, Entidad Regulada, no es una institución de Banca Múltiple</t>
  </si>
  <si>
    <t>2/  Servicios Financieros Soriana, S.A.P.I. de C.V., Sociedad Financiera de Objeto Múltiple, Entidad Regulada, no es una institución de Banca Múltiple</t>
  </si>
  <si>
    <t>4/  CF Credit Services, S.A. de C.V., Sociedad Financiera de Objeto Múltiple, Entidad Regulada, no es una institución de Banca Múltiple.</t>
  </si>
  <si>
    <t>5/  Santander Consumo, S.A. de C.V., Sociedad Financiera de Objeto Múltiple, Entidad Regulada, no es una institución de Banca Múltiple.</t>
  </si>
  <si>
    <t>6/  Santander Hipotecario, S.A. de C.V., Sociedad Financiera de Objeto Múltiple, Entidad Regulada, no es una institución de Banca Múltiple.</t>
  </si>
  <si>
    <t>7/  Santander Vivienda, S.A. de C.V., Sociedad Financiera de Objeto Múltiple, Entidad Regulada, no es una institución de Banca Múltiple.</t>
  </si>
  <si>
    <t>8/  Financiera Ayudamos, S.A. de C.V., Sociedad Financiera de Objeto Múltiple, Entidad Regulada, no es una institución de Banca Múltiple.</t>
  </si>
  <si>
    <t>9/  Financiera Bajío, S.A. de C.V., Sociedad Financiera de Objeto Múltiple, Entidad Regulada, no es una institución de Banca Múltiple.</t>
  </si>
  <si>
    <t>10/ AF Banregio, S.A. de C.V., Sociedad Financiera de Objeto Múltiple, Entidad Regulada, no es una institución de Banca Múltiple.</t>
  </si>
  <si>
    <t>11/ Finanmadrid, S.A. de C.V., Sociedad Financiera de Objeto Múltiple, Entidad Regulada, no es una institución de Banca Múltiple.</t>
  </si>
  <si>
    <r>
      <t>CCF</t>
    </r>
    <r>
      <rPr>
        <b/>
        <vertAlign val="superscript"/>
        <sz val="14"/>
        <rFont val="Soberana Titular"/>
        <family val="3"/>
      </rPr>
      <t>2/</t>
    </r>
    <r>
      <rPr>
        <b/>
        <sz val="14"/>
        <rFont val="Soberana Titular"/>
        <family val="3"/>
      </rPr>
      <t xml:space="preserve">
%</t>
    </r>
  </si>
  <si>
    <r>
      <t>CCB</t>
    </r>
    <r>
      <rPr>
        <b/>
        <vertAlign val="superscript"/>
        <sz val="14"/>
        <rFont val="Soberana Titular"/>
        <family val="3"/>
      </rPr>
      <t>3/</t>
    </r>
    <r>
      <rPr>
        <b/>
        <sz val="14"/>
        <rFont val="Soberana Titular"/>
        <family val="3"/>
      </rPr>
      <t xml:space="preserve">
%</t>
    </r>
  </si>
  <si>
    <t>La Comisión Nacional Bancaria y de Valores (CNBV) emite el presente documento para cumplir con lo dispuesto por la fracción XXIII del Artículo 4º de la Ley de la Comisión Nacional Bancaria y de Valores. Mediante la difusión de este boletín estadístico se persigue promover la transparencia y autorregulación del sector de Banca Múltiple, así como proveer a los mercados y al público en general información suficiente y confiable, que permita el análisis y seguimiento de estas instituciones. 
El boletín estadístico se encuentra dividido en 3 secciones: 
En primer lugar se informa sobre el nivel del Índice de Capitalización de las instituciones y su correspondiente categoría de Alertas Tempranas.  Además, se presenta la tabla de Evaluación de la Calidad y Oportunidad de la Información con el que se califica el envío de los reportes regulatorios que las entidades supervisadas  entregan a este organismo.
En segundo lugar se muestra la información estadística relevante y principales indicadores de rentabilidad de cada institución de Banca Múltiple que proviene o se calcula con sus Estados Financieros.
Enseguida se presenta la información de cartera de las 47 instituciones de Banca Múltiple que reportaron información, en conjunto con los créditos reportados por las Sofomers (Sociedades Financieras de Objeto Múltiple, Entidades Reguladas) que administran parte de la cartera de crédito de los siguientes bancos: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y Banregio con Banregio Soluciones Financieras y AF Banregio.
Se incluyen los indicadores financieros destacados, los saldos de cada tipo de crédito, de la captación de recursos y el detalle de la información de la calificación de cartera.
Por último, se hace un compendio de los estados financieros que las instituciones de Banca Múltiple reportan a esta Comisión. Es importante señalar que la información de esta sección no corresponde a la presentada en secciones anteriores, ya que no se considera  la cartera de crédito que administran las Sofomers de cada banco.</t>
  </si>
  <si>
    <t>ICBC</t>
  </si>
  <si>
    <t>Pagatodo</t>
  </si>
  <si>
    <t>Sabadell</t>
  </si>
  <si>
    <t>Finterra</t>
  </si>
  <si>
    <t>Intercam Banco</t>
  </si>
  <si>
    <t>Por otro lado, a partir de mayo 2016 Banorte Ixe Tarjetas se encuentra fusionada con Banco Mercantil del Norte, S.A., Institución de Banca Múltiple.</t>
  </si>
  <si>
    <t>n.d.:   No disponible</t>
  </si>
  <si>
    <t>Asimismo, no se incluye la cartera de las Sofomers que administran parte de la créditos de los siguientes bancos: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y Banregio con Banregio Soluciones Financieras y AF Banregio.</t>
  </si>
  <si>
    <t>Ago 2015</t>
  </si>
  <si>
    <t>Jul 2016</t>
  </si>
  <si>
    <t>Ago 2016</t>
  </si>
  <si>
    <t>Sistema  */</t>
  </si>
  <si>
    <t>3/  FC Financial, S.A. de C.V., Sociedad Financiera de Objeto Múltiple, Entidad Regulada, no es una institución de Banca Múltiple</t>
  </si>
  <si>
    <t>12/ Sociedad Financiera Inbursa, S.A. de C.V., Sociedad Financiera de Objeto Múltiple, Entidad Regulada, no es una institución de Banca Múltiple.</t>
  </si>
  <si>
    <t>n.a  No aplica</t>
  </si>
  <si>
    <r>
      <rPr>
        <b/>
        <sz val="16"/>
        <rFont val="Soberana Sans"/>
        <family val="3"/>
      </rPr>
      <t>II. Estadísticas de la Banca Múltiple</t>
    </r>
    <r>
      <rPr>
        <sz val="18"/>
        <rFont val="Soberana Sans"/>
        <family val="3"/>
      </rPr>
      <t xml:space="preserve">
</t>
    </r>
    <r>
      <rPr>
        <sz val="14"/>
        <rFont val="Soberana Sans"/>
        <family val="3"/>
      </rPr>
      <t>El objetivo de este apartado es proporcionar al público indicadores estadísticos que reflejen adecuadamente la evolución de la condición financiera de la Banca Múltiple, por lo que en esta sección,  se considera la información de cartera de los 47 bancos que reportaron la información correspondiente a agosto de 2016, en conjunto con la de las Sofomers que administran parte de los créditos de las siguientes instituciones: Banamex con Tarjetas Banamex y Servicios Financieros Soriana, Santander con Santander Consumo, Santander Hipotecario y Santander Vivienda,  Inbursa con CF Credit Services, Sociedad Financiera Inbursa y FC Financial, BBVA Bancomer con Financiera Ayudamos, Banco del Bajío con Financiera Bajío, CI Banco con Finanmadrid y Banregio con Banregio Soluciones Financieras y AF Banregio.</t>
    </r>
  </si>
  <si>
    <r>
      <t>Financiera Bajío</t>
    </r>
    <r>
      <rPr>
        <b/>
        <vertAlign val="superscript"/>
        <sz val="12"/>
        <rFont val="Soberana Titular"/>
        <family val="3"/>
      </rPr>
      <t>9/</t>
    </r>
  </si>
  <si>
    <r>
      <t>AF Banregio</t>
    </r>
    <r>
      <rPr>
        <b/>
        <vertAlign val="superscript"/>
        <sz val="12"/>
        <rFont val="Soberana Titular"/>
        <family val="3"/>
      </rPr>
      <t>10/</t>
    </r>
  </si>
  <si>
    <r>
      <t>Financiera Ayudamos</t>
    </r>
    <r>
      <rPr>
        <b/>
        <vertAlign val="superscript"/>
        <sz val="12"/>
        <rFont val="Soberana Titular"/>
        <family val="3"/>
      </rPr>
      <t>8/</t>
    </r>
  </si>
  <si>
    <r>
      <t>Finanmadrid</t>
    </r>
    <r>
      <rPr>
        <b/>
        <vertAlign val="superscript"/>
        <sz val="12"/>
        <rFont val="Soberana Titular"/>
        <family val="3"/>
      </rPr>
      <t>11/</t>
    </r>
  </si>
  <si>
    <r>
      <t>Sociedad Financiera Inbursa</t>
    </r>
    <r>
      <rPr>
        <b/>
        <vertAlign val="superscript"/>
        <sz val="12"/>
        <rFont val="Soberana Titular"/>
        <family val="3"/>
      </rPr>
      <t>12/</t>
    </r>
  </si>
  <si>
    <r>
      <t>FC Financial</t>
    </r>
    <r>
      <rPr>
        <b/>
        <vertAlign val="superscript"/>
        <sz val="12"/>
        <rFont val="Soberana Titular"/>
        <family val="3"/>
      </rPr>
      <t>3/</t>
    </r>
  </si>
  <si>
    <t xml:space="preserve">Estados Financieros  </t>
  </si>
  <si>
    <t>Balance General</t>
  </si>
  <si>
    <t>Activo</t>
  </si>
  <si>
    <t>Disponibilidades</t>
  </si>
  <si>
    <t>Cuentas de margen</t>
  </si>
  <si>
    <t>Inversiones en valores</t>
  </si>
  <si>
    <t>Deudores por reporto (Saldo Deudor)</t>
  </si>
  <si>
    <t>Préstamo de valores</t>
  </si>
  <si>
    <t>Derivados</t>
  </si>
  <si>
    <t>Ajustes de valuación por cobertura de activos financieros</t>
  </si>
  <si>
    <t>Cartera de crédito vigente</t>
  </si>
  <si>
    <t xml:space="preserve">     Créditos comerciales</t>
  </si>
  <si>
    <t xml:space="preserve">     Créditos de consumo</t>
  </si>
  <si>
    <t xml:space="preserve">     Créditos a la vivienda</t>
  </si>
  <si>
    <t>Cartera de crédito vencida</t>
  </si>
  <si>
    <t>Estimación preventiva para riesgos crediticios</t>
  </si>
  <si>
    <t>Derechos de cobro adquiridos</t>
  </si>
  <si>
    <t>Estimación por irrecuperabilidad o difícil cobro</t>
  </si>
  <si>
    <t>Beneficios por recibir en operaciones de bursatilización</t>
  </si>
  <si>
    <t>Otras cuentas por cobrar</t>
  </si>
  <si>
    <t>Bienes adjudicados</t>
  </si>
  <si>
    <t>Inmuebles, mobiliario y equipo (neto)</t>
  </si>
  <si>
    <t>Inversiones permanentes en acciones</t>
  </si>
  <si>
    <t>Activos de larga duración disponibles para la venta</t>
  </si>
  <si>
    <t>Impuestos y ptu diferidos (a favor)</t>
  </si>
  <si>
    <t>Otros activos</t>
  </si>
  <si>
    <t>Pasivo</t>
  </si>
  <si>
    <t>Captación tradicional</t>
  </si>
  <si>
    <t xml:space="preserve">    Depósitos de exigibilidad inmediata</t>
  </si>
  <si>
    <t xml:space="preserve">    Depósitos a plazo</t>
  </si>
  <si>
    <t xml:space="preserve">    Títulos de crédito emitidos</t>
  </si>
  <si>
    <t xml:space="preserve">    Cuenta global de captación sin movimientos</t>
  </si>
  <si>
    <t>Préstamos interbancarios y de otros organismos</t>
  </si>
  <si>
    <t>Acreedores por reporto</t>
  </si>
  <si>
    <t>Colaterales vendidos o dados en garantía</t>
  </si>
  <si>
    <t>Ajustes de valuación por cobertura de pasivos financieros</t>
  </si>
  <si>
    <t>Obligaciones en operaciones de bursatilización</t>
  </si>
  <si>
    <t>Otras Cuentas por Pagar</t>
  </si>
  <si>
    <t>Obligaciones Subordinadas en Circulación</t>
  </si>
  <si>
    <t>Impuestos y ptu diferidos (a cargo)</t>
  </si>
  <si>
    <t>Créditos Diferidos y cobros anticipados</t>
  </si>
  <si>
    <t>Capital Contribuido</t>
  </si>
  <si>
    <t xml:space="preserve">    Capital social</t>
  </si>
  <si>
    <t xml:space="preserve">   Capital social no exhibido</t>
  </si>
  <si>
    <t xml:space="preserve">    Aportaciones para futuros aumentos de capital formalizadas por su órgano de gobierno</t>
  </si>
  <si>
    <t xml:space="preserve">    Primas en venta de acciones</t>
  </si>
  <si>
    <t xml:space="preserve">    Obligaciones subordinadas en circulación</t>
  </si>
  <si>
    <t>Capital Ganado</t>
  </si>
  <si>
    <t xml:space="preserve">    Reservas de capital</t>
  </si>
  <si>
    <t xml:space="preserve">    Resultado de ejercicios anteriores</t>
  </si>
  <si>
    <t xml:space="preserve">    Resultado por valuación de títulos disponibles para la venta</t>
  </si>
  <si>
    <t xml:space="preserve">    Resultado por valuación de instrumentos de cobertura de flujos de efectivo</t>
  </si>
  <si>
    <t xml:space="preserve">    Efecto acumulado por conversión</t>
  </si>
  <si>
    <t xml:space="preserve">    Resultado por tenencia de activos no monetarios</t>
  </si>
  <si>
    <t xml:space="preserve">    Remediciones por beneficios definidos a los empleados</t>
  </si>
  <si>
    <t xml:space="preserve">    Resultado neto</t>
  </si>
  <si>
    <t>Participacion no controladora</t>
  </si>
  <si>
    <t>Cuentas de Orden</t>
  </si>
  <si>
    <t>Avales Otorgados</t>
  </si>
  <si>
    <t>Activos y pasivos contingentes</t>
  </si>
  <si>
    <t>Compromisos crediticios</t>
  </si>
  <si>
    <t>Otros</t>
  </si>
  <si>
    <t>Estado de Resultados</t>
  </si>
  <si>
    <t>Ingresos por intereses</t>
  </si>
  <si>
    <t xml:space="preserve">    Intereses de disponibilidades</t>
  </si>
  <si>
    <t xml:space="preserve">    Intereses y rendimientos a favor provenientes de cuentas de margen</t>
  </si>
  <si>
    <t xml:space="preserve">    Intereses y rendimientos a favor provenientes de inversiones en valores</t>
  </si>
  <si>
    <t xml:space="preserve">    Intereses y rendimientos a favor en operaciones de reporto</t>
  </si>
  <si>
    <t xml:space="preserve">     Ingresos provenientes de operaciones de cobertura</t>
  </si>
  <si>
    <t xml:space="preserve">    Intereses de cartera de crédito vigente</t>
  </si>
  <si>
    <t xml:space="preserve">    Intereses de cartera de crédito vencida</t>
  </si>
  <si>
    <t xml:space="preserve">    Comisiones por el Otorgamiento del Crédito</t>
  </si>
  <si>
    <t xml:space="preserve">    Premios a favor en operaciones de préstamo de valores</t>
  </si>
  <si>
    <t xml:space="preserve">    Premios por colocación de deuda</t>
  </si>
  <si>
    <t xml:space="preserve">   Dividendos de instrumentos de patrimonio neto</t>
  </si>
  <si>
    <t xml:space="preserve">    Utilidad por valorización</t>
  </si>
  <si>
    <t xml:space="preserve">    Incremento por actualización de ingresos por intereses</t>
  </si>
  <si>
    <t>Gastos por intereses</t>
  </si>
  <si>
    <t xml:space="preserve">    Intereses por depósitos de exigibilidad inmediata</t>
  </si>
  <si>
    <t xml:space="preserve">    Intereses por depósitos a plazo</t>
  </si>
  <si>
    <t xml:space="preserve">    Intereses por títulos de crédito emitidos</t>
  </si>
  <si>
    <t xml:space="preserve">    Intereses por prestamos interbancarios y de otros organismos</t>
  </si>
  <si>
    <t xml:space="preserve">    Intereses por obligaciones subordinadas</t>
  </si>
  <si>
    <t xml:space="preserve">    Intereses y rendimientos a cargo en operaciones de reporto</t>
  </si>
  <si>
    <t xml:space="preserve">    Gastos provenientes de operaciones de cobertura</t>
  </si>
  <si>
    <t xml:space="preserve">    Premios a cargo en operaciones de préstamo de valores</t>
  </si>
  <si>
    <t xml:space="preserve">    Descuentos por colocación de deuda</t>
  </si>
  <si>
    <t xml:space="preserve">    Gastos de emisión por colocación de deuda</t>
  </si>
  <si>
    <t xml:space="preserve">    Costos y Gastos Asociados con el Otorgamiento del Crédito</t>
  </si>
  <si>
    <t xml:space="preserve">    Intereses a cargo asociados con la cuenta global de captación sin movimientos</t>
  </si>
  <si>
    <t xml:space="preserve">    Perdida por valorización</t>
  </si>
  <si>
    <t xml:space="preserve">    Incremento por actualización de gastos por intereses</t>
  </si>
  <si>
    <t>Resultado por posición monetaria</t>
  </si>
  <si>
    <t>Margen financiero</t>
  </si>
  <si>
    <t>Margen financiero ajustado por riesgos crediticios</t>
  </si>
  <si>
    <t>Comisiones y tarifas cobradas</t>
  </si>
  <si>
    <t>Comisiones y tarifas pagadas</t>
  </si>
  <si>
    <t>Resultado por intermediación</t>
  </si>
  <si>
    <t>Otros ingresos (egresos) de la operación</t>
  </si>
  <si>
    <t>Gastos de administración y promoción</t>
  </si>
  <si>
    <t>Resultado de operación</t>
  </si>
  <si>
    <t>Participación en el resultado de subsidiarias y asociadas</t>
  </si>
  <si>
    <t>Resultado antes de impuestos a la utilidad</t>
  </si>
  <si>
    <t>Impuestos a la utilidad causados</t>
  </si>
  <si>
    <t>Impuestos a la utilidad diferidos (netos)</t>
  </si>
  <si>
    <t>Resultado antes de operaciones discontinuas</t>
  </si>
  <si>
    <t>Operaciones discontinuadas</t>
  </si>
  <si>
    <t>Resultado Neto</t>
  </si>
  <si>
    <t>Agosto 2016</t>
  </si>
  <si>
    <r>
      <t xml:space="preserve">III. Estados Financieros de la Banca Múltiple
Se considera la información de los Estados Financieros de las 47 instituciones de Banca Múltiple que reportaron la información correspondiente a </t>
    </r>
    <r>
      <rPr>
        <b/>
        <sz val="18"/>
        <rFont val="Soberana Sans"/>
        <family val="3"/>
      </rPr>
      <t>agosto de 2016</t>
    </r>
    <r>
      <rPr>
        <sz val="18"/>
        <rFont val="Soberana Sans"/>
        <family val="3"/>
      </rPr>
      <t xml:space="preserve">.
 </t>
    </r>
  </si>
  <si>
    <t>Agosto de 2016</t>
  </si>
  <si>
    <r>
      <t xml:space="preserve">
El presente Boletín Estadístico se elaboró por personal de la Comisión Nacional Bancaria y de Valores (CNBV) con la información correspondiente a agosto de 2016 contenida en los reportes regulatorios que las entidades supervisadas envían a esta Comisión, la cual estuvo disponible a partir del 26 de septiembre de 2016.
Las cifras aquí contenidas </t>
    </r>
    <r>
      <rPr>
        <b/>
        <sz val="24"/>
        <rFont val="Soberana Sans"/>
        <family val="3"/>
      </rPr>
      <t>no se actualizan en el tiempo</t>
    </r>
    <r>
      <rPr>
        <sz val="24"/>
        <rFont val="Soberana Sans"/>
        <family val="3"/>
      </rPr>
      <t xml:space="preserve">, por lo que para consultar series históricas se recomienda utilizar los reportes publicados en el Portafolio de Información. 
Al cierre de agosto de 2016, el sector de Banca Múltiple estuvo integrado por 47 instituciones en operación, lo que representa dos instituciones más respecto a las que operaban al cierre de agosto de 2015 debido al inicio de operaciones de Banco Sabadell y Banco Finterra a partir de enero 2016, Industrial and Commercial Bank of China (ICBC) a partir de junio 2016; asimismo, la fusión de Banco Wal-Mart (entidad fusionada) con Banco Inbursa, la cual surtió efectos a partir de septiembre 2015.
</t>
    </r>
  </si>
  <si>
    <t>Cifras al 31 de Julio de 2016</t>
  </si>
  <si>
    <t>Situación Financiera de la Banca Múltiple</t>
  </si>
  <si>
    <t xml:space="preserve">La calificación de hábitos de envío inicial será de 100 puntos y será acumulada del ejercicio. Los reportes a evaluar y sus ponderaciones de importancia serán: </t>
  </si>
  <si>
    <t>La calificación de hábitos podrá afectarse por dos situaciones:</t>
  </si>
  <si>
    <t xml:space="preserve"> • Días de atraso: Se cuenta un punto malo por cada día de retraso posterior a la fecha límite de entrega de la información conforme al artículo 208 de la CUB. Con un máximo de 50 puntos negativos.</t>
  </si>
  <si>
    <t xml:space="preserve">  • Reenvíos: Se cuenta un punto por cada reenvío solicitado por la institución por cuestiones de calidad. Con un máximo de 50 puntos negativos.</t>
  </si>
  <si>
    <t>Se calcula un promedio ponderado de días de atraso y se multiplica por 50 obteniendo el puntaje que afectará por días de atraso (máximo 50). Adicionalmente, se calcula un promedio ponderado de reenvíos por importancia del reporte y se multiplica por 50 obteniendo el puntaje que afectará por reenvíos. La resta de ambos puntajes a los 100 puntos iniciales será la calificación total de hábitos de envíos.</t>
  </si>
  <si>
    <t>Información de la Situación Financiera</t>
  </si>
  <si>
    <t>Evaluación de hábitos
de envío durante 2015</t>
  </si>
  <si>
    <t>Comercial
(Pérdida Incurrida)</t>
  </si>
  <si>
    <t>Empresas
(Pérdida esperada)</t>
  </si>
  <si>
    <t>Entidades financieras
(Pérdida esperada)</t>
  </si>
  <si>
    <t>Estados y municipios
(Pérdida esperada)</t>
  </si>
  <si>
    <t>Gob. Federal y Org. Desconcentrados
(Pérdida esperada)</t>
  </si>
  <si>
    <t>Saldos</t>
  </si>
  <si>
    <t>Histórico
de Saldos</t>
  </si>
  <si>
    <t>Reservas</t>
  </si>
  <si>
    <t>Histórico de EPRC</t>
  </si>
  <si>
    <t>Banco Finterra</t>
  </si>
  <si>
    <t>Banorte/Ixe</t>
  </si>
  <si>
    <t>Verde</t>
  </si>
  <si>
    <t>Amarillo</t>
  </si>
  <si>
    <t>A</t>
  </si>
  <si>
    <t>Rojo</t>
  </si>
  <si>
    <t>R</t>
  </si>
  <si>
    <t>No aplica</t>
  </si>
  <si>
    <t>N</t>
  </si>
  <si>
    <r>
      <t xml:space="preserve">Captación Total </t>
    </r>
    <r>
      <rPr>
        <b/>
        <vertAlign val="superscript"/>
        <sz val="12"/>
        <rFont val="Soberana Titular"/>
        <family val="3"/>
      </rPr>
      <t>1/</t>
    </r>
  </si>
  <si>
    <t>1/ La diferencia entre la Captación Total y sus componentes corresponde a la Cuenta Global de Captación sin Movimientos</t>
  </si>
  <si>
    <t xml:space="preserve">
1/  Dado a conocer a esta Comisión por el Banco de México el 12 de septiembre de 2016, con base en la información entregada por las Instituciones, conforme a lo dispuesto por el artículo 2 Bis 4 de las “Disposiciones de carácter general aplicables a las instituciones de crédito”.
</t>
  </si>
</sst>
</file>

<file path=xl/styles.xml><?xml version="1.0" encoding="utf-8"?>
<styleSheet xmlns="http://schemas.openxmlformats.org/spreadsheetml/2006/main" xmlns:mc="http://schemas.openxmlformats.org/markup-compatibility/2006" xmlns:x14ac="http://schemas.microsoft.com/office/spreadsheetml/2009/9/ac" mc:Ignorable="x14ac">
  <numFmts count="29">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 mmmm\ yyyy"/>
    <numFmt numFmtId="165" formatCode="_(* #,##0.00_);_(* \(#,##0.00\);_(* &quot;-&quot;??_);_(@_)"/>
    <numFmt numFmtId="167" formatCode="_-* #,##0_-;\-* #,##0_-;_-* &quot;-&quot;??_-;_-@_-"/>
    <numFmt numFmtId="168" formatCode="_([$€-2]* #,##0.00_);_([$€-2]* \(#,##0.00\);_([$€-2]* &quot;-&quot;??_)"/>
    <numFmt numFmtId="169" formatCode="&quot;$&quot;#,##0.0000_);\(&quot;$&quot;#,##0.0000\)"/>
    <numFmt numFmtId="170" formatCode="_-[$€-2]* #,##0.00_-;\-[$€-2]* #,##0.00_-;_-[$€-2]* &quot;-&quot;??_-"/>
    <numFmt numFmtId="171" formatCode="_-* #,##0.00\ [$€]_-;\-* #,##0.00\ [$€]_-;_-* &quot;-&quot;??\ [$€]_-;_-@_-"/>
    <numFmt numFmtId="172" formatCode="#,##0.0_);\(#,##0.0\)"/>
    <numFmt numFmtId="173" formatCode="* #,##0.00;* \-#,##0.00;* &quot;-&quot;??;@"/>
    <numFmt numFmtId="174" formatCode="_-* #,##0\ _F_-;\-* #,##0\ _F_-;_-* &quot;-&quot;\ _F_-;_-@_-"/>
    <numFmt numFmtId="175" formatCode="_-* #,##0.00\ _F_-;\-* #,##0.00\ _F_-;_-* &quot;-&quot;??\ _F_-;_-@_-"/>
    <numFmt numFmtId="176" formatCode="_(&quot;$&quot;* #,##0.00_);_(&quot;$&quot;* \(#,##0.00\);_(&quot;$&quot;* &quot;-&quot;??_);_(@_)"/>
    <numFmt numFmtId="177" formatCode="_-* #,##0\ &quot;F&quot;_-;\-* #,##0\ &quot;F&quot;_-;_-* &quot;-&quot;\ &quot;F&quot;_-;_-@_-"/>
    <numFmt numFmtId="178" formatCode="_-* #,##0.00\ &quot;F&quot;_-;\-* #,##0.00\ &quot;F&quot;_-;_-* &quot;-&quot;??\ &quot;F&quot;_-;_-@_-"/>
    <numFmt numFmtId="179" formatCode="0.0000"/>
    <numFmt numFmtId="180" formatCode="####\ ##\ ##\ ##"/>
    <numFmt numFmtId="181" formatCode="&quot;$&quot;#,##0_);\(&quot;$&quot;#,##0\)"/>
    <numFmt numFmtId="182" formatCode="mm/dd/\y\y"/>
    <numFmt numFmtId="183" formatCode="#,##0.0"/>
    <numFmt numFmtId="185" formatCode="0.00_);\(0.00\)"/>
    <numFmt numFmtId="186" formatCode="_(* #,##0_);_(* \(#,##0\);_(* &quot;-&quot;??_);_(@_)"/>
    <numFmt numFmtId="187" formatCode="##\ ##\ ##\ ##\ ##\ ##\ "/>
    <numFmt numFmtId="188" formatCode="0.0%"/>
    <numFmt numFmtId="189" formatCode="_-* #,##0.00_-;\-* #,##0.00_-;_-* &quot;-&quot;_-;_-@_-"/>
    <numFmt numFmtId="190" formatCode="_-* #,##0.0_-;\-* #,##0.0_-;_-* &quot;-&quot;_-;_-@_-"/>
  </numFmts>
  <fonts count="134">
    <font>
      <sz val="11"/>
      <color theme="1"/>
      <name val="Calibri"/>
      <family val="2"/>
      <scheme val="minor"/>
    </font>
    <font>
      <sz val="10"/>
      <name val="Arial"/>
      <family val="2"/>
    </font>
    <font>
      <b/>
      <sz val="10"/>
      <name val="Arial"/>
      <family val="2"/>
    </font>
    <font>
      <sz val="10"/>
      <color indexed="8"/>
      <name val="Arial"/>
      <family val="2"/>
    </font>
    <font>
      <sz val="8"/>
      <name val="Arial"/>
      <family val="2"/>
    </font>
    <font>
      <sz val="11"/>
      <color indexed="8"/>
      <name val="Calibri"/>
      <family val="2"/>
    </font>
    <font>
      <sz val="11"/>
      <color indexed="9"/>
      <name val="Calibri"/>
      <family val="2"/>
    </font>
    <font>
      <sz val="10"/>
      <name val="MS Sans Serif"/>
      <family val="2"/>
    </font>
    <font>
      <sz val="8"/>
      <name val="Times New Roman"/>
      <family val="1"/>
    </font>
    <font>
      <sz val="11"/>
      <color indexed="20"/>
      <name val="Calibri"/>
      <family val="2"/>
    </font>
    <font>
      <sz val="12"/>
      <name val="Tms Rmn"/>
    </font>
    <font>
      <b/>
      <sz val="11"/>
      <color indexed="52"/>
      <name val="Calibri"/>
      <family val="2"/>
    </font>
    <font>
      <b/>
      <sz val="11"/>
      <color indexed="9"/>
      <name val="Calibri"/>
      <family val="2"/>
    </font>
    <font>
      <sz val="10"/>
      <name val="Helv"/>
    </font>
    <font>
      <sz val="10"/>
      <name val="MS Serif"/>
      <family val="1"/>
    </font>
    <font>
      <sz val="10"/>
      <name val="Courier"/>
      <family val="3"/>
    </font>
    <font>
      <sz val="10"/>
      <color indexed="16"/>
      <name val="MS Serif"/>
      <family val="1"/>
    </font>
    <font>
      <i/>
      <sz val="11"/>
      <color indexed="23"/>
      <name val="Calibri"/>
      <family val="2"/>
    </font>
    <font>
      <u/>
      <sz val="10"/>
      <color indexed="14"/>
      <name val="MS Sans Serif"/>
      <family val="2"/>
    </font>
    <font>
      <sz val="12"/>
      <name val="Arial MT"/>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u/>
      <sz val="8"/>
      <color indexed="12"/>
      <name val="Arial"/>
      <family val="2"/>
    </font>
    <font>
      <u/>
      <sz val="10"/>
      <color indexed="12"/>
      <name val="MS Sans Serif"/>
      <family val="2"/>
    </font>
    <font>
      <sz val="11"/>
      <color indexed="62"/>
      <name val="Calibri"/>
      <family val="2"/>
    </font>
    <font>
      <sz val="12"/>
      <name val="Helv"/>
    </font>
    <font>
      <sz val="8"/>
      <name val="Helv"/>
    </font>
    <font>
      <sz val="11"/>
      <color indexed="52"/>
      <name val="Calibri"/>
      <family val="2"/>
    </font>
    <font>
      <sz val="12"/>
      <color indexed="9"/>
      <name val="Helv"/>
    </font>
    <font>
      <sz val="8"/>
      <color indexed="8"/>
      <name val="Arial"/>
      <family val="2"/>
    </font>
    <font>
      <sz val="16"/>
      <color indexed="8"/>
      <name val="Berlin Sans FB"/>
      <family val="2"/>
    </font>
    <font>
      <sz val="7"/>
      <name val="Small Fonts"/>
      <family val="2"/>
    </font>
    <font>
      <sz val="10"/>
      <name val="Tahoma"/>
      <family val="2"/>
    </font>
    <font>
      <sz val="10"/>
      <color indexed="8"/>
      <name val="MS Sans Serif"/>
      <family val="2"/>
    </font>
    <font>
      <sz val="11"/>
      <name val="‚l‚r –¾’©"/>
      <charset val="128"/>
    </font>
    <font>
      <b/>
      <sz val="11"/>
      <color indexed="63"/>
      <name val="Calibri"/>
      <family val="2"/>
    </font>
    <font>
      <sz val="10"/>
      <name val="Tms Rmn"/>
    </font>
    <font>
      <b/>
      <sz val="8"/>
      <color indexed="8"/>
      <name val="Helv"/>
    </font>
    <font>
      <b/>
      <sz val="18"/>
      <color indexed="56"/>
      <name val="Cambria"/>
      <family val="2"/>
    </font>
    <font>
      <b/>
      <sz val="16"/>
      <color indexed="62"/>
      <name val="Arial"/>
      <family val="2"/>
    </font>
    <font>
      <sz val="11"/>
      <color indexed="10"/>
      <name val="Calibri"/>
      <family val="2"/>
    </font>
    <font>
      <sz val="10"/>
      <name val="Arial"/>
      <family val="2"/>
    </font>
    <font>
      <sz val="10"/>
      <name val="Soberana"/>
    </font>
    <font>
      <sz val="14"/>
      <name val="Soberana"/>
    </font>
    <font>
      <b/>
      <sz val="14"/>
      <name val="Soberana"/>
    </font>
    <font>
      <b/>
      <sz val="10"/>
      <name val="Soberana"/>
    </font>
    <font>
      <sz val="8"/>
      <name val="Soberana"/>
    </font>
    <font>
      <sz val="11"/>
      <name val="Soberana"/>
    </font>
    <font>
      <sz val="9"/>
      <name val="Soberana"/>
    </font>
    <font>
      <b/>
      <sz val="16"/>
      <name val="Soberana"/>
    </font>
    <font>
      <sz val="16"/>
      <name val="Soberana"/>
    </font>
    <font>
      <sz val="13"/>
      <name val="Soberana"/>
    </font>
    <font>
      <sz val="20"/>
      <name val="Soberana"/>
    </font>
    <font>
      <sz val="22"/>
      <name val="Soberana"/>
    </font>
    <font>
      <sz val="22"/>
      <color indexed="8"/>
      <name val="Soberana"/>
    </font>
    <font>
      <b/>
      <sz val="24"/>
      <name val="Soberana"/>
    </font>
    <font>
      <sz val="12"/>
      <name val="Sob"/>
    </font>
    <font>
      <b/>
      <sz val="12"/>
      <name val="Sob"/>
    </font>
    <font>
      <sz val="12"/>
      <name val="Soberana Sans"/>
      <family val="3"/>
    </font>
    <font>
      <sz val="10"/>
      <name val="Soberana Sans"/>
      <family val="3"/>
    </font>
    <font>
      <b/>
      <sz val="14"/>
      <name val="Soberana Sans"/>
      <family val="3"/>
    </font>
    <font>
      <b/>
      <sz val="10"/>
      <name val="Soberana Sans"/>
      <family val="3"/>
    </font>
    <font>
      <b/>
      <sz val="12"/>
      <name val="Soberana Sans"/>
      <family val="3"/>
    </font>
    <font>
      <b/>
      <sz val="26"/>
      <color indexed="9"/>
      <name val="Soberana Sans"/>
      <family val="3"/>
    </font>
    <font>
      <b/>
      <sz val="20"/>
      <color indexed="9"/>
      <name val="Soberana Sans"/>
      <family val="3"/>
    </font>
    <font>
      <sz val="18"/>
      <name val="Soberana Sans"/>
      <family val="3"/>
    </font>
    <font>
      <b/>
      <sz val="11"/>
      <name val="Soberana Sans"/>
      <family val="3"/>
    </font>
    <font>
      <b/>
      <vertAlign val="superscript"/>
      <sz val="11"/>
      <name val="Soberana Sans"/>
      <family val="3"/>
    </font>
    <font>
      <b/>
      <sz val="10"/>
      <color indexed="8"/>
      <name val="Soberana Sans"/>
      <family val="3"/>
    </font>
    <font>
      <sz val="12"/>
      <color indexed="8"/>
      <name val="Soberana Sans"/>
      <family val="3"/>
    </font>
    <font>
      <sz val="10"/>
      <color indexed="8"/>
      <name val="Soberana Sans"/>
      <family val="3"/>
    </font>
    <font>
      <sz val="9"/>
      <name val="Soberana Sans"/>
      <family val="3"/>
    </font>
    <font>
      <b/>
      <sz val="12"/>
      <name val="Soberana Titular"/>
      <family val="3"/>
    </font>
    <font>
      <b/>
      <vertAlign val="superscript"/>
      <sz val="12"/>
      <name val="Soberana Titular"/>
      <family val="3"/>
    </font>
    <font>
      <sz val="14"/>
      <name val="Soberana Titular"/>
      <family val="3"/>
    </font>
    <font>
      <sz val="10"/>
      <name val="Soberana Titular"/>
      <family val="3"/>
    </font>
    <font>
      <b/>
      <sz val="14"/>
      <name val="Soberana Titular"/>
      <family val="3"/>
    </font>
    <font>
      <sz val="11"/>
      <name val="Soberana Titular"/>
      <family val="3"/>
    </font>
    <font>
      <b/>
      <sz val="11"/>
      <name val="Soberana Titular"/>
      <family val="3"/>
    </font>
    <font>
      <b/>
      <sz val="10"/>
      <name val="Soberana Titular"/>
      <family val="3"/>
    </font>
    <font>
      <sz val="8"/>
      <name val="Soberana Titular"/>
      <family val="3"/>
    </font>
    <font>
      <sz val="9"/>
      <name val="Soberana Titular"/>
      <family val="3"/>
    </font>
    <font>
      <b/>
      <sz val="20"/>
      <color indexed="9"/>
      <name val="Soberana Titular"/>
      <family val="3"/>
    </font>
    <font>
      <b/>
      <sz val="14"/>
      <color indexed="8"/>
      <name val="Soberana Titular"/>
      <family val="3"/>
    </font>
    <font>
      <sz val="24"/>
      <name val="Soberana Sans"/>
      <family val="3"/>
    </font>
    <font>
      <sz val="14"/>
      <name val="Soberana Sans"/>
      <family val="3"/>
    </font>
    <font>
      <b/>
      <sz val="16"/>
      <name val="Soberana Sans"/>
      <family val="3"/>
    </font>
    <font>
      <sz val="13"/>
      <name val="Soberana Sans"/>
      <family val="3"/>
    </font>
    <font>
      <vertAlign val="superscript"/>
      <sz val="13"/>
      <name val="Soberana Sans"/>
      <family val="3"/>
    </font>
    <font>
      <b/>
      <vertAlign val="superscript"/>
      <sz val="14"/>
      <name val="Soberana Titular"/>
      <family val="3"/>
    </font>
    <font>
      <b/>
      <sz val="18"/>
      <name val="Soberana Sans"/>
      <family val="3"/>
    </font>
    <font>
      <b/>
      <sz val="24"/>
      <name val="Soberana Sans"/>
      <family val="3"/>
    </font>
    <font>
      <sz val="11"/>
      <name val="Soberana Sans"/>
      <family val="3"/>
    </font>
    <font>
      <b/>
      <sz val="12"/>
      <color indexed="8"/>
      <name val="Soberana Sans"/>
      <family val="3"/>
    </font>
    <font>
      <sz val="12"/>
      <name val="Soberana Titular"/>
      <family val="3"/>
    </font>
    <font>
      <sz val="12"/>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5"/>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font>
    <font>
      <u/>
      <sz val="9.35"/>
      <color theme="10"/>
      <name val="Calibri"/>
      <family val="2"/>
    </font>
    <font>
      <sz val="11"/>
      <color rgb="FF9C0006"/>
      <name val="Calibri"/>
      <family val="2"/>
      <scheme val="minor"/>
    </font>
    <font>
      <sz val="16"/>
      <color theme="1"/>
      <name val="Berlin Sans FB"/>
      <family val="2"/>
    </font>
    <font>
      <sz val="11"/>
      <color rgb="FF9C6500"/>
      <name val="Calibri"/>
      <family val="2"/>
      <scheme val="minor"/>
    </font>
    <font>
      <sz val="8"/>
      <color theme="1"/>
      <name val="Arial"/>
      <family val="2"/>
    </font>
    <font>
      <sz val="11"/>
      <color rgb="FF000000"/>
      <name val="Calibri"/>
      <family val="2"/>
      <scheme val="minor"/>
    </font>
    <font>
      <sz val="10"/>
      <color theme="1"/>
      <name val="Arial"/>
      <family val="2"/>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3"/>
      <color theme="3"/>
      <name val="Calibri"/>
      <family val="2"/>
      <scheme val="minor"/>
    </font>
    <font>
      <b/>
      <sz val="11"/>
      <color theme="1"/>
      <name val="Calibri"/>
      <family val="2"/>
      <scheme val="minor"/>
    </font>
    <font>
      <vertAlign val="superscript"/>
      <sz val="10"/>
      <color rgb="FF000000"/>
      <name val="Soberana Sans"/>
      <family val="3"/>
    </font>
    <font>
      <sz val="14"/>
      <color rgb="FFFF0000"/>
      <name val="Soberana Titular"/>
      <family val="3"/>
    </font>
    <font>
      <sz val="14"/>
      <color theme="1"/>
      <name val="Soberana Sans"/>
      <family val="3"/>
    </font>
    <font>
      <b/>
      <sz val="18"/>
      <color theme="1"/>
      <name val="Soberana Titular"/>
      <family val="3"/>
    </font>
    <font>
      <b/>
      <sz val="14"/>
      <color theme="1"/>
      <name val="Soberana Sans"/>
      <family val="3"/>
    </font>
    <font>
      <sz val="11"/>
      <color theme="1"/>
      <name val="Soberana Sans"/>
      <family val="3"/>
    </font>
    <font>
      <b/>
      <sz val="11"/>
      <color theme="1"/>
      <name val="Soberana Sans"/>
      <family val="3"/>
    </font>
    <font>
      <sz val="12"/>
      <color rgb="FFFFC000"/>
      <name val="Soberana Sans"/>
      <family val="3"/>
    </font>
    <font>
      <sz val="12"/>
      <color rgb="FFFF0000"/>
      <name val="Calibri"/>
      <family val="2"/>
      <scheme val="minor"/>
    </font>
    <font>
      <sz val="12"/>
      <color theme="0" tint="-0.34998626667073579"/>
      <name val="Arial"/>
      <family val="2"/>
    </font>
    <font>
      <b/>
      <sz val="26"/>
      <color theme="0"/>
      <name val="Soberana Titular"/>
      <family val="3"/>
    </font>
    <font>
      <b/>
      <sz val="12"/>
      <color theme="1"/>
      <name val="Soberana Titular"/>
      <family val="3"/>
    </font>
  </fonts>
  <fills count="6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2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tint="-0.34998626667073579"/>
        <bgColor indexed="64"/>
      </patternFill>
    </fill>
    <fill>
      <patternFill patternType="solid">
        <fgColor rgb="FF00B050"/>
        <bgColor indexed="64"/>
      </patternFill>
    </fill>
    <fill>
      <patternFill patternType="solid">
        <fgColor theme="0"/>
        <bgColor indexed="64"/>
      </patternFill>
    </fill>
    <fill>
      <patternFill patternType="solid">
        <fgColor theme="0" tint="-0.14999847407452621"/>
        <bgColor indexed="64"/>
      </patternFill>
    </fill>
    <fill>
      <patternFill patternType="solid">
        <fgColor rgb="FFFFC000"/>
        <bgColor indexed="64"/>
      </patternFill>
    </fill>
    <fill>
      <patternFill patternType="solid">
        <fgColor rgb="FFFF0000"/>
        <bgColor indexed="64"/>
      </patternFill>
    </fill>
  </fills>
  <borders count="5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style="thin">
        <color indexed="8"/>
      </right>
      <top/>
      <bottom/>
      <diagonal/>
    </border>
    <border>
      <left/>
      <right/>
      <top/>
      <bottom style="thick">
        <color indexed="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style="thin">
        <color indexed="64"/>
      </left>
      <right/>
      <top/>
      <bottom style="thin">
        <color indexed="56"/>
      </bottom>
      <diagonal/>
    </border>
    <border>
      <left/>
      <right/>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56"/>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style="thin">
        <color indexed="64"/>
      </right>
      <top style="thin">
        <color indexed="64"/>
      </top>
      <bottom style="thin">
        <color indexed="64"/>
      </bottom>
      <diagonal/>
    </border>
    <border>
      <left/>
      <right/>
      <top/>
      <bottom style="thin">
        <color theme="1"/>
      </bottom>
      <diagonal/>
    </border>
  </borders>
  <cellStyleXfs count="2550">
    <xf numFmtId="0" fontId="0" fillId="0" borderId="0"/>
    <xf numFmtId="0" fontId="5" fillId="2" borderId="0" applyNumberFormat="0" applyBorder="0" applyAlignment="0" applyProtection="0"/>
    <xf numFmtId="168" fontId="5" fillId="2" borderId="0" applyNumberFormat="0" applyBorder="0" applyAlignment="0" applyProtection="0"/>
    <xf numFmtId="0" fontId="5" fillId="2" borderId="0" applyNumberFormat="0" applyBorder="0" applyAlignment="0" applyProtection="0"/>
    <xf numFmtId="168" fontId="5" fillId="2"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99" fillId="31" borderId="0" applyNumberFormat="0" applyBorder="0" applyAlignment="0" applyProtection="0"/>
    <xf numFmtId="0" fontId="99" fillId="31" borderId="0" applyNumberFormat="0" applyBorder="0" applyAlignment="0" applyProtection="0"/>
    <xf numFmtId="0" fontId="99" fillId="31" borderId="0" applyNumberFormat="0" applyBorder="0" applyAlignment="0" applyProtection="0"/>
    <xf numFmtId="0" fontId="99" fillId="32" borderId="0" applyNumberFormat="0" applyBorder="0" applyAlignment="0" applyProtection="0"/>
    <xf numFmtId="0" fontId="99" fillId="32" borderId="0" applyNumberFormat="0" applyBorder="0" applyAlignment="0" applyProtection="0"/>
    <xf numFmtId="0" fontId="99" fillId="32" borderId="0" applyNumberFormat="0" applyBorder="0" applyAlignment="0" applyProtection="0"/>
    <xf numFmtId="0" fontId="99" fillId="33" borderId="0" applyNumberFormat="0" applyBorder="0" applyAlignment="0" applyProtection="0"/>
    <xf numFmtId="0" fontId="99" fillId="33" borderId="0" applyNumberFormat="0" applyBorder="0" applyAlignment="0" applyProtection="0"/>
    <xf numFmtId="0" fontId="99" fillId="33" borderId="0" applyNumberFormat="0" applyBorder="0" applyAlignment="0" applyProtection="0"/>
    <xf numFmtId="0" fontId="99" fillId="34" borderId="0" applyNumberFormat="0" applyBorder="0" applyAlignment="0" applyProtection="0"/>
    <xf numFmtId="0" fontId="99" fillId="34" borderId="0" applyNumberFormat="0" applyBorder="0" applyAlignment="0" applyProtection="0"/>
    <xf numFmtId="0" fontId="99" fillId="34" borderId="0" applyNumberFormat="0" applyBorder="0" applyAlignment="0" applyProtection="0"/>
    <xf numFmtId="0" fontId="99" fillId="35" borderId="0" applyNumberFormat="0" applyBorder="0" applyAlignment="0" applyProtection="0"/>
    <xf numFmtId="0" fontId="99" fillId="35" borderId="0" applyNumberFormat="0" applyBorder="0" applyAlignment="0" applyProtection="0"/>
    <xf numFmtId="0" fontId="99" fillId="35" borderId="0" applyNumberFormat="0" applyBorder="0" applyAlignment="0" applyProtection="0"/>
    <xf numFmtId="0" fontId="99" fillId="36" borderId="0" applyNumberFormat="0" applyBorder="0" applyAlignment="0" applyProtection="0"/>
    <xf numFmtId="0" fontId="99" fillId="36" borderId="0" applyNumberFormat="0" applyBorder="0" applyAlignment="0" applyProtection="0"/>
    <xf numFmtId="0" fontId="99" fillId="36"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99" fillId="37" borderId="0" applyNumberFormat="0" applyBorder="0" applyAlignment="0" applyProtection="0"/>
    <xf numFmtId="0" fontId="99" fillId="37" borderId="0" applyNumberFormat="0" applyBorder="0" applyAlignment="0" applyProtection="0"/>
    <xf numFmtId="0" fontId="99" fillId="37" borderId="0" applyNumberFormat="0" applyBorder="0" applyAlignment="0" applyProtection="0"/>
    <xf numFmtId="0" fontId="99" fillId="38" borderId="0" applyNumberFormat="0" applyBorder="0" applyAlignment="0" applyProtection="0"/>
    <xf numFmtId="0" fontId="99" fillId="38" borderId="0" applyNumberFormat="0" applyBorder="0" applyAlignment="0" applyProtection="0"/>
    <xf numFmtId="0" fontId="99" fillId="38" borderId="0" applyNumberFormat="0" applyBorder="0" applyAlignment="0" applyProtection="0"/>
    <xf numFmtId="0" fontId="99" fillId="39" borderId="0" applyNumberFormat="0" applyBorder="0" applyAlignment="0" applyProtection="0"/>
    <xf numFmtId="0" fontId="99" fillId="39" borderId="0" applyNumberFormat="0" applyBorder="0" applyAlignment="0" applyProtection="0"/>
    <xf numFmtId="0" fontId="99" fillId="39" borderId="0" applyNumberFormat="0" applyBorder="0" applyAlignment="0" applyProtection="0"/>
    <xf numFmtId="0" fontId="99" fillId="40" borderId="0" applyNumberFormat="0" applyBorder="0" applyAlignment="0" applyProtection="0"/>
    <xf numFmtId="0" fontId="99" fillId="40" borderId="0" applyNumberFormat="0" applyBorder="0" applyAlignment="0" applyProtection="0"/>
    <xf numFmtId="0" fontId="99" fillId="40" borderId="0" applyNumberFormat="0" applyBorder="0" applyAlignment="0" applyProtection="0"/>
    <xf numFmtId="0" fontId="99" fillId="41" borderId="0" applyNumberFormat="0" applyBorder="0" applyAlignment="0" applyProtection="0"/>
    <xf numFmtId="0" fontId="99" fillId="41" borderId="0" applyNumberFormat="0" applyBorder="0" applyAlignment="0" applyProtection="0"/>
    <xf numFmtId="0" fontId="99" fillId="41" borderId="0" applyNumberFormat="0" applyBorder="0" applyAlignment="0" applyProtection="0"/>
    <xf numFmtId="0" fontId="99" fillId="42" borderId="0" applyNumberFormat="0" applyBorder="0" applyAlignment="0" applyProtection="0"/>
    <xf numFmtId="0" fontId="99" fillId="42" borderId="0" applyNumberFormat="0" applyBorder="0" applyAlignment="0" applyProtection="0"/>
    <xf numFmtId="0" fontId="99" fillId="4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100" fillId="43" borderId="0" applyNumberFormat="0" applyBorder="0" applyAlignment="0" applyProtection="0"/>
    <xf numFmtId="0" fontId="100" fillId="43" borderId="0" applyNumberFormat="0" applyBorder="0" applyAlignment="0" applyProtection="0"/>
    <xf numFmtId="0" fontId="100" fillId="44" borderId="0" applyNumberFormat="0" applyBorder="0" applyAlignment="0" applyProtection="0"/>
    <xf numFmtId="0" fontId="100" fillId="44" borderId="0" applyNumberFormat="0" applyBorder="0" applyAlignment="0" applyProtection="0"/>
    <xf numFmtId="0" fontId="100" fillId="45" borderId="0" applyNumberFormat="0" applyBorder="0" applyAlignment="0" applyProtection="0"/>
    <xf numFmtId="0" fontId="100" fillId="45" borderId="0" applyNumberFormat="0" applyBorder="0" applyAlignment="0" applyProtection="0"/>
    <xf numFmtId="0" fontId="100" fillId="46" borderId="0" applyNumberFormat="0" applyBorder="0" applyAlignment="0" applyProtection="0"/>
    <xf numFmtId="0" fontId="100" fillId="46" borderId="0" applyNumberFormat="0" applyBorder="0" applyAlignment="0" applyProtection="0"/>
    <xf numFmtId="0" fontId="100" fillId="47" borderId="0" applyNumberFormat="0" applyBorder="0" applyAlignment="0" applyProtection="0"/>
    <xf numFmtId="0" fontId="100" fillId="47" borderId="0" applyNumberFormat="0" applyBorder="0" applyAlignment="0" applyProtection="0"/>
    <xf numFmtId="0" fontId="100" fillId="48" borderId="0" applyNumberFormat="0" applyBorder="0" applyAlignment="0" applyProtection="0"/>
    <xf numFmtId="0" fontId="100" fillId="48" borderId="0" applyNumberFormat="0" applyBorder="0" applyAlignment="0" applyProtection="0"/>
    <xf numFmtId="0" fontId="7" fillId="0" borderId="0"/>
    <xf numFmtId="168" fontId="7" fillId="0" borderId="0"/>
    <xf numFmtId="0" fontId="7" fillId="0" borderId="0"/>
    <xf numFmtId="168" fontId="7" fillId="0" borderId="0"/>
    <xf numFmtId="0" fontId="6" fillId="16" borderId="0" applyNumberFormat="0" applyBorder="0" applyAlignment="0" applyProtection="0"/>
    <xf numFmtId="168" fontId="6" fillId="16" borderId="0" applyNumberFormat="0" applyBorder="0" applyAlignment="0" applyProtection="0"/>
    <xf numFmtId="0" fontId="6" fillId="16" borderId="0" applyNumberFormat="0" applyBorder="0" applyAlignment="0" applyProtection="0"/>
    <xf numFmtId="168" fontId="6" fillId="16"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8" fillId="0" borderId="0">
      <alignment horizontal="center" wrapText="1"/>
      <protection locked="0"/>
    </xf>
    <xf numFmtId="168" fontId="8" fillId="0" borderId="0">
      <alignment horizontal="center" wrapText="1"/>
      <protection locked="0"/>
    </xf>
    <xf numFmtId="0" fontId="8" fillId="0" borderId="0">
      <alignment horizontal="center" wrapText="1"/>
      <protection locked="0"/>
    </xf>
    <xf numFmtId="168" fontId="8" fillId="0" borderId="0">
      <alignment horizontal="center" wrapText="1"/>
      <protection locked="0"/>
    </xf>
    <xf numFmtId="0" fontId="9" fillId="3" borderId="0" applyNumberFormat="0" applyBorder="0" applyAlignment="0" applyProtection="0"/>
    <xf numFmtId="168" fontId="9" fillId="3" borderId="0" applyNumberFormat="0" applyBorder="0" applyAlignment="0" applyProtection="0"/>
    <xf numFmtId="0" fontId="9" fillId="3" borderId="0" applyNumberFormat="0" applyBorder="0" applyAlignment="0" applyProtection="0"/>
    <xf numFmtId="168" fontId="9" fillId="3" borderId="0" applyNumberFormat="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1" fillId="49" borderId="0" applyNumberFormat="0" applyBorder="0" applyAlignment="0" applyProtection="0"/>
    <xf numFmtId="0" fontId="101" fillId="49" borderId="0" applyNumberFormat="0" applyBorder="0" applyAlignment="0" applyProtection="0"/>
    <xf numFmtId="169" fontId="1" fillId="0" borderId="0" applyFill="0" applyBorder="0" applyAlignment="0"/>
    <xf numFmtId="0" fontId="11" fillId="20" borderId="1" applyNumberFormat="0" applyAlignment="0" applyProtection="0"/>
    <xf numFmtId="168" fontId="11" fillId="20" borderId="1" applyNumberFormat="0" applyAlignment="0" applyProtection="0"/>
    <xf numFmtId="0" fontId="11" fillId="20" borderId="1" applyNumberFormat="0" applyAlignment="0" applyProtection="0"/>
    <xf numFmtId="168" fontId="11" fillId="20" borderId="1" applyNumberFormat="0" applyAlignment="0" applyProtection="0"/>
    <xf numFmtId="0" fontId="102" fillId="50" borderId="35" applyNumberFormat="0" applyAlignment="0" applyProtection="0"/>
    <xf numFmtId="0" fontId="102" fillId="50" borderId="35" applyNumberFormat="0" applyAlignment="0" applyProtection="0"/>
    <xf numFmtId="0" fontId="103" fillId="51" borderId="36" applyNumberFormat="0" applyAlignment="0" applyProtection="0"/>
    <xf numFmtId="0" fontId="103" fillId="51" borderId="36" applyNumberFormat="0" applyAlignment="0" applyProtection="0"/>
    <xf numFmtId="0" fontId="104" fillId="0" borderId="37" applyNumberFormat="0" applyFill="0" applyAlignment="0" applyProtection="0"/>
    <xf numFmtId="0" fontId="104" fillId="0" borderId="37" applyNumberFormat="0" applyFill="0" applyAlignment="0" applyProtection="0"/>
    <xf numFmtId="0" fontId="12" fillId="21" borderId="2" applyNumberFormat="0" applyAlignment="0" applyProtection="0"/>
    <xf numFmtId="168" fontId="12" fillId="21" borderId="2" applyNumberFormat="0" applyAlignment="0" applyProtection="0"/>
    <xf numFmtId="0" fontId="12" fillId="21" borderId="2" applyNumberFormat="0" applyAlignment="0" applyProtection="0"/>
    <xf numFmtId="168" fontId="12" fillId="21" borderId="2" applyNumberFormat="0" applyAlignment="0" applyProtection="0"/>
    <xf numFmtId="0" fontId="13" fillId="0" borderId="4"/>
    <xf numFmtId="168" fontId="13" fillId="0" borderId="4"/>
    <xf numFmtId="0" fontId="13" fillId="0" borderId="4"/>
    <xf numFmtId="168" fontId="13" fillId="0" borderId="4"/>
    <xf numFmtId="41" fontId="1" fillId="0" borderId="0" applyFont="0" applyFill="0" applyBorder="0" applyAlignment="0" applyProtection="0"/>
    <xf numFmtId="43" fontId="1" fillId="0" borderId="0" applyFont="0" applyFill="0" applyBorder="0" applyAlignment="0" applyProtection="0"/>
    <xf numFmtId="0" fontId="14" fillId="0" borderId="0" applyNumberFormat="0" applyAlignment="0">
      <alignment horizontal="left"/>
    </xf>
    <xf numFmtId="168" fontId="14" fillId="0" borderId="0" applyNumberFormat="0" applyAlignment="0">
      <alignment horizontal="left"/>
    </xf>
    <xf numFmtId="0" fontId="14" fillId="0" borderId="0" applyNumberFormat="0" applyAlignment="0">
      <alignment horizontal="left"/>
    </xf>
    <xf numFmtId="168" fontId="14" fillId="0" borderId="0" applyNumberFormat="0" applyAlignment="0">
      <alignment horizontal="left"/>
    </xf>
    <xf numFmtId="0" fontId="15" fillId="0" borderId="0" applyNumberFormat="0" applyAlignment="0"/>
    <xf numFmtId="168" fontId="15" fillId="0" borderId="0" applyNumberFormat="0" applyAlignment="0"/>
    <xf numFmtId="0" fontId="15" fillId="0" borderId="0" applyNumberFormat="0" applyAlignment="0"/>
    <xf numFmtId="168" fontId="15" fillId="0" borderId="0" applyNumberFormat="0" applyAlignment="0"/>
    <xf numFmtId="0" fontId="13" fillId="0" borderId="4"/>
    <xf numFmtId="168" fontId="13" fillId="0" borderId="4"/>
    <xf numFmtId="0" fontId="13" fillId="0" borderId="4"/>
    <xf numFmtId="168" fontId="13" fillId="0" borderId="4"/>
    <xf numFmtId="42" fontId="1" fillId="0" borderId="0" applyFont="0" applyFill="0" applyBorder="0" applyAlignment="0" applyProtection="0"/>
    <xf numFmtId="44" fontId="1" fillId="0" borderId="0" applyFon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0" fontId="100" fillId="52" borderId="0" applyNumberFormat="0" applyBorder="0" applyAlignment="0" applyProtection="0"/>
    <xf numFmtId="0" fontId="100" fillId="52" borderId="0" applyNumberFormat="0" applyBorder="0" applyAlignment="0" applyProtection="0"/>
    <xf numFmtId="0" fontId="100" fillId="53" borderId="0" applyNumberFormat="0" applyBorder="0" applyAlignment="0" applyProtection="0"/>
    <xf numFmtId="0" fontId="100" fillId="53" borderId="0" applyNumberFormat="0" applyBorder="0" applyAlignment="0" applyProtection="0"/>
    <xf numFmtId="0" fontId="100" fillId="54" borderId="0" applyNumberFormat="0" applyBorder="0" applyAlignment="0" applyProtection="0"/>
    <xf numFmtId="0" fontId="100" fillId="54" borderId="0" applyNumberFormat="0" applyBorder="0" applyAlignment="0" applyProtection="0"/>
    <xf numFmtId="0" fontId="100" fillId="55" borderId="0" applyNumberFormat="0" applyBorder="0" applyAlignment="0" applyProtection="0"/>
    <xf numFmtId="0" fontId="100" fillId="55" borderId="0" applyNumberFormat="0" applyBorder="0" applyAlignment="0" applyProtection="0"/>
    <xf numFmtId="0" fontId="100" fillId="56" borderId="0" applyNumberFormat="0" applyBorder="0" applyAlignment="0" applyProtection="0"/>
    <xf numFmtId="0" fontId="100" fillId="56" borderId="0" applyNumberFormat="0" applyBorder="0" applyAlignment="0" applyProtection="0"/>
    <xf numFmtId="0" fontId="100" fillId="57" borderId="0" applyNumberFormat="0" applyBorder="0" applyAlignment="0" applyProtection="0"/>
    <xf numFmtId="0" fontId="100" fillId="57" borderId="0" applyNumberFormat="0" applyBorder="0" applyAlignment="0" applyProtection="0"/>
    <xf numFmtId="0" fontId="16" fillId="0" borderId="0" applyNumberFormat="0" applyAlignment="0">
      <alignment horizontal="left"/>
    </xf>
    <xf numFmtId="168" fontId="16" fillId="0" borderId="0" applyNumberFormat="0" applyAlignment="0">
      <alignment horizontal="left"/>
    </xf>
    <xf numFmtId="0" fontId="16" fillId="0" borderId="0" applyNumberFormat="0" applyAlignment="0">
      <alignment horizontal="left"/>
    </xf>
    <xf numFmtId="168" fontId="16" fillId="0" borderId="0" applyNumberFormat="0" applyAlignment="0">
      <alignment horizontal="left"/>
    </xf>
    <xf numFmtId="0" fontId="107" fillId="58" borderId="35" applyNumberFormat="0" applyAlignment="0" applyProtection="0"/>
    <xf numFmtId="0" fontId="107" fillId="58" borderId="35" applyNumberFormat="0" applyAlignment="0" applyProtection="0"/>
    <xf numFmtId="0" fontId="1" fillId="0" borderId="0" applyNumberFormat="0" applyFill="0" applyBorder="0" applyAlignment="0" applyProtection="0"/>
    <xf numFmtId="0" fontId="1" fillId="0" borderId="0"/>
    <xf numFmtId="168" fontId="1" fillId="0" borderId="0"/>
    <xf numFmtId="0" fontId="1" fillId="0" borderId="0"/>
    <xf numFmtId="168" fontId="1" fillId="0" borderId="0"/>
    <xf numFmtId="168" fontId="1" fillId="0" borderId="0" applyNumberFormat="0" applyFill="0" applyBorder="0" applyAlignment="0" applyProtection="0"/>
    <xf numFmtId="0" fontId="1" fillId="0" borderId="0" applyNumberFormat="0" applyFill="0" applyBorder="0" applyAlignment="0" applyProtection="0"/>
    <xf numFmtId="168" fontId="1" fillId="0" borderId="0" applyNumberForma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70" fontId="4" fillId="0" borderId="0" applyFont="0" applyFill="0" applyBorder="0" applyAlignment="0" applyProtection="0"/>
    <xf numFmtId="170" fontId="3" fillId="0" borderId="0" applyFont="0" applyFill="0" applyBorder="0" applyAlignment="0" applyProtection="0"/>
    <xf numFmtId="168" fontId="1"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0" fontId="1" fillId="0" borderId="0"/>
    <xf numFmtId="168" fontId="1" fillId="0" borderId="0"/>
    <xf numFmtId="0" fontId="1" fillId="0" borderId="0"/>
    <xf numFmtId="168" fontId="1" fillId="0" borderId="0"/>
    <xf numFmtId="0" fontId="17" fillId="0" borderId="0" applyNumberFormat="0" applyFill="0" applyBorder="0" applyAlignment="0" applyProtection="0"/>
    <xf numFmtId="168" fontId="17" fillId="0" borderId="0" applyNumberFormat="0" applyFill="0" applyBorder="0" applyAlignment="0" applyProtection="0"/>
    <xf numFmtId="0" fontId="17" fillId="0" borderId="0" applyNumberFormat="0" applyFill="0" applyBorder="0" applyAlignment="0" applyProtection="0"/>
    <xf numFmtId="168" fontId="17" fillId="0" borderId="0" applyNumberFormat="0" applyFill="0" applyBorder="0" applyAlignment="0" applyProtection="0"/>
    <xf numFmtId="14" fontId="1" fillId="0" borderId="0"/>
    <xf numFmtId="0" fontId="18" fillId="0" borderId="0" applyNumberFormat="0" applyFill="0" applyBorder="0" applyAlignment="0" applyProtection="0"/>
    <xf numFmtId="0" fontId="19" fillId="22" borderId="0"/>
    <xf numFmtId="168" fontId="19" fillId="22" borderId="0"/>
    <xf numFmtId="0" fontId="19" fillId="22" borderId="0"/>
    <xf numFmtId="168" fontId="19" fillId="22" borderId="0"/>
    <xf numFmtId="0" fontId="20" fillId="4" borderId="0" applyNumberFormat="0" applyBorder="0" applyAlignment="0" applyProtection="0"/>
    <xf numFmtId="168" fontId="20" fillId="4" borderId="0" applyNumberFormat="0" applyBorder="0" applyAlignment="0" applyProtection="0"/>
    <xf numFmtId="0" fontId="20" fillId="4" borderId="0" applyNumberFormat="0" applyBorder="0" applyAlignment="0" applyProtection="0"/>
    <xf numFmtId="168" fontId="20" fillId="4" borderId="0" applyNumberFormat="0" applyBorder="0" applyAlignment="0" applyProtection="0"/>
    <xf numFmtId="38" fontId="4" fillId="23" borderId="0" applyNumberFormat="0" applyBorder="0" applyAlignment="0" applyProtection="0"/>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2" fillId="0" borderId="5" applyNumberFormat="0" applyFill="0" applyAlignment="0" applyProtection="0"/>
    <xf numFmtId="168" fontId="22" fillId="0" borderId="5" applyNumberFormat="0" applyFill="0" applyAlignment="0" applyProtection="0"/>
    <xf numFmtId="0" fontId="22" fillId="0" borderId="5" applyNumberFormat="0" applyFill="0" applyAlignment="0" applyProtection="0"/>
    <xf numFmtId="168" fontId="22" fillId="0" borderId="5"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108" fillId="0" borderId="0" applyNumberFormat="0" applyFill="0" applyBorder="0" applyAlignment="0" applyProtection="0">
      <alignment vertical="top"/>
      <protection locked="0"/>
    </xf>
    <xf numFmtId="168" fontId="108" fillId="0" borderId="0" applyNumberFormat="0" applyFill="0" applyBorder="0" applyAlignment="0" applyProtection="0">
      <alignment vertical="top"/>
      <protection locked="0"/>
    </xf>
    <xf numFmtId="0" fontId="109" fillId="0" borderId="0" applyNumberFormat="0" applyFill="0" applyBorder="0" applyAlignment="0" applyProtection="0">
      <alignment vertical="top"/>
      <protection locked="0"/>
    </xf>
    <xf numFmtId="0" fontId="108" fillId="0" borderId="0" applyNumberFormat="0" applyFill="0" applyBorder="0" applyAlignment="0" applyProtection="0">
      <alignment vertical="top"/>
      <protection locked="0"/>
    </xf>
    <xf numFmtId="168" fontId="108"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110" fillId="59" borderId="0" applyNumberFormat="0" applyBorder="0" applyAlignment="0" applyProtection="0"/>
    <xf numFmtId="0" fontId="110" fillId="59" borderId="0" applyNumberFormat="0" applyBorder="0" applyAlignment="0" applyProtection="0"/>
    <xf numFmtId="0" fontId="27" fillId="7" borderId="1" applyNumberFormat="0" applyAlignment="0" applyProtection="0"/>
    <xf numFmtId="10" fontId="4" fillId="24" borderId="10" applyNumberFormat="0" applyBorder="0" applyAlignment="0" applyProtection="0"/>
    <xf numFmtId="168" fontId="27" fillId="7" borderId="1" applyNumberFormat="0" applyAlignment="0" applyProtection="0"/>
    <xf numFmtId="168" fontId="27" fillId="7" borderId="1" applyNumberFormat="0" applyAlignment="0" applyProtection="0"/>
    <xf numFmtId="0" fontId="27" fillId="7" borderId="1" applyNumberFormat="0" applyAlignment="0" applyProtection="0"/>
    <xf numFmtId="168" fontId="27" fillId="7" borderId="1" applyNumberFormat="0" applyAlignment="0" applyProtection="0"/>
    <xf numFmtId="172" fontId="28" fillId="25" borderId="0"/>
    <xf numFmtId="39" fontId="29" fillId="0" borderId="0"/>
    <xf numFmtId="0" fontId="30" fillId="0" borderId="3" applyNumberFormat="0" applyFill="0" applyAlignment="0" applyProtection="0"/>
    <xf numFmtId="168" fontId="30" fillId="0" borderId="3" applyNumberFormat="0" applyFill="0" applyAlignment="0" applyProtection="0"/>
    <xf numFmtId="0" fontId="30" fillId="0" borderId="3" applyNumberFormat="0" applyFill="0" applyAlignment="0" applyProtection="0"/>
    <xf numFmtId="168" fontId="30" fillId="0" borderId="3" applyNumberFormat="0" applyFill="0" applyAlignment="0" applyProtection="0"/>
    <xf numFmtId="172" fontId="31" fillId="26" borderId="0"/>
    <xf numFmtId="165" fontId="1" fillId="0" borderId="0" applyFont="0" applyFill="0" applyBorder="0" applyAlignment="0" applyProtection="0"/>
    <xf numFmtId="165" fontId="5" fillId="0" borderId="0" applyFont="0" applyFill="0" applyBorder="0" applyAlignment="0" applyProtection="0"/>
    <xf numFmtId="173" fontId="2"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9"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99"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99"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99"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43" fontId="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9"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99" fillId="0" borderId="0" applyFont="0" applyFill="0" applyBorder="0" applyAlignment="0" applyProtection="0"/>
    <xf numFmtId="165"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9"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99"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74" fontId="1" fillId="0" borderId="0" applyFont="0" applyFill="0" applyBorder="0" applyAlignment="0" applyProtection="0"/>
    <xf numFmtId="175" fontId="1" fillId="0" borderId="0" applyFont="0" applyFill="0" applyBorder="0" applyAlignment="0" applyProtection="0"/>
    <xf numFmtId="176" fontId="33" fillId="0" borderId="0" applyFont="0" applyFill="0" applyBorder="0" applyAlignment="0" applyProtection="0"/>
    <xf numFmtId="44" fontId="1"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11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0" fontId="112" fillId="60" borderId="0" applyNumberFormat="0" applyBorder="0" applyAlignment="0" applyProtection="0"/>
    <xf numFmtId="0" fontId="112" fillId="60" borderId="0" applyNumberFormat="0" applyBorder="0" applyAlignment="0" applyProtection="0"/>
    <xf numFmtId="0" fontId="1" fillId="0" borderId="0" applyNumberFormat="0" applyFill="0" applyBorder="0" applyAlignment="0" applyProtection="0"/>
    <xf numFmtId="37" fontId="34" fillId="0" borderId="0"/>
    <xf numFmtId="0" fontId="28" fillId="0" borderId="0"/>
    <xf numFmtId="179" fontId="1"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99" fillId="0" borderId="0"/>
    <xf numFmtId="0" fontId="99" fillId="0" borderId="0"/>
    <xf numFmtId="0" fontId="99" fillId="0" borderId="0"/>
    <xf numFmtId="0" fontId="99" fillId="0" borderId="0"/>
    <xf numFmtId="168" fontId="1" fillId="0" borderId="0"/>
    <xf numFmtId="0" fontId="1" fillId="0" borderId="0"/>
    <xf numFmtId="168" fontId="1" fillId="0" borderId="0"/>
    <xf numFmtId="0" fontId="99" fillId="0" borderId="0"/>
    <xf numFmtId="0" fontId="99" fillId="0" borderId="0"/>
    <xf numFmtId="0"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8" fontId="1" fillId="0" borderId="0"/>
    <xf numFmtId="0" fontId="99" fillId="0" borderId="0"/>
    <xf numFmtId="0" fontId="1" fillId="0" borderId="0"/>
    <xf numFmtId="168"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8" fontId="1" fillId="0" borderId="0"/>
    <xf numFmtId="0" fontId="99" fillId="0" borderId="0"/>
    <xf numFmtId="0" fontId="1" fillId="0" borderId="0"/>
    <xf numFmtId="168"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168" fontId="1" fillId="0" borderId="0"/>
    <xf numFmtId="0" fontId="99" fillId="0" borderId="0"/>
    <xf numFmtId="0" fontId="1" fillId="0" borderId="0"/>
    <xf numFmtId="168"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8" fontId="1" fillId="0" borderId="0"/>
    <xf numFmtId="0" fontId="1" fillId="0" borderId="0"/>
    <xf numFmtId="168"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8" fontId="99" fillId="0" borderId="0"/>
    <xf numFmtId="0" fontId="99" fillId="0" borderId="0"/>
    <xf numFmtId="168"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8" fontId="99" fillId="0" borderId="0"/>
    <xf numFmtId="0" fontId="99" fillId="0" borderId="0"/>
    <xf numFmtId="168" fontId="99" fillId="0" borderId="0"/>
    <xf numFmtId="168"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8" fontId="99" fillId="0" borderId="0"/>
    <xf numFmtId="0" fontId="99" fillId="0" borderId="0"/>
    <xf numFmtId="168"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13" fillId="0" borderId="0"/>
    <xf numFmtId="0" fontId="5" fillId="0" borderId="0"/>
    <xf numFmtId="0" fontId="1" fillId="0" borderId="0"/>
    <xf numFmtId="168" fontId="5" fillId="0" borderId="0"/>
    <xf numFmtId="0" fontId="5" fillId="0" borderId="0"/>
    <xf numFmtId="168" fontId="5" fillId="0" borderId="0"/>
    <xf numFmtId="170" fontId="1" fillId="0" borderId="0"/>
    <xf numFmtId="0" fontId="1" fillId="0" borderId="0"/>
    <xf numFmtId="168" fontId="1" fillId="0" borderId="0"/>
    <xf numFmtId="0" fontId="1" fillId="0" borderId="0"/>
    <xf numFmtId="0"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8" fontId="3" fillId="0" borderId="0"/>
    <xf numFmtId="0" fontId="3" fillId="0" borderId="0"/>
    <xf numFmtId="168" fontId="3"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13" fillId="0" borderId="0"/>
    <xf numFmtId="0" fontId="1" fillId="0" borderId="0"/>
    <xf numFmtId="0" fontId="5" fillId="0" borderId="0"/>
    <xf numFmtId="168" fontId="5" fillId="0" borderId="0"/>
    <xf numFmtId="0" fontId="5" fillId="0" borderId="0"/>
    <xf numFmtId="168" fontId="5" fillId="0" borderId="0"/>
    <xf numFmtId="0" fontId="1"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168" fontId="1" fillId="0" borderId="0"/>
    <xf numFmtId="0" fontId="1" fillId="0" borderId="0"/>
    <xf numFmtId="168" fontId="1" fillId="0" borderId="0"/>
    <xf numFmtId="0" fontId="1" fillId="0" borderId="0"/>
    <xf numFmtId="0" fontId="5" fillId="0" borderId="0"/>
    <xf numFmtId="168" fontId="1" fillId="0" borderId="0"/>
    <xf numFmtId="0" fontId="1" fillId="0" borderId="0"/>
    <xf numFmtId="168" fontId="1" fillId="0" borderId="0"/>
    <xf numFmtId="168" fontId="5" fillId="0" borderId="0"/>
    <xf numFmtId="0" fontId="5" fillId="0" borderId="0"/>
    <xf numFmtId="168" fontId="5" fillId="0" borderId="0"/>
    <xf numFmtId="0" fontId="114" fillId="0" borderId="0"/>
    <xf numFmtId="0" fontId="35" fillId="0" borderId="0"/>
    <xf numFmtId="0" fontId="5" fillId="0" borderId="0"/>
    <xf numFmtId="168" fontId="35" fillId="0" borderId="0"/>
    <xf numFmtId="0" fontId="35" fillId="0" borderId="0"/>
    <xf numFmtId="168" fontId="3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99" fillId="0" borderId="0"/>
    <xf numFmtId="0" fontId="1" fillId="0" borderId="0"/>
    <xf numFmtId="0" fontId="99"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0" fontId="99" fillId="0" borderId="0"/>
    <xf numFmtId="0" fontId="1" fillId="0" borderId="0"/>
    <xf numFmtId="17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170" fontId="99" fillId="0" borderId="0"/>
    <xf numFmtId="17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170" fontId="99" fillId="0" borderId="0"/>
    <xf numFmtId="17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1" fillId="0" borderId="0"/>
    <xf numFmtId="0" fontId="1" fillId="0" borderId="0"/>
    <xf numFmtId="0" fontId="1" fillId="0" borderId="0"/>
    <xf numFmtId="0" fontId="1" fillId="0" borderId="0"/>
    <xf numFmtId="0" fontId="9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9"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99" fillId="0" borderId="0"/>
    <xf numFmtId="0" fontId="1" fillId="0" borderId="0"/>
    <xf numFmtId="0" fontId="1" fillId="0" borderId="0"/>
    <xf numFmtId="0" fontId="99" fillId="0" borderId="0"/>
    <xf numFmtId="0" fontId="5" fillId="0" borderId="0"/>
    <xf numFmtId="168" fontId="5" fillId="0" borderId="0"/>
    <xf numFmtId="0" fontId="5" fillId="0" borderId="0"/>
    <xf numFmtId="168" fontId="5" fillId="0" borderId="0"/>
    <xf numFmtId="0" fontId="99" fillId="0" borderId="0"/>
    <xf numFmtId="168" fontId="99" fillId="0" borderId="0"/>
    <xf numFmtId="168" fontId="99" fillId="0" borderId="0"/>
    <xf numFmtId="0" fontId="99" fillId="0" borderId="0"/>
    <xf numFmtId="0" fontId="99" fillId="0" borderId="0"/>
    <xf numFmtId="168" fontId="99" fillId="0" borderId="0"/>
    <xf numFmtId="168" fontId="99" fillId="0" borderId="0"/>
    <xf numFmtId="0" fontId="99" fillId="0" borderId="0"/>
    <xf numFmtId="0" fontId="5" fillId="0" borderId="0"/>
    <xf numFmtId="0" fontId="99" fillId="0" borderId="0"/>
    <xf numFmtId="168" fontId="99" fillId="0" borderId="0"/>
    <xf numFmtId="168" fontId="99" fillId="0" borderId="0"/>
    <xf numFmtId="0" fontId="99" fillId="0" borderId="0"/>
    <xf numFmtId="0" fontId="99" fillId="0" borderId="0"/>
    <xf numFmtId="168" fontId="99" fillId="0" borderId="0"/>
    <xf numFmtId="168" fontId="99" fillId="0" borderId="0"/>
    <xf numFmtId="0" fontId="99" fillId="0" borderId="0"/>
    <xf numFmtId="0" fontId="5" fillId="0" borderId="0"/>
    <xf numFmtId="0" fontId="1" fillId="0" borderId="0"/>
    <xf numFmtId="168" fontId="1" fillId="0" borderId="0"/>
    <xf numFmtId="0" fontId="1" fillId="0" borderId="0"/>
    <xf numFmtId="168" fontId="1" fillId="0" borderId="0"/>
    <xf numFmtId="0" fontId="111" fillId="0" borderId="0"/>
    <xf numFmtId="168" fontId="111" fillId="0" borderId="0"/>
    <xf numFmtId="0" fontId="111" fillId="0" borderId="0"/>
    <xf numFmtId="168" fontId="111" fillId="0" borderId="0"/>
    <xf numFmtId="0" fontId="33" fillId="0" borderId="0"/>
    <xf numFmtId="170" fontId="99" fillId="0" borderId="0"/>
    <xf numFmtId="168" fontId="99" fillId="0" borderId="0"/>
    <xf numFmtId="170" fontId="99" fillId="0" borderId="0"/>
    <xf numFmtId="168" fontId="99" fillId="0" borderId="0"/>
    <xf numFmtId="0" fontId="99" fillId="0" borderId="0"/>
    <xf numFmtId="0" fontId="99" fillId="0" borderId="0"/>
    <xf numFmtId="168" fontId="99" fillId="0" borderId="0"/>
    <xf numFmtId="168" fontId="99" fillId="0" borderId="0"/>
    <xf numFmtId="0" fontId="115" fillId="0" borderId="0"/>
    <xf numFmtId="0" fontId="99" fillId="0" borderId="0"/>
    <xf numFmtId="0" fontId="99" fillId="0" borderId="0"/>
    <xf numFmtId="0" fontId="99" fillId="0" borderId="0"/>
    <xf numFmtId="0" fontId="99" fillId="0" borderId="0"/>
    <xf numFmtId="0" fontId="5" fillId="0" borderId="0"/>
    <xf numFmtId="168" fontId="5" fillId="0" borderId="0"/>
    <xf numFmtId="0" fontId="99" fillId="0" borderId="0"/>
    <xf numFmtId="0" fontId="99" fillId="0" borderId="0"/>
    <xf numFmtId="0" fontId="1" fillId="0" borderId="0"/>
    <xf numFmtId="0" fontId="5" fillId="0" borderId="0"/>
    <xf numFmtId="168" fontId="5" fillId="0" borderId="0"/>
    <xf numFmtId="0" fontId="99" fillId="0" borderId="0"/>
    <xf numFmtId="0" fontId="1" fillId="0" borderId="0"/>
    <xf numFmtId="168" fontId="1" fillId="0" borderId="0"/>
    <xf numFmtId="0" fontId="99" fillId="0" borderId="0"/>
    <xf numFmtId="0" fontId="1" fillId="0" borderId="0"/>
    <xf numFmtId="168" fontId="1" fillId="0" borderId="0"/>
    <xf numFmtId="0" fontId="99"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0" fontId="99" fillId="0" borderId="0"/>
    <xf numFmtId="168" fontId="1" fillId="0" borderId="0"/>
    <xf numFmtId="0" fontId="99" fillId="0" borderId="0"/>
    <xf numFmtId="0" fontId="1" fillId="0" borderId="0"/>
    <xf numFmtId="168" fontId="1" fillId="0" borderId="0"/>
    <xf numFmtId="0" fontId="99" fillId="0" borderId="0"/>
    <xf numFmtId="0" fontId="99" fillId="0" borderId="0"/>
    <xf numFmtId="0" fontId="99" fillId="0" borderId="0"/>
    <xf numFmtId="0" fontId="99"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99" fillId="0" borderId="0"/>
    <xf numFmtId="0" fontId="115" fillId="0" borderId="0"/>
    <xf numFmtId="0" fontId="99" fillId="0" borderId="0"/>
    <xf numFmtId="0" fontId="111"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111" fillId="0" borderId="0"/>
    <xf numFmtId="0" fontId="111" fillId="0" borderId="0"/>
    <xf numFmtId="168" fontId="111" fillId="0" borderId="0"/>
    <xf numFmtId="0" fontId="33" fillId="0" borderId="0"/>
    <xf numFmtId="0" fontId="111" fillId="0" borderId="0"/>
    <xf numFmtId="168" fontId="111" fillId="0" borderId="0"/>
    <xf numFmtId="0" fontId="111" fillId="0" borderId="0"/>
    <xf numFmtId="168" fontId="111" fillId="0" borderId="0"/>
    <xf numFmtId="0" fontId="33" fillId="0" borderId="0"/>
    <xf numFmtId="0" fontId="5" fillId="0" borderId="0"/>
    <xf numFmtId="168" fontId="99" fillId="0" borderId="0"/>
    <xf numFmtId="168" fontId="99" fillId="0" borderId="0"/>
    <xf numFmtId="0" fontId="99" fillId="0" borderId="0"/>
    <xf numFmtId="0" fontId="99" fillId="0" borderId="0"/>
    <xf numFmtId="168" fontId="99" fillId="0" borderId="0"/>
    <xf numFmtId="168" fontId="99" fillId="0" borderId="0"/>
    <xf numFmtId="0" fontId="5" fillId="0" borderId="0"/>
    <xf numFmtId="0" fontId="115" fillId="0" borderId="0"/>
    <xf numFmtId="168" fontId="5" fillId="0" borderId="0"/>
    <xf numFmtId="0" fontId="5" fillId="0" borderId="0"/>
    <xf numFmtId="168" fontId="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99" fillId="0" borderId="0"/>
    <xf numFmtId="0" fontId="5" fillId="0" borderId="0"/>
    <xf numFmtId="168" fontId="5" fillId="0" borderId="0"/>
    <xf numFmtId="0" fontId="1" fillId="0" borderId="0"/>
    <xf numFmtId="0" fontId="5" fillId="0" borderId="0"/>
    <xf numFmtId="168" fontId="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115" fillId="0" borderId="0"/>
    <xf numFmtId="0" fontId="5" fillId="0" borderId="0"/>
    <xf numFmtId="0" fontId="11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99" fillId="0" borderId="0"/>
    <xf numFmtId="168" fontId="99" fillId="0" borderId="0"/>
    <xf numFmtId="0" fontId="99" fillId="0" borderId="0"/>
    <xf numFmtId="0" fontId="99" fillId="0" borderId="0"/>
    <xf numFmtId="168" fontId="99" fillId="0" borderId="0"/>
    <xf numFmtId="168" fontId="99" fillId="0" borderId="0"/>
    <xf numFmtId="0" fontId="99" fillId="0" borderId="0"/>
    <xf numFmtId="0" fontId="99" fillId="0" borderId="0"/>
    <xf numFmtId="0" fontId="99" fillId="0" borderId="0"/>
    <xf numFmtId="0" fontId="5" fillId="0" borderId="0"/>
    <xf numFmtId="168" fontId="5" fillId="0" borderId="0"/>
    <xf numFmtId="0" fontId="5" fillId="0" borderId="0"/>
    <xf numFmtId="168" fontId="5" fillId="0" borderId="0"/>
    <xf numFmtId="0" fontId="99" fillId="0" borderId="0"/>
    <xf numFmtId="0" fontId="5" fillId="0" borderId="0"/>
    <xf numFmtId="168" fontId="5" fillId="0" borderId="0"/>
    <xf numFmtId="0" fontId="5" fillId="0" borderId="0"/>
    <xf numFmtId="168" fontId="5" fillId="0" borderId="0"/>
    <xf numFmtId="0" fontId="99" fillId="0" borderId="0"/>
    <xf numFmtId="0" fontId="99" fillId="0" borderId="0"/>
    <xf numFmtId="0" fontId="5" fillId="0" borderId="0"/>
    <xf numFmtId="0" fontId="1"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5" fillId="0" borderId="0"/>
    <xf numFmtId="168" fontId="5" fillId="0" borderId="0"/>
    <xf numFmtId="0" fontId="1" fillId="0" borderId="0"/>
    <xf numFmtId="0" fontId="5" fillId="0" borderId="0"/>
    <xf numFmtId="168" fontId="5" fillId="0" borderId="0"/>
    <xf numFmtId="0" fontId="99" fillId="0" borderId="0"/>
    <xf numFmtId="0" fontId="99" fillId="0" borderId="0"/>
    <xf numFmtId="168" fontId="1" fillId="0" borderId="0"/>
    <xf numFmtId="0" fontId="115" fillId="0" borderId="0"/>
    <xf numFmtId="0" fontId="1" fillId="0" borderId="0"/>
    <xf numFmtId="168" fontId="1" fillId="0" borderId="0"/>
    <xf numFmtId="0" fontId="99" fillId="0" borderId="0"/>
    <xf numFmtId="0" fontId="99" fillId="0" borderId="0"/>
    <xf numFmtId="0" fontId="115" fillId="0" borderId="0"/>
    <xf numFmtId="168" fontId="99" fillId="0" borderId="0"/>
    <xf numFmtId="168" fontId="99" fillId="0" borderId="0"/>
    <xf numFmtId="0" fontId="1" fillId="0" borderId="0"/>
    <xf numFmtId="0" fontId="99" fillId="0" borderId="0"/>
    <xf numFmtId="0" fontId="99" fillId="0" borderId="0"/>
    <xf numFmtId="168" fontId="99" fillId="0" borderId="0"/>
    <xf numFmtId="168" fontId="99" fillId="0" borderId="0"/>
    <xf numFmtId="0" fontId="5"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11" fillId="0" borderId="0"/>
    <xf numFmtId="168" fontId="1" fillId="0" borderId="0"/>
    <xf numFmtId="0" fontId="1" fillId="0" borderId="0"/>
    <xf numFmtId="168" fontId="1" fillId="0" borderId="0"/>
    <xf numFmtId="0" fontId="99" fillId="0" borderId="0"/>
    <xf numFmtId="0" fontId="99" fillId="0" borderId="0"/>
    <xf numFmtId="0" fontId="99" fillId="0" borderId="0"/>
    <xf numFmtId="168" fontId="111" fillId="0" borderId="0"/>
    <xf numFmtId="0" fontId="99" fillId="0" borderId="0"/>
    <xf numFmtId="0" fontId="99" fillId="0" borderId="0"/>
    <xf numFmtId="0" fontId="99" fillId="0" borderId="0"/>
    <xf numFmtId="0" fontId="99" fillId="0" borderId="0"/>
    <xf numFmtId="0" fontId="111" fillId="0" borderId="0"/>
    <xf numFmtId="0" fontId="99" fillId="0" borderId="0"/>
    <xf numFmtId="168" fontId="111" fillId="0" borderId="0"/>
    <xf numFmtId="0" fontId="1" fillId="0" borderId="0"/>
    <xf numFmtId="0" fontId="99" fillId="0" borderId="0"/>
    <xf numFmtId="0" fontId="33"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1" fillId="0" borderId="0"/>
    <xf numFmtId="0" fontId="99" fillId="0" borderId="0"/>
    <xf numFmtId="0" fontId="99" fillId="0" borderId="0"/>
    <xf numFmtId="168" fontId="99" fillId="0" borderId="0"/>
    <xf numFmtId="168" fontId="99" fillId="0" borderId="0"/>
    <xf numFmtId="0" fontId="99" fillId="0" borderId="0"/>
    <xf numFmtId="0" fontId="99" fillId="0" borderId="0"/>
    <xf numFmtId="168" fontId="99" fillId="0" borderId="0"/>
    <xf numFmtId="168" fontId="99" fillId="0" borderId="0"/>
    <xf numFmtId="0" fontId="99" fillId="0" borderId="0"/>
    <xf numFmtId="0" fontId="5" fillId="0" borderId="0"/>
    <xf numFmtId="0" fontId="99" fillId="0" borderId="0"/>
    <xf numFmtId="168" fontId="99" fillId="0" borderId="0"/>
    <xf numFmtId="168" fontId="99" fillId="0" borderId="0"/>
    <xf numFmtId="0" fontId="99" fillId="0" borderId="0"/>
    <xf numFmtId="0" fontId="99" fillId="0" borderId="0"/>
    <xf numFmtId="168" fontId="99" fillId="0" borderId="0"/>
    <xf numFmtId="168" fontId="99" fillId="0" borderId="0"/>
    <xf numFmtId="0" fontId="99" fillId="0" borderId="0"/>
    <xf numFmtId="0" fontId="5" fillId="0" borderId="0"/>
    <xf numFmtId="0" fontId="1" fillId="0" borderId="0"/>
    <xf numFmtId="168" fontId="1" fillId="0" borderId="0"/>
    <xf numFmtId="168" fontId="1" fillId="0" borderId="0"/>
    <xf numFmtId="0" fontId="1" fillId="0" borderId="0"/>
    <xf numFmtId="168" fontId="1" fillId="0" borderId="0"/>
    <xf numFmtId="0" fontId="1" fillId="0" borderId="0"/>
    <xf numFmtId="0" fontId="1" fillId="0" borderId="0"/>
    <xf numFmtId="0" fontId="99" fillId="0" borderId="0"/>
    <xf numFmtId="0" fontId="1" fillId="0" borderId="0"/>
    <xf numFmtId="168" fontId="1" fillId="0" borderId="0"/>
    <xf numFmtId="0" fontId="1" fillId="0" borderId="0"/>
    <xf numFmtId="168" fontId="1" fillId="0" borderId="0"/>
    <xf numFmtId="0" fontId="99" fillId="0" borderId="0"/>
    <xf numFmtId="0" fontId="1" fillId="0" borderId="0"/>
    <xf numFmtId="0" fontId="99" fillId="0" borderId="0"/>
    <xf numFmtId="168" fontId="99" fillId="0" borderId="0"/>
    <xf numFmtId="168" fontId="99" fillId="0" borderId="0"/>
    <xf numFmtId="0" fontId="99" fillId="0" borderId="0"/>
    <xf numFmtId="0" fontId="99" fillId="0" borderId="0"/>
    <xf numFmtId="168" fontId="99" fillId="0" borderId="0"/>
    <xf numFmtId="168" fontId="99" fillId="0" borderId="0"/>
    <xf numFmtId="0" fontId="99"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0" fontId="99" fillId="0" borderId="0"/>
    <xf numFmtId="0" fontId="99" fillId="0" borderId="0"/>
    <xf numFmtId="0" fontId="1" fillId="0" borderId="0"/>
    <xf numFmtId="0" fontId="99" fillId="0" borderId="0"/>
    <xf numFmtId="0" fontId="99" fillId="0" borderId="0"/>
    <xf numFmtId="168" fontId="99" fillId="0" borderId="0"/>
    <xf numFmtId="168" fontId="99" fillId="0" borderId="0"/>
    <xf numFmtId="0" fontId="99" fillId="0" borderId="0"/>
    <xf numFmtId="0" fontId="99" fillId="0" borderId="0"/>
    <xf numFmtId="168" fontId="99" fillId="0" borderId="0"/>
    <xf numFmtId="168" fontId="99" fillId="0" borderId="0"/>
    <xf numFmtId="0" fontId="99" fillId="0" borderId="0"/>
    <xf numFmtId="0" fontId="5" fillId="0" borderId="0"/>
    <xf numFmtId="0" fontId="99" fillId="0" borderId="0"/>
    <xf numFmtId="168" fontId="99" fillId="0" borderId="0"/>
    <xf numFmtId="168" fontId="99" fillId="0" borderId="0"/>
    <xf numFmtId="0" fontId="99" fillId="0" borderId="0"/>
    <xf numFmtId="0" fontId="99" fillId="0" borderId="0"/>
    <xf numFmtId="168" fontId="99" fillId="0" borderId="0"/>
    <xf numFmtId="168" fontId="99" fillId="0" borderId="0"/>
    <xf numFmtId="0" fontId="99" fillId="0" borderId="0"/>
    <xf numFmtId="0" fontId="5" fillId="0" borderId="0"/>
    <xf numFmtId="0" fontId="1" fillId="0" borderId="0"/>
    <xf numFmtId="168" fontId="1" fillId="0" borderId="0"/>
    <xf numFmtId="0" fontId="99" fillId="0" borderId="0"/>
    <xf numFmtId="168" fontId="1" fillId="0" borderId="0"/>
    <xf numFmtId="0" fontId="1" fillId="0" borderId="0"/>
    <xf numFmtId="168" fontId="1" fillId="0" borderId="0"/>
    <xf numFmtId="0" fontId="1" fillId="0" borderId="0"/>
    <xf numFmtId="0" fontId="1" fillId="0" borderId="0"/>
    <xf numFmtId="0" fontId="1" fillId="0" borderId="0"/>
    <xf numFmtId="168" fontId="1" fillId="0" borderId="0"/>
    <xf numFmtId="0" fontId="1" fillId="0" borderId="0"/>
    <xf numFmtId="168" fontId="1" fillId="0" borderId="0"/>
    <xf numFmtId="0" fontId="99" fillId="0" borderId="0"/>
    <xf numFmtId="168" fontId="99" fillId="0" borderId="0"/>
    <xf numFmtId="168" fontId="99" fillId="0" borderId="0"/>
    <xf numFmtId="0" fontId="99" fillId="0" borderId="0"/>
    <xf numFmtId="0" fontId="99" fillId="0" borderId="0"/>
    <xf numFmtId="168" fontId="99" fillId="0" borderId="0"/>
    <xf numFmtId="168" fontId="99" fillId="0" borderId="0"/>
    <xf numFmtId="0" fontId="99"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1" fillId="0" borderId="0"/>
    <xf numFmtId="168" fontId="1" fillId="0" borderId="0"/>
    <xf numFmtId="0" fontId="99" fillId="0" borderId="0"/>
    <xf numFmtId="0" fontId="1" fillId="0" borderId="0"/>
    <xf numFmtId="168" fontId="1"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99" fillId="0" borderId="0"/>
    <xf numFmtId="0" fontId="36" fillId="0" borderId="0"/>
    <xf numFmtId="0" fontId="1" fillId="0" borderId="0"/>
    <xf numFmtId="0" fontId="1" fillId="0" borderId="0"/>
    <xf numFmtId="0" fontId="1" fillId="0" borderId="0"/>
    <xf numFmtId="0" fontId="36" fillId="0" borderId="0"/>
    <xf numFmtId="0" fontId="1" fillId="0" borderId="0"/>
    <xf numFmtId="0" fontId="4" fillId="0" borderId="0"/>
    <xf numFmtId="0" fontId="1" fillId="0" borderId="0"/>
    <xf numFmtId="0" fontId="99" fillId="61" borderId="39" applyNumberFormat="0" applyFont="0" applyAlignment="0" applyProtection="0"/>
    <xf numFmtId="0" fontId="5" fillId="61" borderId="39" applyNumberFormat="0" applyFont="0" applyAlignment="0" applyProtection="0"/>
    <xf numFmtId="0" fontId="5" fillId="61" borderId="39" applyNumberFormat="0" applyFont="0" applyAlignment="0" applyProtection="0"/>
    <xf numFmtId="0" fontId="99" fillId="61" borderId="39" applyNumberFormat="0" applyFont="0" applyAlignment="0" applyProtection="0"/>
    <xf numFmtId="0" fontId="99" fillId="61" borderId="39"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40" fontId="37" fillId="0" borderId="0" applyFont="0" applyFill="0" applyBorder="0" applyAlignment="0" applyProtection="0"/>
    <xf numFmtId="38" fontId="37" fillId="0" borderId="0" applyFont="0" applyFill="0" applyBorder="0" applyAlignment="0" applyProtection="0"/>
    <xf numFmtId="0" fontId="38" fillId="20" borderId="12" applyNumberFormat="0" applyAlignment="0" applyProtection="0"/>
    <xf numFmtId="168" fontId="38" fillId="20" borderId="12" applyNumberFormat="0" applyAlignment="0" applyProtection="0"/>
    <xf numFmtId="0" fontId="38" fillId="20" borderId="12" applyNumberFormat="0" applyAlignment="0" applyProtection="0"/>
    <xf numFmtId="168" fontId="38" fillId="20" borderId="12" applyNumberFormat="0" applyAlignment="0" applyProtection="0"/>
    <xf numFmtId="180" fontId="1" fillId="0" borderId="0" applyNumberFormat="0" applyFill="0" applyAlignment="0">
      <alignment horizontal="center"/>
    </xf>
    <xf numFmtId="14" fontId="8" fillId="0" borderId="0">
      <alignment horizontal="center" wrapText="1"/>
      <protection locked="0"/>
    </xf>
    <xf numFmtId="10" fontId="1" fillId="0" borderId="0" applyFont="0" applyFill="0" applyBorder="0" applyAlignment="0" applyProtection="0"/>
    <xf numFmtId="9" fontId="1" fillId="0" borderId="0" applyFont="0" applyFill="0" applyBorder="0" applyAlignment="0" applyProtection="0"/>
    <xf numFmtId="9" fontId="99"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9" fillId="0" borderId="0" applyFont="0" applyFill="0" applyBorder="0" applyAlignment="0" applyProtection="0"/>
    <xf numFmtId="9" fontId="3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9" fillId="0" borderId="0" applyFont="0" applyFill="0" applyBorder="0" applyAlignment="0" applyProtection="0"/>
    <xf numFmtId="9" fontId="9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1"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9"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9" fillId="0" borderId="0" applyFont="0" applyFill="0" applyBorder="0" applyAlignment="0" applyProtection="0"/>
    <xf numFmtId="9" fontId="2" fillId="0" borderId="0" applyFont="0" applyFill="0" applyBorder="0" applyAlignment="0" applyProtection="0"/>
    <xf numFmtId="181" fontId="39" fillId="0" borderId="0"/>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182" fontId="29" fillId="0" borderId="0" applyNumberFormat="0" applyFill="0" applyBorder="0" applyAlignment="0" applyProtection="0">
      <alignment horizontal="left"/>
    </xf>
    <xf numFmtId="0" fontId="116" fillId="50" borderId="40" applyNumberFormat="0" applyAlignment="0" applyProtection="0"/>
    <xf numFmtId="0" fontId="116" fillId="50" borderId="40" applyNumberFormat="0" applyAlignment="0" applyProtection="0"/>
    <xf numFmtId="40" fontId="40" fillId="0" borderId="0" applyBorder="0">
      <alignment horizontal="right"/>
    </xf>
    <xf numFmtId="0" fontId="117" fillId="0" borderId="0" applyNumberFormat="0" applyFill="0" applyBorder="0" applyAlignment="0" applyProtection="0"/>
    <xf numFmtId="0" fontId="117" fillId="0" borderId="0" applyNumberFormat="0" applyFill="0" applyBorder="0" applyAlignment="0" applyProtection="0"/>
    <xf numFmtId="0" fontId="118" fillId="0" borderId="0" applyNumberFormat="0" applyFill="0" applyBorder="0" applyAlignment="0" applyProtection="0"/>
    <xf numFmtId="0" fontId="118"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119" fillId="0" borderId="0" applyNumberFormat="0" applyFill="0" applyBorder="0" applyAlignment="0" applyProtection="0"/>
    <xf numFmtId="0" fontId="105" fillId="0" borderId="38" applyNumberFormat="0" applyFill="0" applyAlignment="0" applyProtection="0"/>
    <xf numFmtId="0" fontId="120" fillId="0" borderId="41" applyNumberFormat="0" applyFill="0" applyAlignment="0" applyProtection="0"/>
    <xf numFmtId="0" fontId="120" fillId="0" borderId="41" applyNumberFormat="0" applyFill="0" applyAlignment="0" applyProtection="0"/>
    <xf numFmtId="0" fontId="106" fillId="0" borderId="42" applyNumberFormat="0" applyFill="0" applyAlignment="0" applyProtection="0"/>
    <xf numFmtId="0" fontId="106" fillId="0" borderId="42" applyNumberFormat="0" applyFill="0" applyAlignment="0" applyProtection="0"/>
    <xf numFmtId="10" fontId="42" fillId="0" borderId="0"/>
    <xf numFmtId="0" fontId="2" fillId="0" borderId="10">
      <alignment horizontal="center"/>
    </xf>
    <xf numFmtId="168" fontId="2" fillId="0" borderId="10">
      <alignment horizontal="center"/>
    </xf>
    <xf numFmtId="0" fontId="2" fillId="0" borderId="10">
      <alignment horizontal="center"/>
    </xf>
    <xf numFmtId="168" fontId="2" fillId="0" borderId="10">
      <alignment horizontal="center"/>
    </xf>
    <xf numFmtId="0" fontId="121" fillId="0" borderId="43" applyNumberFormat="0" applyFill="0" applyAlignment="0" applyProtection="0"/>
    <xf numFmtId="0" fontId="121" fillId="0" borderId="43" applyNumberFormat="0" applyFill="0" applyAlignment="0" applyProtection="0"/>
    <xf numFmtId="0" fontId="43" fillId="0" borderId="0" applyNumberFormat="0" applyFill="0" applyBorder="0" applyAlignment="0" applyProtection="0"/>
    <xf numFmtId="168" fontId="43" fillId="0" borderId="0" applyNumberFormat="0" applyFill="0" applyBorder="0" applyAlignment="0" applyProtection="0"/>
    <xf numFmtId="0" fontId="43" fillId="0" borderId="0" applyNumberFormat="0" applyFill="0" applyBorder="0" applyAlignment="0" applyProtection="0"/>
    <xf numFmtId="168" fontId="43" fillId="0" borderId="0" applyNumberFormat="0" applyFill="0" applyBorder="0" applyAlignment="0" applyProtection="0"/>
  </cellStyleXfs>
  <cellXfs count="805">
    <xf numFmtId="0" fontId="0" fillId="0" borderId="0" xfId="0"/>
    <xf numFmtId="0" fontId="45" fillId="0" borderId="0" xfId="1498" applyFont="1" applyFill="1"/>
    <xf numFmtId="0" fontId="45" fillId="28" borderId="0" xfId="1498" applyFont="1" applyFill="1"/>
    <xf numFmtId="0" fontId="46" fillId="28" borderId="0" xfId="1498" applyFont="1" applyFill="1"/>
    <xf numFmtId="0" fontId="50" fillId="28" borderId="0" xfId="1498" applyFont="1" applyFill="1"/>
    <xf numFmtId="0" fontId="45" fillId="0" borderId="0" xfId="1498" applyFont="1"/>
    <xf numFmtId="0" fontId="46" fillId="0" borderId="0" xfId="1498" applyFont="1"/>
    <xf numFmtId="0" fontId="49" fillId="0" borderId="0" xfId="1498" applyFont="1"/>
    <xf numFmtId="0" fontId="45" fillId="0" borderId="0" xfId="1498" applyFont="1" applyAlignment="1">
      <alignment vertical="center"/>
    </xf>
    <xf numFmtId="0" fontId="46" fillId="0" borderId="0" xfId="1498" applyFont="1" applyAlignment="1">
      <alignment vertical="center"/>
    </xf>
    <xf numFmtId="0" fontId="50" fillId="0" borderId="0" xfId="1498" applyFont="1"/>
    <xf numFmtId="0" fontId="45" fillId="28" borderId="0" xfId="1669" applyFont="1" applyFill="1"/>
    <xf numFmtId="0" fontId="45" fillId="0" borderId="0" xfId="1669" applyFont="1"/>
    <xf numFmtId="0" fontId="45" fillId="0" borderId="0" xfId="1669" applyFont="1" applyFill="1" applyBorder="1"/>
    <xf numFmtId="0" fontId="53" fillId="0" borderId="0" xfId="1498" applyFont="1"/>
    <xf numFmtId="0" fontId="45" fillId="0" borderId="0" xfId="1498" applyFont="1" applyAlignment="1">
      <alignment horizontal="center"/>
    </xf>
    <xf numFmtId="0" fontId="45" fillId="23" borderId="0" xfId="1498" applyFont="1" applyFill="1"/>
    <xf numFmtId="0" fontId="54" fillId="0" borderId="0" xfId="1498" applyFont="1" applyFill="1" applyBorder="1" applyAlignment="1">
      <alignment horizontal="left"/>
    </xf>
    <xf numFmtId="0" fontId="46" fillId="0" borderId="0" xfId="1498" applyFont="1" applyFill="1" applyBorder="1" applyAlignment="1">
      <alignment horizontal="center"/>
    </xf>
    <xf numFmtId="0" fontId="45" fillId="0" borderId="0" xfId="1498" applyFont="1" applyFill="1" applyBorder="1" applyAlignment="1">
      <alignment horizontal="center"/>
    </xf>
    <xf numFmtId="17" fontId="52" fillId="0" borderId="0" xfId="1498" quotePrefix="1" applyNumberFormat="1" applyFont="1" applyFill="1" applyBorder="1" applyAlignment="1"/>
    <xf numFmtId="0" fontId="45" fillId="0" borderId="0" xfId="1498" applyFont="1" applyFill="1" applyBorder="1"/>
    <xf numFmtId="0" fontId="50" fillId="0" borderId="0" xfId="1498" applyFont="1" applyFill="1" applyBorder="1" applyAlignment="1">
      <alignment horizontal="center"/>
    </xf>
    <xf numFmtId="0" fontId="50" fillId="0" borderId="0" xfId="1498" applyFont="1" applyFill="1" applyBorder="1" applyAlignment="1">
      <alignment horizontal="center" vertical="center"/>
    </xf>
    <xf numFmtId="0" fontId="49" fillId="23" borderId="0" xfId="1498" applyFont="1" applyFill="1"/>
    <xf numFmtId="0" fontId="46" fillId="0" borderId="0" xfId="1498" applyFont="1" applyAlignment="1">
      <alignment horizontal="center" vertical="center"/>
    </xf>
    <xf numFmtId="0" fontId="50" fillId="0" borderId="0" xfId="1498" quotePrefix="1" applyFont="1" applyFill="1" applyBorder="1" applyAlignment="1">
      <alignment horizontal="center"/>
    </xf>
    <xf numFmtId="0" fontId="50" fillId="0" borderId="0" xfId="1498" applyFont="1" applyFill="1" applyBorder="1" applyAlignment="1">
      <alignment vertical="center" wrapText="1"/>
    </xf>
    <xf numFmtId="165" fontId="48" fillId="0" borderId="0" xfId="1445" applyNumberFormat="1" applyFont="1" applyFill="1" applyBorder="1" applyAlignment="1">
      <alignment vertical="center"/>
    </xf>
    <xf numFmtId="165" fontId="48" fillId="0" borderId="0" xfId="1445" applyNumberFormat="1" applyFont="1" applyFill="1" applyBorder="1" applyAlignment="1">
      <alignment horizontal="center" vertical="center"/>
    </xf>
    <xf numFmtId="0" fontId="45" fillId="0" borderId="0" xfId="1498" applyFont="1" applyFill="1" applyBorder="1" applyAlignment="1">
      <alignment vertical="center"/>
    </xf>
    <xf numFmtId="165" fontId="45" fillId="0" borderId="0" xfId="1445" applyNumberFormat="1" applyFont="1" applyFill="1" applyBorder="1" applyAlignment="1">
      <alignment horizontal="center" vertical="center"/>
    </xf>
    <xf numFmtId="0" fontId="45" fillId="23" borderId="0" xfId="1498" applyFont="1" applyFill="1" applyAlignment="1">
      <alignment vertical="center"/>
    </xf>
    <xf numFmtId="0" fontId="55" fillId="0" borderId="0" xfId="1498" applyFont="1" applyAlignment="1">
      <alignment horizontal="left" vertical="center"/>
    </xf>
    <xf numFmtId="0" fontId="56" fillId="0" borderId="0" xfId="1498" applyFont="1" applyAlignment="1">
      <alignment vertical="center"/>
    </xf>
    <xf numFmtId="0" fontId="55" fillId="28" borderId="0" xfId="1498" applyFont="1" applyFill="1" applyAlignment="1">
      <alignment horizontal="left" vertical="center"/>
    </xf>
    <xf numFmtId="0" fontId="57" fillId="28" borderId="0" xfId="1498" applyFont="1" applyFill="1" applyAlignment="1">
      <alignment vertical="center"/>
    </xf>
    <xf numFmtId="0" fontId="56" fillId="28" borderId="0" xfId="1498" applyFont="1" applyFill="1" applyAlignment="1">
      <alignment vertical="center"/>
    </xf>
    <xf numFmtId="0" fontId="55" fillId="28" borderId="0" xfId="1498" applyFont="1" applyFill="1" applyAlignment="1">
      <alignment horizontal="center" vertical="center"/>
    </xf>
    <xf numFmtId="0" fontId="58" fillId="28" borderId="0" xfId="1498" applyFont="1" applyFill="1" applyAlignment="1">
      <alignment vertical="center"/>
    </xf>
    <xf numFmtId="0" fontId="55" fillId="0" borderId="0" xfId="1498" applyFont="1" applyAlignment="1">
      <alignment horizontal="center" vertical="center"/>
    </xf>
    <xf numFmtId="0" fontId="55" fillId="0" borderId="0" xfId="1498" applyFont="1" applyAlignment="1">
      <alignment vertical="center"/>
    </xf>
    <xf numFmtId="0" fontId="45" fillId="0" borderId="0" xfId="1498" applyFont="1" applyFill="1" applyAlignment="1">
      <alignment horizontal="center"/>
    </xf>
    <xf numFmtId="0" fontId="45" fillId="28" borderId="0" xfId="1669" applyFont="1" applyFill="1" applyBorder="1"/>
    <xf numFmtId="0" fontId="46" fillId="28" borderId="0" xfId="1669" applyFont="1" applyFill="1" applyBorder="1"/>
    <xf numFmtId="0" fontId="50" fillId="28" borderId="0" xfId="1669" applyFont="1" applyFill="1" applyBorder="1"/>
    <xf numFmtId="0" fontId="45" fillId="28" borderId="0" xfId="1669" applyFont="1" applyFill="1" applyBorder="1" applyAlignment="1"/>
    <xf numFmtId="0" fontId="45" fillId="23" borderId="0" xfId="1669" applyFont="1" applyFill="1" applyBorder="1" applyAlignment="1"/>
    <xf numFmtId="0" fontId="45" fillId="29" borderId="0" xfId="1669" applyFont="1" applyFill="1"/>
    <xf numFmtId="0" fontId="59" fillId="28" borderId="0" xfId="1498" applyFont="1" applyFill="1"/>
    <xf numFmtId="0" fontId="59" fillId="0" borderId="0" xfId="1498" applyFont="1"/>
    <xf numFmtId="165" fontId="60" fillId="0" borderId="0" xfId="1445" applyNumberFormat="1" applyFont="1" applyFill="1" applyBorder="1" applyAlignment="1">
      <alignment horizontal="center" vertical="center"/>
    </xf>
    <xf numFmtId="0" fontId="59" fillId="23" borderId="0" xfId="1669" applyFont="1" applyFill="1" applyBorder="1" applyAlignment="1"/>
    <xf numFmtId="0" fontId="61" fillId="0" borderId="0" xfId="1498" applyFont="1" applyFill="1"/>
    <xf numFmtId="0" fontId="62" fillId="0" borderId="0" xfId="1498" applyFont="1" applyFill="1"/>
    <xf numFmtId="0" fontId="61" fillId="0" borderId="13" xfId="1498" applyFont="1" applyFill="1" applyBorder="1"/>
    <xf numFmtId="3" fontId="62" fillId="0" borderId="0" xfId="1498" applyNumberFormat="1" applyFont="1" applyFill="1"/>
    <xf numFmtId="0" fontId="65" fillId="0" borderId="0" xfId="1498" applyFont="1" applyFill="1"/>
    <xf numFmtId="4" fontId="61" fillId="0" borderId="0" xfId="1498" applyNumberFormat="1" applyFont="1" applyFill="1" applyBorder="1" applyAlignment="1">
      <alignment horizontal="right"/>
    </xf>
    <xf numFmtId="3" fontId="61" fillId="0" borderId="0" xfId="1498" applyNumberFormat="1" applyFont="1" applyFill="1"/>
    <xf numFmtId="0" fontId="61" fillId="0" borderId="14" xfId="1498" applyFont="1" applyFill="1" applyBorder="1"/>
    <xf numFmtId="4" fontId="61" fillId="0" borderId="15" xfId="1498" applyNumberFormat="1" applyFont="1" applyFill="1" applyBorder="1"/>
    <xf numFmtId="3" fontId="61" fillId="0" borderId="15" xfId="1498" applyNumberFormat="1" applyFont="1" applyFill="1" applyBorder="1"/>
    <xf numFmtId="183" fontId="65" fillId="0" borderId="0" xfId="1669" applyNumberFormat="1" applyFont="1" applyFill="1"/>
    <xf numFmtId="3" fontId="65" fillId="0" borderId="0" xfId="1669" applyNumberFormat="1" applyFont="1" applyFill="1"/>
    <xf numFmtId="165" fontId="61" fillId="0" borderId="0" xfId="490" applyFont="1" applyFill="1" applyAlignment="1">
      <alignment horizontal="right"/>
    </xf>
    <xf numFmtId="183" fontId="61" fillId="0" borderId="0" xfId="1669" applyNumberFormat="1" applyFont="1" applyFill="1" applyAlignment="1"/>
    <xf numFmtId="0" fontId="62" fillId="28" borderId="0" xfId="1498" applyFont="1" applyFill="1"/>
    <xf numFmtId="0" fontId="71" fillId="28" borderId="0" xfId="2318" applyFont="1" applyFill="1" applyAlignment="1"/>
    <xf numFmtId="0" fontId="62" fillId="28" borderId="0" xfId="1503" applyFont="1" applyFill="1"/>
    <xf numFmtId="0" fontId="73" fillId="28" borderId="0" xfId="2318" applyFont="1" applyFill="1" applyAlignment="1">
      <alignment vertical="center" wrapText="1"/>
    </xf>
    <xf numFmtId="0" fontId="62" fillId="28" borderId="0" xfId="1498" applyFont="1" applyFill="1" applyAlignment="1">
      <alignment vertical="center"/>
    </xf>
    <xf numFmtId="0" fontId="73" fillId="28" borderId="0" xfId="2318" applyFont="1" applyFill="1" applyBorder="1" applyAlignment="1">
      <alignment vertical="justify" wrapText="1"/>
    </xf>
    <xf numFmtId="0" fontId="73" fillId="28" borderId="0" xfId="2318" applyFont="1" applyFill="1" applyBorder="1" applyAlignment="1">
      <alignment vertical="top" wrapText="1"/>
    </xf>
    <xf numFmtId="0" fontId="73" fillId="28" borderId="0" xfId="2318" applyFont="1" applyFill="1" applyAlignment="1">
      <alignment wrapText="1"/>
    </xf>
    <xf numFmtId="0" fontId="73" fillId="28" borderId="0" xfId="2318" applyFont="1" applyFill="1" applyAlignment="1">
      <alignment horizontal="justify" vertical="center" wrapText="1"/>
    </xf>
    <xf numFmtId="0" fontId="73" fillId="28" borderId="0" xfId="2318" applyFont="1" applyFill="1" applyAlignment="1">
      <alignment horizontal="justify" vertical="top" wrapText="1"/>
    </xf>
    <xf numFmtId="0" fontId="72" fillId="28" borderId="0" xfId="2318" applyFont="1" applyFill="1" applyAlignment="1">
      <alignment horizontal="justify" vertical="center" wrapText="1"/>
    </xf>
    <xf numFmtId="183" fontId="74" fillId="28" borderId="0" xfId="2324" applyNumberFormat="1" applyFont="1" applyFill="1"/>
    <xf numFmtId="183" fontId="61" fillId="28" borderId="0" xfId="2324" applyNumberFormat="1" applyFont="1" applyFill="1"/>
    <xf numFmtId="0" fontId="65" fillId="28" borderId="0" xfId="1498" applyFont="1" applyFill="1" applyAlignment="1">
      <alignment horizontal="center"/>
    </xf>
    <xf numFmtId="183" fontId="65" fillId="28" borderId="16" xfId="2324" applyNumberFormat="1" applyFont="1" applyFill="1" applyBorder="1" applyAlignment="1">
      <alignment vertical="center"/>
    </xf>
    <xf numFmtId="39" fontId="61" fillId="28" borderId="17" xfId="1669" applyNumberFormat="1" applyFont="1" applyFill="1" applyBorder="1" applyAlignment="1">
      <alignment horizontal="left"/>
    </xf>
    <xf numFmtId="39" fontId="61" fillId="0" borderId="17" xfId="1669" applyNumberFormat="1" applyFont="1" applyFill="1" applyBorder="1" applyAlignment="1">
      <alignment horizontal="left"/>
    </xf>
    <xf numFmtId="183" fontId="61" fillId="0" borderId="0" xfId="2324" applyNumberFormat="1" applyFont="1" applyFill="1"/>
    <xf numFmtId="0" fontId="61" fillId="0" borderId="17" xfId="1498" applyFont="1" applyFill="1" applyBorder="1"/>
    <xf numFmtId="39" fontId="61" fillId="28" borderId="13" xfId="1669" applyNumberFormat="1" applyFont="1" applyFill="1" applyBorder="1" applyAlignment="1">
      <alignment horizontal="left"/>
    </xf>
    <xf numFmtId="183" fontId="61" fillId="28" borderId="0" xfId="2324" applyNumberFormat="1" applyFont="1" applyFill="1" applyAlignment="1">
      <alignment vertical="center"/>
    </xf>
    <xf numFmtId="39" fontId="61" fillId="28" borderId="18" xfId="2324" applyNumberFormat="1" applyFont="1" applyFill="1" applyBorder="1" applyAlignment="1" applyProtection="1">
      <alignment horizontal="right" vertical="center"/>
    </xf>
    <xf numFmtId="39" fontId="61" fillId="28" borderId="19" xfId="2324" applyNumberFormat="1" applyFont="1" applyFill="1" applyBorder="1" applyAlignment="1" applyProtection="1">
      <alignment horizontal="right" vertical="center"/>
    </xf>
    <xf numFmtId="39" fontId="74" fillId="28" borderId="0" xfId="1669" applyNumberFormat="1" applyFont="1" applyFill="1" applyBorder="1" applyAlignment="1">
      <alignment horizontal="left" wrapText="1"/>
    </xf>
    <xf numFmtId="185" fontId="74" fillId="28" borderId="0" xfId="2324" applyNumberFormat="1" applyFont="1" applyFill="1" applyBorder="1" applyAlignment="1" applyProtection="1">
      <alignment horizontal="left"/>
    </xf>
    <xf numFmtId="0" fontId="74" fillId="28" borderId="0" xfId="2324" applyFont="1" applyFill="1" applyBorder="1" applyAlignment="1" applyProtection="1">
      <alignment horizontal="left"/>
    </xf>
    <xf numFmtId="0" fontId="74" fillId="28" borderId="0" xfId="2324" quotePrefix="1" applyFont="1" applyFill="1" applyBorder="1" applyAlignment="1" applyProtection="1">
      <alignment horizontal="left"/>
    </xf>
    <xf numFmtId="185" fontId="74" fillId="28" borderId="0" xfId="2324" quotePrefix="1" applyNumberFormat="1" applyFont="1" applyFill="1" applyBorder="1" applyAlignment="1" applyProtection="1">
      <alignment horizontal="left"/>
    </xf>
    <xf numFmtId="0" fontId="65" fillId="0" borderId="0" xfId="1498" applyFont="1" applyFill="1" applyAlignment="1">
      <alignment vertical="center"/>
    </xf>
    <xf numFmtId="183" fontId="65" fillId="28" borderId="17" xfId="1669" applyNumberFormat="1" applyFont="1" applyFill="1" applyBorder="1" applyAlignment="1">
      <alignment vertical="center"/>
    </xf>
    <xf numFmtId="186" fontId="61" fillId="0" borderId="0" xfId="490" applyNumberFormat="1" applyFont="1" applyFill="1"/>
    <xf numFmtId="0" fontId="61" fillId="0" borderId="20" xfId="1498" applyFont="1" applyFill="1" applyBorder="1"/>
    <xf numFmtId="167" fontId="61" fillId="0" borderId="20" xfId="1182" applyNumberFormat="1" applyFont="1" applyFill="1" applyBorder="1" applyAlignment="1">
      <alignment horizontal="right"/>
    </xf>
    <xf numFmtId="167" fontId="61" fillId="0" borderId="18" xfId="1182" applyNumberFormat="1" applyFont="1" applyFill="1" applyBorder="1" applyAlignment="1">
      <alignment horizontal="right"/>
    </xf>
    <xf numFmtId="167" fontId="61" fillId="0" borderId="19" xfId="1182" applyNumberFormat="1" applyFont="1" applyFill="1" applyBorder="1" applyAlignment="1">
      <alignment horizontal="right"/>
    </xf>
    <xf numFmtId="43" fontId="61" fillId="0" borderId="18" xfId="1182" applyFont="1" applyFill="1" applyBorder="1" applyAlignment="1">
      <alignment horizontal="right"/>
    </xf>
    <xf numFmtId="43" fontId="61" fillId="0" borderId="20" xfId="1182" applyFont="1" applyFill="1" applyBorder="1" applyAlignment="1">
      <alignment horizontal="right"/>
    </xf>
    <xf numFmtId="43" fontId="61" fillId="0" borderId="19" xfId="1182" applyFont="1" applyFill="1" applyBorder="1" applyAlignment="1">
      <alignment horizontal="right"/>
    </xf>
    <xf numFmtId="0" fontId="61" fillId="0" borderId="21" xfId="1498" applyFont="1" applyFill="1" applyBorder="1"/>
    <xf numFmtId="0" fontId="61" fillId="0" borderId="0" xfId="1498" applyFont="1" applyFill="1" applyBorder="1"/>
    <xf numFmtId="0" fontId="61" fillId="0" borderId="0" xfId="1498" applyFont="1" applyFill="1" applyAlignment="1">
      <alignment horizontal="left" vertical="center" wrapText="1"/>
    </xf>
    <xf numFmtId="0" fontId="62" fillId="0" borderId="0" xfId="1498" applyFont="1"/>
    <xf numFmtId="0" fontId="64" fillId="0" borderId="0" xfId="1498" applyFont="1" applyFill="1"/>
    <xf numFmtId="3" fontId="62" fillId="0" borderId="0" xfId="1498" applyNumberFormat="1" applyFont="1" applyFill="1" applyAlignment="1">
      <alignment horizontal="right"/>
    </xf>
    <xf numFmtId="188" fontId="62" fillId="0" borderId="0" xfId="2350" applyNumberFormat="1" applyFont="1" applyFill="1" applyAlignment="1">
      <alignment horizontal="right"/>
    </xf>
    <xf numFmtId="0" fontId="62" fillId="0" borderId="0" xfId="1498" applyFont="1" applyFill="1" applyAlignment="1">
      <alignment horizontal="right"/>
    </xf>
    <xf numFmtId="0" fontId="65" fillId="0" borderId="0" xfId="1498" applyFont="1"/>
    <xf numFmtId="0" fontId="65" fillId="0" borderId="0" xfId="1498" applyFont="1" applyAlignment="1">
      <alignment vertical="center"/>
    </xf>
    <xf numFmtId="0" fontId="61" fillId="0" borderId="0" xfId="1498" applyFont="1"/>
    <xf numFmtId="39" fontId="65" fillId="0" borderId="13" xfId="2324" applyNumberFormat="1" applyFont="1" applyFill="1" applyBorder="1" applyAlignment="1" applyProtection="1">
      <alignment horizontal="right" vertical="center"/>
    </xf>
    <xf numFmtId="39" fontId="65" fillId="0" borderId="0" xfId="2324" applyNumberFormat="1" applyFont="1" applyFill="1" applyBorder="1" applyAlignment="1" applyProtection="1">
      <alignment horizontal="right" vertical="center"/>
    </xf>
    <xf numFmtId="39" fontId="65" fillId="0" borderId="22" xfId="2324" applyNumberFormat="1" applyFont="1" applyFill="1" applyBorder="1" applyAlignment="1" applyProtection="1">
      <alignment horizontal="right" vertical="center"/>
    </xf>
    <xf numFmtId="39" fontId="61" fillId="28" borderId="13" xfId="2324" applyNumberFormat="1" applyFont="1" applyFill="1" applyBorder="1" applyAlignment="1" applyProtection="1">
      <alignment horizontal="right" vertical="center"/>
    </xf>
    <xf numFmtId="39" fontId="61" fillId="28" borderId="0" xfId="2324" applyNumberFormat="1" applyFont="1" applyFill="1" applyBorder="1" applyAlignment="1" applyProtection="1">
      <alignment horizontal="right" vertical="center"/>
    </xf>
    <xf numFmtId="39" fontId="61" fillId="28" borderId="22" xfId="2324" applyNumberFormat="1" applyFont="1" applyFill="1" applyBorder="1" applyAlignment="1" applyProtection="1">
      <alignment horizontal="right" vertical="center"/>
    </xf>
    <xf numFmtId="39" fontId="61" fillId="0" borderId="13" xfId="2324" applyNumberFormat="1" applyFont="1" applyFill="1" applyBorder="1" applyAlignment="1" applyProtection="1">
      <alignment horizontal="right" vertical="center"/>
    </xf>
    <xf numFmtId="39" fontId="61" fillId="0" borderId="0" xfId="2324" applyNumberFormat="1" applyFont="1" applyFill="1" applyBorder="1" applyAlignment="1" applyProtection="1">
      <alignment horizontal="right" vertical="center"/>
    </xf>
    <xf numFmtId="39" fontId="61" fillId="0" borderId="22" xfId="2324" applyNumberFormat="1" applyFont="1" applyFill="1" applyBorder="1" applyAlignment="1" applyProtection="1">
      <alignment horizontal="right" vertical="center"/>
    </xf>
    <xf numFmtId="167" fontId="65" fillId="0" borderId="13" xfId="1182" applyNumberFormat="1" applyFont="1" applyFill="1" applyBorder="1" applyAlignment="1">
      <alignment horizontal="right" vertical="center"/>
    </xf>
    <xf numFmtId="167" fontId="65" fillId="0" borderId="21" xfId="1182" applyNumberFormat="1" applyFont="1" applyFill="1" applyBorder="1" applyAlignment="1">
      <alignment horizontal="right" vertical="center"/>
    </xf>
    <xf numFmtId="167" fontId="61" fillId="0" borderId="13" xfId="1182" applyNumberFormat="1" applyFont="1" applyFill="1" applyBorder="1" applyAlignment="1">
      <alignment horizontal="right" vertical="center"/>
    </xf>
    <xf numFmtId="167" fontId="61" fillId="0" borderId="0" xfId="1182" applyNumberFormat="1" applyFont="1" applyFill="1" applyBorder="1" applyAlignment="1">
      <alignment horizontal="right" vertical="center"/>
    </xf>
    <xf numFmtId="167" fontId="61" fillId="0" borderId="22" xfId="1182" applyNumberFormat="1" applyFont="1" applyFill="1" applyBorder="1" applyAlignment="1">
      <alignment horizontal="right" vertical="center"/>
    </xf>
    <xf numFmtId="167" fontId="65" fillId="0" borderId="0" xfId="1182" applyNumberFormat="1" applyFont="1" applyFill="1" applyBorder="1" applyAlignment="1">
      <alignment horizontal="right" vertical="center"/>
    </xf>
    <xf numFmtId="167" fontId="65" fillId="0" borderId="22" xfId="1182" applyNumberFormat="1" applyFont="1" applyFill="1" applyBorder="1" applyAlignment="1">
      <alignment horizontal="right" vertical="center"/>
    </xf>
    <xf numFmtId="0" fontId="62" fillId="28" borderId="0" xfId="1498" applyFont="1" applyFill="1" applyAlignment="1">
      <alignment horizontal="right"/>
    </xf>
    <xf numFmtId="39" fontId="65" fillId="28" borderId="13" xfId="2319" applyNumberFormat="1" applyFont="1" applyFill="1" applyBorder="1" applyAlignment="1">
      <alignment vertical="center"/>
    </xf>
    <xf numFmtId="186" fontId="65" fillId="28" borderId="13" xfId="490" applyNumberFormat="1" applyFont="1" applyFill="1" applyBorder="1" applyAlignment="1">
      <alignment horizontal="right" vertical="center"/>
    </xf>
    <xf numFmtId="165" fontId="65" fillId="28" borderId="0" xfId="490" applyFont="1" applyFill="1" applyBorder="1" applyAlignment="1">
      <alignment horizontal="right" vertical="center"/>
    </xf>
    <xf numFmtId="186" fontId="65" fillId="0" borderId="23" xfId="490" applyNumberFormat="1" applyFont="1" applyFill="1" applyBorder="1" applyAlignment="1">
      <alignment horizontal="right" vertical="center"/>
    </xf>
    <xf numFmtId="165" fontId="65" fillId="0" borderId="24" xfId="490" applyFont="1" applyFill="1" applyBorder="1" applyAlignment="1">
      <alignment horizontal="right" vertical="center"/>
    </xf>
    <xf numFmtId="165" fontId="65" fillId="0" borderId="0" xfId="490" applyFont="1" applyFill="1" applyBorder="1" applyAlignment="1">
      <alignment horizontal="right" vertical="center"/>
    </xf>
    <xf numFmtId="186" fontId="65" fillId="0" borderId="13" xfId="490" applyNumberFormat="1" applyFont="1" applyFill="1" applyBorder="1" applyAlignment="1">
      <alignment horizontal="right" vertical="center"/>
    </xf>
    <xf numFmtId="165" fontId="65" fillId="0" borderId="22" xfId="490" applyFont="1" applyFill="1" applyBorder="1" applyAlignment="1">
      <alignment horizontal="right" vertical="center"/>
    </xf>
    <xf numFmtId="186" fontId="65" fillId="28" borderId="0" xfId="490" applyNumberFormat="1" applyFont="1" applyFill="1" applyBorder="1" applyAlignment="1">
      <alignment horizontal="right" vertical="center"/>
    </xf>
    <xf numFmtId="165" fontId="65" fillId="28" borderId="22" xfId="490" applyFont="1" applyFill="1" applyBorder="1" applyAlignment="1">
      <alignment horizontal="right" vertical="center"/>
    </xf>
    <xf numFmtId="0" fontId="65" fillId="28" borderId="0" xfId="1498" applyFont="1" applyFill="1" applyAlignment="1">
      <alignment horizontal="center" vertical="center" wrapText="1"/>
    </xf>
    <xf numFmtId="0" fontId="61" fillId="28" borderId="0" xfId="1498" applyFont="1" applyFill="1" applyBorder="1"/>
    <xf numFmtId="187" fontId="61" fillId="28" borderId="13" xfId="1498" applyNumberFormat="1" applyFont="1" applyFill="1" applyBorder="1" applyAlignment="1">
      <alignment vertical="center"/>
    </xf>
    <xf numFmtId="186" fontId="61" fillId="28" borderId="13" xfId="490" applyNumberFormat="1" applyFont="1" applyFill="1" applyBorder="1" applyAlignment="1">
      <alignment horizontal="right" vertical="center"/>
    </xf>
    <xf numFmtId="165" fontId="61" fillId="28" borderId="0" xfId="490" applyFont="1" applyFill="1" applyBorder="1" applyAlignment="1">
      <alignment horizontal="right" vertical="center"/>
    </xf>
    <xf numFmtId="186" fontId="61" fillId="0" borderId="13" xfId="490" applyNumberFormat="1" applyFont="1" applyFill="1" applyBorder="1" applyAlignment="1">
      <alignment horizontal="right" vertical="center"/>
    </xf>
    <xf numFmtId="165" fontId="61" fillId="0" borderId="22" xfId="490" applyFont="1" applyFill="1" applyBorder="1" applyAlignment="1">
      <alignment horizontal="right" vertical="center"/>
    </xf>
    <xf numFmtId="186" fontId="61" fillId="0" borderId="0" xfId="490" applyNumberFormat="1" applyFont="1" applyFill="1" applyBorder="1" applyAlignment="1">
      <alignment horizontal="right" vertical="center"/>
    </xf>
    <xf numFmtId="165" fontId="61" fillId="0" borderId="0" xfId="490" applyFont="1" applyFill="1" applyBorder="1" applyAlignment="1">
      <alignment horizontal="right" vertical="center"/>
    </xf>
    <xf numFmtId="186" fontId="61" fillId="28" borderId="0" xfId="490" applyNumberFormat="1" applyFont="1" applyFill="1" applyBorder="1" applyAlignment="1">
      <alignment horizontal="right" vertical="center"/>
    </xf>
    <xf numFmtId="165" fontId="61" fillId="28" borderId="22" xfId="490" applyFont="1" applyFill="1" applyBorder="1" applyAlignment="1">
      <alignment horizontal="right" vertical="center"/>
    </xf>
    <xf numFmtId="0" fontId="61" fillId="28" borderId="0" xfId="1498" applyFont="1" applyFill="1" applyAlignment="1">
      <alignment horizontal="center" vertical="center" wrapText="1"/>
    </xf>
    <xf numFmtId="0" fontId="61" fillId="28" borderId="13" xfId="1498" applyFont="1" applyFill="1" applyBorder="1" applyAlignment="1">
      <alignment vertical="center"/>
    </xf>
    <xf numFmtId="0" fontId="61" fillId="28" borderId="13" xfId="1498" applyFont="1" applyFill="1" applyBorder="1" applyAlignment="1">
      <alignment horizontal="right" vertical="center"/>
    </xf>
    <xf numFmtId="0" fontId="61" fillId="28" borderId="0" xfId="1498" applyFont="1" applyFill="1" applyBorder="1" applyAlignment="1">
      <alignment horizontal="right" vertical="center"/>
    </xf>
    <xf numFmtId="0" fontId="61" fillId="28" borderId="22" xfId="1498" applyFont="1" applyFill="1" applyBorder="1" applyAlignment="1">
      <alignment horizontal="right" vertical="center"/>
    </xf>
    <xf numFmtId="0" fontId="61" fillId="0" borderId="22" xfId="1498" applyFont="1" applyFill="1" applyBorder="1" applyAlignment="1">
      <alignment horizontal="right" vertical="center"/>
    </xf>
    <xf numFmtId="0" fontId="61" fillId="0" borderId="0" xfId="1498" applyFont="1" applyFill="1" applyBorder="1" applyAlignment="1">
      <alignment horizontal="right" vertical="center"/>
    </xf>
    <xf numFmtId="186" fontId="61" fillId="0" borderId="13" xfId="1498" applyNumberFormat="1" applyFont="1" applyFill="1" applyBorder="1" applyAlignment="1">
      <alignment horizontal="right" vertical="center"/>
    </xf>
    <xf numFmtId="0" fontId="61" fillId="28" borderId="0" xfId="1498" applyFont="1" applyFill="1"/>
    <xf numFmtId="0" fontId="65" fillId="28" borderId="0" xfId="1498" applyFont="1" applyFill="1"/>
    <xf numFmtId="0" fontId="65" fillId="28" borderId="13" xfId="1498" applyFont="1" applyFill="1" applyBorder="1" applyAlignment="1">
      <alignment vertical="center"/>
    </xf>
    <xf numFmtId="0" fontId="65" fillId="28" borderId="13" xfId="1498" applyFont="1" applyFill="1" applyBorder="1" applyAlignment="1">
      <alignment horizontal="right"/>
    </xf>
    <xf numFmtId="0" fontId="65" fillId="28" borderId="0" xfId="1498" applyFont="1" applyFill="1" applyBorder="1" applyAlignment="1">
      <alignment horizontal="right"/>
    </xf>
    <xf numFmtId="0" fontId="65" fillId="28" borderId="22" xfId="1498" applyFont="1" applyFill="1" applyBorder="1" applyAlignment="1">
      <alignment horizontal="right"/>
    </xf>
    <xf numFmtId="0" fontId="65" fillId="0" borderId="13" xfId="1498" applyFont="1" applyFill="1" applyBorder="1" applyAlignment="1">
      <alignment horizontal="right"/>
    </xf>
    <xf numFmtId="0" fontId="65" fillId="0" borderId="22" xfId="1498" applyFont="1" applyFill="1" applyBorder="1" applyAlignment="1">
      <alignment horizontal="right"/>
    </xf>
    <xf numFmtId="0" fontId="65" fillId="0" borderId="0" xfId="1498" applyFont="1" applyFill="1" applyBorder="1" applyAlignment="1">
      <alignment horizontal="right"/>
    </xf>
    <xf numFmtId="186" fontId="65" fillId="0" borderId="13" xfId="1498" applyNumberFormat="1" applyFont="1" applyFill="1" applyBorder="1" applyAlignment="1">
      <alignment horizontal="right"/>
    </xf>
    <xf numFmtId="0" fontId="65" fillId="28" borderId="0" xfId="1498" applyFont="1" applyFill="1" applyAlignment="1">
      <alignment vertical="center"/>
    </xf>
    <xf numFmtId="0" fontId="61" fillId="28" borderId="0" xfId="1498" applyFont="1" applyFill="1" applyAlignment="1">
      <alignment horizontal="center"/>
    </xf>
    <xf numFmtId="165" fontId="61" fillId="28" borderId="0" xfId="490" applyFont="1" applyFill="1" applyBorder="1" applyAlignment="1">
      <alignment horizontal="right"/>
    </xf>
    <xf numFmtId="165" fontId="61" fillId="0" borderId="22" xfId="490" applyFont="1" applyFill="1" applyBorder="1" applyAlignment="1">
      <alignment horizontal="right"/>
    </xf>
    <xf numFmtId="165" fontId="61" fillId="0" borderId="0" xfId="490" applyFont="1" applyFill="1" applyBorder="1" applyAlignment="1">
      <alignment horizontal="right"/>
    </xf>
    <xf numFmtId="165" fontId="61" fillId="28" borderId="22" xfId="490" applyFont="1" applyFill="1" applyBorder="1" applyAlignment="1">
      <alignment horizontal="right"/>
    </xf>
    <xf numFmtId="3" fontId="61" fillId="28" borderId="13" xfId="490" applyNumberFormat="1" applyFont="1" applyFill="1" applyBorder="1" applyAlignment="1">
      <alignment horizontal="right"/>
    </xf>
    <xf numFmtId="4" fontId="61" fillId="28" borderId="22" xfId="490" applyNumberFormat="1" applyFont="1" applyFill="1" applyBorder="1" applyAlignment="1">
      <alignment horizontal="right"/>
    </xf>
    <xf numFmtId="3" fontId="61" fillId="28" borderId="0" xfId="490" applyNumberFormat="1" applyFont="1" applyFill="1" applyBorder="1" applyAlignment="1">
      <alignment horizontal="right"/>
    </xf>
    <xf numFmtId="4" fontId="61" fillId="28" borderId="0" xfId="490" applyNumberFormat="1" applyFont="1" applyFill="1" applyBorder="1" applyAlignment="1">
      <alignment horizontal="right"/>
    </xf>
    <xf numFmtId="4" fontId="61" fillId="0" borderId="13" xfId="490" applyNumberFormat="1" applyFont="1" applyFill="1" applyBorder="1" applyAlignment="1">
      <alignment horizontal="right"/>
    </xf>
    <xf numFmtId="4" fontId="61" fillId="0" borderId="22" xfId="490" applyNumberFormat="1" applyFont="1" applyFill="1" applyBorder="1" applyAlignment="1">
      <alignment horizontal="right"/>
    </xf>
    <xf numFmtId="4" fontId="61" fillId="0" borderId="0" xfId="490" applyNumberFormat="1" applyFont="1" applyFill="1" applyBorder="1" applyAlignment="1">
      <alignment horizontal="right"/>
    </xf>
    <xf numFmtId="4" fontId="61" fillId="28" borderId="22" xfId="1498" applyNumberFormat="1" applyFont="1" applyFill="1" applyBorder="1" applyAlignment="1">
      <alignment horizontal="right" vertical="center"/>
    </xf>
    <xf numFmtId="186" fontId="61" fillId="0" borderId="13" xfId="490" applyNumberFormat="1" applyFont="1" applyFill="1" applyBorder="1" applyAlignment="1">
      <alignment horizontal="right"/>
    </xf>
    <xf numFmtId="4" fontId="61" fillId="28" borderId="0" xfId="1498" applyNumberFormat="1" applyFont="1" applyFill="1" applyBorder="1" applyAlignment="1">
      <alignment horizontal="right" vertical="center"/>
    </xf>
    <xf numFmtId="3" fontId="65" fillId="28" borderId="13" xfId="1498" applyNumberFormat="1" applyFont="1" applyFill="1" applyBorder="1" applyAlignment="1">
      <alignment horizontal="right"/>
    </xf>
    <xf numFmtId="3" fontId="65" fillId="28" borderId="22" xfId="1498" applyNumberFormat="1" applyFont="1" applyFill="1" applyBorder="1" applyAlignment="1">
      <alignment horizontal="right"/>
    </xf>
    <xf numFmtId="3" fontId="65" fillId="28" borderId="0" xfId="1498" applyNumberFormat="1" applyFont="1" applyFill="1" applyBorder="1" applyAlignment="1">
      <alignment horizontal="right"/>
    </xf>
    <xf numFmtId="3" fontId="65" fillId="0" borderId="13" xfId="1498" applyNumberFormat="1" applyFont="1" applyFill="1" applyBorder="1" applyAlignment="1">
      <alignment horizontal="right"/>
    </xf>
    <xf numFmtId="3" fontId="65" fillId="0" borderId="22" xfId="1498" applyNumberFormat="1" applyFont="1" applyFill="1" applyBorder="1" applyAlignment="1">
      <alignment horizontal="right"/>
    </xf>
    <xf numFmtId="0" fontId="65" fillId="0" borderId="0" xfId="1498" applyFont="1" applyBorder="1" applyAlignment="1">
      <alignment horizontal="right"/>
    </xf>
    <xf numFmtId="0" fontId="61" fillId="28" borderId="20" xfId="1498" applyFont="1" applyFill="1" applyBorder="1"/>
    <xf numFmtId="186" fontId="61" fillId="28" borderId="20" xfId="490" applyNumberFormat="1" applyFont="1" applyFill="1" applyBorder="1" applyAlignment="1">
      <alignment horizontal="right" vertical="center"/>
    </xf>
    <xf numFmtId="165" fontId="61" fillId="28" borderId="18" xfId="490" applyFont="1" applyFill="1" applyBorder="1" applyAlignment="1">
      <alignment horizontal="right"/>
    </xf>
    <xf numFmtId="186" fontId="61" fillId="0" borderId="20" xfId="490" applyNumberFormat="1" applyFont="1" applyFill="1" applyBorder="1" applyAlignment="1">
      <alignment horizontal="right" vertical="center"/>
    </xf>
    <xf numFmtId="165" fontId="61" fillId="0" borderId="19" xfId="490" applyFont="1" applyFill="1" applyBorder="1" applyAlignment="1">
      <alignment horizontal="right"/>
    </xf>
    <xf numFmtId="165" fontId="61" fillId="0" borderId="18" xfId="490" applyFont="1" applyFill="1" applyBorder="1" applyAlignment="1">
      <alignment horizontal="right"/>
    </xf>
    <xf numFmtId="186" fontId="61" fillId="28" borderId="18" xfId="490" applyNumberFormat="1" applyFont="1" applyFill="1" applyBorder="1" applyAlignment="1">
      <alignment horizontal="right" vertical="center"/>
    </xf>
    <xf numFmtId="165" fontId="61" fillId="28" borderId="19" xfId="490" applyFont="1" applyFill="1" applyBorder="1" applyAlignment="1">
      <alignment horizontal="right"/>
    </xf>
    <xf numFmtId="183" fontId="65" fillId="0" borderId="0" xfId="2324" applyNumberFormat="1" applyFont="1" applyAlignment="1">
      <alignment vertical="center"/>
    </xf>
    <xf numFmtId="3" fontId="65" fillId="0" borderId="13" xfId="2324" applyNumberFormat="1" applyFont="1" applyBorder="1" applyAlignment="1">
      <alignment horizontal="right" vertical="center"/>
    </xf>
    <xf numFmtId="3" fontId="65" fillId="0" borderId="0" xfId="2324" applyNumberFormat="1" applyFont="1" applyBorder="1" applyAlignment="1">
      <alignment horizontal="right" vertical="center"/>
    </xf>
    <xf numFmtId="3" fontId="65" fillId="0" borderId="22" xfId="2324" applyNumberFormat="1" applyFont="1" applyBorder="1" applyAlignment="1">
      <alignment horizontal="right" vertical="center"/>
    </xf>
    <xf numFmtId="0" fontId="61" fillId="28" borderId="13" xfId="1498" applyFont="1" applyFill="1" applyBorder="1"/>
    <xf numFmtId="3" fontId="61" fillId="0" borderId="13" xfId="2324" applyNumberFormat="1" applyFont="1" applyBorder="1" applyAlignment="1">
      <alignment horizontal="right" vertical="center"/>
    </xf>
    <xf numFmtId="3" fontId="61" fillId="0" borderId="0" xfId="2324" applyNumberFormat="1" applyFont="1" applyBorder="1" applyAlignment="1">
      <alignment horizontal="right" vertical="center"/>
    </xf>
    <xf numFmtId="3" fontId="61" fillId="0" borderId="22" xfId="2324" applyNumberFormat="1" applyFont="1" applyBorder="1" applyAlignment="1">
      <alignment horizontal="right" vertical="center"/>
    </xf>
    <xf numFmtId="183" fontId="61" fillId="0" borderId="0" xfId="2324" applyNumberFormat="1" applyFont="1"/>
    <xf numFmtId="186" fontId="61" fillId="0" borderId="20" xfId="1077" applyNumberFormat="1" applyFont="1" applyBorder="1"/>
    <xf numFmtId="3" fontId="61" fillId="0" borderId="20" xfId="2324" applyNumberFormat="1" applyFont="1" applyBorder="1" applyAlignment="1">
      <alignment vertical="center"/>
    </xf>
    <xf numFmtId="3" fontId="61" fillId="0" borderId="18" xfId="2324" applyNumberFormat="1" applyFont="1" applyBorder="1"/>
    <xf numFmtId="3" fontId="61" fillId="0" borderId="19" xfId="2324" applyNumberFormat="1" applyFont="1" applyBorder="1"/>
    <xf numFmtId="3" fontId="61" fillId="0" borderId="18" xfId="1669" applyNumberFormat="1" applyFont="1" applyBorder="1" applyAlignment="1">
      <alignment horizontal="right"/>
    </xf>
    <xf numFmtId="3" fontId="61" fillId="0" borderId="20" xfId="1669" applyNumberFormat="1" applyFont="1" applyBorder="1" applyAlignment="1">
      <alignment horizontal="right"/>
    </xf>
    <xf numFmtId="3" fontId="61" fillId="0" borderId="19" xfId="1669" applyNumberFormat="1" applyFont="1" applyBorder="1" applyAlignment="1">
      <alignment horizontal="right"/>
    </xf>
    <xf numFmtId="41" fontId="61" fillId="0" borderId="0" xfId="1498" applyNumberFormat="1" applyFont="1" applyFill="1" applyBorder="1" applyAlignment="1">
      <alignment horizontal="right"/>
    </xf>
    <xf numFmtId="41" fontId="61" fillId="0" borderId="0" xfId="1182" applyNumberFormat="1" applyFont="1" applyFill="1" applyBorder="1" applyAlignment="1">
      <alignment horizontal="right"/>
    </xf>
    <xf numFmtId="0" fontId="62" fillId="0" borderId="0" xfId="1498" applyFont="1" applyFill="1" applyAlignment="1">
      <alignment vertical="center"/>
    </xf>
    <xf numFmtId="0" fontId="62" fillId="0" borderId="0" xfId="1498" applyFont="1" applyAlignment="1">
      <alignment vertical="center"/>
    </xf>
    <xf numFmtId="41" fontId="62" fillId="0" borderId="0" xfId="1498" applyNumberFormat="1" applyFont="1"/>
    <xf numFmtId="0" fontId="62" fillId="0" borderId="0" xfId="1859" applyFont="1"/>
    <xf numFmtId="0" fontId="65" fillId="0" borderId="0" xfId="1859" applyFont="1"/>
    <xf numFmtId="0" fontId="65" fillId="28" borderId="0" xfId="1859" applyFont="1" applyFill="1" applyAlignment="1">
      <alignment vertical="center"/>
    </xf>
    <xf numFmtId="167" fontId="65" fillId="28" borderId="13" xfId="1182" applyNumberFormat="1" applyFont="1" applyFill="1" applyBorder="1" applyAlignment="1">
      <alignment horizontal="right" vertical="center"/>
    </xf>
    <xf numFmtId="167" fontId="65" fillId="28" borderId="0" xfId="1182" applyNumberFormat="1" applyFont="1" applyFill="1" applyBorder="1" applyAlignment="1">
      <alignment horizontal="right" vertical="center"/>
    </xf>
    <xf numFmtId="0" fontId="61" fillId="0" borderId="0" xfId="1859" applyFont="1"/>
    <xf numFmtId="167" fontId="61" fillId="28" borderId="13" xfId="1182" applyNumberFormat="1" applyFont="1" applyFill="1" applyBorder="1" applyAlignment="1">
      <alignment horizontal="right" vertical="center"/>
    </xf>
    <xf numFmtId="167" fontId="61" fillId="28" borderId="0" xfId="1182" applyNumberFormat="1" applyFont="1" applyFill="1" applyBorder="1" applyAlignment="1">
      <alignment horizontal="right" vertical="center"/>
    </xf>
    <xf numFmtId="43" fontId="61" fillId="28" borderId="13" xfId="1182" applyFont="1" applyFill="1" applyBorder="1" applyAlignment="1">
      <alignment horizontal="right" vertical="center"/>
    </xf>
    <xf numFmtId="43" fontId="61" fillId="28" borderId="0" xfId="1182" applyFont="1" applyFill="1" applyBorder="1" applyAlignment="1">
      <alignment horizontal="right" vertical="center"/>
    </xf>
    <xf numFmtId="43" fontId="61" fillId="28" borderId="22" xfId="1182" applyFont="1" applyFill="1" applyBorder="1" applyAlignment="1">
      <alignment horizontal="right" vertical="center"/>
    </xf>
    <xf numFmtId="0" fontId="61" fillId="0" borderId="13" xfId="1859" applyFont="1" applyFill="1" applyBorder="1"/>
    <xf numFmtId="167" fontId="61" fillId="28" borderId="22" xfId="1182" applyNumberFormat="1" applyFont="1" applyFill="1" applyBorder="1" applyAlignment="1">
      <alignment horizontal="right" vertical="center"/>
    </xf>
    <xf numFmtId="0" fontId="61" fillId="0" borderId="21" xfId="1859" applyFont="1" applyBorder="1"/>
    <xf numFmtId="3" fontId="65" fillId="28" borderId="13" xfId="1182" applyNumberFormat="1" applyFont="1" applyFill="1" applyBorder="1" applyAlignment="1">
      <alignment horizontal="right" vertical="center"/>
    </xf>
    <xf numFmtId="3" fontId="65" fillId="28" borderId="0" xfId="1182" applyNumberFormat="1" applyFont="1" applyFill="1" applyBorder="1" applyAlignment="1">
      <alignment horizontal="right" vertical="center"/>
    </xf>
    <xf numFmtId="43" fontId="65" fillId="28" borderId="13" xfId="1182" applyNumberFormat="1" applyFont="1" applyFill="1" applyBorder="1" applyAlignment="1">
      <alignment horizontal="right" vertical="center"/>
    </xf>
    <xf numFmtId="43" fontId="65" fillId="28" borderId="0" xfId="1182" applyNumberFormat="1" applyFont="1" applyFill="1" applyBorder="1" applyAlignment="1">
      <alignment horizontal="right" vertical="center"/>
    </xf>
    <xf numFmtId="43" fontId="65" fillId="28" borderId="22" xfId="1182" applyNumberFormat="1" applyFont="1" applyFill="1" applyBorder="1" applyAlignment="1">
      <alignment horizontal="right" vertical="center"/>
    </xf>
    <xf numFmtId="43" fontId="61" fillId="28" borderId="13" xfId="1182" applyNumberFormat="1" applyFont="1" applyFill="1" applyBorder="1" applyAlignment="1">
      <alignment horizontal="right" vertical="center"/>
    </xf>
    <xf numFmtId="43" fontId="61" fillId="28" borderId="0" xfId="1182" applyNumberFormat="1" applyFont="1" applyFill="1" applyBorder="1" applyAlignment="1">
      <alignment horizontal="right" vertical="center"/>
    </xf>
    <xf numFmtId="43" fontId="61" fillId="28" borderId="22" xfId="1182" applyNumberFormat="1" applyFont="1" applyFill="1" applyBorder="1" applyAlignment="1">
      <alignment horizontal="right" vertical="center"/>
    </xf>
    <xf numFmtId="43" fontId="61" fillId="0" borderId="0" xfId="1182" applyFont="1" applyFill="1" applyBorder="1" applyAlignment="1">
      <alignment horizontal="right"/>
    </xf>
    <xf numFmtId="167" fontId="65" fillId="28" borderId="22" xfId="1182" applyNumberFormat="1" applyFont="1" applyFill="1" applyBorder="1" applyAlignment="1">
      <alignment horizontal="right" vertical="center"/>
    </xf>
    <xf numFmtId="183" fontId="65" fillId="0" borderId="17" xfId="1669" applyNumberFormat="1" applyFont="1" applyFill="1" applyBorder="1" applyAlignment="1">
      <alignment vertical="center"/>
    </xf>
    <xf numFmtId="167" fontId="65" fillId="28" borderId="21" xfId="1182" applyNumberFormat="1" applyFont="1" applyFill="1" applyBorder="1" applyAlignment="1">
      <alignment horizontal="right" vertical="center"/>
    </xf>
    <xf numFmtId="0" fontId="61" fillId="0" borderId="0" xfId="1498" applyFont="1" applyBorder="1"/>
    <xf numFmtId="0" fontId="61" fillId="28" borderId="21" xfId="1498" applyFont="1" applyFill="1" applyBorder="1"/>
    <xf numFmtId="41" fontId="65" fillId="28" borderId="13" xfId="1498" applyNumberFormat="1" applyFont="1" applyFill="1" applyBorder="1" applyAlignment="1">
      <alignment horizontal="right"/>
    </xf>
    <xf numFmtId="41" fontId="65" fillId="28" borderId="21" xfId="1498" applyNumberFormat="1" applyFont="1" applyFill="1" applyBorder="1" applyAlignment="1">
      <alignment horizontal="right"/>
    </xf>
    <xf numFmtId="41" fontId="65" fillId="28" borderId="0" xfId="1498" applyNumberFormat="1" applyFont="1" applyFill="1" applyBorder="1" applyAlignment="1">
      <alignment horizontal="right"/>
    </xf>
    <xf numFmtId="43" fontId="65" fillId="28" borderId="23" xfId="1182" applyNumberFormat="1" applyFont="1" applyFill="1" applyBorder="1" applyAlignment="1">
      <alignment horizontal="right" vertical="center"/>
    </xf>
    <xf numFmtId="41" fontId="61" fillId="28" borderId="13" xfId="1498" applyNumberFormat="1" applyFont="1" applyFill="1" applyBorder="1" applyAlignment="1">
      <alignment horizontal="right"/>
    </xf>
    <xf numFmtId="41" fontId="61" fillId="28" borderId="0" xfId="1498" applyNumberFormat="1" applyFont="1" applyFill="1" applyBorder="1" applyAlignment="1">
      <alignment horizontal="right"/>
    </xf>
    <xf numFmtId="41" fontId="61" fillId="28" borderId="22" xfId="1498" applyNumberFormat="1" applyFont="1" applyFill="1" applyBorder="1" applyAlignment="1">
      <alignment horizontal="right"/>
    </xf>
    <xf numFmtId="41" fontId="65" fillId="0" borderId="13" xfId="1498" applyNumberFormat="1" applyFont="1" applyFill="1" applyBorder="1" applyAlignment="1"/>
    <xf numFmtId="41" fontId="65" fillId="0" borderId="0" xfId="1498" applyNumberFormat="1" applyFont="1" applyFill="1" applyBorder="1" applyAlignment="1"/>
    <xf numFmtId="41" fontId="61" fillId="0" borderId="13" xfId="1498" applyNumberFormat="1" applyFont="1" applyFill="1" applyBorder="1" applyAlignment="1"/>
    <xf numFmtId="41" fontId="61" fillId="0" borderId="0" xfId="1498" applyNumberFormat="1" applyFont="1" applyFill="1" applyBorder="1" applyAlignment="1"/>
    <xf numFmtId="41" fontId="61" fillId="0" borderId="22" xfId="1498" applyNumberFormat="1" applyFont="1" applyFill="1" applyBorder="1" applyAlignment="1"/>
    <xf numFmtId="41" fontId="61" fillId="0" borderId="13" xfId="1498" applyNumberFormat="1" applyFont="1" applyFill="1" applyBorder="1" applyAlignment="1">
      <alignment horizontal="right"/>
    </xf>
    <xf numFmtId="41" fontId="61" fillId="0" borderId="22" xfId="1498" applyNumberFormat="1" applyFont="1" applyFill="1" applyBorder="1" applyAlignment="1">
      <alignment horizontal="right"/>
    </xf>
    <xf numFmtId="41" fontId="61" fillId="0" borderId="0" xfId="1498" applyNumberFormat="1" applyFont="1" applyBorder="1"/>
    <xf numFmtId="183" fontId="77" fillId="28" borderId="0" xfId="2324" applyNumberFormat="1" applyFont="1" applyFill="1"/>
    <xf numFmtId="0" fontId="78" fillId="0" borderId="0" xfId="1498" applyFont="1" applyFill="1"/>
    <xf numFmtId="4" fontId="78" fillId="0" borderId="0" xfId="1862" applyNumberFormat="1" applyFont="1"/>
    <xf numFmtId="4" fontId="78" fillId="0" borderId="0" xfId="1863" applyNumberFormat="1" applyFont="1"/>
    <xf numFmtId="4" fontId="78" fillId="0" borderId="0" xfId="1866" applyNumberFormat="1" applyFont="1"/>
    <xf numFmtId="4" fontId="78" fillId="0" borderId="0" xfId="1867" applyNumberFormat="1" applyFont="1"/>
    <xf numFmtId="0" fontId="77" fillId="0" borderId="0" xfId="1498" applyFont="1" applyFill="1"/>
    <xf numFmtId="39" fontId="79" fillId="0" borderId="0" xfId="1669" quotePrefix="1" applyNumberFormat="1" applyFont="1" applyFill="1" applyBorder="1" applyAlignment="1">
      <alignment horizontal="left" vertical="center"/>
    </xf>
    <xf numFmtId="183" fontId="79" fillId="0" borderId="0" xfId="1669" applyNumberFormat="1" applyFont="1" applyFill="1"/>
    <xf numFmtId="183" fontId="79" fillId="0" borderId="0" xfId="1669" applyNumberFormat="1" applyFont="1" applyFill="1" applyAlignment="1">
      <alignment horizontal="center" vertical="center"/>
    </xf>
    <xf numFmtId="39" fontId="77" fillId="0" borderId="0" xfId="1669" quotePrefix="1" applyNumberFormat="1" applyFont="1" applyFill="1" applyBorder="1" applyAlignment="1">
      <alignment horizontal="left" vertical="center"/>
    </xf>
    <xf numFmtId="183" fontId="77" fillId="0" borderId="0" xfId="1669" applyNumberFormat="1" applyFont="1" applyFill="1" applyAlignment="1"/>
    <xf numFmtId="0" fontId="77" fillId="0" borderId="0" xfId="1669" applyFont="1" applyFill="1" applyBorder="1" applyAlignment="1">
      <alignment horizontal="center" vertical="center"/>
    </xf>
    <xf numFmtId="183" fontId="77" fillId="0" borderId="0" xfId="1669" applyNumberFormat="1" applyFont="1" applyFill="1"/>
    <xf numFmtId="183" fontId="80" fillId="0" borderId="0" xfId="1669" applyNumberFormat="1" applyFont="1" applyFill="1"/>
    <xf numFmtId="183" fontId="81" fillId="0" borderId="0" xfId="1669" applyNumberFormat="1" applyFont="1" applyFill="1"/>
    <xf numFmtId="0" fontId="75" fillId="0" borderId="0" xfId="1498" applyFont="1"/>
    <xf numFmtId="0" fontId="75" fillId="0" borderId="23" xfId="1498" applyFont="1" applyFill="1" applyBorder="1"/>
    <xf numFmtId="0" fontId="75" fillId="0" borderId="13" xfId="1498" applyFont="1" applyFill="1" applyBorder="1"/>
    <xf numFmtId="17" fontId="75" fillId="28" borderId="13" xfId="1498" applyNumberFormat="1" applyFont="1" applyFill="1" applyBorder="1" applyAlignment="1">
      <alignment horizontal="center" vertical="center"/>
    </xf>
    <xf numFmtId="17" fontId="75" fillId="28" borderId="0" xfId="1498" applyNumberFormat="1" applyFont="1" applyFill="1" applyBorder="1" applyAlignment="1">
      <alignment horizontal="center" vertical="center"/>
    </xf>
    <xf numFmtId="17" fontId="75" fillId="28" borderId="22" xfId="1498" applyNumberFormat="1" applyFont="1" applyFill="1" applyBorder="1" applyAlignment="1">
      <alignment horizontal="center" vertical="center"/>
    </xf>
    <xf numFmtId="0" fontId="75" fillId="0" borderId="20" xfId="1498" applyFont="1" applyFill="1" applyBorder="1"/>
    <xf numFmtId="0" fontId="75" fillId="0" borderId="0" xfId="1498" applyFont="1" applyFill="1"/>
    <xf numFmtId="1" fontId="75" fillId="28" borderId="0" xfId="2324" applyNumberFormat="1" applyFont="1" applyFill="1"/>
    <xf numFmtId="1" fontId="75" fillId="28" borderId="16" xfId="2324" applyNumberFormat="1" applyFont="1" applyFill="1" applyBorder="1"/>
    <xf numFmtId="183" fontId="75" fillId="28" borderId="0" xfId="2324" applyNumberFormat="1" applyFont="1" applyFill="1"/>
    <xf numFmtId="183" fontId="75" fillId="28" borderId="25" xfId="2324" applyNumberFormat="1" applyFont="1" applyFill="1" applyBorder="1" applyAlignment="1">
      <alignment horizontal="center"/>
    </xf>
    <xf numFmtId="17" fontId="75" fillId="28" borderId="20" xfId="1498" applyNumberFormat="1" applyFont="1" applyFill="1" applyBorder="1" applyAlignment="1">
      <alignment horizontal="center" vertical="center"/>
    </xf>
    <xf numFmtId="17" fontId="75" fillId="28" borderId="18" xfId="1498" applyNumberFormat="1" applyFont="1" applyFill="1" applyBorder="1" applyAlignment="1">
      <alignment horizontal="center" vertical="center"/>
    </xf>
    <xf numFmtId="17" fontId="75" fillId="28" borderId="19" xfId="1498" applyNumberFormat="1" applyFont="1" applyFill="1" applyBorder="1" applyAlignment="1">
      <alignment horizontal="center" vertical="center"/>
    </xf>
    <xf numFmtId="0" fontId="79" fillId="0" borderId="0" xfId="1498" applyFont="1"/>
    <xf numFmtId="0" fontId="79" fillId="0" borderId="0" xfId="1498" applyFont="1" applyFill="1" applyAlignment="1">
      <alignment vertical="center"/>
    </xf>
    <xf numFmtId="0" fontId="77" fillId="0" borderId="0" xfId="1498" applyFont="1"/>
    <xf numFmtId="0" fontId="77" fillId="0" borderId="0" xfId="1498" applyFont="1" applyFill="1" applyAlignment="1">
      <alignment vertical="center"/>
    </xf>
    <xf numFmtId="0" fontId="80" fillId="0" borderId="0" xfId="1498" applyFont="1" applyFill="1" applyAlignment="1">
      <alignment vertical="center"/>
    </xf>
    <xf numFmtId="183" fontId="82" fillId="0" borderId="0" xfId="1669" applyNumberFormat="1" applyFont="1" applyFill="1"/>
    <xf numFmtId="0" fontId="82" fillId="0" borderId="0" xfId="1498" applyFont="1"/>
    <xf numFmtId="0" fontId="79" fillId="0" borderId="0" xfId="1498" applyFont="1" applyFill="1"/>
    <xf numFmtId="0" fontId="82" fillId="0" borderId="0" xfId="1498" applyFont="1" applyFill="1"/>
    <xf numFmtId="0" fontId="78" fillId="0" borderId="0" xfId="1498" applyFont="1"/>
    <xf numFmtId="0" fontId="75" fillId="0" borderId="23" xfId="1498" applyFont="1" applyBorder="1"/>
    <xf numFmtId="0" fontId="75" fillId="0" borderId="21" xfId="1498" applyFont="1" applyFill="1" applyBorder="1" applyAlignment="1">
      <alignment vertical="center"/>
    </xf>
    <xf numFmtId="0" fontId="75" fillId="0" borderId="24" xfId="1498" applyFont="1" applyFill="1" applyBorder="1" applyAlignment="1">
      <alignment vertical="center"/>
    </xf>
    <xf numFmtId="0" fontId="79" fillId="28" borderId="0" xfId="1498" applyFont="1" applyFill="1"/>
    <xf numFmtId="0" fontId="77" fillId="28" borderId="0" xfId="1498" applyFont="1" applyFill="1"/>
    <xf numFmtId="0" fontId="77" fillId="28" borderId="0" xfId="1498" applyFont="1" applyFill="1" applyAlignment="1">
      <alignment vertical="center"/>
    </xf>
    <xf numFmtId="0" fontId="80" fillId="28" borderId="0" xfId="1498" applyFont="1" applyFill="1" applyAlignment="1">
      <alignment vertical="center"/>
    </xf>
    <xf numFmtId="0" fontId="75" fillId="28" borderId="0" xfId="1498" applyFont="1" applyFill="1"/>
    <xf numFmtId="0" fontId="75" fillId="28" borderId="23" xfId="1498" applyFont="1" applyFill="1" applyBorder="1"/>
    <xf numFmtId="0" fontId="75" fillId="28" borderId="13" xfId="1498" applyFont="1" applyFill="1" applyBorder="1"/>
    <xf numFmtId="0" fontId="75" fillId="28" borderId="21" xfId="1498" applyFont="1" applyFill="1" applyBorder="1" applyAlignment="1">
      <alignment vertical="center"/>
    </xf>
    <xf numFmtId="0" fontId="75" fillId="28" borderId="24" xfId="1498" applyFont="1" applyFill="1" applyBorder="1" applyAlignment="1">
      <alignment vertical="center"/>
    </xf>
    <xf numFmtId="0" fontId="75" fillId="28" borderId="20" xfId="1498" applyFont="1" applyFill="1" applyBorder="1"/>
    <xf numFmtId="0" fontId="79" fillId="28" borderId="0" xfId="1498" applyFont="1" applyFill="1" applyAlignment="1">
      <alignment vertical="center"/>
    </xf>
    <xf numFmtId="0" fontId="83" fillId="28" borderId="0" xfId="1498" applyFont="1" applyFill="1"/>
    <xf numFmtId="0" fontId="79" fillId="0" borderId="0" xfId="1498" applyFont="1" applyAlignment="1">
      <alignment vertical="center"/>
    </xf>
    <xf numFmtId="0" fontId="77" fillId="0" borderId="0" xfId="1498" applyFont="1" applyAlignment="1">
      <alignment vertical="center"/>
    </xf>
    <xf numFmtId="0" fontId="75" fillId="28" borderId="0" xfId="1498" applyFont="1" applyFill="1" applyAlignment="1">
      <alignment vertical="center"/>
    </xf>
    <xf numFmtId="0" fontId="84" fillId="0" borderId="0" xfId="1498" applyFont="1"/>
    <xf numFmtId="0" fontId="83" fillId="0" borderId="0" xfId="1498" applyFont="1"/>
    <xf numFmtId="0" fontId="82" fillId="0" borderId="0" xfId="1498" applyFont="1" applyAlignment="1">
      <alignment vertical="center"/>
    </xf>
    <xf numFmtId="0" fontId="78" fillId="0" borderId="0" xfId="1498" applyFont="1" applyAlignment="1">
      <alignment vertical="center"/>
    </xf>
    <xf numFmtId="0" fontId="82" fillId="0" borderId="0" xfId="1859" applyFont="1"/>
    <xf numFmtId="0" fontId="79" fillId="0" borderId="0" xfId="1859" applyFont="1" applyFill="1" applyAlignment="1">
      <alignment vertical="center"/>
    </xf>
    <xf numFmtId="0" fontId="78" fillId="0" borderId="0" xfId="1859" applyFont="1"/>
    <xf numFmtId="0" fontId="77" fillId="0" borderId="0" xfId="1859" applyFont="1" applyFill="1" applyAlignment="1">
      <alignment vertical="center"/>
    </xf>
    <xf numFmtId="0" fontId="80" fillId="0" borderId="0" xfId="1859" applyFont="1" applyFill="1" applyAlignment="1">
      <alignment vertical="center"/>
    </xf>
    <xf numFmtId="0" fontId="83" fillId="0" borderId="0" xfId="1859" applyFont="1"/>
    <xf numFmtId="0" fontId="75" fillId="0" borderId="0" xfId="1859" applyFont="1"/>
    <xf numFmtId="0" fontId="75" fillId="0" borderId="23" xfId="1859" applyFont="1" applyFill="1" applyBorder="1"/>
    <xf numFmtId="0" fontId="80" fillId="0" borderId="0" xfId="1498" applyFont="1" applyFill="1" applyBorder="1" applyAlignment="1">
      <alignment vertical="center"/>
    </xf>
    <xf numFmtId="1" fontId="75" fillId="0" borderId="0" xfId="2324" applyNumberFormat="1" applyFont="1" applyAlignment="1">
      <alignment vertical="center"/>
    </xf>
    <xf numFmtId="1" fontId="75" fillId="0" borderId="23" xfId="2324" applyNumberFormat="1" applyFont="1" applyBorder="1" applyAlignment="1">
      <alignment vertical="center"/>
    </xf>
    <xf numFmtId="183" fontId="75" fillId="0" borderId="0" xfId="2324" applyNumberFormat="1" applyFont="1" applyAlignment="1">
      <alignment vertical="center"/>
    </xf>
    <xf numFmtId="183" fontId="75" fillId="0" borderId="20" xfId="2324" applyNumberFormat="1" applyFont="1" applyBorder="1" applyAlignment="1">
      <alignment horizontal="center" vertical="center"/>
    </xf>
    <xf numFmtId="17" fontId="75" fillId="28" borderId="26" xfId="1498" applyNumberFormat="1" applyFont="1" applyFill="1" applyBorder="1" applyAlignment="1">
      <alignment horizontal="center" vertical="center"/>
    </xf>
    <xf numFmtId="17" fontId="75" fillId="28" borderId="7" xfId="1498" applyNumberFormat="1" applyFont="1" applyFill="1" applyBorder="1" applyAlignment="1">
      <alignment horizontal="center" vertical="center"/>
    </xf>
    <xf numFmtId="17" fontId="75" fillId="28" borderId="27" xfId="1498" applyNumberFormat="1" applyFont="1" applyFill="1" applyBorder="1" applyAlignment="1">
      <alignment horizontal="center" vertical="center"/>
    </xf>
    <xf numFmtId="183" fontId="79" fillId="28" borderId="0" xfId="2319" applyNumberFormat="1" applyFont="1" applyFill="1" applyBorder="1" applyAlignment="1">
      <alignment horizontal="left" vertical="center"/>
    </xf>
    <xf numFmtId="0" fontId="79" fillId="28" borderId="0" xfId="1498" applyFont="1" applyFill="1" applyAlignment="1">
      <alignment horizontal="right"/>
    </xf>
    <xf numFmtId="186" fontId="79" fillId="0" borderId="0" xfId="490" applyNumberFormat="1" applyFont="1" applyFill="1"/>
    <xf numFmtId="172" fontId="77" fillId="28" borderId="0" xfId="2321" quotePrefix="1" applyNumberFormat="1" applyFont="1" applyFill="1" applyAlignment="1">
      <alignment horizontal="left" vertical="center"/>
    </xf>
    <xf numFmtId="0" fontId="77" fillId="28" borderId="0" xfId="1498" applyFont="1" applyFill="1" applyAlignment="1">
      <alignment horizontal="right"/>
    </xf>
    <xf numFmtId="186" fontId="77" fillId="0" borderId="0" xfId="490" applyNumberFormat="1" applyFont="1" applyFill="1"/>
    <xf numFmtId="0" fontId="75" fillId="0" borderId="0" xfId="1498" applyFont="1" applyAlignment="1">
      <alignment horizontal="center" vertical="center" wrapText="1"/>
    </xf>
    <xf numFmtId="0" fontId="75" fillId="28" borderId="16" xfId="1498" applyFont="1" applyFill="1" applyBorder="1" applyAlignment="1">
      <alignment horizontal="center" vertical="center" wrapText="1"/>
    </xf>
    <xf numFmtId="0" fontId="75" fillId="28" borderId="0" xfId="1498" applyFont="1" applyFill="1" applyBorder="1" applyAlignment="1">
      <alignment vertical="center"/>
    </xf>
    <xf numFmtId="0" fontId="75" fillId="28" borderId="25" xfId="1498" applyFont="1" applyFill="1" applyBorder="1" applyAlignment="1">
      <alignment horizontal="center" vertical="center" wrapText="1"/>
    </xf>
    <xf numFmtId="49" fontId="75" fillId="28" borderId="20" xfId="1829" applyNumberFormat="1" applyFont="1" applyFill="1" applyBorder="1" applyAlignment="1">
      <alignment horizontal="center" vertical="center"/>
    </xf>
    <xf numFmtId="49" fontId="75" fillId="28" borderId="19" xfId="1829" applyNumberFormat="1" applyFont="1" applyFill="1" applyBorder="1" applyAlignment="1">
      <alignment horizontal="center" vertical="center"/>
    </xf>
    <xf numFmtId="49" fontId="75" fillId="0" borderId="20" xfId="1829" applyNumberFormat="1" applyFont="1" applyFill="1" applyBorder="1" applyAlignment="1">
      <alignment horizontal="center" vertical="center"/>
    </xf>
    <xf numFmtId="49" fontId="75" fillId="0" borderId="19" xfId="1829" applyNumberFormat="1" applyFont="1" applyFill="1" applyBorder="1" applyAlignment="1">
      <alignment horizontal="center" vertical="center"/>
    </xf>
    <xf numFmtId="49" fontId="75" fillId="28" borderId="18" xfId="1829" applyNumberFormat="1" applyFont="1" applyFill="1" applyBorder="1" applyAlignment="1">
      <alignment horizontal="center" vertical="center"/>
    </xf>
    <xf numFmtId="49" fontId="75" fillId="28" borderId="0" xfId="1829" applyNumberFormat="1" applyFont="1" applyFill="1" applyBorder="1" applyAlignment="1">
      <alignment horizontal="center" vertical="center"/>
    </xf>
    <xf numFmtId="3" fontId="62" fillId="28" borderId="0" xfId="1498" applyNumberFormat="1" applyFont="1" applyFill="1"/>
    <xf numFmtId="3" fontId="62" fillId="28" borderId="0" xfId="1498" applyNumberFormat="1" applyFont="1" applyFill="1" applyAlignment="1">
      <alignment horizontal="right"/>
    </xf>
    <xf numFmtId="0" fontId="122" fillId="0" borderId="0" xfId="1498" applyFont="1" applyAlignment="1">
      <alignment horizontal="left" vertical="center" indent="7"/>
    </xf>
    <xf numFmtId="0" fontId="62" fillId="0" borderId="0" xfId="1669" applyFont="1"/>
    <xf numFmtId="0" fontId="122" fillId="0" borderId="0" xfId="1498" applyFont="1" applyAlignment="1">
      <alignment horizontal="justify" vertical="center"/>
    </xf>
    <xf numFmtId="172" fontId="62" fillId="0" borderId="0" xfId="1669" applyNumberFormat="1" applyFont="1" applyFill="1" applyAlignment="1">
      <alignment vertical="center"/>
    </xf>
    <xf numFmtId="183" fontId="62" fillId="28" borderId="0" xfId="2324" applyNumberFormat="1" applyFont="1" applyFill="1"/>
    <xf numFmtId="183" fontId="62" fillId="28" borderId="0" xfId="2324" applyNumberFormat="1" applyFont="1" applyFill="1" applyAlignment="1">
      <alignment horizontal="right" vertical="center"/>
    </xf>
    <xf numFmtId="172" fontId="62" fillId="28" borderId="0" xfId="1669" applyNumberFormat="1" applyFont="1" applyFill="1"/>
    <xf numFmtId="0" fontId="64" fillId="0" borderId="0" xfId="1498" applyFont="1" applyFill="1" applyAlignment="1">
      <alignment vertical="center"/>
    </xf>
    <xf numFmtId="0" fontId="62" fillId="28" borderId="0" xfId="1498" applyFont="1" applyFill="1" applyAlignment="1">
      <alignment horizontal="left" vertical="center" wrapText="1"/>
    </xf>
    <xf numFmtId="0" fontId="62" fillId="28" borderId="0" xfId="1859" applyFont="1" applyFill="1" applyAlignment="1">
      <alignment vertical="center"/>
    </xf>
    <xf numFmtId="0" fontId="62" fillId="28" borderId="0" xfId="1498" applyFont="1" applyFill="1" applyAlignment="1">
      <alignment vertical="center" wrapText="1"/>
    </xf>
    <xf numFmtId="0" fontId="62" fillId="28" borderId="0" xfId="1498" applyFont="1" applyFill="1" applyAlignment="1">
      <alignment horizontal="justify" vertical="center" wrapText="1"/>
    </xf>
    <xf numFmtId="0" fontId="86" fillId="28" borderId="0" xfId="2318" applyFont="1" applyFill="1" applyAlignment="1">
      <alignment horizontal="center"/>
    </xf>
    <xf numFmtId="0" fontId="86" fillId="28" borderId="0" xfId="2318" quotePrefix="1" applyFont="1" applyFill="1" applyAlignment="1">
      <alignment horizontal="center"/>
    </xf>
    <xf numFmtId="0" fontId="68" fillId="0" borderId="0" xfId="1502" applyFont="1" applyFill="1" applyAlignment="1">
      <alignment horizontal="justify" vertical="justify" wrapText="1"/>
    </xf>
    <xf numFmtId="183" fontId="65" fillId="28" borderId="17" xfId="1669" applyNumberFormat="1" applyFont="1" applyFill="1" applyBorder="1" applyAlignment="1">
      <alignment horizontal="left" vertical="center"/>
    </xf>
    <xf numFmtId="0" fontId="61" fillId="28" borderId="13" xfId="1498" applyFont="1" applyFill="1" applyBorder="1" applyAlignment="1">
      <alignment horizontal="left"/>
    </xf>
    <xf numFmtId="0" fontId="61" fillId="0" borderId="13" xfId="1498" applyFont="1" applyFill="1" applyBorder="1" applyAlignment="1">
      <alignment horizontal="left"/>
    </xf>
    <xf numFmtId="0" fontId="79" fillId="62" borderId="44" xfId="0" applyFont="1" applyFill="1" applyBorder="1" applyAlignment="1">
      <alignment horizontal="center" vertical="center" wrapText="1"/>
    </xf>
    <xf numFmtId="2" fontId="79" fillId="62" borderId="44" xfId="0" applyNumberFormat="1" applyFont="1" applyFill="1" applyBorder="1" applyAlignment="1">
      <alignment horizontal="center" vertical="center" wrapText="1"/>
    </xf>
    <xf numFmtId="49" fontId="61" fillId="0" borderId="28" xfId="0" applyNumberFormat="1" applyFont="1" applyFill="1" applyBorder="1" applyAlignment="1" applyProtection="1">
      <alignment horizontal="left" vertical="center"/>
    </xf>
    <xf numFmtId="38" fontId="61" fillId="63" borderId="28" xfId="2325" applyNumberFormat="1" applyFont="1" applyFill="1" applyBorder="1" applyAlignment="1" applyProtection="1">
      <alignment horizontal="center"/>
    </xf>
    <xf numFmtId="49" fontId="61" fillId="0" borderId="29" xfId="0" applyNumberFormat="1" applyFont="1" applyFill="1" applyBorder="1" applyAlignment="1" applyProtection="1">
      <alignment horizontal="left" vertical="center"/>
    </xf>
    <xf numFmtId="49" fontId="61" fillId="0" borderId="30" xfId="0" applyNumberFormat="1" applyFont="1" applyFill="1" applyBorder="1" applyAlignment="1" applyProtection="1">
      <alignment horizontal="left" vertical="center"/>
    </xf>
    <xf numFmtId="0" fontId="68" fillId="28" borderId="0" xfId="1498" applyFont="1" applyFill="1" applyAlignment="1">
      <alignment horizontal="justify" vertical="justify" wrapText="1"/>
    </xf>
    <xf numFmtId="0" fontId="88" fillId="64" borderId="45" xfId="0" applyFont="1" applyFill="1" applyBorder="1" applyAlignment="1">
      <alignment vertical="center"/>
    </xf>
    <xf numFmtId="2" fontId="88" fillId="64" borderId="45" xfId="0" applyNumberFormat="1" applyFont="1" applyFill="1" applyBorder="1" applyAlignment="1">
      <alignment horizontal="center" vertical="center"/>
    </xf>
    <xf numFmtId="2" fontId="88" fillId="64" borderId="45" xfId="536" applyNumberFormat="1" applyFont="1" applyFill="1" applyBorder="1" applyAlignment="1">
      <alignment horizontal="center" vertical="center"/>
    </xf>
    <xf numFmtId="0" fontId="88" fillId="65" borderId="45" xfId="0" applyFont="1" applyFill="1" applyBorder="1" applyAlignment="1">
      <alignment vertical="center"/>
    </xf>
    <xf numFmtId="2" fontId="88" fillId="65" borderId="45" xfId="0" applyNumberFormat="1" applyFont="1" applyFill="1" applyBorder="1" applyAlignment="1">
      <alignment horizontal="center" vertical="center"/>
    </xf>
    <xf numFmtId="2" fontId="88" fillId="65" borderId="45" xfId="536" applyNumberFormat="1" applyFont="1" applyFill="1" applyBorder="1" applyAlignment="1">
      <alignment horizontal="center" vertical="center"/>
    </xf>
    <xf numFmtId="0" fontId="63" fillId="0" borderId="46" xfId="0" applyFont="1" applyFill="1" applyBorder="1" applyAlignment="1">
      <alignment vertical="center"/>
    </xf>
    <xf numFmtId="2" fontId="63" fillId="0" borderId="47" xfId="0" applyNumberFormat="1" applyFont="1" applyFill="1" applyBorder="1" applyAlignment="1">
      <alignment horizontal="center" vertical="center"/>
    </xf>
    <xf numFmtId="2" fontId="63" fillId="0" borderId="48" xfId="0" applyNumberFormat="1" applyFont="1" applyFill="1" applyBorder="1" applyAlignment="1">
      <alignment vertical="center"/>
    </xf>
    <xf numFmtId="0" fontId="72" fillId="28" borderId="0" xfId="2318" applyFont="1" applyFill="1" applyBorder="1" applyAlignment="1">
      <alignment horizontal="justify" vertical="center" wrapText="1"/>
    </xf>
    <xf numFmtId="0" fontId="72" fillId="28" borderId="0" xfId="2318" applyFont="1" applyFill="1" applyBorder="1" applyAlignment="1">
      <alignment horizontal="justify" vertical="center"/>
    </xf>
    <xf numFmtId="0" fontId="72" fillId="28" borderId="0" xfId="2318" applyFont="1" applyFill="1" applyBorder="1" applyAlignment="1">
      <alignment vertical="top" wrapText="1"/>
    </xf>
    <xf numFmtId="0" fontId="62" fillId="28" borderId="0" xfId="1859" applyFont="1" applyFill="1" applyAlignment="1">
      <alignment vertical="center" wrapText="1"/>
    </xf>
    <xf numFmtId="0" fontId="62" fillId="28" borderId="0" xfId="1860" applyFont="1" applyFill="1" applyAlignment="1">
      <alignment vertical="center" wrapText="1"/>
    </xf>
    <xf numFmtId="3" fontId="65" fillId="0" borderId="0" xfId="1498" applyNumberFormat="1" applyFont="1" applyFill="1" applyBorder="1" applyAlignment="1">
      <alignment horizontal="right" vertical="center"/>
    </xf>
    <xf numFmtId="3" fontId="61" fillId="0" borderId="0" xfId="1498" applyNumberFormat="1" applyFont="1" applyFill="1" applyBorder="1" applyAlignment="1">
      <alignment horizontal="right" vertical="center"/>
    </xf>
    <xf numFmtId="4" fontId="61" fillId="0" borderId="22" xfId="1498" applyNumberFormat="1" applyFont="1" applyFill="1" applyBorder="1" applyAlignment="1">
      <alignment horizontal="right"/>
    </xf>
    <xf numFmtId="4" fontId="61" fillId="0" borderId="19" xfId="1498" applyNumberFormat="1" applyFont="1" applyFill="1" applyBorder="1"/>
    <xf numFmtId="0" fontId="62" fillId="28" borderId="0" xfId="1860" applyFont="1" applyFill="1" applyAlignment="1">
      <alignment vertical="center"/>
    </xf>
    <xf numFmtId="0" fontId="62" fillId="0" borderId="0" xfId="1498" applyFont="1" applyFill="1" applyAlignment="1">
      <alignment horizontal="left" vertical="center" wrapText="1"/>
    </xf>
    <xf numFmtId="0" fontId="62" fillId="0" borderId="0" xfId="1498" applyFont="1" applyFill="1" applyAlignment="1">
      <alignment horizontal="left" vertical="center"/>
    </xf>
    <xf numFmtId="0" fontId="78" fillId="0" borderId="0" xfId="1498" applyFont="1" applyFill="1" applyAlignment="1"/>
    <xf numFmtId="183" fontId="77" fillId="28" borderId="0" xfId="2324" applyNumberFormat="1" applyFont="1" applyFill="1" applyAlignment="1">
      <alignment horizontal="left"/>
    </xf>
    <xf numFmtId="183" fontId="77" fillId="28" borderId="0" xfId="2324" applyNumberFormat="1" applyFont="1" applyFill="1" applyAlignment="1"/>
    <xf numFmtId="183" fontId="77" fillId="28" borderId="0" xfId="2324" applyNumberFormat="1" applyFont="1" applyFill="1" applyBorder="1" applyAlignment="1">
      <alignment horizontal="left"/>
    </xf>
    <xf numFmtId="0" fontId="62" fillId="0" borderId="0" xfId="1498" applyFont="1" applyFill="1" applyAlignment="1">
      <alignment vertical="center" wrapText="1"/>
    </xf>
    <xf numFmtId="0" fontId="62" fillId="64" borderId="0" xfId="1498" applyFont="1" applyFill="1" applyAlignment="1">
      <alignment horizontal="left" vertical="center" wrapText="1"/>
    </xf>
    <xf numFmtId="0" fontId="47" fillId="0" borderId="0" xfId="1669" quotePrefix="1" applyFont="1" applyFill="1" applyBorder="1" applyAlignment="1">
      <alignment horizontal="center"/>
    </xf>
    <xf numFmtId="0" fontId="62" fillId="28" borderId="0" xfId="1859" applyFont="1" applyFill="1" applyAlignment="1">
      <alignment horizontal="justify" vertical="center" wrapText="1"/>
    </xf>
    <xf numFmtId="0" fontId="62" fillId="28" borderId="0" xfId="1498" applyFont="1" applyFill="1" applyAlignment="1">
      <alignment horizontal="left" vertical="center"/>
    </xf>
    <xf numFmtId="0" fontId="62" fillId="28" borderId="0" xfId="1859" applyFont="1" applyFill="1" applyAlignment="1">
      <alignment horizontal="left" vertical="center"/>
    </xf>
    <xf numFmtId="183" fontId="77" fillId="0" borderId="0" xfId="1669" applyNumberFormat="1" applyFont="1" applyFill="1" applyBorder="1" applyAlignment="1"/>
    <xf numFmtId="183" fontId="77" fillId="0" borderId="0" xfId="1669" applyNumberFormat="1" applyFont="1" applyFill="1" applyBorder="1"/>
    <xf numFmtId="0" fontId="62" fillId="28" borderId="0" xfId="1498" applyFont="1" applyFill="1" applyAlignment="1"/>
    <xf numFmtId="0" fontId="62" fillId="0" borderId="0" xfId="1498" applyFont="1" applyAlignment="1"/>
    <xf numFmtId="0" fontId="61" fillId="28" borderId="0" xfId="1498" applyFont="1" applyFill="1" applyAlignment="1"/>
    <xf numFmtId="186" fontId="61" fillId="28" borderId="0" xfId="490" applyNumberFormat="1" applyFont="1" applyFill="1" applyAlignment="1"/>
    <xf numFmtId="0" fontId="61" fillId="28" borderId="0" xfId="1498" applyFont="1" applyFill="1" applyBorder="1" applyAlignment="1"/>
    <xf numFmtId="41" fontId="61" fillId="28" borderId="0" xfId="1498" applyNumberFormat="1" applyFont="1" applyFill="1" applyBorder="1" applyAlignment="1"/>
    <xf numFmtId="41" fontId="61" fillId="28" borderId="0" xfId="1182" applyNumberFormat="1" applyFont="1" applyFill="1" applyBorder="1" applyAlignment="1"/>
    <xf numFmtId="43" fontId="61" fillId="28" borderId="0" xfId="1182" applyNumberFormat="1" applyFont="1" applyFill="1" applyBorder="1" applyAlignment="1"/>
    <xf numFmtId="0" fontId="61" fillId="0" borderId="0" xfId="1498" applyFont="1" applyFill="1" applyBorder="1" applyAlignment="1"/>
    <xf numFmtId="190" fontId="61" fillId="0" borderId="0" xfId="1498" applyNumberFormat="1" applyFont="1" applyFill="1" applyBorder="1" applyAlignment="1"/>
    <xf numFmtId="43" fontId="61" fillId="0" borderId="0" xfId="1182" applyFont="1" applyFill="1" applyBorder="1" applyAlignment="1"/>
    <xf numFmtId="0" fontId="61" fillId="0" borderId="0" xfId="1498" applyFont="1" applyAlignment="1"/>
    <xf numFmtId="0" fontId="62" fillId="64" borderId="0" xfId="1498" applyFont="1" applyFill="1" applyAlignment="1">
      <alignment vertical="center" wrapText="1"/>
    </xf>
    <xf numFmtId="0" fontId="62" fillId="0" borderId="0" xfId="1859" applyFont="1" applyFill="1" applyAlignment="1"/>
    <xf numFmtId="0" fontId="62" fillId="0" borderId="0" xfId="1498" applyFont="1" applyFill="1" applyAlignment="1"/>
    <xf numFmtId="0" fontId="62" fillId="64" borderId="0" xfId="1498" applyFont="1" applyFill="1" applyAlignment="1">
      <alignment vertical="center"/>
    </xf>
    <xf numFmtId="0" fontId="62" fillId="64" borderId="0" xfId="1498" applyFont="1" applyFill="1" applyAlignment="1">
      <alignment horizontal="left" vertical="center"/>
    </xf>
    <xf numFmtId="0" fontId="87" fillId="0" borderId="0" xfId="1498" applyFont="1" applyFill="1" applyAlignment="1">
      <alignment vertical="top" wrapText="1"/>
    </xf>
    <xf numFmtId="0" fontId="63" fillId="0" borderId="0" xfId="1498" applyFont="1" applyAlignment="1"/>
    <xf numFmtId="0" fontId="89" fillId="0" borderId="0" xfId="1498" applyFont="1" applyAlignment="1">
      <alignment vertical="center"/>
    </xf>
    <xf numFmtId="0" fontId="89" fillId="0" borderId="0" xfId="1498" applyFont="1" applyAlignment="1"/>
    <xf numFmtId="0" fontId="89" fillId="28" borderId="0" xfId="1498" applyFont="1" applyFill="1" applyAlignment="1">
      <alignment vertical="center"/>
    </xf>
    <xf numFmtId="0" fontId="88" fillId="28" borderId="0" xfId="1498" applyFont="1" applyFill="1" applyAlignment="1">
      <alignment horizontal="left" vertical="center"/>
    </xf>
    <xf numFmtId="0" fontId="88" fillId="28" borderId="0" xfId="1498" applyFont="1" applyFill="1" applyAlignment="1">
      <alignment horizontal="left" vertical="center" indent="1"/>
    </xf>
    <xf numFmtId="0" fontId="63" fillId="0" borderId="0" xfId="1498" applyFont="1" applyFill="1" applyAlignment="1">
      <alignment vertical="top" wrapText="1"/>
    </xf>
    <xf numFmtId="0" fontId="88" fillId="0" borderId="0" xfId="1498" applyFont="1" applyFill="1" applyAlignment="1">
      <alignment vertical="center"/>
    </xf>
    <xf numFmtId="0" fontId="68" fillId="0" borderId="0" xfId="1498" applyFont="1" applyFill="1" applyAlignment="1">
      <alignment horizontal="justify" vertical="justify" wrapText="1"/>
    </xf>
    <xf numFmtId="0" fontId="90" fillId="28" borderId="0" xfId="1860" applyFont="1" applyFill="1" applyAlignment="1">
      <alignment vertical="center"/>
    </xf>
    <xf numFmtId="0" fontId="90" fillId="0" borderId="0" xfId="1498" applyFont="1" applyFill="1" applyAlignment="1">
      <alignment vertical="center"/>
    </xf>
    <xf numFmtId="0" fontId="75" fillId="0" borderId="16" xfId="1498" applyFont="1" applyFill="1" applyBorder="1"/>
    <xf numFmtId="0" fontId="75" fillId="28" borderId="16" xfId="1498" applyFont="1" applyFill="1" applyBorder="1"/>
    <xf numFmtId="183" fontId="79" fillId="0" borderId="0" xfId="1669" applyNumberFormat="1" applyFont="1" applyFill="1" applyBorder="1"/>
    <xf numFmtId="183" fontId="79" fillId="0" borderId="0" xfId="1669" applyNumberFormat="1" applyFont="1" applyFill="1" applyBorder="1" applyAlignment="1">
      <alignment horizontal="center" vertical="center"/>
    </xf>
    <xf numFmtId="183" fontId="80" fillId="0" borderId="18" xfId="1669" applyNumberFormat="1" applyFont="1" applyFill="1" applyBorder="1"/>
    <xf numFmtId="0" fontId="78" fillId="0" borderId="18" xfId="1498" applyFont="1" applyFill="1" applyBorder="1"/>
    <xf numFmtId="183" fontId="81" fillId="0" borderId="18" xfId="1669" applyNumberFormat="1" applyFont="1" applyFill="1" applyBorder="1"/>
    <xf numFmtId="0" fontId="75" fillId="28" borderId="16" xfId="1498" applyFont="1" applyFill="1" applyBorder="1" applyAlignment="1">
      <alignment vertical="center"/>
    </xf>
    <xf numFmtId="0" fontId="61" fillId="28" borderId="17" xfId="1498" applyFont="1" applyFill="1" applyBorder="1"/>
    <xf numFmtId="0" fontId="61" fillId="0" borderId="0" xfId="1859" applyFont="1" applyBorder="1"/>
    <xf numFmtId="3" fontId="61" fillId="0" borderId="0" xfId="1498" applyNumberFormat="1" applyFont="1" applyFill="1" applyBorder="1"/>
    <xf numFmtId="4" fontId="61" fillId="0" borderId="0" xfId="1498" applyNumberFormat="1" applyFont="1" applyFill="1" applyBorder="1"/>
    <xf numFmtId="186" fontId="61" fillId="0" borderId="0" xfId="1077" applyNumberFormat="1" applyFont="1" applyBorder="1"/>
    <xf numFmtId="3" fontId="61" fillId="0" borderId="0" xfId="1669" applyNumberFormat="1" applyFont="1" applyBorder="1" applyAlignment="1">
      <alignment horizontal="right"/>
    </xf>
    <xf numFmtId="17" fontId="75" fillId="0" borderId="20" xfId="1498" applyNumberFormat="1" applyFont="1" applyFill="1" applyBorder="1" applyAlignment="1">
      <alignment horizontal="center" vertical="center"/>
    </xf>
    <xf numFmtId="17" fontId="75" fillId="0" borderId="19" xfId="1498" applyNumberFormat="1" applyFont="1" applyFill="1" applyBorder="1" applyAlignment="1">
      <alignment horizontal="center" vertical="center"/>
    </xf>
    <xf numFmtId="3" fontId="61" fillId="0" borderId="13" xfId="1498" applyNumberFormat="1" applyFont="1" applyFill="1" applyBorder="1" applyAlignment="1">
      <alignment horizontal="right" vertical="center"/>
    </xf>
    <xf numFmtId="4" fontId="61" fillId="0" borderId="31" xfId="1498" applyNumberFormat="1" applyFont="1" applyFill="1" applyBorder="1"/>
    <xf numFmtId="3" fontId="65" fillId="0" borderId="13" xfId="1498" applyNumberFormat="1" applyFont="1" applyFill="1" applyBorder="1" applyAlignment="1">
      <alignment horizontal="right" vertical="center"/>
    </xf>
    <xf numFmtId="3" fontId="61" fillId="0" borderId="14" xfId="1498" applyNumberFormat="1" applyFont="1" applyFill="1" applyBorder="1"/>
    <xf numFmtId="1" fontId="75" fillId="0" borderId="23" xfId="1669" applyNumberFormat="1" applyFont="1" applyFill="1" applyBorder="1"/>
    <xf numFmtId="183" fontId="75" fillId="0" borderId="13" xfId="1669" applyNumberFormat="1" applyFont="1" applyFill="1" applyBorder="1" applyAlignment="1">
      <alignment horizontal="center"/>
    </xf>
    <xf numFmtId="0" fontId="75" fillId="0" borderId="20" xfId="1669" applyFont="1" applyFill="1" applyBorder="1"/>
    <xf numFmtId="183" fontId="65" fillId="0" borderId="13" xfId="1669" applyNumberFormat="1" applyFont="1" applyFill="1" applyBorder="1" applyAlignment="1">
      <alignment vertical="center"/>
    </xf>
    <xf numFmtId="3" fontId="61" fillId="0" borderId="20" xfId="1498" applyNumberFormat="1" applyFont="1" applyFill="1" applyBorder="1"/>
    <xf numFmtId="0" fontId="75" fillId="28" borderId="20" xfId="1498" applyFont="1" applyFill="1" applyBorder="1" applyAlignment="1">
      <alignment vertical="center"/>
    </xf>
    <xf numFmtId="41" fontId="61" fillId="0" borderId="0" xfId="1859" applyNumberFormat="1" applyFont="1" applyBorder="1"/>
    <xf numFmtId="41" fontId="61" fillId="0" borderId="13" xfId="1859" applyNumberFormat="1" applyFont="1" applyFill="1" applyBorder="1" applyAlignment="1">
      <alignment horizontal="right"/>
    </xf>
    <xf numFmtId="41" fontId="61" fillId="0" borderId="0" xfId="1859" applyNumberFormat="1" applyFont="1" applyFill="1" applyBorder="1" applyAlignment="1">
      <alignment horizontal="right"/>
    </xf>
    <xf numFmtId="43" fontId="61" fillId="0" borderId="13" xfId="1182" applyFont="1" applyFill="1" applyBorder="1" applyAlignment="1">
      <alignment horizontal="right"/>
    </xf>
    <xf numFmtId="43" fontId="61" fillId="0" borderId="22" xfId="1182" applyFont="1" applyFill="1" applyBorder="1" applyAlignment="1">
      <alignment horizontal="right"/>
    </xf>
    <xf numFmtId="3" fontId="61" fillId="0" borderId="13" xfId="1498" applyNumberFormat="1" applyFont="1" applyFill="1" applyBorder="1" applyAlignment="1">
      <alignment horizontal="right"/>
    </xf>
    <xf numFmtId="3" fontId="61" fillId="0" borderId="0" xfId="1498" applyNumberFormat="1" applyFont="1" applyFill="1" applyBorder="1" applyAlignment="1">
      <alignment horizontal="right"/>
    </xf>
    <xf numFmtId="3" fontId="61" fillId="0" borderId="22" xfId="1498" applyNumberFormat="1" applyFont="1" applyFill="1" applyBorder="1" applyAlignment="1">
      <alignment horizontal="right"/>
    </xf>
    <xf numFmtId="41" fontId="61" fillId="28" borderId="0" xfId="1182" applyNumberFormat="1" applyFont="1" applyFill="1" applyBorder="1" applyAlignment="1">
      <alignment horizontal="right"/>
    </xf>
    <xf numFmtId="43" fontId="61" fillId="28" borderId="13" xfId="1182" applyFont="1" applyFill="1" applyBorder="1" applyAlignment="1">
      <alignment horizontal="right"/>
    </xf>
    <xf numFmtId="43" fontId="61" fillId="28" borderId="0" xfId="1182" applyFont="1" applyFill="1" applyBorder="1" applyAlignment="1">
      <alignment horizontal="right"/>
    </xf>
    <xf numFmtId="43" fontId="61" fillId="28" borderId="22" xfId="1182" applyFont="1" applyFill="1" applyBorder="1" applyAlignment="1">
      <alignment horizontal="right"/>
    </xf>
    <xf numFmtId="189" fontId="61" fillId="28" borderId="13" xfId="1498" applyNumberFormat="1" applyFont="1" applyFill="1" applyBorder="1" applyAlignment="1">
      <alignment horizontal="right"/>
    </xf>
    <xf numFmtId="189" fontId="61" fillId="28" borderId="0" xfId="1498" applyNumberFormat="1" applyFont="1" applyFill="1" applyBorder="1" applyAlignment="1">
      <alignment horizontal="right"/>
    </xf>
    <xf numFmtId="189" fontId="61" fillId="28" borderId="22" xfId="1498" applyNumberFormat="1" applyFont="1" applyFill="1" applyBorder="1" applyAlignment="1">
      <alignment horizontal="right"/>
    </xf>
    <xf numFmtId="0" fontId="61" fillId="0" borderId="13" xfId="1498" applyFont="1" applyBorder="1"/>
    <xf numFmtId="43" fontId="61" fillId="28" borderId="13" xfId="1182" applyNumberFormat="1" applyFont="1" applyFill="1" applyBorder="1" applyAlignment="1">
      <alignment horizontal="right"/>
    </xf>
    <xf numFmtId="43" fontId="61" fillId="28" borderId="0" xfId="1182" applyNumberFormat="1" applyFont="1" applyFill="1" applyBorder="1" applyAlignment="1">
      <alignment horizontal="right"/>
    </xf>
    <xf numFmtId="43" fontId="61" fillId="28" borderId="22" xfId="1182" applyNumberFormat="1" applyFont="1" applyFill="1" applyBorder="1" applyAlignment="1">
      <alignment horizontal="right"/>
    </xf>
    <xf numFmtId="0" fontId="61" fillId="0" borderId="17" xfId="1498" applyFont="1" applyBorder="1"/>
    <xf numFmtId="41" fontId="61" fillId="0" borderId="22" xfId="1182" applyNumberFormat="1" applyFont="1" applyFill="1" applyBorder="1" applyAlignment="1">
      <alignment horizontal="right"/>
    </xf>
    <xf numFmtId="43" fontId="61" fillId="0" borderId="0" xfId="1182" applyNumberFormat="1" applyFont="1" applyFill="1" applyBorder="1" applyAlignment="1">
      <alignment horizontal="right"/>
    </xf>
    <xf numFmtId="43" fontId="61" fillId="0" borderId="22" xfId="1182" applyNumberFormat="1" applyFont="1" applyFill="1" applyBorder="1" applyAlignment="1">
      <alignment horizontal="right"/>
    </xf>
    <xf numFmtId="41" fontId="61" fillId="0" borderId="13" xfId="1498" applyNumberFormat="1" applyFont="1" applyBorder="1"/>
    <xf numFmtId="41" fontId="61" fillId="0" borderId="22" xfId="1498" applyNumberFormat="1" applyFont="1" applyBorder="1"/>
    <xf numFmtId="0" fontId="61" fillId="0" borderId="22" xfId="1498" applyFont="1" applyBorder="1"/>
    <xf numFmtId="0" fontId="61" fillId="0" borderId="13" xfId="1498" applyFont="1" applyFill="1" applyBorder="1" applyAlignment="1">
      <alignment horizontal="left" vertical="center" wrapText="1"/>
    </xf>
    <xf numFmtId="0" fontId="61" fillId="0" borderId="0" xfId="1498" applyFont="1" applyFill="1" applyBorder="1" applyAlignment="1">
      <alignment horizontal="left" vertical="center" wrapText="1"/>
    </xf>
    <xf numFmtId="0" fontId="61" fillId="0" borderId="22" xfId="1498" applyFont="1" applyFill="1" applyBorder="1" applyAlignment="1">
      <alignment horizontal="left" vertical="center" wrapText="1"/>
    </xf>
    <xf numFmtId="0" fontId="61" fillId="0" borderId="21" xfId="1498" applyFont="1" applyBorder="1"/>
    <xf numFmtId="39" fontId="80" fillId="0" borderId="0" xfId="1669" quotePrefix="1" applyNumberFormat="1" applyFont="1" applyFill="1" applyBorder="1" applyAlignment="1">
      <alignment horizontal="left" vertical="center"/>
    </xf>
    <xf numFmtId="183" fontId="80" fillId="28" borderId="0" xfId="2324" applyNumberFormat="1" applyFont="1" applyFill="1" applyBorder="1" applyAlignment="1">
      <alignment horizontal="left"/>
    </xf>
    <xf numFmtId="39" fontId="80" fillId="28" borderId="0" xfId="2319" applyNumberFormat="1" applyFont="1" applyFill="1" applyBorder="1" applyAlignment="1">
      <alignment horizontal="left" vertical="center"/>
    </xf>
    <xf numFmtId="172" fontId="90" fillId="0" borderId="0" xfId="1669" applyNumberFormat="1" applyFont="1" applyFill="1" applyAlignment="1">
      <alignment vertical="center" wrapText="1"/>
    </xf>
    <xf numFmtId="39" fontId="65" fillId="0" borderId="0" xfId="1669" applyNumberFormat="1" applyFont="1" applyFill="1" applyBorder="1" applyAlignment="1" applyProtection="1">
      <alignment horizontal="right" vertical="center"/>
    </xf>
    <xf numFmtId="3" fontId="65" fillId="0" borderId="23" xfId="1498" applyNumberFormat="1" applyFont="1" applyFill="1" applyBorder="1" applyAlignment="1">
      <alignment horizontal="right" vertical="center"/>
    </xf>
    <xf numFmtId="39" fontId="65" fillId="0" borderId="24" xfId="1669" applyNumberFormat="1" applyFont="1" applyFill="1" applyBorder="1" applyAlignment="1" applyProtection="1">
      <alignment horizontal="right" vertical="center"/>
    </xf>
    <xf numFmtId="183" fontId="65" fillId="28" borderId="13" xfId="1669" applyNumberFormat="1" applyFont="1" applyFill="1" applyBorder="1" applyAlignment="1">
      <alignment vertical="center"/>
    </xf>
    <xf numFmtId="3" fontId="65" fillId="0" borderId="21" xfId="1182" applyNumberFormat="1" applyFont="1" applyFill="1" applyBorder="1" applyAlignment="1">
      <alignment horizontal="right" vertical="center"/>
    </xf>
    <xf numFmtId="3" fontId="65" fillId="0" borderId="24" xfId="1182" applyNumberFormat="1" applyFont="1" applyFill="1" applyBorder="1" applyAlignment="1">
      <alignment horizontal="right" vertical="center"/>
    </xf>
    <xf numFmtId="4" fontId="65" fillId="0" borderId="13" xfId="1182" applyNumberFormat="1" applyFont="1" applyFill="1" applyBorder="1" applyAlignment="1">
      <alignment horizontal="right" vertical="center"/>
    </xf>
    <xf numFmtId="4" fontId="65" fillId="0" borderId="0" xfId="1182" applyNumberFormat="1" applyFont="1" applyFill="1" applyBorder="1" applyAlignment="1">
      <alignment horizontal="right" vertical="center"/>
    </xf>
    <xf numFmtId="4" fontId="65" fillId="0" borderId="22" xfId="1182" applyNumberFormat="1" applyFont="1" applyFill="1" applyBorder="1" applyAlignment="1">
      <alignment horizontal="right" vertical="center"/>
    </xf>
    <xf numFmtId="43" fontId="61" fillId="0" borderId="0" xfId="1182" applyNumberFormat="1" applyFont="1" applyFill="1" applyBorder="1" applyAlignment="1">
      <alignment horizontal="right" vertical="center"/>
    </xf>
    <xf numFmtId="43" fontId="61" fillId="0" borderId="13" xfId="1182" applyNumberFormat="1" applyFont="1" applyFill="1" applyBorder="1" applyAlignment="1">
      <alignment horizontal="right" vertical="center"/>
    </xf>
    <xf numFmtId="43" fontId="61" fillId="0" borderId="22" xfId="1182" applyNumberFormat="1" applyFont="1" applyFill="1" applyBorder="1" applyAlignment="1">
      <alignment horizontal="right" vertical="center"/>
    </xf>
    <xf numFmtId="186" fontId="61" fillId="0" borderId="0" xfId="494" applyNumberFormat="1" applyFont="1" applyFill="1"/>
    <xf numFmtId="43" fontId="65" fillId="0" borderId="0" xfId="1182" applyNumberFormat="1" applyFont="1" applyFill="1" applyBorder="1" applyAlignment="1">
      <alignment horizontal="right" vertical="center"/>
    </xf>
    <xf numFmtId="43" fontId="65" fillId="0" borderId="22" xfId="1182" applyNumberFormat="1" applyFont="1" applyFill="1" applyBorder="1" applyAlignment="1">
      <alignment horizontal="right" vertical="center"/>
    </xf>
    <xf numFmtId="43" fontId="65" fillId="0" borderId="13" xfId="1182" applyNumberFormat="1" applyFont="1" applyFill="1" applyBorder="1" applyAlignment="1">
      <alignment horizontal="right" vertical="center"/>
    </xf>
    <xf numFmtId="167" fontId="61" fillId="0" borderId="0" xfId="1498" applyNumberFormat="1" applyFont="1"/>
    <xf numFmtId="43" fontId="65" fillId="0" borderId="23" xfId="1182" applyNumberFormat="1" applyFont="1" applyFill="1" applyBorder="1" applyAlignment="1">
      <alignment vertical="center"/>
    </xf>
    <xf numFmtId="43" fontId="65" fillId="0" borderId="0" xfId="1182" applyNumberFormat="1" applyFont="1" applyFill="1" applyBorder="1" applyAlignment="1">
      <alignment vertical="center"/>
    </xf>
    <xf numFmtId="43" fontId="65" fillId="0" borderId="22" xfId="1182" applyNumberFormat="1" applyFont="1" applyFill="1" applyBorder="1" applyAlignment="1">
      <alignment vertical="center"/>
    </xf>
    <xf numFmtId="43" fontId="61" fillId="0" borderId="0" xfId="1182" applyNumberFormat="1" applyFont="1" applyFill="1" applyBorder="1" applyAlignment="1">
      <alignment vertical="center"/>
    </xf>
    <xf numFmtId="43" fontId="61" fillId="0" borderId="22" xfId="1182" applyNumberFormat="1" applyFont="1" applyFill="1" applyBorder="1" applyAlignment="1">
      <alignment vertical="center"/>
    </xf>
    <xf numFmtId="43" fontId="61" fillId="0" borderId="0" xfId="1498" applyNumberFormat="1" applyFont="1" applyFill="1" applyBorder="1" applyAlignment="1">
      <alignment horizontal="right"/>
    </xf>
    <xf numFmtId="43" fontId="61" fillId="0" borderId="22" xfId="1498" applyNumberFormat="1" applyFont="1" applyFill="1" applyBorder="1" applyAlignment="1">
      <alignment horizontal="right"/>
    </xf>
    <xf numFmtId="43" fontId="61" fillId="0" borderId="0" xfId="1498" applyNumberFormat="1" applyFont="1" applyFill="1" applyBorder="1" applyAlignment="1"/>
    <xf numFmtId="43" fontId="61" fillId="0" borderId="22" xfId="1498" applyNumberFormat="1" applyFont="1" applyFill="1" applyBorder="1" applyAlignment="1"/>
    <xf numFmtId="43" fontId="61" fillId="28" borderId="13" xfId="1498" applyNumberFormat="1" applyFont="1" applyFill="1" applyBorder="1" applyAlignment="1">
      <alignment horizontal="right"/>
    </xf>
    <xf numFmtId="0" fontId="75" fillId="28" borderId="13" xfId="1498" applyFont="1" applyFill="1" applyBorder="1" applyAlignment="1">
      <alignment vertical="center"/>
    </xf>
    <xf numFmtId="186" fontId="61" fillId="28" borderId="13" xfId="494" applyNumberFormat="1" applyFont="1" applyFill="1" applyBorder="1" applyAlignment="1">
      <alignment horizontal="right" vertical="center"/>
    </xf>
    <xf numFmtId="186" fontId="61" fillId="28" borderId="0" xfId="494" applyNumberFormat="1" applyFont="1" applyFill="1" applyBorder="1" applyAlignment="1">
      <alignment horizontal="right" vertical="center"/>
    </xf>
    <xf numFmtId="186" fontId="61" fillId="28" borderId="22" xfId="494" applyNumberFormat="1" applyFont="1" applyFill="1" applyBorder="1" applyAlignment="1">
      <alignment horizontal="right" vertical="center"/>
    </xf>
    <xf numFmtId="0" fontId="75" fillId="0" borderId="13" xfId="1860" applyFont="1" applyFill="1" applyBorder="1"/>
    <xf numFmtId="0" fontId="75" fillId="0" borderId="0" xfId="1860" applyFont="1"/>
    <xf numFmtId="0" fontId="75" fillId="0" borderId="20" xfId="1860" applyFont="1" applyFill="1" applyBorder="1"/>
    <xf numFmtId="0" fontId="65" fillId="0" borderId="0" xfId="1860" applyFont="1"/>
    <xf numFmtId="0" fontId="61" fillId="28" borderId="13" xfId="1860" applyFont="1" applyFill="1" applyBorder="1"/>
    <xf numFmtId="0" fontId="61" fillId="0" borderId="0" xfId="1860" applyFont="1"/>
    <xf numFmtId="0" fontId="61" fillId="0" borderId="13" xfId="1860" applyFont="1" applyFill="1" applyBorder="1"/>
    <xf numFmtId="49" fontId="75" fillId="64" borderId="20" xfId="1829" applyNumberFormat="1" applyFont="1" applyFill="1" applyBorder="1" applyAlignment="1">
      <alignment horizontal="center" vertical="center"/>
    </xf>
    <xf numFmtId="49" fontId="75" fillId="64" borderId="19" xfId="1829" applyNumberFormat="1" applyFont="1" applyFill="1" applyBorder="1" applyAlignment="1">
      <alignment horizontal="center" vertical="center"/>
    </xf>
    <xf numFmtId="0" fontId="61" fillId="0" borderId="13" xfId="1498" applyFont="1" applyFill="1" applyBorder="1" applyAlignment="1">
      <alignment horizontal="right" vertical="center"/>
    </xf>
    <xf numFmtId="0" fontId="61" fillId="64" borderId="0" xfId="1498" applyFont="1" applyFill="1" applyBorder="1" applyAlignment="1">
      <alignment horizontal="right" vertical="center"/>
    </xf>
    <xf numFmtId="186" fontId="61" fillId="0" borderId="0" xfId="1498" applyNumberFormat="1" applyFont="1" applyFill="1" applyBorder="1" applyAlignment="1">
      <alignment horizontal="right" vertical="center"/>
    </xf>
    <xf numFmtId="0" fontId="65" fillId="64" borderId="0" xfId="1498" applyFont="1" applyFill="1" applyBorder="1" applyAlignment="1">
      <alignment horizontal="right"/>
    </xf>
    <xf numFmtId="186" fontId="65" fillId="0" borderId="0" xfId="1498" applyNumberFormat="1" applyFont="1" applyFill="1" applyBorder="1" applyAlignment="1">
      <alignment horizontal="right"/>
    </xf>
    <xf numFmtId="3" fontId="65" fillId="64" borderId="0" xfId="1498" applyNumberFormat="1" applyFont="1" applyFill="1" applyBorder="1" applyAlignment="1">
      <alignment horizontal="right"/>
    </xf>
    <xf numFmtId="0" fontId="65" fillId="0" borderId="22" xfId="1498" applyFont="1" applyBorder="1" applyAlignment="1">
      <alignment horizontal="right"/>
    </xf>
    <xf numFmtId="186" fontId="65" fillId="0" borderId="0" xfId="1498" applyNumberFormat="1" applyFont="1" applyFill="1" applyAlignment="1">
      <alignment horizontal="right"/>
    </xf>
    <xf numFmtId="0" fontId="65" fillId="0" borderId="0" xfId="1498" applyFont="1" applyFill="1" applyAlignment="1">
      <alignment horizontal="right"/>
    </xf>
    <xf numFmtId="3" fontId="62" fillId="64" borderId="0" xfId="1498" applyNumberFormat="1" applyFont="1" applyFill="1"/>
    <xf numFmtId="0" fontId="62" fillId="64" borderId="0" xfId="1498" applyFont="1" applyFill="1"/>
    <xf numFmtId="0" fontId="88" fillId="28" borderId="0" xfId="1860" applyFont="1" applyFill="1" applyAlignment="1">
      <alignment vertical="center" wrapText="1"/>
    </xf>
    <xf numFmtId="186" fontId="65" fillId="64" borderId="13" xfId="490" applyNumberFormat="1" applyFont="1" applyFill="1" applyBorder="1" applyAlignment="1">
      <alignment horizontal="right" vertical="center"/>
    </xf>
    <xf numFmtId="165" fontId="65" fillId="64" borderId="0" xfId="490" applyFont="1" applyFill="1" applyBorder="1" applyAlignment="1">
      <alignment horizontal="right" vertical="center"/>
    </xf>
    <xf numFmtId="186" fontId="65" fillId="28" borderId="23" xfId="490" applyNumberFormat="1" applyFont="1" applyFill="1" applyBorder="1" applyAlignment="1">
      <alignment horizontal="right" vertical="center"/>
    </xf>
    <xf numFmtId="165" fontId="65" fillId="28" borderId="24" xfId="490" applyFont="1" applyFill="1" applyBorder="1" applyAlignment="1">
      <alignment horizontal="right" vertical="center"/>
    </xf>
    <xf numFmtId="186" fontId="65" fillId="0" borderId="0" xfId="490" applyNumberFormat="1" applyFont="1" applyFill="1" applyBorder="1" applyAlignment="1">
      <alignment horizontal="right" vertical="center"/>
    </xf>
    <xf numFmtId="186" fontId="61" fillId="64" borderId="13" xfId="490" applyNumberFormat="1" applyFont="1" applyFill="1" applyBorder="1" applyAlignment="1">
      <alignment horizontal="right" vertical="center"/>
    </xf>
    <xf numFmtId="165" fontId="61" fillId="64" borderId="0" xfId="490" applyFont="1" applyFill="1" applyBorder="1" applyAlignment="1">
      <alignment horizontal="right" vertical="center"/>
    </xf>
    <xf numFmtId="165" fontId="61" fillId="28" borderId="0" xfId="490" applyNumberFormat="1" applyFont="1" applyFill="1" applyBorder="1" applyAlignment="1">
      <alignment horizontal="right" vertical="center"/>
    </xf>
    <xf numFmtId="186" fontId="61" fillId="64" borderId="0" xfId="490" applyNumberFormat="1" applyFont="1" applyFill="1" applyBorder="1" applyAlignment="1">
      <alignment horizontal="right" vertical="center"/>
    </xf>
    <xf numFmtId="186" fontId="65" fillId="64" borderId="0" xfId="490" applyNumberFormat="1" applyFont="1" applyFill="1" applyBorder="1" applyAlignment="1">
      <alignment horizontal="right" vertical="center"/>
    </xf>
    <xf numFmtId="165" fontId="61" fillId="64" borderId="0" xfId="490" applyFont="1" applyFill="1" applyBorder="1" applyAlignment="1">
      <alignment horizontal="right"/>
    </xf>
    <xf numFmtId="3" fontId="61" fillId="0" borderId="13" xfId="490" applyNumberFormat="1" applyFont="1" applyFill="1" applyBorder="1" applyAlignment="1">
      <alignment horizontal="right"/>
    </xf>
    <xf numFmtId="3" fontId="61" fillId="64" borderId="0" xfId="490" applyNumberFormat="1" applyFont="1" applyFill="1" applyBorder="1" applyAlignment="1">
      <alignment horizontal="right"/>
    </xf>
    <xf numFmtId="4" fontId="61" fillId="64" borderId="0" xfId="490" applyNumberFormat="1" applyFont="1" applyFill="1" applyBorder="1" applyAlignment="1">
      <alignment horizontal="right"/>
    </xf>
    <xf numFmtId="186" fontId="61" fillId="0" borderId="0" xfId="490" applyNumberFormat="1" applyFont="1" applyFill="1" applyBorder="1" applyAlignment="1">
      <alignment horizontal="right"/>
    </xf>
    <xf numFmtId="186" fontId="61" fillId="64" borderId="18" xfId="490" applyNumberFormat="1" applyFont="1" applyFill="1" applyBorder="1" applyAlignment="1">
      <alignment horizontal="right" vertical="center"/>
    </xf>
    <xf numFmtId="165" fontId="61" fillId="64" borderId="18" xfId="490" applyFont="1" applyFill="1" applyBorder="1" applyAlignment="1">
      <alignment horizontal="right"/>
    </xf>
    <xf numFmtId="186" fontId="61" fillId="0" borderId="18" xfId="490" applyNumberFormat="1" applyFont="1" applyFill="1" applyBorder="1" applyAlignment="1">
      <alignment horizontal="right" vertical="center"/>
    </xf>
    <xf numFmtId="39" fontId="61" fillId="28" borderId="25" xfId="1669" applyNumberFormat="1" applyFont="1" applyFill="1" applyBorder="1" applyAlignment="1">
      <alignment horizontal="left"/>
    </xf>
    <xf numFmtId="186" fontId="61" fillId="28" borderId="22" xfId="490" applyNumberFormat="1" applyFont="1" applyFill="1" applyBorder="1" applyAlignment="1">
      <alignment horizontal="right" vertical="center"/>
    </xf>
    <xf numFmtId="183" fontId="79" fillId="0" borderId="0" xfId="2320" applyNumberFormat="1" applyFont="1" applyFill="1" applyBorder="1" applyAlignment="1">
      <alignment vertical="center"/>
    </xf>
    <xf numFmtId="0" fontId="77" fillId="64" borderId="0" xfId="1498" applyFont="1" applyFill="1"/>
    <xf numFmtId="183" fontId="77" fillId="0" borderId="0" xfId="2320" quotePrefix="1" applyNumberFormat="1" applyFont="1" applyFill="1" applyBorder="1" applyAlignment="1">
      <alignment vertical="center"/>
    </xf>
    <xf numFmtId="0" fontId="123" fillId="0" borderId="0" xfId="1498" applyFont="1" applyFill="1"/>
    <xf numFmtId="183" fontId="77" fillId="0" borderId="0" xfId="2322" applyNumberFormat="1" applyFont="1" applyFill="1" applyBorder="1" applyAlignment="1">
      <alignment vertical="center"/>
    </xf>
    <xf numFmtId="0" fontId="79" fillId="64" borderId="0" xfId="1498" applyFont="1" applyFill="1"/>
    <xf numFmtId="183" fontId="75" fillId="0" borderId="10" xfId="2322" applyNumberFormat="1" applyFont="1" applyFill="1" applyBorder="1" applyAlignment="1">
      <alignment vertical="center"/>
    </xf>
    <xf numFmtId="183" fontId="75" fillId="0" borderId="10" xfId="2323" applyNumberFormat="1" applyFont="1" applyFill="1" applyBorder="1" applyAlignment="1">
      <alignment horizontal="center" vertical="center" wrapText="1"/>
    </xf>
    <xf numFmtId="183" fontId="75" fillId="64" borderId="10" xfId="2323" applyNumberFormat="1" applyFont="1" applyFill="1" applyBorder="1" applyAlignment="1">
      <alignment horizontal="center" vertical="center" wrapText="1"/>
    </xf>
    <xf numFmtId="183" fontId="65" fillId="0" borderId="17" xfId="2322" applyNumberFormat="1" applyFont="1" applyFill="1" applyBorder="1" applyAlignment="1">
      <alignment vertical="center"/>
    </xf>
    <xf numFmtId="3" fontId="65" fillId="0" borderId="13" xfId="1446" applyNumberFormat="1" applyFont="1" applyFill="1" applyBorder="1" applyAlignment="1">
      <alignment vertical="center"/>
    </xf>
    <xf numFmtId="3" fontId="65" fillId="0" borderId="0" xfId="1446" applyNumberFormat="1" applyFont="1" applyFill="1" applyBorder="1" applyAlignment="1">
      <alignment vertical="center"/>
    </xf>
    <xf numFmtId="3" fontId="65" fillId="0" borderId="22" xfId="1446" applyNumberFormat="1" applyFont="1" applyFill="1" applyBorder="1" applyAlignment="1">
      <alignment vertical="center"/>
    </xf>
    <xf numFmtId="183" fontId="61" fillId="0" borderId="17" xfId="2323" applyNumberFormat="1" applyFont="1" applyFill="1" applyBorder="1" applyAlignment="1">
      <alignment horizontal="left" indent="1"/>
    </xf>
    <xf numFmtId="3" fontId="61" fillId="0" borderId="13" xfId="1446" applyNumberFormat="1" applyFont="1" applyFill="1" applyBorder="1" applyAlignment="1">
      <alignment vertical="center"/>
    </xf>
    <xf numFmtId="3" fontId="61" fillId="0" borderId="0" xfId="1446" applyNumberFormat="1" applyFont="1" applyFill="1" applyBorder="1" applyAlignment="1">
      <alignment vertical="center"/>
    </xf>
    <xf numFmtId="3" fontId="61" fillId="64" borderId="0" xfId="1446" applyNumberFormat="1" applyFont="1" applyFill="1" applyBorder="1" applyAlignment="1">
      <alignment vertical="center"/>
    </xf>
    <xf numFmtId="3" fontId="61" fillId="0" borderId="22" xfId="1446" applyNumberFormat="1" applyFont="1" applyFill="1" applyBorder="1" applyAlignment="1">
      <alignment vertical="center"/>
    </xf>
    <xf numFmtId="183" fontId="61" fillId="0" borderId="17" xfId="2322" applyNumberFormat="1" applyFont="1" applyFill="1" applyBorder="1" applyAlignment="1"/>
    <xf numFmtId="183" fontId="61" fillId="0" borderId="13" xfId="2322" applyNumberFormat="1" applyFont="1" applyFill="1" applyBorder="1" applyAlignment="1"/>
    <xf numFmtId="183" fontId="61" fillId="0" borderId="0" xfId="2322" applyNumberFormat="1" applyFont="1" applyFill="1" applyBorder="1" applyAlignment="1"/>
    <xf numFmtId="183" fontId="61" fillId="0" borderId="22" xfId="2322" applyNumberFormat="1" applyFont="1" applyFill="1" applyBorder="1" applyAlignment="1"/>
    <xf numFmtId="183" fontId="65" fillId="0" borderId="17" xfId="2323" applyNumberFormat="1" applyFont="1" applyFill="1" applyBorder="1" applyAlignment="1">
      <alignment vertical="center"/>
    </xf>
    <xf numFmtId="183" fontId="61" fillId="0" borderId="17" xfId="2323" quotePrefix="1" applyNumberFormat="1" applyFont="1" applyFill="1" applyBorder="1" applyAlignment="1">
      <alignment horizontal="left" indent="1"/>
    </xf>
    <xf numFmtId="0" fontId="61" fillId="0" borderId="17" xfId="1498" applyFont="1" applyFill="1" applyBorder="1" applyAlignment="1">
      <alignment horizontal="left" indent="1"/>
    </xf>
    <xf numFmtId="183" fontId="65" fillId="0" borderId="17" xfId="2323" applyNumberFormat="1" applyFont="1" applyFill="1" applyBorder="1" applyAlignment="1">
      <alignment horizontal="left" vertical="center"/>
    </xf>
    <xf numFmtId="183" fontId="61" fillId="0" borderId="17" xfId="2323" applyNumberFormat="1" applyFont="1" applyFill="1" applyBorder="1" applyAlignment="1">
      <alignment horizontal="left"/>
    </xf>
    <xf numFmtId="183" fontId="61" fillId="0" borderId="17" xfId="2322" applyNumberFormat="1" applyFont="1" applyFill="1" applyBorder="1" applyAlignment="1">
      <alignment horizontal="left"/>
    </xf>
    <xf numFmtId="183" fontId="61" fillId="0" borderId="17" xfId="2326" applyNumberFormat="1" applyFont="1" applyFill="1" applyBorder="1" applyAlignment="1">
      <alignment horizontal="left" indent="1"/>
    </xf>
    <xf numFmtId="183" fontId="61" fillId="0" borderId="17" xfId="2326" applyNumberFormat="1" applyFont="1" applyFill="1" applyBorder="1"/>
    <xf numFmtId="183" fontId="61" fillId="0" borderId="13" xfId="2326" applyNumberFormat="1" applyFont="1" applyFill="1" applyBorder="1" applyAlignment="1"/>
    <xf numFmtId="183" fontId="61" fillId="0" borderId="0" xfId="2326" applyNumberFormat="1" applyFont="1" applyFill="1" applyBorder="1" applyAlignment="1"/>
    <xf numFmtId="183" fontId="61" fillId="0" borderId="22" xfId="2326" applyNumberFormat="1" applyFont="1" applyFill="1" applyBorder="1" applyAlignment="1"/>
    <xf numFmtId="183" fontId="65" fillId="0" borderId="17" xfId="2326" applyNumberFormat="1" applyFont="1" applyFill="1" applyBorder="1" applyAlignment="1">
      <alignment vertical="center"/>
    </xf>
    <xf numFmtId="183" fontId="65" fillId="0" borderId="13" xfId="2326" applyNumberFormat="1" applyFont="1" applyFill="1" applyBorder="1" applyAlignment="1">
      <alignment vertical="center"/>
    </xf>
    <xf numFmtId="183" fontId="65" fillId="0" borderId="0" xfId="2326" applyNumberFormat="1" applyFont="1" applyFill="1" applyBorder="1" applyAlignment="1">
      <alignment vertical="center"/>
    </xf>
    <xf numFmtId="183" fontId="65" fillId="0" borderId="22" xfId="2326" applyNumberFormat="1" applyFont="1" applyFill="1" applyBorder="1" applyAlignment="1">
      <alignment vertical="center"/>
    </xf>
    <xf numFmtId="183" fontId="65" fillId="0" borderId="17" xfId="2323" quotePrefix="1" applyNumberFormat="1" applyFont="1" applyFill="1" applyBorder="1" applyAlignment="1">
      <alignment horizontal="left" vertical="center"/>
    </xf>
    <xf numFmtId="183" fontId="61" fillId="0" borderId="17" xfId="2323" quotePrefix="1" applyNumberFormat="1" applyFont="1" applyFill="1" applyBorder="1" applyAlignment="1">
      <alignment horizontal="left" vertical="center"/>
    </xf>
    <xf numFmtId="183" fontId="61" fillId="0" borderId="17" xfId="2323" applyNumberFormat="1" applyFont="1" applyFill="1" applyBorder="1" applyAlignment="1">
      <alignment horizontal="left" vertical="center"/>
    </xf>
    <xf numFmtId="183" fontId="61" fillId="0" borderId="17" xfId="2323" applyNumberFormat="1" applyFont="1" applyFill="1" applyBorder="1" applyAlignment="1">
      <alignment vertical="center"/>
    </xf>
    <xf numFmtId="183" fontId="61" fillId="0" borderId="13" xfId="2323" applyNumberFormat="1" applyFont="1" applyFill="1" applyBorder="1" applyAlignment="1">
      <alignment vertical="center"/>
    </xf>
    <xf numFmtId="183" fontId="61" fillId="0" borderId="0" xfId="2323" applyNumberFormat="1" applyFont="1" applyFill="1" applyBorder="1" applyAlignment="1">
      <alignment vertical="center"/>
    </xf>
    <xf numFmtId="183" fontId="61" fillId="0" borderId="22" xfId="2323" applyNumberFormat="1" applyFont="1" applyFill="1" applyBorder="1" applyAlignment="1">
      <alignment vertical="center"/>
    </xf>
    <xf numFmtId="183" fontId="61" fillId="0" borderId="17" xfId="2323" quotePrefix="1" applyNumberFormat="1" applyFont="1" applyFill="1" applyBorder="1" applyAlignment="1">
      <alignment horizontal="left" vertical="center" indent="1"/>
    </xf>
    <xf numFmtId="183" fontId="61" fillId="0" borderId="17" xfId="2323" applyNumberFormat="1" applyFont="1" applyFill="1" applyBorder="1" applyAlignment="1">
      <alignment horizontal="left" vertical="center" indent="1"/>
    </xf>
    <xf numFmtId="3" fontId="61" fillId="0" borderId="0" xfId="1446" applyNumberFormat="1" applyFont="1" applyFill="1" applyBorder="1" applyAlignment="1">
      <alignment horizontal="center" vertical="center"/>
    </xf>
    <xf numFmtId="183" fontId="61" fillId="0" borderId="25" xfId="2326" applyNumberFormat="1" applyFont="1" applyFill="1" applyBorder="1" applyAlignment="1">
      <alignment vertical="center"/>
    </xf>
    <xf numFmtId="183" fontId="61" fillId="0" borderId="20" xfId="2326" applyNumberFormat="1" applyFont="1" applyFill="1" applyBorder="1" applyAlignment="1">
      <alignment vertical="center"/>
    </xf>
    <xf numFmtId="183" fontId="61" fillId="0" borderId="18" xfId="2326" applyNumberFormat="1" applyFont="1" applyFill="1" applyBorder="1" applyAlignment="1">
      <alignment vertical="center"/>
    </xf>
    <xf numFmtId="183" fontId="61" fillId="64" borderId="18" xfId="2326" applyNumberFormat="1" applyFont="1" applyFill="1" applyBorder="1" applyAlignment="1">
      <alignment vertical="center"/>
    </xf>
    <xf numFmtId="183" fontId="61" fillId="0" borderId="19" xfId="2326" applyNumberFormat="1" applyFont="1" applyFill="1" applyBorder="1" applyAlignment="1">
      <alignment vertical="center"/>
    </xf>
    <xf numFmtId="43" fontId="95" fillId="0" borderId="0" xfId="494" applyFont="1" applyFill="1" applyBorder="1" applyAlignment="1">
      <alignment horizontal="right" vertical="center"/>
    </xf>
    <xf numFmtId="43" fontId="95" fillId="0" borderId="22" xfId="494" applyFont="1" applyFill="1" applyBorder="1" applyAlignment="1">
      <alignment horizontal="right" vertical="center"/>
    </xf>
    <xf numFmtId="43" fontId="61" fillId="28" borderId="0" xfId="494" applyFont="1" applyFill="1" applyBorder="1" applyAlignment="1">
      <alignment horizontal="right"/>
    </xf>
    <xf numFmtId="186" fontId="61" fillId="0" borderId="0" xfId="494" applyNumberFormat="1" applyFont="1" applyFill="1" applyBorder="1" applyAlignment="1">
      <alignment horizontal="right" vertical="center"/>
    </xf>
    <xf numFmtId="43" fontId="61" fillId="0" borderId="0" xfId="494" applyFont="1" applyFill="1" applyBorder="1" applyAlignment="1">
      <alignment horizontal="right"/>
    </xf>
    <xf numFmtId="186" fontId="61" fillId="64" borderId="0" xfId="494" applyNumberFormat="1" applyFont="1" applyFill="1" applyBorder="1" applyAlignment="1">
      <alignment horizontal="right" vertical="center"/>
    </xf>
    <xf numFmtId="43" fontId="61" fillId="64" borderId="0" xfId="494" applyFont="1" applyFill="1" applyBorder="1" applyAlignment="1">
      <alignment horizontal="right"/>
    </xf>
    <xf numFmtId="0" fontId="61" fillId="28" borderId="0" xfId="1498" applyFont="1" applyFill="1" applyAlignment="1">
      <alignment vertical="center"/>
    </xf>
    <xf numFmtId="0" fontId="96" fillId="28" borderId="0" xfId="2318" applyFont="1" applyFill="1" applyAlignment="1">
      <alignment horizontal="justify" vertical="top" wrapText="1"/>
    </xf>
    <xf numFmtId="0" fontId="96" fillId="28" borderId="0" xfId="2318" applyFont="1" applyFill="1" applyBorder="1" applyAlignment="1">
      <alignment horizontal="justify" vertical="center" wrapText="1"/>
    </xf>
    <xf numFmtId="0" fontId="124" fillId="0" borderId="0" xfId="0" applyFont="1" applyAlignment="1">
      <alignment vertical="center"/>
    </xf>
    <xf numFmtId="0" fontId="124" fillId="0" borderId="0" xfId="0" applyFont="1" applyAlignment="1">
      <alignment horizontal="center" vertical="center"/>
    </xf>
    <xf numFmtId="0" fontId="124" fillId="0" borderId="0" xfId="0" applyFont="1"/>
    <xf numFmtId="0" fontId="125" fillId="64" borderId="0" xfId="0" applyFont="1" applyFill="1" applyAlignment="1"/>
    <xf numFmtId="0" fontId="126" fillId="64" borderId="0" xfId="0" applyFont="1" applyFill="1" applyAlignment="1">
      <alignment horizontal="center"/>
    </xf>
    <xf numFmtId="0" fontId="127" fillId="0" borderId="0" xfId="0" applyFont="1"/>
    <xf numFmtId="0" fontId="97" fillId="65" borderId="32" xfId="2325" applyFont="1" applyFill="1" applyBorder="1" applyAlignment="1">
      <alignment horizontal="center" vertical="center" textRotation="90"/>
    </xf>
    <xf numFmtId="0" fontId="97" fillId="65" borderId="32" xfId="2325" applyFont="1" applyFill="1" applyBorder="1" applyAlignment="1">
      <alignment horizontal="center" vertical="center" textRotation="90" wrapText="1"/>
    </xf>
    <xf numFmtId="3" fontId="65" fillId="0" borderId="28" xfId="2325" applyNumberFormat="1" applyFont="1" applyFill="1" applyBorder="1" applyAlignment="1" applyProtection="1">
      <alignment horizontal="center" vertical="center"/>
    </xf>
    <xf numFmtId="38" fontId="62" fillId="66" borderId="29" xfId="2325" applyNumberFormat="1" applyFont="1" applyFill="1" applyBorder="1" applyAlignment="1" applyProtection="1">
      <alignment horizontal="center"/>
    </xf>
    <xf numFmtId="38" fontId="1" fillId="63" borderId="29" xfId="2325" applyNumberFormat="1" applyFont="1" applyFill="1" applyBorder="1" applyAlignment="1" applyProtection="1">
      <alignment horizontal="center"/>
    </xf>
    <xf numFmtId="0" fontId="0" fillId="63" borderId="28" xfId="0" applyFill="1" applyBorder="1"/>
    <xf numFmtId="0" fontId="0" fillId="66" borderId="29" xfId="0" applyFill="1" applyBorder="1"/>
    <xf numFmtId="0" fontId="0" fillId="67" borderId="29" xfId="0" applyFill="1" applyBorder="1"/>
    <xf numFmtId="0" fontId="0" fillId="62" borderId="28" xfId="0" applyFill="1" applyBorder="1"/>
    <xf numFmtId="0" fontId="127" fillId="63" borderId="28" xfId="0" applyFont="1" applyFill="1" applyBorder="1" applyAlignment="1">
      <alignment horizontal="left"/>
    </xf>
    <xf numFmtId="3" fontId="65" fillId="0" borderId="29" xfId="2325" applyNumberFormat="1" applyFont="1" applyFill="1" applyBorder="1" applyAlignment="1" applyProtection="1">
      <alignment horizontal="center" vertical="center"/>
    </xf>
    <xf numFmtId="38" fontId="62" fillId="63" borderId="29" xfId="2325" applyNumberFormat="1" applyFont="1" applyFill="1" applyBorder="1" applyAlignment="1" applyProtection="1">
      <alignment horizontal="center"/>
    </xf>
    <xf numFmtId="0" fontId="0" fillId="63" borderId="29" xfId="0" applyFill="1" applyBorder="1"/>
    <xf numFmtId="0" fontId="0" fillId="62" borderId="29" xfId="0" applyFill="1" applyBorder="1"/>
    <xf numFmtId="0" fontId="127" fillId="62" borderId="29" xfId="0" applyFont="1" applyFill="1" applyBorder="1" applyAlignment="1">
      <alignment horizontal="left"/>
    </xf>
    <xf numFmtId="0" fontId="127" fillId="63" borderId="29" xfId="0" applyFont="1" applyFill="1" applyBorder="1" applyAlignment="1">
      <alignment horizontal="left"/>
    </xf>
    <xf numFmtId="38" fontId="1" fillId="62" borderId="29" xfId="2325" applyNumberFormat="1" applyFont="1" applyFill="1" applyBorder="1" applyAlignment="1" applyProtection="1">
      <alignment horizontal="center"/>
    </xf>
    <xf numFmtId="0" fontId="127" fillId="67" borderId="29" xfId="0" applyFont="1" applyFill="1" applyBorder="1" applyAlignment="1">
      <alignment horizontal="left"/>
    </xf>
    <xf numFmtId="49" fontId="98" fillId="63" borderId="29" xfId="0" applyNumberFormat="1" applyFont="1" applyFill="1" applyBorder="1" applyAlignment="1" applyProtection="1">
      <alignment horizontal="left" vertical="center"/>
    </xf>
    <xf numFmtId="10" fontId="128" fillId="63" borderId="29" xfId="2346" applyNumberFormat="1" applyFont="1" applyFill="1" applyBorder="1" applyAlignment="1">
      <alignment horizontal="center"/>
    </xf>
    <xf numFmtId="49" fontId="98" fillId="62" borderId="29" xfId="0" applyNumberFormat="1" applyFont="1" applyFill="1" applyBorder="1" applyAlignment="1" applyProtection="1">
      <alignment horizontal="left" vertical="center"/>
    </xf>
    <xf numFmtId="38" fontId="1" fillId="67" borderId="29" xfId="2325" applyNumberFormat="1" applyFont="1" applyFill="1" applyBorder="1" applyAlignment="1" applyProtection="1">
      <alignment horizontal="center"/>
    </xf>
    <xf numFmtId="49" fontId="98" fillId="67" borderId="29" xfId="0" applyNumberFormat="1" applyFont="1" applyFill="1" applyBorder="1" applyAlignment="1" applyProtection="1">
      <alignment horizontal="left" vertical="center"/>
    </xf>
    <xf numFmtId="0" fontId="127" fillId="66" borderId="29" xfId="0" applyFont="1" applyFill="1" applyBorder="1"/>
    <xf numFmtId="49" fontId="98" fillId="66" borderId="29" xfId="0" applyNumberFormat="1" applyFont="1" applyFill="1" applyBorder="1" applyAlignment="1" applyProtection="1">
      <alignment horizontal="left" vertical="center"/>
    </xf>
    <xf numFmtId="3" fontId="65" fillId="0" borderId="30" xfId="2325" applyNumberFormat="1" applyFont="1" applyFill="1" applyBorder="1" applyAlignment="1" applyProtection="1">
      <alignment horizontal="center" vertical="center"/>
    </xf>
    <xf numFmtId="38" fontId="62" fillId="63" borderId="30" xfId="2325" applyNumberFormat="1" applyFont="1" applyFill="1" applyBorder="1" applyAlignment="1" applyProtection="1">
      <alignment horizontal="center"/>
    </xf>
    <xf numFmtId="49" fontId="98" fillId="62" borderId="30" xfId="0" applyNumberFormat="1" applyFont="1" applyFill="1" applyBorder="1" applyAlignment="1" applyProtection="1">
      <alignment horizontal="left" vertical="center"/>
    </xf>
    <xf numFmtId="0" fontId="0" fillId="62" borderId="30" xfId="0" applyFill="1" applyBorder="1"/>
    <xf numFmtId="0" fontId="127" fillId="62" borderId="30" xfId="0" applyFont="1" applyFill="1" applyBorder="1" applyAlignment="1">
      <alignment horizontal="left"/>
    </xf>
    <xf numFmtId="49" fontId="61" fillId="0" borderId="0" xfId="0" applyNumberFormat="1" applyFont="1" applyFill="1" applyBorder="1" applyAlignment="1" applyProtection="1">
      <alignment horizontal="left" vertical="center"/>
    </xf>
    <xf numFmtId="49" fontId="61" fillId="64" borderId="28" xfId="0" applyNumberFormat="1" applyFont="1" applyFill="1" applyBorder="1" applyAlignment="1" applyProtection="1">
      <alignment horizontal="left" vertical="center"/>
    </xf>
    <xf numFmtId="3" fontId="65" fillId="64" borderId="33" xfId="2325" applyNumberFormat="1" applyFont="1" applyFill="1" applyBorder="1" applyAlignment="1" applyProtection="1">
      <alignment horizontal="center"/>
    </xf>
    <xf numFmtId="3" fontId="65" fillId="64" borderId="6" xfId="2325" applyNumberFormat="1" applyFont="1" applyFill="1" applyBorder="1" applyAlignment="1" applyProtection="1">
      <alignment horizontal="center"/>
    </xf>
    <xf numFmtId="3" fontId="65" fillId="64" borderId="34" xfId="2325" applyNumberFormat="1" applyFont="1" applyFill="1" applyBorder="1" applyAlignment="1" applyProtection="1">
      <alignment horizontal="center"/>
    </xf>
    <xf numFmtId="49" fontId="61" fillId="64" borderId="29" xfId="0" applyNumberFormat="1" applyFont="1" applyFill="1" applyBorder="1" applyAlignment="1" applyProtection="1">
      <alignment horizontal="left" vertical="center"/>
    </xf>
    <xf numFmtId="38" fontId="129" fillId="66" borderId="29" xfId="2325" applyNumberFormat="1" applyFont="1" applyFill="1" applyBorder="1" applyAlignment="1" applyProtection="1">
      <alignment horizontal="center"/>
    </xf>
    <xf numFmtId="0" fontId="130" fillId="67" borderId="29" xfId="0" applyFont="1" applyFill="1" applyBorder="1"/>
    <xf numFmtId="49" fontId="61" fillId="64" borderId="30" xfId="0" applyNumberFormat="1" applyFont="1" applyFill="1" applyBorder="1" applyAlignment="1" applyProtection="1">
      <alignment horizontal="left" vertical="center"/>
    </xf>
    <xf numFmtId="38" fontId="131" fillId="62" borderId="30" xfId="2325" applyNumberFormat="1" applyFont="1" applyFill="1" applyBorder="1" applyAlignment="1" applyProtection="1">
      <alignment horizontal="center" vertical="center"/>
    </xf>
    <xf numFmtId="0" fontId="127" fillId="0" borderId="0" xfId="0" applyFont="1" applyAlignment="1">
      <alignment vertical="center"/>
    </xf>
    <xf numFmtId="0" fontId="127" fillId="0" borderId="0" xfId="0" applyFont="1" applyAlignment="1">
      <alignment horizontal="center" vertical="center"/>
    </xf>
    <xf numFmtId="0" fontId="127" fillId="66" borderId="29" xfId="0" applyFont="1" applyFill="1" applyBorder="1" applyAlignment="1">
      <alignment horizontal="left"/>
    </xf>
    <xf numFmtId="0" fontId="45" fillId="23" borderId="0" xfId="1669" applyFont="1" applyFill="1" applyAlignment="1">
      <alignment horizontal="center"/>
    </xf>
    <xf numFmtId="0" fontId="132" fillId="29" borderId="0" xfId="1669" applyFont="1" applyFill="1" applyAlignment="1">
      <alignment horizontal="center" vertical="center" wrapText="1"/>
    </xf>
    <xf numFmtId="0" fontId="66" fillId="29" borderId="0" xfId="1669" applyFont="1" applyFill="1" applyAlignment="1">
      <alignment horizontal="center" vertical="center"/>
    </xf>
    <xf numFmtId="164" fontId="85" fillId="30" borderId="0" xfId="1669" quotePrefix="1" applyNumberFormat="1" applyFont="1" applyFill="1" applyAlignment="1">
      <alignment horizontal="right" vertical="center"/>
    </xf>
    <xf numFmtId="164" fontId="67" fillId="30" borderId="0" xfId="1669" applyNumberFormat="1" applyFont="1" applyFill="1" applyAlignment="1">
      <alignment horizontal="right" vertical="center"/>
    </xf>
    <xf numFmtId="0" fontId="45" fillId="0" borderId="0" xfId="1498" applyFont="1" applyFill="1" applyBorder="1" applyAlignment="1">
      <alignment horizontal="left" vertical="center"/>
    </xf>
    <xf numFmtId="0" fontId="87" fillId="0" borderId="0" xfId="1498" applyFont="1" applyFill="1" applyAlignment="1">
      <alignment horizontal="justify" vertical="top" wrapText="1"/>
    </xf>
    <xf numFmtId="0" fontId="45" fillId="0" borderId="0" xfId="1498" applyFont="1" applyFill="1" applyAlignment="1">
      <alignment horizontal="left"/>
    </xf>
    <xf numFmtId="0" fontId="45" fillId="0" borderId="0" xfId="1498" applyFont="1" applyFill="1" applyBorder="1" applyAlignment="1">
      <alignment horizontal="left"/>
    </xf>
    <xf numFmtId="0" fontId="45" fillId="23" borderId="0" xfId="1498" applyFont="1" applyFill="1" applyAlignment="1">
      <alignment horizontal="left"/>
    </xf>
    <xf numFmtId="0" fontId="61" fillId="0" borderId="0" xfId="1498" applyFont="1" applyFill="1" applyAlignment="1">
      <alignment horizontal="justify" vertical="justify" wrapText="1"/>
    </xf>
    <xf numFmtId="0" fontId="69" fillId="64" borderId="49" xfId="1498" applyFont="1" applyFill="1" applyBorder="1" applyAlignment="1">
      <alignment horizontal="center" vertical="center"/>
    </xf>
    <xf numFmtId="0" fontId="47" fillId="0" borderId="0" xfId="1669" quotePrefix="1" applyFont="1" applyFill="1" applyBorder="1" applyAlignment="1">
      <alignment horizontal="center"/>
    </xf>
    <xf numFmtId="0" fontId="63" fillId="0" borderId="0" xfId="1669" applyFont="1" applyAlignment="1">
      <alignment horizontal="center" wrapText="1"/>
    </xf>
    <xf numFmtId="0" fontId="63" fillId="0" borderId="0" xfId="1669" applyFont="1" applyAlignment="1">
      <alignment horizontal="center" vertical="center" wrapText="1"/>
    </xf>
    <xf numFmtId="0" fontId="63" fillId="0" borderId="0" xfId="1669" applyFont="1" applyFill="1" applyAlignment="1">
      <alignment horizontal="center" vertical="center" wrapText="1"/>
    </xf>
    <xf numFmtId="0" fontId="65" fillId="64" borderId="0" xfId="1498" applyFont="1" applyFill="1" applyBorder="1" applyAlignment="1">
      <alignment horizontal="center" vertical="center"/>
    </xf>
    <xf numFmtId="0" fontId="51" fillId="64" borderId="0" xfId="1498" applyFont="1" applyFill="1" applyAlignment="1">
      <alignment horizontal="left" vertical="center" wrapText="1"/>
    </xf>
    <xf numFmtId="0" fontId="62" fillId="64" borderId="21" xfId="1498" applyFont="1" applyFill="1" applyBorder="1" applyAlignment="1">
      <alignment horizontal="left" vertical="top" wrapText="1"/>
    </xf>
    <xf numFmtId="0" fontId="62" fillId="64" borderId="0" xfId="1498" applyFont="1" applyFill="1" applyAlignment="1">
      <alignment horizontal="left" vertical="center" wrapText="1"/>
    </xf>
    <xf numFmtId="0" fontId="72" fillId="28" borderId="0" xfId="2318" applyFont="1" applyFill="1" applyAlignment="1">
      <alignment horizontal="justify" vertical="top" wrapText="1"/>
    </xf>
    <xf numFmtId="0" fontId="72" fillId="28" borderId="0" xfId="2318" applyFont="1" applyFill="1" applyBorder="1" applyAlignment="1">
      <alignment horizontal="justify" vertical="top" wrapText="1"/>
    </xf>
    <xf numFmtId="0" fontId="72" fillId="28" borderId="0" xfId="2318" applyFont="1" applyFill="1" applyBorder="1" applyAlignment="1">
      <alignment horizontal="justify" vertical="center" wrapText="1"/>
    </xf>
    <xf numFmtId="0" fontId="72" fillId="28" borderId="0" xfId="2318" applyFont="1" applyFill="1" applyBorder="1" applyAlignment="1">
      <alignment horizontal="left" vertical="center" wrapText="1" indent="7"/>
    </xf>
    <xf numFmtId="0" fontId="75" fillId="65" borderId="0" xfId="0" quotePrefix="1" applyFont="1" applyFill="1" applyAlignment="1">
      <alignment horizontal="center" vertical="center"/>
    </xf>
    <xf numFmtId="0" fontId="97" fillId="65" borderId="28" xfId="2325" applyFont="1" applyFill="1" applyBorder="1" applyAlignment="1">
      <alignment horizontal="center" vertical="center"/>
    </xf>
    <xf numFmtId="0" fontId="97" fillId="65" borderId="29" xfId="2325" applyFont="1" applyFill="1" applyBorder="1" applyAlignment="1">
      <alignment horizontal="center" vertical="center"/>
    </xf>
    <xf numFmtId="0" fontId="97" fillId="65" borderId="30" xfId="2325" applyFont="1" applyFill="1" applyBorder="1" applyAlignment="1">
      <alignment horizontal="center" vertical="center"/>
    </xf>
    <xf numFmtId="0" fontId="75" fillId="65" borderId="33" xfId="2325" applyFont="1" applyFill="1" applyBorder="1" applyAlignment="1">
      <alignment horizontal="center" vertical="center" wrapText="1"/>
    </xf>
    <xf numFmtId="0" fontId="75" fillId="65" borderId="34" xfId="2325" applyFont="1" applyFill="1" applyBorder="1" applyAlignment="1">
      <alignment horizontal="center" vertical="center" wrapText="1"/>
    </xf>
    <xf numFmtId="0" fontId="75" fillId="65" borderId="6" xfId="2325" applyFont="1" applyFill="1" applyBorder="1" applyAlignment="1">
      <alignment horizontal="center" vertical="center" wrapText="1"/>
    </xf>
    <xf numFmtId="0" fontId="97" fillId="65" borderId="28" xfId="2325" applyFont="1" applyFill="1" applyBorder="1" applyAlignment="1">
      <alignment horizontal="center" vertical="center" textRotation="90" wrapText="1"/>
    </xf>
    <xf numFmtId="0" fontId="97" fillId="65" borderId="30" xfId="2325" applyFont="1" applyFill="1" applyBorder="1" applyAlignment="1">
      <alignment horizontal="center" vertical="center" textRotation="90" wrapText="1"/>
    </xf>
    <xf numFmtId="0" fontId="97" fillId="65" borderId="33" xfId="2325" applyFont="1" applyFill="1" applyBorder="1" applyAlignment="1">
      <alignment horizontal="center" vertical="center" wrapText="1"/>
    </xf>
    <xf numFmtId="0" fontId="97" fillId="65" borderId="6" xfId="2325" applyFont="1" applyFill="1" applyBorder="1" applyAlignment="1">
      <alignment horizontal="center" vertical="center" wrapText="1"/>
    </xf>
    <xf numFmtId="0" fontId="97" fillId="65" borderId="34" xfId="2325" applyFont="1" applyFill="1" applyBorder="1" applyAlignment="1">
      <alignment horizontal="center" vertical="center" wrapText="1"/>
    </xf>
    <xf numFmtId="0" fontId="133" fillId="64" borderId="0" xfId="0" applyFont="1" applyFill="1" applyAlignment="1">
      <alignment horizontal="center" vertical="center"/>
    </xf>
    <xf numFmtId="0" fontId="75" fillId="64" borderId="0" xfId="0" quotePrefix="1" applyFont="1" applyFill="1" applyAlignment="1">
      <alignment horizontal="center" vertical="center"/>
    </xf>
    <xf numFmtId="0" fontId="133" fillId="64" borderId="0" xfId="0" applyFont="1" applyFill="1" applyAlignment="1">
      <alignment horizontal="center"/>
    </xf>
    <xf numFmtId="0" fontId="126" fillId="64" borderId="0" xfId="0" applyFont="1" applyFill="1" applyAlignment="1">
      <alignment horizontal="center"/>
    </xf>
    <xf numFmtId="0" fontId="90" fillId="28" borderId="0" xfId="1860" applyFont="1" applyFill="1" applyAlignment="1">
      <alignment horizontal="left" vertical="center" wrapText="1"/>
    </xf>
    <xf numFmtId="0" fontId="90" fillId="0" borderId="0" xfId="1498" applyFont="1" applyFill="1" applyAlignment="1">
      <alignment horizontal="left" vertical="center" wrapText="1"/>
    </xf>
    <xf numFmtId="0" fontId="90" fillId="0" borderId="0" xfId="0" applyFont="1" applyAlignment="1">
      <alignment horizontal="left" vertical="center" wrapText="1"/>
    </xf>
    <xf numFmtId="172" fontId="90" fillId="0" borderId="0" xfId="1669" applyNumberFormat="1" applyFont="1" applyFill="1" applyAlignment="1">
      <alignment horizontal="left" vertical="center" wrapText="1"/>
    </xf>
    <xf numFmtId="183" fontId="75" fillId="0" borderId="26" xfId="1669" applyNumberFormat="1" applyFont="1" applyFill="1" applyBorder="1" applyAlignment="1">
      <alignment horizontal="center" vertical="center"/>
    </xf>
    <xf numFmtId="183" fontId="75" fillId="0" borderId="7" xfId="1669" applyNumberFormat="1" applyFont="1" applyFill="1" applyBorder="1" applyAlignment="1">
      <alignment horizontal="center" vertical="center"/>
    </xf>
    <xf numFmtId="183" fontId="75" fillId="0" borderId="27" xfId="1669" applyNumberFormat="1" applyFont="1" applyFill="1" applyBorder="1" applyAlignment="1">
      <alignment horizontal="center" vertical="center"/>
    </xf>
    <xf numFmtId="183" fontId="75" fillId="0" borderId="23" xfId="1669" applyNumberFormat="1" applyFont="1" applyFill="1" applyBorder="1" applyAlignment="1">
      <alignment horizontal="center" vertical="center"/>
    </xf>
    <xf numFmtId="183" fontId="75" fillId="0" borderId="24" xfId="1669" applyNumberFormat="1" applyFont="1" applyFill="1" applyBorder="1" applyAlignment="1">
      <alignment horizontal="center" vertical="center"/>
    </xf>
    <xf numFmtId="183" fontId="75" fillId="0" borderId="23" xfId="1669" quotePrefix="1" applyNumberFormat="1" applyFont="1" applyFill="1" applyBorder="1" applyAlignment="1">
      <alignment horizontal="center" vertical="center"/>
    </xf>
    <xf numFmtId="1" fontId="75" fillId="28" borderId="23" xfId="2324" applyNumberFormat="1" applyFont="1" applyFill="1" applyBorder="1" applyAlignment="1">
      <alignment horizontal="center" vertical="center"/>
    </xf>
    <xf numFmtId="1" fontId="75" fillId="28" borderId="21" xfId="2324" applyNumberFormat="1" applyFont="1" applyFill="1" applyBorder="1" applyAlignment="1">
      <alignment horizontal="center" vertical="center"/>
    </xf>
    <xf numFmtId="1" fontId="75" fillId="28" borderId="24" xfId="2324" applyNumberFormat="1" applyFont="1" applyFill="1" applyBorder="1" applyAlignment="1">
      <alignment horizontal="center" vertical="center"/>
    </xf>
    <xf numFmtId="0" fontId="75" fillId="0" borderId="23" xfId="1498" applyFont="1" applyFill="1" applyBorder="1" applyAlignment="1">
      <alignment horizontal="center" vertical="center"/>
    </xf>
    <xf numFmtId="0" fontId="75" fillId="0" borderId="21" xfId="1498" applyFont="1" applyFill="1" applyBorder="1" applyAlignment="1">
      <alignment horizontal="center" vertical="center"/>
    </xf>
    <xf numFmtId="0" fontId="75" fillId="0" borderId="24" xfId="1498" applyFont="1" applyFill="1" applyBorder="1" applyAlignment="1">
      <alignment horizontal="center" vertical="center"/>
    </xf>
    <xf numFmtId="0" fontId="75" fillId="28" borderId="23" xfId="1498" applyFont="1" applyFill="1" applyBorder="1" applyAlignment="1">
      <alignment horizontal="center" vertical="center"/>
    </xf>
    <xf numFmtId="0" fontId="75" fillId="28" borderId="21" xfId="1498" applyFont="1" applyFill="1" applyBorder="1" applyAlignment="1">
      <alignment horizontal="center" vertical="center"/>
    </xf>
    <xf numFmtId="0" fontId="75" fillId="28" borderId="24" xfId="1498" applyFont="1" applyFill="1" applyBorder="1" applyAlignment="1">
      <alignment horizontal="center" vertical="center"/>
    </xf>
    <xf numFmtId="0" fontId="75" fillId="28" borderId="23" xfId="1498" applyFont="1" applyFill="1" applyBorder="1" applyAlignment="1">
      <alignment horizontal="center" vertical="center" wrapText="1"/>
    </xf>
    <xf numFmtId="0" fontId="75" fillId="28" borderId="21" xfId="1498" applyFont="1" applyFill="1" applyBorder="1" applyAlignment="1">
      <alignment horizontal="center" vertical="center" wrapText="1"/>
    </xf>
    <xf numFmtId="0" fontId="75" fillId="28" borderId="24" xfId="1498" applyFont="1" applyFill="1" applyBorder="1" applyAlignment="1">
      <alignment horizontal="center" vertical="center" wrapText="1"/>
    </xf>
    <xf numFmtId="17" fontId="75" fillId="0" borderId="20" xfId="1498" applyNumberFormat="1" applyFont="1" applyFill="1" applyBorder="1" applyAlignment="1">
      <alignment horizontal="center" vertical="center"/>
    </xf>
    <xf numFmtId="17" fontId="75" fillId="0" borderId="18" xfId="1498" applyNumberFormat="1" applyFont="1" applyFill="1" applyBorder="1" applyAlignment="1">
      <alignment horizontal="center" vertical="center"/>
    </xf>
    <xf numFmtId="17" fontId="75" fillId="0" borderId="19" xfId="1498" applyNumberFormat="1" applyFont="1" applyFill="1" applyBorder="1" applyAlignment="1">
      <alignment horizontal="center" vertical="center"/>
    </xf>
    <xf numFmtId="17" fontId="75" fillId="0" borderId="20" xfId="1498" applyNumberFormat="1" applyFont="1" applyFill="1" applyBorder="1" applyAlignment="1">
      <alignment horizontal="center"/>
    </xf>
    <xf numFmtId="17" fontId="75" fillId="0" borderId="18" xfId="1498" applyNumberFormat="1" applyFont="1" applyFill="1" applyBorder="1" applyAlignment="1">
      <alignment horizontal="center"/>
    </xf>
    <xf numFmtId="17" fontId="75" fillId="0" borderId="19" xfId="1498" applyNumberFormat="1" applyFont="1" applyFill="1" applyBorder="1" applyAlignment="1">
      <alignment horizontal="center"/>
    </xf>
    <xf numFmtId="17" fontId="75" fillId="0" borderId="23" xfId="1498" applyNumberFormat="1" applyFont="1" applyFill="1" applyBorder="1" applyAlignment="1">
      <alignment horizontal="center" vertical="center"/>
    </xf>
    <xf numFmtId="17" fontId="75" fillId="0" borderId="21" xfId="1498" applyNumberFormat="1" applyFont="1" applyFill="1" applyBorder="1" applyAlignment="1">
      <alignment horizontal="center" vertical="center"/>
    </xf>
    <xf numFmtId="17" fontId="75" fillId="0" borderId="24" xfId="1498" applyNumberFormat="1" applyFont="1" applyFill="1" applyBorder="1" applyAlignment="1">
      <alignment horizontal="center" vertical="center"/>
    </xf>
    <xf numFmtId="17" fontId="75" fillId="28" borderId="23" xfId="1498" applyNumberFormat="1" applyFont="1" applyFill="1" applyBorder="1" applyAlignment="1">
      <alignment horizontal="center" vertical="center"/>
    </xf>
    <xf numFmtId="17" fontId="75" fillId="28" borderId="21" xfId="1498" applyNumberFormat="1" applyFont="1" applyFill="1" applyBorder="1" applyAlignment="1">
      <alignment horizontal="center" vertical="center"/>
    </xf>
    <xf numFmtId="17" fontId="75" fillId="28" borderId="24" xfId="1498" applyNumberFormat="1" applyFont="1" applyFill="1" applyBorder="1" applyAlignment="1">
      <alignment horizontal="center" vertical="center"/>
    </xf>
    <xf numFmtId="0" fontId="75" fillId="0" borderId="20" xfId="1498" applyFont="1" applyFill="1" applyBorder="1" applyAlignment="1">
      <alignment horizontal="center" vertical="center"/>
    </xf>
    <xf numFmtId="0" fontId="75" fillId="0" borderId="18" xfId="1498" applyFont="1" applyFill="1" applyBorder="1" applyAlignment="1">
      <alignment horizontal="center" vertical="center"/>
    </xf>
    <xf numFmtId="0" fontId="75" fillId="0" borderId="19" xfId="1498" applyFont="1" applyFill="1" applyBorder="1" applyAlignment="1">
      <alignment horizontal="center" vertical="center"/>
    </xf>
    <xf numFmtId="0" fontId="75" fillId="0" borderId="20" xfId="1498" applyFont="1" applyBorder="1" applyAlignment="1">
      <alignment horizontal="center"/>
    </xf>
    <xf numFmtId="0" fontId="75" fillId="0" borderId="18" xfId="1498" applyFont="1" applyBorder="1" applyAlignment="1">
      <alignment horizontal="center"/>
    </xf>
    <xf numFmtId="0" fontId="75" fillId="0" borderId="19" xfId="1498" applyFont="1" applyBorder="1" applyAlignment="1">
      <alignment horizontal="center"/>
    </xf>
    <xf numFmtId="0" fontId="75" fillId="0" borderId="20" xfId="1498" applyFont="1" applyFill="1" applyBorder="1" applyAlignment="1">
      <alignment horizontal="center"/>
    </xf>
    <xf numFmtId="0" fontId="75" fillId="0" borderId="18" xfId="1498" applyFont="1" applyFill="1" applyBorder="1" applyAlignment="1">
      <alignment horizontal="center"/>
    </xf>
    <xf numFmtId="0" fontId="75" fillId="0" borderId="19" xfId="1498" applyFont="1" applyFill="1" applyBorder="1" applyAlignment="1">
      <alignment horizontal="center"/>
    </xf>
    <xf numFmtId="0" fontId="75" fillId="28" borderId="20" xfId="1498" applyFont="1" applyFill="1" applyBorder="1" applyAlignment="1">
      <alignment horizontal="center"/>
    </xf>
    <xf numFmtId="0" fontId="75" fillId="28" borderId="18" xfId="1498" applyFont="1" applyFill="1" applyBorder="1" applyAlignment="1">
      <alignment horizontal="center"/>
    </xf>
    <xf numFmtId="0" fontId="75" fillId="28" borderId="19" xfId="1498" applyFont="1" applyFill="1" applyBorder="1" applyAlignment="1">
      <alignment horizontal="center"/>
    </xf>
    <xf numFmtId="17" fontId="75" fillId="28" borderId="20" xfId="1498" applyNumberFormat="1" applyFont="1" applyFill="1" applyBorder="1" applyAlignment="1">
      <alignment horizontal="center" vertical="center"/>
    </xf>
    <xf numFmtId="17" fontId="75" fillId="28" borderId="18" xfId="1498" applyNumberFormat="1" applyFont="1" applyFill="1" applyBorder="1" applyAlignment="1">
      <alignment horizontal="center" vertical="center"/>
    </xf>
    <xf numFmtId="17" fontId="75" fillId="28" borderId="19" xfId="1498" applyNumberFormat="1" applyFont="1" applyFill="1" applyBorder="1" applyAlignment="1">
      <alignment horizontal="center" vertical="center"/>
    </xf>
    <xf numFmtId="0" fontId="75" fillId="28" borderId="20" xfId="1498" applyFont="1" applyFill="1" applyBorder="1" applyAlignment="1">
      <alignment horizontal="center" vertical="center"/>
    </xf>
    <xf numFmtId="0" fontId="75" fillId="28" borderId="18" xfId="1498" applyFont="1" applyFill="1" applyBorder="1" applyAlignment="1">
      <alignment horizontal="center" vertical="center"/>
    </xf>
    <xf numFmtId="0" fontId="75" fillId="28" borderId="19" xfId="1498" applyFont="1" applyFill="1" applyBorder="1" applyAlignment="1">
      <alignment horizontal="center" vertical="center"/>
    </xf>
    <xf numFmtId="0" fontId="75" fillId="0" borderId="23" xfId="1498" applyFont="1" applyFill="1" applyBorder="1" applyAlignment="1">
      <alignment horizontal="center" vertical="center" wrapText="1"/>
    </xf>
    <xf numFmtId="0" fontId="75" fillId="0" borderId="21" xfId="1498" applyFont="1" applyFill="1" applyBorder="1" applyAlignment="1">
      <alignment horizontal="center" vertical="center" wrapText="1"/>
    </xf>
    <xf numFmtId="0" fontId="75" fillId="0" borderId="24" xfId="1498" applyFont="1" applyFill="1" applyBorder="1" applyAlignment="1">
      <alignment horizontal="center" vertical="center" wrapText="1"/>
    </xf>
    <xf numFmtId="0" fontId="75" fillId="0" borderId="23" xfId="1859" applyFont="1" applyFill="1" applyBorder="1" applyAlignment="1">
      <alignment horizontal="center" vertical="center"/>
    </xf>
    <xf numFmtId="0" fontId="75" fillId="0" borderId="21" xfId="1859" applyFont="1" applyFill="1" applyBorder="1" applyAlignment="1">
      <alignment horizontal="center" vertical="center"/>
    </xf>
    <xf numFmtId="0" fontId="75" fillId="0" borderId="24" xfId="1859" applyFont="1" applyFill="1" applyBorder="1" applyAlignment="1">
      <alignment horizontal="center" vertical="center"/>
    </xf>
    <xf numFmtId="0" fontId="75" fillId="28" borderId="23" xfId="1859" applyFont="1" applyFill="1" applyBorder="1" applyAlignment="1">
      <alignment horizontal="center" vertical="center"/>
    </xf>
    <xf numFmtId="0" fontId="75" fillId="28" borderId="21" xfId="1859" applyFont="1" applyFill="1" applyBorder="1" applyAlignment="1">
      <alignment horizontal="center" vertical="center"/>
    </xf>
    <xf numFmtId="0" fontId="75" fillId="28" borderId="24" xfId="1859" applyFont="1" applyFill="1" applyBorder="1" applyAlignment="1">
      <alignment horizontal="center" vertical="center"/>
    </xf>
    <xf numFmtId="17" fontId="75" fillId="0" borderId="20" xfId="1860" applyNumberFormat="1" applyFont="1" applyFill="1" applyBorder="1" applyAlignment="1">
      <alignment horizontal="center" vertical="center"/>
    </xf>
    <xf numFmtId="17" fontId="75" fillId="0" borderId="18" xfId="1860" applyNumberFormat="1" applyFont="1" applyFill="1" applyBorder="1" applyAlignment="1">
      <alignment horizontal="center" vertical="center"/>
    </xf>
    <xf numFmtId="17" fontId="75" fillId="0" borderId="19" xfId="1860" applyNumberFormat="1" applyFont="1" applyFill="1" applyBorder="1" applyAlignment="1">
      <alignment horizontal="center" vertical="center"/>
    </xf>
    <xf numFmtId="0" fontId="75" fillId="0" borderId="26" xfId="1669" applyFont="1" applyBorder="1" applyAlignment="1">
      <alignment horizontal="center" vertical="center"/>
    </xf>
    <xf numFmtId="0" fontId="75" fillId="0" borderId="7" xfId="1669" applyFont="1" applyBorder="1" applyAlignment="1">
      <alignment horizontal="center" vertical="center"/>
    </xf>
    <xf numFmtId="0" fontId="75" fillId="0" borderId="27" xfId="1669" applyFont="1" applyBorder="1" applyAlignment="1">
      <alignment horizontal="center" vertical="center"/>
    </xf>
    <xf numFmtId="1" fontId="75" fillId="0" borderId="26" xfId="2324" applyNumberFormat="1" applyFont="1" applyBorder="1" applyAlignment="1">
      <alignment horizontal="center" vertical="center"/>
    </xf>
    <xf numFmtId="1" fontId="75" fillId="0" borderId="7" xfId="2324" applyNumberFormat="1" applyFont="1" applyBorder="1" applyAlignment="1">
      <alignment horizontal="center" vertical="center"/>
    </xf>
    <xf numFmtId="1" fontId="75" fillId="0" borderId="27" xfId="2324" applyNumberFormat="1" applyFont="1" applyBorder="1" applyAlignment="1">
      <alignment horizontal="center" vertical="center"/>
    </xf>
    <xf numFmtId="0" fontId="75" fillId="64" borderId="23" xfId="1498" applyFont="1" applyFill="1" applyBorder="1" applyAlignment="1">
      <alignment horizontal="center" vertical="center" wrapText="1"/>
    </xf>
    <xf numFmtId="0" fontId="75" fillId="64" borderId="24" xfId="1498" applyFont="1" applyFill="1" applyBorder="1" applyAlignment="1">
      <alignment horizontal="center" vertical="center" wrapText="1"/>
    </xf>
  </cellXfs>
  <cellStyles count="2550">
    <cellStyle name="20% - Accent1" xfId="1"/>
    <cellStyle name="20% - Accent1 2" xfId="2"/>
    <cellStyle name="20% - Accent1 3" xfId="3"/>
    <cellStyle name="20% - Accent1 4" xfId="4"/>
    <cellStyle name="20% - Accent2" xfId="5"/>
    <cellStyle name="20% - Accent2 2" xfId="6"/>
    <cellStyle name="20% - Accent2 3" xfId="7"/>
    <cellStyle name="20% - Accent2 4" xfId="8"/>
    <cellStyle name="20% - Accent3" xfId="9"/>
    <cellStyle name="20% - Accent3 2" xfId="10"/>
    <cellStyle name="20% - Accent3 3" xfId="11"/>
    <cellStyle name="20% - Accent3 4" xfId="12"/>
    <cellStyle name="20% - Accent4" xfId="13"/>
    <cellStyle name="20% - Accent4 2" xfId="14"/>
    <cellStyle name="20% - Accent4 3" xfId="15"/>
    <cellStyle name="20% - Accent4 4" xfId="16"/>
    <cellStyle name="20% - Accent5" xfId="17"/>
    <cellStyle name="20% - Accent5 2" xfId="18"/>
    <cellStyle name="20% - Accent5 3" xfId="19"/>
    <cellStyle name="20% - Accent5 4" xfId="20"/>
    <cellStyle name="20% - Accent6" xfId="21"/>
    <cellStyle name="20% - Accent6 2" xfId="22"/>
    <cellStyle name="20% - Accent6 3" xfId="23"/>
    <cellStyle name="20% - Accent6 4" xfId="24"/>
    <cellStyle name="20% - Énfasis1" xfId="25" builtinId="30" customBuiltin="1"/>
    <cellStyle name="20% - Énfasis1 2" xfId="26"/>
    <cellStyle name="20% - Énfasis1 2 2" xfId="27"/>
    <cellStyle name="20% - Énfasis2" xfId="28" builtinId="34" customBuiltin="1"/>
    <cellStyle name="20% - Énfasis2 2" xfId="29"/>
    <cellStyle name="20% - Énfasis2 2 2" xfId="30"/>
    <cellStyle name="20% - Énfasis3" xfId="31" builtinId="38" customBuiltin="1"/>
    <cellStyle name="20% - Énfasis3 2" xfId="32"/>
    <cellStyle name="20% - Énfasis3 2 2" xfId="33"/>
    <cellStyle name="20% - Énfasis4" xfId="34" builtinId="42" customBuiltin="1"/>
    <cellStyle name="20% - Énfasis4 2" xfId="35"/>
    <cellStyle name="20% - Énfasis4 2 2" xfId="36"/>
    <cellStyle name="20% - Énfasis5" xfId="37" builtinId="46" customBuiltin="1"/>
    <cellStyle name="20% - Énfasis5 2" xfId="38"/>
    <cellStyle name="20% - Énfasis5 2 2" xfId="39"/>
    <cellStyle name="20% - Énfasis6" xfId="40" builtinId="50" customBuiltin="1"/>
    <cellStyle name="20% - Énfasis6 2" xfId="41"/>
    <cellStyle name="20% - Énfasis6 2 2" xfId="42"/>
    <cellStyle name="40% - Accent1" xfId="43"/>
    <cellStyle name="40% - Accent1 2" xfId="44"/>
    <cellStyle name="40% - Accent1 3" xfId="45"/>
    <cellStyle name="40% - Accent1 4" xfId="46"/>
    <cellStyle name="40% - Accent2" xfId="47"/>
    <cellStyle name="40% - Accent2 2" xfId="48"/>
    <cellStyle name="40% - Accent2 3" xfId="49"/>
    <cellStyle name="40% - Accent2 4" xfId="50"/>
    <cellStyle name="40% - Accent3" xfId="51"/>
    <cellStyle name="40% - Accent3 2" xfId="52"/>
    <cellStyle name="40% - Accent3 3" xfId="53"/>
    <cellStyle name="40% - Accent3 4" xfId="54"/>
    <cellStyle name="40% - Accent4" xfId="55"/>
    <cellStyle name="40% - Accent4 2" xfId="56"/>
    <cellStyle name="40% - Accent4 3" xfId="57"/>
    <cellStyle name="40% - Accent4 4" xfId="58"/>
    <cellStyle name="40% - Accent5" xfId="59"/>
    <cellStyle name="40% - Accent5 2" xfId="60"/>
    <cellStyle name="40% - Accent5 3" xfId="61"/>
    <cellStyle name="40% - Accent5 4" xfId="62"/>
    <cellStyle name="40% - Accent6" xfId="63"/>
    <cellStyle name="40% - Accent6 2" xfId="64"/>
    <cellStyle name="40% - Accent6 3" xfId="65"/>
    <cellStyle name="40% - Accent6 4" xfId="66"/>
    <cellStyle name="40% - Énfasis1" xfId="67" builtinId="31" customBuiltin="1"/>
    <cellStyle name="40% - Énfasis1 2" xfId="68"/>
    <cellStyle name="40% - Énfasis1 2 2" xfId="69"/>
    <cellStyle name="40% - Énfasis2" xfId="70" builtinId="35" customBuiltin="1"/>
    <cellStyle name="40% - Énfasis2 2" xfId="71"/>
    <cellStyle name="40% - Énfasis2 2 2" xfId="72"/>
    <cellStyle name="40% - Énfasis3" xfId="73" builtinId="39" customBuiltin="1"/>
    <cellStyle name="40% - Énfasis3 2" xfId="74"/>
    <cellStyle name="40% - Énfasis3 2 2" xfId="75"/>
    <cellStyle name="40% - Énfasis4" xfId="76" builtinId="43" customBuiltin="1"/>
    <cellStyle name="40% - Énfasis4 2" xfId="77"/>
    <cellStyle name="40% - Énfasis4 2 2" xfId="78"/>
    <cellStyle name="40% - Énfasis5" xfId="79" builtinId="47" customBuiltin="1"/>
    <cellStyle name="40% - Énfasis5 2" xfId="80"/>
    <cellStyle name="40% - Énfasis5 2 2" xfId="81"/>
    <cellStyle name="40% - Énfasis6" xfId="82" builtinId="51" customBuiltin="1"/>
    <cellStyle name="40% - Énfasis6 2" xfId="83"/>
    <cellStyle name="40% - Énfasis6 2 2" xfId="84"/>
    <cellStyle name="60% - Accent1" xfId="85"/>
    <cellStyle name="60% - Accent1 2" xfId="86"/>
    <cellStyle name="60% - Accent1 3" xfId="87"/>
    <cellStyle name="60% - Accent1 4" xfId="88"/>
    <cellStyle name="60% - Accent2" xfId="89"/>
    <cellStyle name="60% - Accent2 2" xfId="90"/>
    <cellStyle name="60% - Accent2 3" xfId="91"/>
    <cellStyle name="60% - Accent2 4" xfId="92"/>
    <cellStyle name="60% - Accent3" xfId="93"/>
    <cellStyle name="60% - Accent3 2" xfId="94"/>
    <cellStyle name="60% - Accent3 3" xfId="95"/>
    <cellStyle name="60% - Accent3 4" xfId="96"/>
    <cellStyle name="60% - Accent4" xfId="97"/>
    <cellStyle name="60% - Accent4 2" xfId="98"/>
    <cellStyle name="60% - Accent4 3" xfId="99"/>
    <cellStyle name="60% - Accent4 4" xfId="100"/>
    <cellStyle name="60% - Accent5" xfId="101"/>
    <cellStyle name="60% - Accent5 2" xfId="102"/>
    <cellStyle name="60% - Accent5 3" xfId="103"/>
    <cellStyle name="60% - Accent5 4" xfId="104"/>
    <cellStyle name="60% - Accent6" xfId="105"/>
    <cellStyle name="60% - Accent6 2" xfId="106"/>
    <cellStyle name="60% - Accent6 3" xfId="107"/>
    <cellStyle name="60% - Accent6 4" xfId="108"/>
    <cellStyle name="60% - Énfasis1" xfId="109" builtinId="32" customBuiltin="1"/>
    <cellStyle name="60% - Énfasis1 2" xfId="110"/>
    <cellStyle name="60% - Énfasis2" xfId="111" builtinId="36" customBuiltin="1"/>
    <cellStyle name="60% - Énfasis2 2" xfId="112"/>
    <cellStyle name="60% - Énfasis3" xfId="113" builtinId="40" customBuiltin="1"/>
    <cellStyle name="60% - Énfasis3 2" xfId="114"/>
    <cellStyle name="60% - Énfasis4" xfId="115" builtinId="44" customBuiltin="1"/>
    <cellStyle name="60% - Énfasis4 2" xfId="116"/>
    <cellStyle name="60% - Énfasis5" xfId="117" builtinId="48" customBuiltin="1"/>
    <cellStyle name="60% - Énfasis5 2" xfId="118"/>
    <cellStyle name="60% - Énfasis6" xfId="119" builtinId="52" customBuiltin="1"/>
    <cellStyle name="60% - Énfasis6 2" xfId="120"/>
    <cellStyle name="A3 297 x 420 mm" xfId="121"/>
    <cellStyle name="A3 297 x 420 mm 2" xfId="122"/>
    <cellStyle name="A3 297 x 420 mm 3" xfId="123"/>
    <cellStyle name="A3 297 x 420 mm 4" xfId="124"/>
    <cellStyle name="Accent1" xfId="125"/>
    <cellStyle name="Accent1 2" xfId="126"/>
    <cellStyle name="Accent1 3" xfId="127"/>
    <cellStyle name="Accent1 4" xfId="128"/>
    <cellStyle name="Accent2" xfId="129"/>
    <cellStyle name="Accent2 2" xfId="130"/>
    <cellStyle name="Accent2 3" xfId="131"/>
    <cellStyle name="Accent2 4" xfId="132"/>
    <cellStyle name="Accent3" xfId="133"/>
    <cellStyle name="Accent3 2" xfId="134"/>
    <cellStyle name="Accent3 3" xfId="135"/>
    <cellStyle name="Accent3 4" xfId="136"/>
    <cellStyle name="Accent4" xfId="137"/>
    <cellStyle name="Accent4 2" xfId="138"/>
    <cellStyle name="Accent4 3" xfId="139"/>
    <cellStyle name="Accent4 4" xfId="140"/>
    <cellStyle name="Accent5" xfId="141"/>
    <cellStyle name="Accent5 2" xfId="142"/>
    <cellStyle name="Accent5 3" xfId="143"/>
    <cellStyle name="Accent5 4" xfId="144"/>
    <cellStyle name="Accent6" xfId="145"/>
    <cellStyle name="Accent6 2" xfId="146"/>
    <cellStyle name="Accent6 3" xfId="147"/>
    <cellStyle name="Accent6 4" xfId="148"/>
    <cellStyle name="args.style" xfId="149"/>
    <cellStyle name="args.style 2" xfId="150"/>
    <cellStyle name="args.style 3" xfId="151"/>
    <cellStyle name="args.style 4" xfId="152"/>
    <cellStyle name="Bad" xfId="153"/>
    <cellStyle name="Bad 2" xfId="154"/>
    <cellStyle name="Bad 3" xfId="155"/>
    <cellStyle name="Bad 4" xfId="156"/>
    <cellStyle name="Body" xfId="157"/>
    <cellStyle name="Body 2" xfId="158"/>
    <cellStyle name="Body 3" xfId="159"/>
    <cellStyle name="Body 4" xfId="160"/>
    <cellStyle name="Buena" xfId="161" builtinId="26" customBuiltin="1"/>
    <cellStyle name="Buena 2" xfId="162"/>
    <cellStyle name="Calc Currency (0)" xfId="163"/>
    <cellStyle name="Calculation" xfId="164"/>
    <cellStyle name="Calculation 2" xfId="165"/>
    <cellStyle name="Calculation 3" xfId="166"/>
    <cellStyle name="Calculation 4" xfId="167"/>
    <cellStyle name="Cálculo" xfId="168" builtinId="22" customBuiltin="1"/>
    <cellStyle name="Cálculo 2" xfId="169"/>
    <cellStyle name="Celda de comprobación" xfId="170" builtinId="23" customBuiltin="1"/>
    <cellStyle name="Celda de comprobación 2" xfId="171"/>
    <cellStyle name="Celda vinculada" xfId="172" builtinId="24" customBuiltin="1"/>
    <cellStyle name="Celda vinculada 2" xfId="173"/>
    <cellStyle name="Check Cell" xfId="174"/>
    <cellStyle name="Check Cell 2" xfId="175"/>
    <cellStyle name="Check Cell 3" xfId="176"/>
    <cellStyle name="Check Cell 4" xfId="177"/>
    <cellStyle name="Comma  - Style1" xfId="178"/>
    <cellStyle name="Comma  - Style1 2" xfId="179"/>
    <cellStyle name="Comma  - Style1 3" xfId="180"/>
    <cellStyle name="Comma  - Style1 4" xfId="181"/>
    <cellStyle name="Comma [0]_!!!GO" xfId="182"/>
    <cellStyle name="Comma_!!!GO" xfId="183"/>
    <cellStyle name="Copied" xfId="184"/>
    <cellStyle name="Copied 2" xfId="185"/>
    <cellStyle name="Copied 3" xfId="186"/>
    <cellStyle name="Copied 4" xfId="187"/>
    <cellStyle name="COST1" xfId="188"/>
    <cellStyle name="COST1 2" xfId="189"/>
    <cellStyle name="COST1 3" xfId="190"/>
    <cellStyle name="COST1 4" xfId="191"/>
    <cellStyle name="Curren - Style2" xfId="192"/>
    <cellStyle name="Curren - Style2 2" xfId="193"/>
    <cellStyle name="Curren - Style2 3" xfId="194"/>
    <cellStyle name="Curren - Style2 4" xfId="195"/>
    <cellStyle name="Currency [0]_!!!GO" xfId="196"/>
    <cellStyle name="Currency_!!!GO" xfId="197"/>
    <cellStyle name="Encabezado 4" xfId="198" builtinId="19" customBuiltin="1"/>
    <cellStyle name="Encabezado 4 2" xfId="199"/>
    <cellStyle name="Énfasis1" xfId="200" builtinId="29" customBuiltin="1"/>
    <cellStyle name="Énfasis1 2" xfId="201"/>
    <cellStyle name="Énfasis2" xfId="202" builtinId="33" customBuiltin="1"/>
    <cellStyle name="Énfasis2 2" xfId="203"/>
    <cellStyle name="Énfasis3" xfId="204" builtinId="37" customBuiltin="1"/>
    <cellStyle name="Énfasis3 2" xfId="205"/>
    <cellStyle name="Énfasis4" xfId="206" builtinId="41" customBuiltin="1"/>
    <cellStyle name="Énfasis4 2" xfId="207"/>
    <cellStyle name="Énfasis5" xfId="208" builtinId="45" customBuiltin="1"/>
    <cellStyle name="Énfasis5 2" xfId="209"/>
    <cellStyle name="Énfasis6" xfId="210" builtinId="49" customBuiltin="1"/>
    <cellStyle name="Énfasis6 2" xfId="211"/>
    <cellStyle name="Entered" xfId="212"/>
    <cellStyle name="Entered 2" xfId="213"/>
    <cellStyle name="Entered 3" xfId="214"/>
    <cellStyle name="Entered 4" xfId="215"/>
    <cellStyle name="Entrada" xfId="216" builtinId="20" customBuiltin="1"/>
    <cellStyle name="Entrada 2" xfId="217"/>
    <cellStyle name="Estilo 1" xfId="218"/>
    <cellStyle name="Estilo 1 2" xfId="219"/>
    <cellStyle name="Estilo 1 2 2" xfId="220"/>
    <cellStyle name="Estilo 1 2 3" xfId="221"/>
    <cellStyle name="Estilo 1 2 4" xfId="222"/>
    <cellStyle name="Estilo 1 3" xfId="223"/>
    <cellStyle name="Estilo 1 4" xfId="224"/>
    <cellStyle name="Estilo 1 5" xfId="225"/>
    <cellStyle name="Euro" xfId="226"/>
    <cellStyle name="Euro 10" xfId="227"/>
    <cellStyle name="Euro 2" xfId="228"/>
    <cellStyle name="Euro 2 2" xfId="229"/>
    <cellStyle name="Euro 2 2 2" xfId="230"/>
    <cellStyle name="Euro 2 2 2 2" xfId="231"/>
    <cellStyle name="Euro 2 2 3" xfId="232"/>
    <cellStyle name="Euro 2 2 4" xfId="233"/>
    <cellStyle name="Euro 2 2_Hoja2" xfId="234"/>
    <cellStyle name="Euro 2 3" xfId="235"/>
    <cellStyle name="Euro 2 3 2" xfId="236"/>
    <cellStyle name="Euro 2 3 3" xfId="237"/>
    <cellStyle name="Euro 2 3 4" xfId="238"/>
    <cellStyle name="Euro 2 3_Hoja2" xfId="239"/>
    <cellStyle name="Euro 2 4" xfId="240"/>
    <cellStyle name="Euro 2 5" xfId="241"/>
    <cellStyle name="Euro 2 6" xfId="242"/>
    <cellStyle name="Euro 2 7" xfId="243"/>
    <cellStyle name="Euro 2 8" xfId="244"/>
    <cellStyle name="Euro 2_Hoja2" xfId="245"/>
    <cellStyle name="Euro 3" xfId="246"/>
    <cellStyle name="Euro 3 2" xfId="247"/>
    <cellStyle name="Euro 3 2 2" xfId="248"/>
    <cellStyle name="Euro 3 3" xfId="249"/>
    <cellStyle name="Euro 3 4" xfId="250"/>
    <cellStyle name="Euro 3_Hoja2" xfId="251"/>
    <cellStyle name="Euro 4" xfId="252"/>
    <cellStyle name="Euro 4 2" xfId="253"/>
    <cellStyle name="Euro 4 3" xfId="254"/>
    <cellStyle name="Euro 4 4" xfId="255"/>
    <cellStyle name="Euro 4_Hoja2" xfId="256"/>
    <cellStyle name="Euro 5" xfId="257"/>
    <cellStyle name="Euro 5 2" xfId="258"/>
    <cellStyle name="Euro 5 3" xfId="259"/>
    <cellStyle name="Euro 5 4" xfId="260"/>
    <cellStyle name="Euro 5_Hoja2" xfId="261"/>
    <cellStyle name="Euro 6" xfId="262"/>
    <cellStyle name="Euro 7" xfId="263"/>
    <cellStyle name="Euro 8" xfId="264"/>
    <cellStyle name="Euro 9" xfId="265"/>
    <cellStyle name="Euro_Hoja2" xfId="266"/>
    <cellStyle name="Excel Built-in Normal" xfId="267"/>
    <cellStyle name="Excel Built-in Normal 2" xfId="268"/>
    <cellStyle name="Excel Built-in Normal 3" xfId="269"/>
    <cellStyle name="Excel Built-in Normal 4" xfId="270"/>
    <cellStyle name="Explanatory Text" xfId="271"/>
    <cellStyle name="Explanatory Text 2" xfId="272"/>
    <cellStyle name="Explanatory Text 3" xfId="273"/>
    <cellStyle name="Explanatory Text 4" xfId="274"/>
    <cellStyle name="Fecha" xfId="275"/>
    <cellStyle name="Followed Hyperlink_Libro32" xfId="276"/>
    <cellStyle name="globaldir" xfId="277"/>
    <cellStyle name="globaldir 2" xfId="278"/>
    <cellStyle name="globaldir 3" xfId="279"/>
    <cellStyle name="globaldir 4" xfId="280"/>
    <cellStyle name="Good" xfId="281"/>
    <cellStyle name="Good 2" xfId="282"/>
    <cellStyle name="Good 3" xfId="283"/>
    <cellStyle name="Good 4" xfId="284"/>
    <cellStyle name="Grey" xfId="285"/>
    <cellStyle name="Header1" xfId="286"/>
    <cellStyle name="Header1 2" xfId="287"/>
    <cellStyle name="Header1 3" xfId="288"/>
    <cellStyle name="Header1 4" xfId="289"/>
    <cellStyle name="Header2" xfId="290"/>
    <cellStyle name="Header2 2" xfId="291"/>
    <cellStyle name="Header2 2 2" xfId="292"/>
    <cellStyle name="Header2 2 2 2" xfId="293"/>
    <cellStyle name="Header2 2 2 2 2" xfId="294"/>
    <cellStyle name="Header2 2 2 2 2 2" xfId="295"/>
    <cellStyle name="Header2 2 2 2 2 2 2" xfId="296"/>
    <cellStyle name="Header2 2 2 2 2 2 2 2" xfId="297"/>
    <cellStyle name="Header2 2 2 2 2 2 2 2 2" xfId="298"/>
    <cellStyle name="Header2 2 2 2 2 2 2 3" xfId="299"/>
    <cellStyle name="Header2 2 2 2 2 2 3" xfId="300"/>
    <cellStyle name="Header2 2 2 2 2 3" xfId="301"/>
    <cellStyle name="Header2 2 2 2 2 3 2" xfId="302"/>
    <cellStyle name="Header2 2 2 2 2 3 2 2" xfId="303"/>
    <cellStyle name="Header2 2 2 2 2 3 3" xfId="304"/>
    <cellStyle name="Header2 2 2 2 2 4" xfId="305"/>
    <cellStyle name="Header2 2 2 2 3" xfId="306"/>
    <cellStyle name="Header2 2 2 2 3 2" xfId="307"/>
    <cellStyle name="Header2 2 2 2 3 2 2" xfId="308"/>
    <cellStyle name="Header2 2 2 2 3 2 2 2" xfId="309"/>
    <cellStyle name="Header2 2 2 2 3 2 2 2 2" xfId="310"/>
    <cellStyle name="Header2 2 2 2 3 2 2 3" xfId="311"/>
    <cellStyle name="Header2 2 2 2 3 2 3" xfId="312"/>
    <cellStyle name="Header2 2 2 2 3 3" xfId="313"/>
    <cellStyle name="Header2 2 2 2 3 3 2" xfId="314"/>
    <cellStyle name="Header2 2 2 2 3 3 2 2" xfId="315"/>
    <cellStyle name="Header2 2 2 2 3 3 3" xfId="316"/>
    <cellStyle name="Header2 2 2 2 3 4" xfId="317"/>
    <cellStyle name="Header2 2 2 2 4" xfId="318"/>
    <cellStyle name="Header2 2 2 2 4 2" xfId="319"/>
    <cellStyle name="Header2 2 2 2 4 2 2" xfId="320"/>
    <cellStyle name="Header2 2 2 2 4 2 2 2" xfId="321"/>
    <cellStyle name="Header2 2 2 2 4 2 3" xfId="322"/>
    <cellStyle name="Header2 2 2 2 4 3" xfId="323"/>
    <cellStyle name="Header2 2 2 2 5" xfId="324"/>
    <cellStyle name="Header2 2 2 3" xfId="325"/>
    <cellStyle name="Header2 2 2 3 2" xfId="326"/>
    <cellStyle name="Header2 2 2 3 2 2" xfId="327"/>
    <cellStyle name="Header2 2 2 3 2 2 2" xfId="328"/>
    <cellStyle name="Header2 2 2 3 2 2 2 2" xfId="329"/>
    <cellStyle name="Header2 2 2 3 2 2 3" xfId="330"/>
    <cellStyle name="Header2 2 2 3 2 3" xfId="331"/>
    <cellStyle name="Header2 2 2 3 3" xfId="332"/>
    <cellStyle name="Header2 2 2 3 3 2" xfId="333"/>
    <cellStyle name="Header2 2 2 3 3 2 2" xfId="334"/>
    <cellStyle name="Header2 2 2 3 3 3" xfId="335"/>
    <cellStyle name="Header2 2 2 3 4" xfId="336"/>
    <cellStyle name="Header2 2 2 4" xfId="337"/>
    <cellStyle name="Header2 2 2 4 2" xfId="338"/>
    <cellStyle name="Header2 2 2 4 2 2" xfId="339"/>
    <cellStyle name="Header2 2 2 4 2 2 2" xfId="340"/>
    <cellStyle name="Header2 2 2 4 2 3" xfId="341"/>
    <cellStyle name="Header2 2 2 4 3" xfId="342"/>
    <cellStyle name="Header2 2 2 5" xfId="343"/>
    <cellStyle name="Header2 2 2 5 2" xfId="344"/>
    <cellStyle name="Header2 2 2 5 2 2" xfId="345"/>
    <cellStyle name="Header2 2 2 5 3" xfId="346"/>
    <cellStyle name="Header2 2 2 6" xfId="347"/>
    <cellStyle name="Header2 2 3" xfId="348"/>
    <cellStyle name="Header2 2 3 2" xfId="349"/>
    <cellStyle name="Header2 2 3 2 2" xfId="350"/>
    <cellStyle name="Header2 2 3 2 2 2" xfId="351"/>
    <cellStyle name="Header2 2 3 2 2 2 2" xfId="352"/>
    <cellStyle name="Header2 2 3 2 2 3" xfId="353"/>
    <cellStyle name="Header2 2 3 2 3" xfId="354"/>
    <cellStyle name="Header2 2 3 3" xfId="355"/>
    <cellStyle name="Header2 2 3 3 2" xfId="356"/>
    <cellStyle name="Header2 2 3 3 2 2" xfId="357"/>
    <cellStyle name="Header2 2 3 3 3" xfId="358"/>
    <cellStyle name="Header2 2 3 4" xfId="359"/>
    <cellStyle name="Header2 2 4" xfId="360"/>
    <cellStyle name="Header2 2 4 2" xfId="361"/>
    <cellStyle name="Header2 2 4 2 2" xfId="362"/>
    <cellStyle name="Header2 2 4 2 2 2" xfId="363"/>
    <cellStyle name="Header2 2 4 2 3" xfId="364"/>
    <cellStyle name="Header2 2 4 3" xfId="365"/>
    <cellStyle name="Header2 2 5" xfId="366"/>
    <cellStyle name="Header2 2 5 2" xfId="367"/>
    <cellStyle name="Header2 2 6" xfId="368"/>
    <cellStyle name="Header2 2 7" xfId="369"/>
    <cellStyle name="Header2 3" xfId="370"/>
    <cellStyle name="Header2 3 2" xfId="371"/>
    <cellStyle name="Header2 3 2 2" xfId="372"/>
    <cellStyle name="Header2 3 2 2 2" xfId="373"/>
    <cellStyle name="Header2 3 2 2 2 2" xfId="374"/>
    <cellStyle name="Header2 3 2 2 2 2 2" xfId="375"/>
    <cellStyle name="Header2 3 2 2 2 2 2 2" xfId="376"/>
    <cellStyle name="Header2 3 2 2 2 2 3" xfId="377"/>
    <cellStyle name="Header2 3 2 2 2 3" xfId="378"/>
    <cellStyle name="Header2 3 2 2 3" xfId="379"/>
    <cellStyle name="Header2 3 2 2 3 2" xfId="380"/>
    <cellStyle name="Header2 3 2 2 3 2 2" xfId="381"/>
    <cellStyle name="Header2 3 2 2 3 3" xfId="382"/>
    <cellStyle name="Header2 3 2 2 4" xfId="383"/>
    <cellStyle name="Header2 3 2 3" xfId="384"/>
    <cellStyle name="Header2 3 2 3 2" xfId="385"/>
    <cellStyle name="Header2 3 2 3 2 2" xfId="386"/>
    <cellStyle name="Header2 3 2 3 2 2 2" xfId="387"/>
    <cellStyle name="Header2 3 2 3 2 2 2 2" xfId="388"/>
    <cellStyle name="Header2 3 2 3 2 2 3" xfId="389"/>
    <cellStyle name="Header2 3 2 3 2 3" xfId="390"/>
    <cellStyle name="Header2 3 2 3 3" xfId="391"/>
    <cellStyle name="Header2 3 2 3 3 2" xfId="392"/>
    <cellStyle name="Header2 3 2 3 3 2 2" xfId="393"/>
    <cellStyle name="Header2 3 2 3 3 3" xfId="394"/>
    <cellStyle name="Header2 3 2 3 4" xfId="395"/>
    <cellStyle name="Header2 3 2 4" xfId="396"/>
    <cellStyle name="Header2 3 2 4 2" xfId="397"/>
    <cellStyle name="Header2 3 2 4 2 2" xfId="398"/>
    <cellStyle name="Header2 3 2 4 2 2 2" xfId="399"/>
    <cellStyle name="Header2 3 2 4 2 3" xfId="400"/>
    <cellStyle name="Header2 3 2 4 3" xfId="401"/>
    <cellStyle name="Header2 3 2 5" xfId="402"/>
    <cellStyle name="Header2 3 3" xfId="403"/>
    <cellStyle name="Header2 3 3 2" xfId="404"/>
    <cellStyle name="Header2 3 3 2 2" xfId="405"/>
    <cellStyle name="Header2 3 3 2 2 2" xfId="406"/>
    <cellStyle name="Header2 3 3 2 2 2 2" xfId="407"/>
    <cellStyle name="Header2 3 3 2 2 3" xfId="408"/>
    <cellStyle name="Header2 3 3 2 3" xfId="409"/>
    <cellStyle name="Header2 3 3 3" xfId="410"/>
    <cellStyle name="Header2 3 3 3 2" xfId="411"/>
    <cellStyle name="Header2 3 3 3 2 2" xfId="412"/>
    <cellStyle name="Header2 3 3 3 3" xfId="413"/>
    <cellStyle name="Header2 3 3 4" xfId="414"/>
    <cellStyle name="Header2 3 4" xfId="415"/>
    <cellStyle name="Header2 3 4 2" xfId="416"/>
    <cellStyle name="Header2 3 4 2 2" xfId="417"/>
    <cellStyle name="Header2 3 4 2 2 2" xfId="418"/>
    <cellStyle name="Header2 3 4 2 3" xfId="419"/>
    <cellStyle name="Header2 3 4 3" xfId="420"/>
    <cellStyle name="Header2 3 5" xfId="421"/>
    <cellStyle name="Header2 3 5 2" xfId="422"/>
    <cellStyle name="Header2 3 5 2 2" xfId="423"/>
    <cellStyle name="Header2 3 5 3" xfId="424"/>
    <cellStyle name="Header2 3 6" xfId="425"/>
    <cellStyle name="Header2 4" xfId="426"/>
    <cellStyle name="Header2 4 2" xfId="427"/>
    <cellStyle name="Header2 4 2 2" xfId="428"/>
    <cellStyle name="Header2 4 2 2 2" xfId="429"/>
    <cellStyle name="Header2 4 2 2 2 2" xfId="430"/>
    <cellStyle name="Header2 4 2 2 3" xfId="431"/>
    <cellStyle name="Header2 4 2 3" xfId="432"/>
    <cellStyle name="Header2 4 3" xfId="433"/>
    <cellStyle name="Header2 4 3 2" xfId="434"/>
    <cellStyle name="Header2 4 3 2 2" xfId="435"/>
    <cellStyle name="Header2 4 3 3" xfId="436"/>
    <cellStyle name="Header2 4 4" xfId="437"/>
    <cellStyle name="Header2 4 5" xfId="438"/>
    <cellStyle name="Header2 5" xfId="439"/>
    <cellStyle name="Header2 5 2" xfId="440"/>
    <cellStyle name="Header2 5 2 2" xfId="441"/>
    <cellStyle name="Header2 5 2 2 2" xfId="442"/>
    <cellStyle name="Header2 5 2 3" xfId="443"/>
    <cellStyle name="Header2 5 3" xfId="444"/>
    <cellStyle name="Header2 6" xfId="445"/>
    <cellStyle name="Header2 6 2" xfId="446"/>
    <cellStyle name="Header2 7" xfId="447"/>
    <cellStyle name="Heading 1" xfId="448"/>
    <cellStyle name="Heading 1 2" xfId="449"/>
    <cellStyle name="Heading 1 3" xfId="450"/>
    <cellStyle name="Heading 1 4" xfId="451"/>
    <cellStyle name="Heading 2" xfId="452"/>
    <cellStyle name="Heading 2 2" xfId="453"/>
    <cellStyle name="Heading 2 3" xfId="454"/>
    <cellStyle name="Heading 2 4" xfId="455"/>
    <cellStyle name="Heading 3" xfId="456"/>
    <cellStyle name="Heading 3 2" xfId="457"/>
    <cellStyle name="Heading 3 2 2" xfId="458"/>
    <cellStyle name="Heading 3 2 3" xfId="459"/>
    <cellStyle name="Heading 3 2 4" xfId="460"/>
    <cellStyle name="Heading 3 3" xfId="461"/>
    <cellStyle name="Heading 3 4" xfId="462"/>
    <cellStyle name="Heading 3 5" xfId="463"/>
    <cellStyle name="Heading 4" xfId="464"/>
    <cellStyle name="Heading 4 2" xfId="465"/>
    <cellStyle name="Heading 4 3" xfId="466"/>
    <cellStyle name="Heading 4 4" xfId="467"/>
    <cellStyle name="Hipervínculo 2" xfId="468"/>
    <cellStyle name="Hipervínculo 2 2" xfId="469"/>
    <cellStyle name="Hipervínculo 2 3" xfId="470"/>
    <cellStyle name="Hipervínculo 3" xfId="471"/>
    <cellStyle name="Hipervínculo 4" xfId="472"/>
    <cellStyle name="Hipervínculo 5" xfId="473"/>
    <cellStyle name="Hyperlink_12TSSD" xfId="474"/>
    <cellStyle name="Incorrecto" xfId="475" builtinId="27" customBuiltin="1"/>
    <cellStyle name="Incorrecto 2" xfId="476"/>
    <cellStyle name="Input" xfId="477"/>
    <cellStyle name="Input [yellow]" xfId="478"/>
    <cellStyle name="Input 2" xfId="479"/>
    <cellStyle name="Input 3" xfId="480"/>
    <cellStyle name="Input 4" xfId="481"/>
    <cellStyle name="Input 5" xfId="482"/>
    <cellStyle name="Input Cells" xfId="483"/>
    <cellStyle name="JZR" xfId="484"/>
    <cellStyle name="Linked Cell" xfId="485"/>
    <cellStyle name="Linked Cell 2" xfId="486"/>
    <cellStyle name="Linked Cell 3" xfId="487"/>
    <cellStyle name="Linked Cell 4" xfId="488"/>
    <cellStyle name="Linked Cells" xfId="489"/>
    <cellStyle name="Millares" xfId="490" builtinId="3"/>
    <cellStyle name="Millares 10" xfId="491"/>
    <cellStyle name="Millares 10 2" xfId="492"/>
    <cellStyle name="Millares 10 3" xfId="493"/>
    <cellStyle name="Millares 11" xfId="494"/>
    <cellStyle name="Millares 12" xfId="495"/>
    <cellStyle name="Millares 12 2" xfId="496"/>
    <cellStyle name="Millares 13" xfId="497"/>
    <cellStyle name="Millares 13 2" xfId="498"/>
    <cellStyle name="Millares 14" xfId="499"/>
    <cellStyle name="Millares 14 2" xfId="500"/>
    <cellStyle name="Millares 15" xfId="501"/>
    <cellStyle name="Millares 15 2" xfId="502"/>
    <cellStyle name="Millares 16" xfId="503"/>
    <cellStyle name="Millares 16 2" xfId="504"/>
    <cellStyle name="Millares 17" xfId="505"/>
    <cellStyle name="Millares 17 2" xfId="506"/>
    <cellStyle name="Millares 18" xfId="507"/>
    <cellStyle name="Millares 18 2" xfId="508"/>
    <cellStyle name="Millares 19" xfId="509"/>
    <cellStyle name="Millares 19 2" xfId="510"/>
    <cellStyle name="Millares 2" xfId="511"/>
    <cellStyle name="Millares 2 10" xfId="512"/>
    <cellStyle name="Millares 2 11" xfId="513"/>
    <cellStyle name="Millares 2 11 2" xfId="514"/>
    <cellStyle name="Millares 2 12" xfId="515"/>
    <cellStyle name="Millares 2 12 2" xfId="516"/>
    <cellStyle name="Millares 2 13" xfId="517"/>
    <cellStyle name="Millares 2 13 2" xfId="518"/>
    <cellStyle name="Millares 2 14" xfId="519"/>
    <cellStyle name="Millares 2 2" xfId="520"/>
    <cellStyle name="Millares 2 2 10" xfId="521"/>
    <cellStyle name="Millares 2 2 10 2" xfId="522"/>
    <cellStyle name="Millares 2 2 11" xfId="523"/>
    <cellStyle name="Millares 2 2 11 2" xfId="524"/>
    <cellStyle name="Millares 2 2 12" xfId="525"/>
    <cellStyle name="Millares 2 2 12 2" xfId="526"/>
    <cellStyle name="Millares 2 2 13" xfId="527"/>
    <cellStyle name="Millares 2 2 14" xfId="528"/>
    <cellStyle name="Millares 2 2 14 2" xfId="529"/>
    <cellStyle name="Millares 2 2 15" xfId="530"/>
    <cellStyle name="Millares 2 2 15 2" xfId="531"/>
    <cellStyle name="Millares 2 2 16" xfId="532"/>
    <cellStyle name="Millares 2 2 16 2" xfId="533"/>
    <cellStyle name="Millares 2 2 17" xfId="534"/>
    <cellStyle name="Millares 2 2 17 2" xfId="535"/>
    <cellStyle name="Millares 2 2 18" xfId="536"/>
    <cellStyle name="Millares 2 2 2" xfId="537"/>
    <cellStyle name="Millares 2 2 2 10" xfId="538"/>
    <cellStyle name="Millares 2 2 2 10 2" xfId="539"/>
    <cellStyle name="Millares 2 2 2 11" xfId="540"/>
    <cellStyle name="Millares 2 2 2 11 2" xfId="541"/>
    <cellStyle name="Millares 2 2 2 12" xfId="542"/>
    <cellStyle name="Millares 2 2 2 2" xfId="543"/>
    <cellStyle name="Millares 2 2 2 2 10" xfId="544"/>
    <cellStyle name="Millares 2 2 2 2 2" xfId="545"/>
    <cellStyle name="Millares 2 2 2 2 2 2" xfId="546"/>
    <cellStyle name="Millares 2 2 2 2 3" xfId="547"/>
    <cellStyle name="Millares 2 2 2 2 3 2" xfId="548"/>
    <cellStyle name="Millares 2 2 2 2 4" xfId="549"/>
    <cellStyle name="Millares 2 2 2 2 4 2" xfId="550"/>
    <cellStyle name="Millares 2 2 2 2 5" xfId="551"/>
    <cellStyle name="Millares 2 2 2 2 5 2" xfId="552"/>
    <cellStyle name="Millares 2 2 2 2 6" xfId="553"/>
    <cellStyle name="Millares 2 2 2 2 7" xfId="554"/>
    <cellStyle name="Millares 2 2 2 2 7 2" xfId="555"/>
    <cellStyle name="Millares 2 2 2 2 8" xfId="556"/>
    <cellStyle name="Millares 2 2 2 2 8 2" xfId="557"/>
    <cellStyle name="Millares 2 2 2 2 9" xfId="558"/>
    <cellStyle name="Millares 2 2 2 2 9 2" xfId="559"/>
    <cellStyle name="Millares 2 2 2 3" xfId="560"/>
    <cellStyle name="Millares 2 2 2 3 10" xfId="561"/>
    <cellStyle name="Millares 2 2 2 3 11" xfId="562"/>
    <cellStyle name="Millares 2 2 2 3 11 2" xfId="563"/>
    <cellStyle name="Millares 2 2 2 3 12" xfId="564"/>
    <cellStyle name="Millares 2 2 2 3 12 2" xfId="565"/>
    <cellStyle name="Millares 2 2 2 3 13" xfId="566"/>
    <cellStyle name="Millares 2 2 2 3 13 2" xfId="567"/>
    <cellStyle name="Millares 2 2 2 3 14" xfId="568"/>
    <cellStyle name="Millares 2 2 2 3 14 2" xfId="569"/>
    <cellStyle name="Millares 2 2 2 3 15" xfId="570"/>
    <cellStyle name="Millares 2 2 2 3 16" xfId="571"/>
    <cellStyle name="Millares 2 2 2 3 2" xfId="572"/>
    <cellStyle name="Millares 2 2 2 3 2 2" xfId="573"/>
    <cellStyle name="Millares 2 2 2 3 2 3" xfId="574"/>
    <cellStyle name="Millares 2 2 2 3 2 3 2" xfId="575"/>
    <cellStyle name="Millares 2 2 2 3 2 4" xfId="576"/>
    <cellStyle name="Millares 2 2 2 3 2 5" xfId="577"/>
    <cellStyle name="Millares 2 2 2 3 3" xfId="578"/>
    <cellStyle name="Millares 2 2 2 3 3 2" xfId="579"/>
    <cellStyle name="Millares 2 2 2 3 4" xfId="580"/>
    <cellStyle name="Millares 2 2 2 3 4 2" xfId="581"/>
    <cellStyle name="Millares 2 2 2 3 5" xfId="582"/>
    <cellStyle name="Millares 2 2 2 3 5 2" xfId="583"/>
    <cellStyle name="Millares 2 2 2 3 6" xfId="584"/>
    <cellStyle name="Millares 2 2 2 3 6 2" xfId="585"/>
    <cellStyle name="Millares 2 2 2 3 7" xfId="586"/>
    <cellStyle name="Millares 2 2 2 3 7 2" xfId="587"/>
    <cellStyle name="Millares 2 2 2 3 8" xfId="588"/>
    <cellStyle name="Millares 2 2 2 3 8 2" xfId="589"/>
    <cellStyle name="Millares 2 2 2 3 9" xfId="590"/>
    <cellStyle name="Millares 2 2 2 3 9 2" xfId="591"/>
    <cellStyle name="Millares 2 2 2 4" xfId="592"/>
    <cellStyle name="Millares 2 2 2 4 2" xfId="593"/>
    <cellStyle name="Millares 2 2 2 4 3" xfId="594"/>
    <cellStyle name="Millares 2 2 2 4 3 2" xfId="595"/>
    <cellStyle name="Millares 2 2 2 4 4" xfId="596"/>
    <cellStyle name="Millares 2 2 2 5" xfId="597"/>
    <cellStyle name="Millares 2 2 2 5 2" xfId="598"/>
    <cellStyle name="Millares 2 2 2 5 3" xfId="599"/>
    <cellStyle name="Millares 2 2 2 6" xfId="600"/>
    <cellStyle name="Millares 2 2 2 6 2" xfId="601"/>
    <cellStyle name="Millares 2 2 2 7" xfId="602"/>
    <cellStyle name="Millares 2 2 2 7 2" xfId="603"/>
    <cellStyle name="Millares 2 2 2 8" xfId="604"/>
    <cellStyle name="Millares 2 2 2 9" xfId="605"/>
    <cellStyle name="Millares 2 2 2 9 2" xfId="606"/>
    <cellStyle name="Millares 2 2 3" xfId="607"/>
    <cellStyle name="Millares 2 2 3 10" xfId="608"/>
    <cellStyle name="Millares 2 2 3 10 2" xfId="609"/>
    <cellStyle name="Millares 2 2 3 11" xfId="610"/>
    <cellStyle name="Millares 2 2 3 11 2" xfId="611"/>
    <cellStyle name="Millares 2 2 3 12" xfId="612"/>
    <cellStyle name="Millares 2 2 3 12 2" xfId="613"/>
    <cellStyle name="Millares 2 2 3 13" xfId="614"/>
    <cellStyle name="Millares 2 2 3 14" xfId="615"/>
    <cellStyle name="Millares 2 2 3 14 2" xfId="616"/>
    <cellStyle name="Millares 2 2 3 15" xfId="617"/>
    <cellStyle name="Millares 2 2 3 15 2" xfId="618"/>
    <cellStyle name="Millares 2 2 3 16" xfId="619"/>
    <cellStyle name="Millares 2 2 3 16 2" xfId="620"/>
    <cellStyle name="Millares 2 2 3 17" xfId="621"/>
    <cellStyle name="Millares 2 2 3 17 2" xfId="622"/>
    <cellStyle name="Millares 2 2 3 18" xfId="623"/>
    <cellStyle name="Millares 2 2 3 19" xfId="624"/>
    <cellStyle name="Millares 2 2 3 2" xfId="625"/>
    <cellStyle name="Millares 2 2 3 2 2" xfId="626"/>
    <cellStyle name="Millares 2 2 3 2 2 2" xfId="627"/>
    <cellStyle name="Millares 2 2 3 2 2 3" xfId="628"/>
    <cellStyle name="Millares 2 2 3 2 2 3 2" xfId="629"/>
    <cellStyle name="Millares 2 2 3 2 2 4" xfId="630"/>
    <cellStyle name="Millares 2 2 3 2 3" xfId="631"/>
    <cellStyle name="Millares 2 2 3 2 3 2" xfId="632"/>
    <cellStyle name="Millares 2 2 3 2 4" xfId="633"/>
    <cellStyle name="Millares 2 2 3 2 4 2" xfId="634"/>
    <cellStyle name="Millares 2 2 3 2 5" xfId="635"/>
    <cellStyle name="Millares 2 2 3 2 6" xfId="636"/>
    <cellStyle name="Millares 2 2 3 2 6 2" xfId="637"/>
    <cellStyle name="Millares 2 2 3 2 7" xfId="638"/>
    <cellStyle name="Millares 2 2 3 2 7 2" xfId="639"/>
    <cellStyle name="Millares 2 2 3 2 8" xfId="640"/>
    <cellStyle name="Millares 2 2 3 2 9" xfId="641"/>
    <cellStyle name="Millares 2 2 3 3" xfId="642"/>
    <cellStyle name="Millares 2 2 3 4" xfId="643"/>
    <cellStyle name="Millares 2 2 3 4 2" xfId="644"/>
    <cellStyle name="Millares 2 2 3 4 2 2" xfId="645"/>
    <cellStyle name="Millares 2 2 3 4 3" xfId="646"/>
    <cellStyle name="Millares 2 2 3 4 3 2" xfId="647"/>
    <cellStyle name="Millares 2 2 3 4 4" xfId="648"/>
    <cellStyle name="Millares 2 2 3 4 4 2" xfId="649"/>
    <cellStyle name="Millares 2 2 3 4 5" xfId="650"/>
    <cellStyle name="Millares 2 2 3 4 6" xfId="651"/>
    <cellStyle name="Millares 2 2 3 4 6 2" xfId="652"/>
    <cellStyle name="Millares 2 2 3 4 7" xfId="653"/>
    <cellStyle name="Millares 2 2 3 4 7 2" xfId="654"/>
    <cellStyle name="Millares 2 2 3 4 8" xfId="655"/>
    <cellStyle name="Millares 2 2 3 5" xfId="656"/>
    <cellStyle name="Millares 2 2 3 5 2" xfId="657"/>
    <cellStyle name="Millares 2 2 3 6" xfId="658"/>
    <cellStyle name="Millares 2 2 3 6 2" xfId="659"/>
    <cellStyle name="Millares 2 2 3 7" xfId="660"/>
    <cellStyle name="Millares 2 2 3 7 2" xfId="661"/>
    <cellStyle name="Millares 2 2 3 8" xfId="662"/>
    <cellStyle name="Millares 2 2 3 8 2" xfId="663"/>
    <cellStyle name="Millares 2 2 3 9" xfId="664"/>
    <cellStyle name="Millares 2 2 3 9 2" xfId="665"/>
    <cellStyle name="Millares 2 2 4" xfId="666"/>
    <cellStyle name="Millares 2 2 4 10" xfId="667"/>
    <cellStyle name="Millares 2 2 4 2" xfId="668"/>
    <cellStyle name="Millares 2 2 4 2 2" xfId="669"/>
    <cellStyle name="Millares 2 2 4 3" xfId="670"/>
    <cellStyle name="Millares 2 2 4 3 2" xfId="671"/>
    <cellStyle name="Millares 2 2 4 4" xfId="672"/>
    <cellStyle name="Millares 2 2 4 4 2" xfId="673"/>
    <cellStyle name="Millares 2 2 4 5" xfId="674"/>
    <cellStyle name="Millares 2 2 4 6" xfId="675"/>
    <cellStyle name="Millares 2 2 4 6 2" xfId="676"/>
    <cellStyle name="Millares 2 2 4 7" xfId="677"/>
    <cellStyle name="Millares 2 2 4 7 2" xfId="678"/>
    <cellStyle name="Millares 2 2 4 8" xfId="679"/>
    <cellStyle name="Millares 2 2 4 8 2" xfId="680"/>
    <cellStyle name="Millares 2 2 4 9" xfId="681"/>
    <cellStyle name="Millares 2 2 5" xfId="682"/>
    <cellStyle name="Millares 2 2 5 2" xfId="683"/>
    <cellStyle name="Millares 2 2 6" xfId="684"/>
    <cellStyle name="Millares 2 2 7" xfId="685"/>
    <cellStyle name="Millares 2 2 7 2" xfId="686"/>
    <cellStyle name="Millares 2 2 8" xfId="687"/>
    <cellStyle name="Millares 2 2 8 2" xfId="688"/>
    <cellStyle name="Millares 2 2 9" xfId="689"/>
    <cellStyle name="Millares 2 2 9 2" xfId="690"/>
    <cellStyle name="Millares 2 3" xfId="691"/>
    <cellStyle name="Millares 2 3 10" xfId="692"/>
    <cellStyle name="Millares 2 3 10 2" xfId="693"/>
    <cellStyle name="Millares 2 3 11" xfId="694"/>
    <cellStyle name="Millares 2 3 11 2" xfId="695"/>
    <cellStyle name="Millares 2 3 12" xfId="696"/>
    <cellStyle name="Millares 2 3 12 2" xfId="697"/>
    <cellStyle name="Millares 2 3 13" xfId="698"/>
    <cellStyle name="Millares 2 3 2" xfId="699"/>
    <cellStyle name="Millares 2 3 2 10" xfId="700"/>
    <cellStyle name="Millares 2 3 2 10 2" xfId="701"/>
    <cellStyle name="Millares 2 3 2 11" xfId="702"/>
    <cellStyle name="Millares 2 3 2 2" xfId="703"/>
    <cellStyle name="Millares 2 3 2 2 2" xfId="704"/>
    <cellStyle name="Millares 2 3 2 2 2 2" xfId="705"/>
    <cellStyle name="Millares 2 3 2 2 3" xfId="706"/>
    <cellStyle name="Millares 2 3 2 3" xfId="707"/>
    <cellStyle name="Millares 2 3 2 3 2" xfId="708"/>
    <cellStyle name="Millares 2 3 2 4" xfId="709"/>
    <cellStyle name="Millares 2 3 2 4 2" xfId="710"/>
    <cellStyle name="Millares 2 3 2 5" xfId="711"/>
    <cellStyle name="Millares 2 3 2 5 2" xfId="712"/>
    <cellStyle name="Millares 2 3 2 6" xfId="713"/>
    <cellStyle name="Millares 2 3 2 6 2" xfId="714"/>
    <cellStyle name="Millares 2 3 2 7" xfId="715"/>
    <cellStyle name="Millares 2 3 2 8" xfId="716"/>
    <cellStyle name="Millares 2 3 2 8 2" xfId="717"/>
    <cellStyle name="Millares 2 3 2 9" xfId="718"/>
    <cellStyle name="Millares 2 3 2 9 2" xfId="719"/>
    <cellStyle name="Millares 2 3 3" xfId="720"/>
    <cellStyle name="Millares 2 3 3 10" xfId="721"/>
    <cellStyle name="Millares 2 3 3 11" xfId="722"/>
    <cellStyle name="Millares 2 3 3 11 2" xfId="723"/>
    <cellStyle name="Millares 2 3 3 12" xfId="724"/>
    <cellStyle name="Millares 2 3 3 12 2" xfId="725"/>
    <cellStyle name="Millares 2 3 3 13" xfId="726"/>
    <cellStyle name="Millares 2 3 3 13 2" xfId="727"/>
    <cellStyle name="Millares 2 3 3 14" xfId="728"/>
    <cellStyle name="Millares 2 3 3 14 2" xfId="729"/>
    <cellStyle name="Millares 2 3 3 15" xfId="730"/>
    <cellStyle name="Millares 2 3 3 16" xfId="731"/>
    <cellStyle name="Millares 2 3 3 2" xfId="732"/>
    <cellStyle name="Millares 2 3 3 2 2" xfId="733"/>
    <cellStyle name="Millares 2 3 3 2 3" xfId="734"/>
    <cellStyle name="Millares 2 3 3 2 3 2" xfId="735"/>
    <cellStyle name="Millares 2 3 3 2 4" xfId="736"/>
    <cellStyle name="Millares 2 3 3 2 5" xfId="737"/>
    <cellStyle name="Millares 2 3 3 3" xfId="738"/>
    <cellStyle name="Millares 2 3 3 3 2" xfId="739"/>
    <cellStyle name="Millares 2 3 3 4" xfId="740"/>
    <cellStyle name="Millares 2 3 3 4 2" xfId="741"/>
    <cellStyle name="Millares 2 3 3 5" xfId="742"/>
    <cellStyle name="Millares 2 3 3 5 2" xfId="743"/>
    <cellStyle name="Millares 2 3 3 6" xfId="744"/>
    <cellStyle name="Millares 2 3 3 6 2" xfId="745"/>
    <cellStyle name="Millares 2 3 3 7" xfId="746"/>
    <cellStyle name="Millares 2 3 3 7 2" xfId="747"/>
    <cellStyle name="Millares 2 3 3 8" xfId="748"/>
    <cellStyle name="Millares 2 3 3 8 2" xfId="749"/>
    <cellStyle name="Millares 2 3 3 9" xfId="750"/>
    <cellStyle name="Millares 2 3 3 9 2" xfId="751"/>
    <cellStyle name="Millares 2 3 4" xfId="752"/>
    <cellStyle name="Millares 2 3 4 2" xfId="753"/>
    <cellStyle name="Millares 2 3 4 3" xfId="754"/>
    <cellStyle name="Millares 2 3 4 3 2" xfId="755"/>
    <cellStyle name="Millares 2 3 4 4" xfId="756"/>
    <cellStyle name="Millares 2 3 5" xfId="757"/>
    <cellStyle name="Millares 2 3 5 2" xfId="758"/>
    <cellStyle name="Millares 2 3 5 3" xfId="759"/>
    <cellStyle name="Millares 2 3 6" xfId="760"/>
    <cellStyle name="Millares 2 3 6 2" xfId="761"/>
    <cellStyle name="Millares 2 3 7" xfId="762"/>
    <cellStyle name="Millares 2 3 7 2" xfId="763"/>
    <cellStyle name="Millares 2 3 8" xfId="764"/>
    <cellStyle name="Millares 2 3 8 2" xfId="765"/>
    <cellStyle name="Millares 2 3 9" xfId="766"/>
    <cellStyle name="Millares 2 4" xfId="767"/>
    <cellStyle name="Millares 2 4 10" xfId="768"/>
    <cellStyle name="Millares 2 4 10 2" xfId="769"/>
    <cellStyle name="Millares 2 4 11" xfId="770"/>
    <cellStyle name="Millares 2 4 12" xfId="771"/>
    <cellStyle name="Millares 2 4 12 2" xfId="772"/>
    <cellStyle name="Millares 2 4 13" xfId="773"/>
    <cellStyle name="Millares 2 4 13 2" xfId="774"/>
    <cellStyle name="Millares 2 4 14" xfId="775"/>
    <cellStyle name="Millares 2 4 14 2" xfId="776"/>
    <cellStyle name="Millares 2 4 15" xfId="777"/>
    <cellStyle name="Millares 2 4 15 2" xfId="778"/>
    <cellStyle name="Millares 2 4 16" xfId="779"/>
    <cellStyle name="Millares 2 4 17" xfId="780"/>
    <cellStyle name="Millares 2 4 2" xfId="781"/>
    <cellStyle name="Millares 2 4 2 2" xfId="782"/>
    <cellStyle name="Millares 2 4 2 2 2" xfId="783"/>
    <cellStyle name="Millares 2 4 2 2 2 2" xfId="784"/>
    <cellStyle name="Millares 2 4 2 2 3" xfId="785"/>
    <cellStyle name="Millares 2 4 2 3" xfId="786"/>
    <cellStyle name="Millares 2 4 2 4" xfId="787"/>
    <cellStyle name="Millares 2 4 2 4 2" xfId="788"/>
    <cellStyle name="Millares 2 4 2 5" xfId="789"/>
    <cellStyle name="Millares 2 4 3" xfId="790"/>
    <cellStyle name="Millares 2 4 3 2" xfId="791"/>
    <cellStyle name="Millares 2 4 3 3" xfId="792"/>
    <cellStyle name="Millares 2 4 3 4" xfId="793"/>
    <cellStyle name="Millares 2 4 3 5" xfId="794"/>
    <cellStyle name="Millares 2 4 3 5 2" xfId="795"/>
    <cellStyle name="Millares 2 4 3 6" xfId="796"/>
    <cellStyle name="Millares 2 4 4" xfId="797"/>
    <cellStyle name="Millares 2 4 4 2" xfId="798"/>
    <cellStyle name="Millares 2 4 4 3" xfId="799"/>
    <cellStyle name="Millares 2 4 5" xfId="800"/>
    <cellStyle name="Millares 2 4 5 2" xfId="801"/>
    <cellStyle name="Millares 2 4 6" xfId="802"/>
    <cellStyle name="Millares 2 4 6 2" xfId="803"/>
    <cellStyle name="Millares 2 4 7" xfId="804"/>
    <cellStyle name="Millares 2 4 7 2" xfId="805"/>
    <cellStyle name="Millares 2 4 8" xfId="806"/>
    <cellStyle name="Millares 2 4 8 2" xfId="807"/>
    <cellStyle name="Millares 2 4 9" xfId="808"/>
    <cellStyle name="Millares 2 4 9 2" xfId="809"/>
    <cellStyle name="Millares 2 5" xfId="810"/>
    <cellStyle name="Millares 2 5 10" xfId="811"/>
    <cellStyle name="Millares 2 5 10 2" xfId="812"/>
    <cellStyle name="Millares 2 5 11" xfId="813"/>
    <cellStyle name="Millares 2 5 11 2" xfId="814"/>
    <cellStyle name="Millares 2 5 12" xfId="815"/>
    <cellStyle name="Millares 2 5 13" xfId="816"/>
    <cellStyle name="Millares 2 5 2" xfId="817"/>
    <cellStyle name="Millares 2 5 2 2" xfId="818"/>
    <cellStyle name="Millares 2 5 3" xfId="819"/>
    <cellStyle name="Millares 2 5 3 2" xfId="820"/>
    <cellStyle name="Millares 2 5 4" xfId="821"/>
    <cellStyle name="Millares 2 5 4 2" xfId="822"/>
    <cellStyle name="Millares 2 5 5" xfId="823"/>
    <cellStyle name="Millares 2 5 5 2" xfId="824"/>
    <cellStyle name="Millares 2 5 6" xfId="825"/>
    <cellStyle name="Millares 2 5 7" xfId="826"/>
    <cellStyle name="Millares 2 5 7 2" xfId="827"/>
    <cellStyle name="Millares 2 5 8" xfId="828"/>
    <cellStyle name="Millares 2 5 8 2" xfId="829"/>
    <cellStyle name="Millares 2 5 9" xfId="830"/>
    <cellStyle name="Millares 2 6" xfId="831"/>
    <cellStyle name="Millares 2 6 2" xfId="832"/>
    <cellStyle name="Millares 2 6 2 2" xfId="833"/>
    <cellStyle name="Millares 2 6 3" xfId="834"/>
    <cellStyle name="Millares 2 6 3 2" xfId="835"/>
    <cellStyle name="Millares 2 6 4" xfId="836"/>
    <cellStyle name="Millares 2 6 5" xfId="837"/>
    <cellStyle name="Millares 2 7" xfId="838"/>
    <cellStyle name="Millares 2 7 2" xfId="839"/>
    <cellStyle name="Millares 2 8" xfId="840"/>
    <cellStyle name="Millares 2 8 2" xfId="841"/>
    <cellStyle name="Millares 2 9" xfId="842"/>
    <cellStyle name="Millares 2 9 2" xfId="843"/>
    <cellStyle name="Millares 20" xfId="844"/>
    <cellStyle name="Millares 21" xfId="845"/>
    <cellStyle name="Millares 3" xfId="846"/>
    <cellStyle name="Millares 3 10" xfId="847"/>
    <cellStyle name="Millares 3 10 2" xfId="848"/>
    <cellStyle name="Millares 3 11" xfId="849"/>
    <cellStyle name="Millares 3 11 2" xfId="850"/>
    <cellStyle name="Millares 3 12" xfId="851"/>
    <cellStyle name="Millares 3 12 2" xfId="852"/>
    <cellStyle name="Millares 3 13" xfId="853"/>
    <cellStyle name="Millares 3 14" xfId="854"/>
    <cellStyle name="Millares 3 14 2" xfId="855"/>
    <cellStyle name="Millares 3 15" xfId="856"/>
    <cellStyle name="Millares 3 15 2" xfId="857"/>
    <cellStyle name="Millares 3 16" xfId="858"/>
    <cellStyle name="Millares 3 16 2" xfId="859"/>
    <cellStyle name="Millares 3 17" xfId="860"/>
    <cellStyle name="Millares 3 17 2" xfId="861"/>
    <cellStyle name="Millares 3 18" xfId="862"/>
    <cellStyle name="Millares 3 18 2" xfId="863"/>
    <cellStyle name="Millares 3 19" xfId="864"/>
    <cellStyle name="Millares 3 2" xfId="865"/>
    <cellStyle name="Millares 3 2 10" xfId="866"/>
    <cellStyle name="Millares 3 2 10 2" xfId="867"/>
    <cellStyle name="Millares 3 2 11" xfId="868"/>
    <cellStyle name="Millares 3 2 11 2" xfId="869"/>
    <cellStyle name="Millares 3 2 12" xfId="870"/>
    <cellStyle name="Millares 3 2 13" xfId="871"/>
    <cellStyle name="Millares 3 2 2" xfId="872"/>
    <cellStyle name="Millares 3 2 2 10" xfId="873"/>
    <cellStyle name="Millares 3 2 2 10 2" xfId="874"/>
    <cellStyle name="Millares 3 2 2 11" xfId="875"/>
    <cellStyle name="Millares 3 2 2 12" xfId="876"/>
    <cellStyle name="Millares 3 2 2 12 2" xfId="877"/>
    <cellStyle name="Millares 3 2 2 13" xfId="878"/>
    <cellStyle name="Millares 3 2 2 13 2" xfId="879"/>
    <cellStyle name="Millares 3 2 2 14" xfId="880"/>
    <cellStyle name="Millares 3 2 2 14 2" xfId="881"/>
    <cellStyle name="Millares 3 2 2 15" xfId="882"/>
    <cellStyle name="Millares 3 2 2 15 2" xfId="883"/>
    <cellStyle name="Millares 3 2 2 16" xfId="884"/>
    <cellStyle name="Millares 3 2 2 17" xfId="885"/>
    <cellStyle name="Millares 3 2 2 2" xfId="886"/>
    <cellStyle name="Millares 3 2 2 2 2" xfId="887"/>
    <cellStyle name="Millares 3 2 2 2 3" xfId="888"/>
    <cellStyle name="Millares 3 2 2 2 3 2" xfId="889"/>
    <cellStyle name="Millares 3 2 2 2 4" xfId="890"/>
    <cellStyle name="Millares 3 2 2 2 5" xfId="891"/>
    <cellStyle name="Millares 3 2 2 3" xfId="892"/>
    <cellStyle name="Millares 3 2 2 3 2" xfId="893"/>
    <cellStyle name="Millares 3 2 2 4" xfId="894"/>
    <cellStyle name="Millares 3 2 2 4 2" xfId="895"/>
    <cellStyle name="Millares 3 2 2 5" xfId="896"/>
    <cellStyle name="Millares 3 2 2 5 2" xfId="897"/>
    <cellStyle name="Millares 3 2 2 6" xfId="898"/>
    <cellStyle name="Millares 3 2 2 6 2" xfId="899"/>
    <cellStyle name="Millares 3 2 2 7" xfId="900"/>
    <cellStyle name="Millares 3 2 2 7 2" xfId="901"/>
    <cellStyle name="Millares 3 2 2 8" xfId="902"/>
    <cellStyle name="Millares 3 2 2 8 2" xfId="903"/>
    <cellStyle name="Millares 3 2 2 9" xfId="904"/>
    <cellStyle name="Millares 3 2 2 9 2" xfId="905"/>
    <cellStyle name="Millares 3 2 3" xfId="906"/>
    <cellStyle name="Millares 3 2 3 10" xfId="907"/>
    <cellStyle name="Millares 3 2 3 10 2" xfId="908"/>
    <cellStyle name="Millares 3 2 3 11" xfId="909"/>
    <cellStyle name="Millares 3 2 3 12" xfId="910"/>
    <cellStyle name="Millares 3 2 3 2" xfId="911"/>
    <cellStyle name="Millares 3 2 3 2 2" xfId="912"/>
    <cellStyle name="Millares 3 2 3 3" xfId="913"/>
    <cellStyle name="Millares 3 2 3 3 2" xfId="914"/>
    <cellStyle name="Millares 3 2 3 4" xfId="915"/>
    <cellStyle name="Millares 3 2 3 4 2" xfId="916"/>
    <cellStyle name="Millares 3 2 3 5" xfId="917"/>
    <cellStyle name="Millares 3 2 3 5 2" xfId="918"/>
    <cellStyle name="Millares 3 2 3 6" xfId="919"/>
    <cellStyle name="Millares 3 2 3 7" xfId="920"/>
    <cellStyle name="Millares 3 2 3 7 2" xfId="921"/>
    <cellStyle name="Millares 3 2 3 8" xfId="922"/>
    <cellStyle name="Millares 3 2 3 8 2" xfId="923"/>
    <cellStyle name="Millares 3 2 3 9" xfId="924"/>
    <cellStyle name="Millares 3 2 3 9 2" xfId="925"/>
    <cellStyle name="Millares 3 2 4" xfId="926"/>
    <cellStyle name="Millares 3 2 4 2" xfId="927"/>
    <cellStyle name="Millares 3 2 4 3" xfId="928"/>
    <cellStyle name="Millares 3 2 4 3 2" xfId="929"/>
    <cellStyle name="Millares 3 2 4 4" xfId="930"/>
    <cellStyle name="Millares 3 2 5" xfId="931"/>
    <cellStyle name="Millares 3 2 5 2" xfId="932"/>
    <cellStyle name="Millares 3 2 5 3" xfId="933"/>
    <cellStyle name="Millares 3 2 5 3 2" xfId="934"/>
    <cellStyle name="Millares 3 2 5 4" xfId="935"/>
    <cellStyle name="Millares 3 2 6" xfId="936"/>
    <cellStyle name="Millares 3 2 6 2" xfId="937"/>
    <cellStyle name="Millares 3 2 7" xfId="938"/>
    <cellStyle name="Millares 3 2 7 2" xfId="939"/>
    <cellStyle name="Millares 3 2 8" xfId="940"/>
    <cellStyle name="Millares 3 2 9" xfId="941"/>
    <cellStyle name="Millares 3 2 9 2" xfId="942"/>
    <cellStyle name="Millares 3 20" xfId="943"/>
    <cellStyle name="Millares 3 21" xfId="944"/>
    <cellStyle name="Millares 3 3" xfId="945"/>
    <cellStyle name="Millares 3 3 10" xfId="946"/>
    <cellStyle name="Millares 3 3 10 2" xfId="947"/>
    <cellStyle name="Millares 3 3 11" xfId="948"/>
    <cellStyle name="Millares 3 3 11 2" xfId="949"/>
    <cellStyle name="Millares 3 3 12" xfId="950"/>
    <cellStyle name="Millares 3 3 12 2" xfId="951"/>
    <cellStyle name="Millares 3 3 13" xfId="952"/>
    <cellStyle name="Millares 3 3 14" xfId="953"/>
    <cellStyle name="Millares 3 3 14 2" xfId="954"/>
    <cellStyle name="Millares 3 3 15" xfId="955"/>
    <cellStyle name="Millares 3 3 15 2" xfId="956"/>
    <cellStyle name="Millares 3 3 16" xfId="957"/>
    <cellStyle name="Millares 3 3 16 2" xfId="958"/>
    <cellStyle name="Millares 3 3 17" xfId="959"/>
    <cellStyle name="Millares 3 3 17 2" xfId="960"/>
    <cellStyle name="Millares 3 3 18" xfId="961"/>
    <cellStyle name="Millares 3 3 18 2" xfId="962"/>
    <cellStyle name="Millares 3 3 19" xfId="963"/>
    <cellStyle name="Millares 3 3 2" xfId="964"/>
    <cellStyle name="Millares 3 3 2 2" xfId="965"/>
    <cellStyle name="Millares 3 3 2 2 2" xfId="966"/>
    <cellStyle name="Millares 3 3 2 2 3" xfId="967"/>
    <cellStyle name="Millares 3 3 2 2 3 2" xfId="968"/>
    <cellStyle name="Millares 3 3 2 2 4" xfId="969"/>
    <cellStyle name="Millares 3 3 2 3" xfId="970"/>
    <cellStyle name="Millares 3 3 2 3 2" xfId="971"/>
    <cellStyle name="Millares 3 3 2 4" xfId="972"/>
    <cellStyle name="Millares 3 3 2 4 2" xfId="973"/>
    <cellStyle name="Millares 3 3 2 5" xfId="974"/>
    <cellStyle name="Millares 3 3 2 6" xfId="975"/>
    <cellStyle name="Millares 3 3 2 6 2" xfId="976"/>
    <cellStyle name="Millares 3 3 2 7" xfId="977"/>
    <cellStyle name="Millares 3 3 2 7 2" xfId="978"/>
    <cellStyle name="Millares 3 3 2 8" xfId="979"/>
    <cellStyle name="Millares 3 3 2 9" xfId="980"/>
    <cellStyle name="Millares 3 3 20" xfId="981"/>
    <cellStyle name="Millares 3 3 3" xfId="982"/>
    <cellStyle name="Millares 3 3 3 2" xfId="983"/>
    <cellStyle name="Millares 3 3 3 2 2" xfId="984"/>
    <cellStyle name="Millares 3 3 3 3" xfId="985"/>
    <cellStyle name="Millares 3 3 3 3 2" xfId="986"/>
    <cellStyle name="Millares 3 3 3 4" xfId="987"/>
    <cellStyle name="Millares 3 3 3 4 2" xfId="988"/>
    <cellStyle name="Millares 3 3 3 5" xfId="989"/>
    <cellStyle name="Millares 3 3 3 5 2" xfId="990"/>
    <cellStyle name="Millares 3 3 3 6" xfId="991"/>
    <cellStyle name="Millares 3 3 3 6 2" xfId="992"/>
    <cellStyle name="Millares 3 3 3 7" xfId="993"/>
    <cellStyle name="Millares 3 3 4" xfId="994"/>
    <cellStyle name="Millares 3 3 4 2" xfId="995"/>
    <cellStyle name="Millares 3 3 4 2 2" xfId="996"/>
    <cellStyle name="Millares 3 3 4 3" xfId="997"/>
    <cellStyle name="Millares 3 3 4 3 2" xfId="998"/>
    <cellStyle name="Millares 3 3 4 4" xfId="999"/>
    <cellStyle name="Millares 3 3 4 4 2" xfId="1000"/>
    <cellStyle name="Millares 3 3 4 5" xfId="1001"/>
    <cellStyle name="Millares 3 3 4 6" xfId="1002"/>
    <cellStyle name="Millares 3 3 4 6 2" xfId="1003"/>
    <cellStyle name="Millares 3 3 4 7" xfId="1004"/>
    <cellStyle name="Millares 3 3 4 7 2" xfId="1005"/>
    <cellStyle name="Millares 3 3 4 8" xfId="1006"/>
    <cellStyle name="Millares 3 3 5" xfId="1007"/>
    <cellStyle name="Millares 3 3 5 2" xfId="1008"/>
    <cellStyle name="Millares 3 3 6" xfId="1009"/>
    <cellStyle name="Millares 3 3 6 2" xfId="1010"/>
    <cellStyle name="Millares 3 3 7" xfId="1011"/>
    <cellStyle name="Millares 3 3 7 2" xfId="1012"/>
    <cellStyle name="Millares 3 3 8" xfId="1013"/>
    <cellStyle name="Millares 3 3 8 2" xfId="1014"/>
    <cellStyle name="Millares 3 3 9" xfId="1015"/>
    <cellStyle name="Millares 3 3 9 2" xfId="1016"/>
    <cellStyle name="Millares 3 4" xfId="1017"/>
    <cellStyle name="Millares 3 4 10" xfId="1018"/>
    <cellStyle name="Millares 3 4 2" xfId="1019"/>
    <cellStyle name="Millares 3 4 2 2" xfId="1020"/>
    <cellStyle name="Millares 3 4 3" xfId="1021"/>
    <cellStyle name="Millares 3 4 3 2" xfId="1022"/>
    <cellStyle name="Millares 3 4 4" xfId="1023"/>
    <cellStyle name="Millares 3 4 4 2" xfId="1024"/>
    <cellStyle name="Millares 3 4 5" xfId="1025"/>
    <cellStyle name="Millares 3 4 6" xfId="1026"/>
    <cellStyle name="Millares 3 4 6 2" xfId="1027"/>
    <cellStyle name="Millares 3 4 7" xfId="1028"/>
    <cellStyle name="Millares 3 4 7 2" xfId="1029"/>
    <cellStyle name="Millares 3 4 8" xfId="1030"/>
    <cellStyle name="Millares 3 4 8 2" xfId="1031"/>
    <cellStyle name="Millares 3 4 9" xfId="1032"/>
    <cellStyle name="Millares 3 5" xfId="1033"/>
    <cellStyle name="Millares 3 5 2" xfId="1034"/>
    <cellStyle name="Millares 3 5 2 2" xfId="1035"/>
    <cellStyle name="Millares 3 5 3" xfId="1036"/>
    <cellStyle name="Millares 3 5 3 2" xfId="1037"/>
    <cellStyle name="Millares 3 5 4" xfId="1038"/>
    <cellStyle name="Millares 3 5 4 2" xfId="1039"/>
    <cellStyle name="Millares 3 5 5" xfId="1040"/>
    <cellStyle name="Millares 3 5 6" xfId="1041"/>
    <cellStyle name="Millares 3 5 6 2" xfId="1042"/>
    <cellStyle name="Millares 3 5 7" xfId="1043"/>
    <cellStyle name="Millares 3 5 8" xfId="1044"/>
    <cellStyle name="Millares 3 5 8 2" xfId="1045"/>
    <cellStyle name="Millares 3 5 9" xfId="1046"/>
    <cellStyle name="Millares 3 6" xfId="1047"/>
    <cellStyle name="Millares 3 6 2" xfId="1048"/>
    <cellStyle name="Millares 3 6 2 2" xfId="1049"/>
    <cellStyle name="Millares 3 6 3" xfId="1050"/>
    <cellStyle name="Millares 3 6 3 2" xfId="1051"/>
    <cellStyle name="Millares 3 6 4" xfId="1052"/>
    <cellStyle name="Millares 3 6 4 2" xfId="1053"/>
    <cellStyle name="Millares 3 6 5" xfId="1054"/>
    <cellStyle name="Millares 3 6 5 2" xfId="1055"/>
    <cellStyle name="Millares 3 6 6" xfId="1056"/>
    <cellStyle name="Millares 3 6 6 2" xfId="1057"/>
    <cellStyle name="Millares 3 6 7" xfId="1058"/>
    <cellStyle name="Millares 3 7" xfId="1059"/>
    <cellStyle name="Millares 3 7 2" xfId="1060"/>
    <cellStyle name="Millares 3 8" xfId="1061"/>
    <cellStyle name="Millares 3 8 2" xfId="1062"/>
    <cellStyle name="Millares 3 9" xfId="1063"/>
    <cellStyle name="Millares 3 9 2" xfId="1064"/>
    <cellStyle name="Millares 4" xfId="1065"/>
    <cellStyle name="Millares 4 10" xfId="1066"/>
    <cellStyle name="Millares 4 10 2" xfId="1067"/>
    <cellStyle name="Millares 4 11" xfId="1068"/>
    <cellStyle name="Millares 4 11 2" xfId="1069"/>
    <cellStyle name="Millares 4 12" xfId="1070"/>
    <cellStyle name="Millares 4 12 2" xfId="1071"/>
    <cellStyle name="Millares 4 13" xfId="1072"/>
    <cellStyle name="Millares 4 13 2" xfId="1073"/>
    <cellStyle name="Millares 4 14" xfId="1074"/>
    <cellStyle name="Millares 4 14 2" xfId="1075"/>
    <cellStyle name="Millares 4 15" xfId="1076"/>
    <cellStyle name="Millares 4 2" xfId="1077"/>
    <cellStyle name="Millares 4 2 10" xfId="1078"/>
    <cellStyle name="Millares 4 2 10 2" xfId="1079"/>
    <cellStyle name="Millares 4 2 11" xfId="1080"/>
    <cellStyle name="Millares 4 2 11 2" xfId="1081"/>
    <cellStyle name="Millares 4 2 12" xfId="1082"/>
    <cellStyle name="Millares 4 2 2" xfId="1083"/>
    <cellStyle name="Millares 4 2 2 2" xfId="1084"/>
    <cellStyle name="Millares 4 2 2 2 2" xfId="1085"/>
    <cellStyle name="Millares 4 2 2 3" xfId="1086"/>
    <cellStyle name="Millares 4 2 2 3 2" xfId="1087"/>
    <cellStyle name="Millares 4 2 2 4" xfId="1088"/>
    <cellStyle name="Millares 4 2 2 4 2" xfId="1089"/>
    <cellStyle name="Millares 4 2 2 5" xfId="1090"/>
    <cellStyle name="Millares 4 2 2 6" xfId="1091"/>
    <cellStyle name="Millares 4 2 2 6 2" xfId="1092"/>
    <cellStyle name="Millares 4 2 2 7" xfId="1093"/>
    <cellStyle name="Millares 4 2 2 7 2" xfId="1094"/>
    <cellStyle name="Millares 4 2 2 8" xfId="1095"/>
    <cellStyle name="Millares 4 2 3" xfId="1096"/>
    <cellStyle name="Millares 4 2 3 2" xfId="1097"/>
    <cellStyle name="Millares 4 2 3 2 2" xfId="1098"/>
    <cellStyle name="Millares 4 2 3 3" xfId="1099"/>
    <cellStyle name="Millares 4 2 3 3 2" xfId="1100"/>
    <cellStyle name="Millares 4 2 3 4" xfId="1101"/>
    <cellStyle name="Millares 4 2 3 4 2" xfId="1102"/>
    <cellStyle name="Millares 4 2 3 5" xfId="1103"/>
    <cellStyle name="Millares 4 2 3 6" xfId="1104"/>
    <cellStyle name="Millares 4 2 3 6 2" xfId="1105"/>
    <cellStyle name="Millares 4 2 3 7" xfId="1106"/>
    <cellStyle name="Millares 4 2 3 7 2" xfId="1107"/>
    <cellStyle name="Millares 4 2 3 8" xfId="1108"/>
    <cellStyle name="Millares 4 2 4" xfId="1109"/>
    <cellStyle name="Millares 4 2 4 2" xfId="1110"/>
    <cellStyle name="Millares 4 2 4 2 2" xfId="1111"/>
    <cellStyle name="Millares 4 2 4 3" xfId="1112"/>
    <cellStyle name="Millares 4 2 4 3 2" xfId="1113"/>
    <cellStyle name="Millares 4 2 4 4" xfId="1114"/>
    <cellStyle name="Millares 4 2 4 4 2" xfId="1115"/>
    <cellStyle name="Millares 4 2 4 5" xfId="1116"/>
    <cellStyle name="Millares 4 2 4 6" xfId="1117"/>
    <cellStyle name="Millares 4 2 4 6 2" xfId="1118"/>
    <cellStyle name="Millares 4 2 4 7" xfId="1119"/>
    <cellStyle name="Millares 4 2 4 7 2" xfId="1120"/>
    <cellStyle name="Millares 4 2 4 8" xfId="1121"/>
    <cellStyle name="Millares 4 2 5" xfId="1122"/>
    <cellStyle name="Millares 4 2 5 2" xfId="1123"/>
    <cellStyle name="Millares 4 2 6" xfId="1124"/>
    <cellStyle name="Millares 4 2 6 2" xfId="1125"/>
    <cellStyle name="Millares 4 2 7" xfId="1126"/>
    <cellStyle name="Millares 4 2 7 2" xfId="1127"/>
    <cellStyle name="Millares 4 2 8" xfId="1128"/>
    <cellStyle name="Millares 4 2 8 2" xfId="1129"/>
    <cellStyle name="Millares 4 2 9" xfId="1130"/>
    <cellStyle name="Millares 4 2 9 2" xfId="1131"/>
    <cellStyle name="Millares 4 3" xfId="1132"/>
    <cellStyle name="Millares 4 3 2" xfId="1133"/>
    <cellStyle name="Millares 4 3 2 2" xfId="1134"/>
    <cellStyle name="Millares 4 3 2 2 2" xfId="1135"/>
    <cellStyle name="Millares 4 3 2 3" xfId="1136"/>
    <cellStyle name="Millares 4 3 3" xfId="1137"/>
    <cellStyle name="Millares 4 3 3 2" xfId="1138"/>
    <cellStyle name="Millares 4 3 4" xfId="1139"/>
    <cellStyle name="Millares 4 3 4 2" xfId="1140"/>
    <cellStyle name="Millares 4 3 5" xfId="1141"/>
    <cellStyle name="Millares 4 3 5 2" xfId="1142"/>
    <cellStyle name="Millares 4 3 6" xfId="1143"/>
    <cellStyle name="Millares 4 3 7" xfId="1144"/>
    <cellStyle name="Millares 4 3 7 2" xfId="1145"/>
    <cellStyle name="Millares 4 3 8" xfId="1146"/>
    <cellStyle name="Millares 4 3 8 2" xfId="1147"/>
    <cellStyle name="Millares 4 3 9" xfId="1148"/>
    <cellStyle name="Millares 4 4" xfId="1149"/>
    <cellStyle name="Millares 4 4 2" xfId="1150"/>
    <cellStyle name="Millares 4 4 2 2" xfId="1151"/>
    <cellStyle name="Millares 4 4 3" xfId="1152"/>
    <cellStyle name="Millares 4 4 3 2" xfId="1153"/>
    <cellStyle name="Millares 4 4 4" xfId="1154"/>
    <cellStyle name="Millares 4 4 4 2" xfId="1155"/>
    <cellStyle name="Millares 4 4 5" xfId="1156"/>
    <cellStyle name="Millares 4 4 6" xfId="1157"/>
    <cellStyle name="Millares 4 4 6 2" xfId="1158"/>
    <cellStyle name="Millares 4 4 7" xfId="1159"/>
    <cellStyle name="Millares 4 4 7 2" xfId="1160"/>
    <cellStyle name="Millares 4 4 8" xfId="1161"/>
    <cellStyle name="Millares 4 5" xfId="1162"/>
    <cellStyle name="Millares 4 5 2" xfId="1163"/>
    <cellStyle name="Millares 4 5 2 2" xfId="1164"/>
    <cellStyle name="Millares 4 5 3" xfId="1165"/>
    <cellStyle name="Millares 4 5 3 2" xfId="1166"/>
    <cellStyle name="Millares 4 5 4" xfId="1167"/>
    <cellStyle name="Millares 4 5 4 2" xfId="1168"/>
    <cellStyle name="Millares 4 5 5" xfId="1169"/>
    <cellStyle name="Millares 4 5 6" xfId="1170"/>
    <cellStyle name="Millares 4 5 6 2" xfId="1171"/>
    <cellStyle name="Millares 4 5 7" xfId="1172"/>
    <cellStyle name="Millares 4 5 7 2" xfId="1173"/>
    <cellStyle name="Millares 4 5 8" xfId="1174"/>
    <cellStyle name="Millares 4 6" xfId="1175"/>
    <cellStyle name="Millares 4 7" xfId="1176"/>
    <cellStyle name="Millares 4 7 2" xfId="1177"/>
    <cellStyle name="Millares 4 8" xfId="1178"/>
    <cellStyle name="Millares 4 8 2" xfId="1179"/>
    <cellStyle name="Millares 4 9" xfId="1180"/>
    <cellStyle name="Millares 4 9 2" xfId="1181"/>
    <cellStyle name="Millares 5" xfId="1182"/>
    <cellStyle name="Millares 5 10" xfId="1183"/>
    <cellStyle name="Millares 5 10 2" xfId="1184"/>
    <cellStyle name="Millares 5 11" xfId="1185"/>
    <cellStyle name="Millares 5 11 2" xfId="1186"/>
    <cellStyle name="Millares 5 12" xfId="1187"/>
    <cellStyle name="Millares 5 12 2" xfId="1188"/>
    <cellStyle name="Millares 5 13" xfId="1189"/>
    <cellStyle name="Millares 5 2" xfId="1190"/>
    <cellStyle name="Millares 5 2 10" xfId="1191"/>
    <cellStyle name="Millares 5 2 10 2" xfId="1192"/>
    <cellStyle name="Millares 5 2 11" xfId="1193"/>
    <cellStyle name="Millares 5 2 11 2" xfId="1194"/>
    <cellStyle name="Millares 5 2 12" xfId="1195"/>
    <cellStyle name="Millares 5 2 12 2" xfId="1196"/>
    <cellStyle name="Millares 5 2 13" xfId="1197"/>
    <cellStyle name="Millares 5 2 14" xfId="1198"/>
    <cellStyle name="Millares 5 2 14 2" xfId="1199"/>
    <cellStyle name="Millares 5 2 15" xfId="1200"/>
    <cellStyle name="Millares 5 2 15 2" xfId="1201"/>
    <cellStyle name="Millares 5 2 16" xfId="1202"/>
    <cellStyle name="Millares 5 2 16 2" xfId="1203"/>
    <cellStyle name="Millares 5 2 17" xfId="1204"/>
    <cellStyle name="Millares 5 2 17 2" xfId="1205"/>
    <cellStyle name="Millares 5 2 18" xfId="1206"/>
    <cellStyle name="Millares 5 2 19" xfId="1207"/>
    <cellStyle name="Millares 5 2 2" xfId="1208"/>
    <cellStyle name="Millares 5 2 2 2" xfId="1209"/>
    <cellStyle name="Millares 5 2 2 2 2" xfId="1210"/>
    <cellStyle name="Millares 5 2 2 3" xfId="1211"/>
    <cellStyle name="Millares 5 2 2 3 2" xfId="1212"/>
    <cellStyle name="Millares 5 2 2 4" xfId="1213"/>
    <cellStyle name="Millares 5 2 2 4 2" xfId="1214"/>
    <cellStyle name="Millares 5 2 2 5" xfId="1215"/>
    <cellStyle name="Millares 5 2 2 6" xfId="1216"/>
    <cellStyle name="Millares 5 2 2 6 2" xfId="1217"/>
    <cellStyle name="Millares 5 2 2 7" xfId="1218"/>
    <cellStyle name="Millares 5 2 2 7 2" xfId="1219"/>
    <cellStyle name="Millares 5 2 2 8" xfId="1220"/>
    <cellStyle name="Millares 5 2 3" xfId="1221"/>
    <cellStyle name="Millares 5 2 3 2" xfId="1222"/>
    <cellStyle name="Millares 5 2 3 2 2" xfId="1223"/>
    <cellStyle name="Millares 5 2 3 3" xfId="1224"/>
    <cellStyle name="Millares 5 2 3 3 2" xfId="1225"/>
    <cellStyle name="Millares 5 2 3 4" xfId="1226"/>
    <cellStyle name="Millares 5 2 3 4 2" xfId="1227"/>
    <cellStyle name="Millares 5 2 3 5" xfId="1228"/>
    <cellStyle name="Millares 5 2 3 6" xfId="1229"/>
    <cellStyle name="Millares 5 2 3 6 2" xfId="1230"/>
    <cellStyle name="Millares 5 2 3 7" xfId="1231"/>
    <cellStyle name="Millares 5 2 3 7 2" xfId="1232"/>
    <cellStyle name="Millares 5 2 3 8" xfId="1233"/>
    <cellStyle name="Millares 5 2 4" xfId="1234"/>
    <cellStyle name="Millares 5 2 4 2" xfId="1235"/>
    <cellStyle name="Millares 5 2 4 2 2" xfId="1236"/>
    <cellStyle name="Millares 5 2 4 3" xfId="1237"/>
    <cellStyle name="Millares 5 2 4 3 2" xfId="1238"/>
    <cellStyle name="Millares 5 2 4 4" xfId="1239"/>
    <cellStyle name="Millares 5 2 4 4 2" xfId="1240"/>
    <cellStyle name="Millares 5 2 4 5" xfId="1241"/>
    <cellStyle name="Millares 5 2 4 6" xfId="1242"/>
    <cellStyle name="Millares 5 2 4 6 2" xfId="1243"/>
    <cellStyle name="Millares 5 2 4 7" xfId="1244"/>
    <cellStyle name="Millares 5 2 4 7 2" xfId="1245"/>
    <cellStyle name="Millares 5 2 4 8" xfId="1246"/>
    <cellStyle name="Millares 5 2 5" xfId="1247"/>
    <cellStyle name="Millares 5 2 5 2" xfId="1248"/>
    <cellStyle name="Millares 5 2 6" xfId="1249"/>
    <cellStyle name="Millares 5 2 6 2" xfId="1250"/>
    <cellStyle name="Millares 5 2 7" xfId="1251"/>
    <cellStyle name="Millares 5 2 7 2" xfId="1252"/>
    <cellStyle name="Millares 5 2 8" xfId="1253"/>
    <cellStyle name="Millares 5 2 8 2" xfId="1254"/>
    <cellStyle name="Millares 5 2 9" xfId="1255"/>
    <cellStyle name="Millares 5 2 9 2" xfId="1256"/>
    <cellStyle name="Millares 5 3" xfId="1257"/>
    <cellStyle name="Millares 5 3 10" xfId="1258"/>
    <cellStyle name="Millares 5 3 10 2" xfId="1259"/>
    <cellStyle name="Millares 5 3 11" xfId="1260"/>
    <cellStyle name="Millares 5 3 12" xfId="1261"/>
    <cellStyle name="Millares 5 3 2" xfId="1262"/>
    <cellStyle name="Millares 5 3 2 2" xfId="1263"/>
    <cellStyle name="Millares 5 3 3" xfId="1264"/>
    <cellStyle name="Millares 5 3 3 2" xfId="1265"/>
    <cellStyle name="Millares 5 3 4" xfId="1266"/>
    <cellStyle name="Millares 5 3 4 2" xfId="1267"/>
    <cellStyle name="Millares 5 3 5" xfId="1268"/>
    <cellStyle name="Millares 5 3 5 2" xfId="1269"/>
    <cellStyle name="Millares 5 3 6" xfId="1270"/>
    <cellStyle name="Millares 5 3 7" xfId="1271"/>
    <cellStyle name="Millares 5 3 7 2" xfId="1272"/>
    <cellStyle name="Millares 5 3 8" xfId="1273"/>
    <cellStyle name="Millares 5 3 8 2" xfId="1274"/>
    <cellStyle name="Millares 5 3 9" xfId="1275"/>
    <cellStyle name="Millares 5 3 9 2" xfId="1276"/>
    <cellStyle name="Millares 5 4" xfId="1277"/>
    <cellStyle name="Millares 5 4 2" xfId="1278"/>
    <cellStyle name="Millares 5 4 3" xfId="1279"/>
    <cellStyle name="Millares 5 4 4" xfId="1280"/>
    <cellStyle name="Millares 5 4 4 2" xfId="1281"/>
    <cellStyle name="Millares 5 4 5" xfId="1282"/>
    <cellStyle name="Millares 5 5" xfId="1283"/>
    <cellStyle name="Millares 5 5 2" xfId="1284"/>
    <cellStyle name="Millares 5 5 2 2" xfId="1285"/>
    <cellStyle name="Millares 5 5 3" xfId="1286"/>
    <cellStyle name="Millares 5 5 3 2" xfId="1287"/>
    <cellStyle name="Millares 5 5 4" xfId="1288"/>
    <cellStyle name="Millares 5 5 4 2" xfId="1289"/>
    <cellStyle name="Millares 5 5 5" xfId="1290"/>
    <cellStyle name="Millares 5 5 6" xfId="1291"/>
    <cellStyle name="Millares 5 5 6 2" xfId="1292"/>
    <cellStyle name="Millares 5 5 7" xfId="1293"/>
    <cellStyle name="Millares 5 5 8" xfId="1294"/>
    <cellStyle name="Millares 5 5 8 2" xfId="1295"/>
    <cellStyle name="Millares 5 5 9" xfId="1296"/>
    <cellStyle name="Millares 5 6" xfId="1297"/>
    <cellStyle name="Millares 5 6 2" xfId="1298"/>
    <cellStyle name="Millares 5 7" xfId="1299"/>
    <cellStyle name="Millares 5 7 2" xfId="1300"/>
    <cellStyle name="Millares 5 8" xfId="1301"/>
    <cellStyle name="Millares 5 8 2" xfId="1302"/>
    <cellStyle name="Millares 5 9" xfId="1303"/>
    <cellStyle name="Millares 5 9 2" xfId="1304"/>
    <cellStyle name="Millares 6" xfId="1305"/>
    <cellStyle name="Millares 6 10" xfId="1306"/>
    <cellStyle name="Millares 6 10 2" xfId="1307"/>
    <cellStyle name="Millares 6 11" xfId="1308"/>
    <cellStyle name="Millares 6 11 2" xfId="1309"/>
    <cellStyle name="Millares 6 12" xfId="1310"/>
    <cellStyle name="Millares 6 12 2" xfId="1311"/>
    <cellStyle name="Millares 6 13" xfId="1312"/>
    <cellStyle name="Millares 6 2" xfId="1313"/>
    <cellStyle name="Millares 6 2 10" xfId="1314"/>
    <cellStyle name="Millares 6 2 10 2" xfId="1315"/>
    <cellStyle name="Millares 6 2 11" xfId="1316"/>
    <cellStyle name="Millares 6 2 2" xfId="1317"/>
    <cellStyle name="Millares 6 2 2 2" xfId="1318"/>
    <cellStyle name="Millares 6 2 2 2 2" xfId="1319"/>
    <cellStyle name="Millares 6 2 2 3" xfId="1320"/>
    <cellStyle name="Millares 6 2 2 3 2" xfId="1321"/>
    <cellStyle name="Millares 6 2 2 4" xfId="1322"/>
    <cellStyle name="Millares 6 2 2 4 2" xfId="1323"/>
    <cellStyle name="Millares 6 2 2 5" xfId="1324"/>
    <cellStyle name="Millares 6 2 2 6" xfId="1325"/>
    <cellStyle name="Millares 6 2 2 6 2" xfId="1326"/>
    <cellStyle name="Millares 6 2 2 7" xfId="1327"/>
    <cellStyle name="Millares 6 2 2 7 2" xfId="1328"/>
    <cellStyle name="Millares 6 2 2 8" xfId="1329"/>
    <cellStyle name="Millares 6 2 3" xfId="1330"/>
    <cellStyle name="Millares 6 2 3 2" xfId="1331"/>
    <cellStyle name="Millares 6 2 3 2 2" xfId="1332"/>
    <cellStyle name="Millares 6 2 3 3" xfId="1333"/>
    <cellStyle name="Millares 6 2 3 3 2" xfId="1334"/>
    <cellStyle name="Millares 6 2 3 4" xfId="1335"/>
    <cellStyle name="Millares 6 2 3 4 2" xfId="1336"/>
    <cellStyle name="Millares 6 2 3 5" xfId="1337"/>
    <cellStyle name="Millares 6 2 3 6" xfId="1338"/>
    <cellStyle name="Millares 6 2 3 6 2" xfId="1339"/>
    <cellStyle name="Millares 6 2 3 7" xfId="1340"/>
    <cellStyle name="Millares 6 2 3 7 2" xfId="1341"/>
    <cellStyle name="Millares 6 2 3 8" xfId="1342"/>
    <cellStyle name="Millares 6 2 4" xfId="1343"/>
    <cellStyle name="Millares 6 2 4 2" xfId="1344"/>
    <cellStyle name="Millares 6 2 5" xfId="1345"/>
    <cellStyle name="Millares 6 2 5 2" xfId="1346"/>
    <cellStyle name="Millares 6 2 6" xfId="1347"/>
    <cellStyle name="Millares 6 2 6 2" xfId="1348"/>
    <cellStyle name="Millares 6 2 7" xfId="1349"/>
    <cellStyle name="Millares 6 2 8" xfId="1350"/>
    <cellStyle name="Millares 6 2 8 2" xfId="1351"/>
    <cellStyle name="Millares 6 2 9" xfId="1352"/>
    <cellStyle name="Millares 6 3" xfId="1353"/>
    <cellStyle name="Millares 6 3 2" xfId="1354"/>
    <cellStyle name="Millares 6 3 2 2" xfId="1355"/>
    <cellStyle name="Millares 6 3 3" xfId="1356"/>
    <cellStyle name="Millares 6 3 3 2" xfId="1357"/>
    <cellStyle name="Millares 6 3 4" xfId="1358"/>
    <cellStyle name="Millares 6 3 4 2" xfId="1359"/>
    <cellStyle name="Millares 6 3 5" xfId="1360"/>
    <cellStyle name="Millares 6 3 6" xfId="1361"/>
    <cellStyle name="Millares 6 3 6 2" xfId="1362"/>
    <cellStyle name="Millares 6 3 7" xfId="1363"/>
    <cellStyle name="Millares 6 3 7 2" xfId="1364"/>
    <cellStyle name="Millares 6 3 8" xfId="1365"/>
    <cellStyle name="Millares 6 4" xfId="1366"/>
    <cellStyle name="Millares 6 4 2" xfId="1367"/>
    <cellStyle name="Millares 6 4 2 2" xfId="1368"/>
    <cellStyle name="Millares 6 4 3" xfId="1369"/>
    <cellStyle name="Millares 6 4 3 2" xfId="1370"/>
    <cellStyle name="Millares 6 4 4" xfId="1371"/>
    <cellStyle name="Millares 6 4 4 2" xfId="1372"/>
    <cellStyle name="Millares 6 4 5" xfId="1373"/>
    <cellStyle name="Millares 6 4 6" xfId="1374"/>
    <cellStyle name="Millares 6 4 6 2" xfId="1375"/>
    <cellStyle name="Millares 6 4 7" xfId="1376"/>
    <cellStyle name="Millares 6 4 8" xfId="1377"/>
    <cellStyle name="Millares 6 4 8 2" xfId="1378"/>
    <cellStyle name="Millares 6 4 9" xfId="1379"/>
    <cellStyle name="Millares 6 5" xfId="1380"/>
    <cellStyle name="Millares 6 5 2" xfId="1381"/>
    <cellStyle name="Millares 6 6" xfId="1382"/>
    <cellStyle name="Millares 6 6 2" xfId="1383"/>
    <cellStyle name="Millares 6 7" xfId="1384"/>
    <cellStyle name="Millares 6 7 2" xfId="1385"/>
    <cellStyle name="Millares 6 8" xfId="1386"/>
    <cellStyle name="Millares 6 8 2" xfId="1387"/>
    <cellStyle name="Millares 6 9" xfId="1388"/>
    <cellStyle name="Millares 7" xfId="1389"/>
    <cellStyle name="Millares 7 10" xfId="1390"/>
    <cellStyle name="Millares 7 10 2" xfId="1391"/>
    <cellStyle name="Millares 7 11" xfId="1392"/>
    <cellStyle name="Millares 7 11 2" xfId="1393"/>
    <cellStyle name="Millares 7 12" xfId="1394"/>
    <cellStyle name="Millares 7 2" xfId="1395"/>
    <cellStyle name="Millares 7 2 2" xfId="1396"/>
    <cellStyle name="Millares 7 3" xfId="1397"/>
    <cellStyle name="Millares 7 3 2" xfId="1398"/>
    <cellStyle name="Millares 7 3 2 2" xfId="1399"/>
    <cellStyle name="Millares 7 3 3" xfId="1400"/>
    <cellStyle name="Millares 7 4" xfId="1401"/>
    <cellStyle name="Millares 7 4 2" xfId="1402"/>
    <cellStyle name="Millares 7 5" xfId="1403"/>
    <cellStyle name="Millares 7 6" xfId="1404"/>
    <cellStyle name="Millares 7 6 2" xfId="1405"/>
    <cellStyle name="Millares 7 7" xfId="1406"/>
    <cellStyle name="Millares 7 7 2" xfId="1407"/>
    <cellStyle name="Millares 7 8" xfId="1408"/>
    <cellStyle name="Millares 7 8 2" xfId="1409"/>
    <cellStyle name="Millares 7 9" xfId="1410"/>
    <cellStyle name="Millares 8" xfId="1411"/>
    <cellStyle name="Millares 8 10" xfId="1412"/>
    <cellStyle name="Millares 8 10 2" xfId="1413"/>
    <cellStyle name="Millares 8 11" xfId="1414"/>
    <cellStyle name="Millares 8 2" xfId="1415"/>
    <cellStyle name="Millares 8 2 2" xfId="1416"/>
    <cellStyle name="Millares 8 3" xfId="1417"/>
    <cellStyle name="Millares 8 3 2" xfId="1418"/>
    <cellStyle name="Millares 8 4" xfId="1419"/>
    <cellStyle name="Millares 8 4 2" xfId="1420"/>
    <cellStyle name="Millares 8 5" xfId="1421"/>
    <cellStyle name="Millares 8 5 2" xfId="1422"/>
    <cellStyle name="Millares 8 6" xfId="1423"/>
    <cellStyle name="Millares 8 6 2" xfId="1424"/>
    <cellStyle name="Millares 8 7" xfId="1425"/>
    <cellStyle name="Millares 8 7 2" xfId="1426"/>
    <cellStyle name="Millares 8 8" xfId="1427"/>
    <cellStyle name="Millares 8 9" xfId="1428"/>
    <cellStyle name="Millares 8 9 2" xfId="1429"/>
    <cellStyle name="Millares 9" xfId="1430"/>
    <cellStyle name="Millares 9 2" xfId="1431"/>
    <cellStyle name="Millares 9 2 2" xfId="1432"/>
    <cellStyle name="Millares 9 3" xfId="1433"/>
    <cellStyle name="Millares 9 3 2" xfId="1434"/>
    <cellStyle name="Millares 9 4" xfId="1435"/>
    <cellStyle name="Millares 9 4 2" xfId="1436"/>
    <cellStyle name="Millares 9 5" xfId="1437"/>
    <cellStyle name="Millares 9 5 2" xfId="1438"/>
    <cellStyle name="Millares 9 6" xfId="1439"/>
    <cellStyle name="Millares 9 7" xfId="1440"/>
    <cellStyle name="Millares 9 7 2" xfId="1441"/>
    <cellStyle name="Millares 9 8" xfId="1442"/>
    <cellStyle name="Millares 9 8 2" xfId="1443"/>
    <cellStyle name="Millares 9 9" xfId="1444"/>
    <cellStyle name="Millares_BM_200806" xfId="1445"/>
    <cellStyle name="Millares_FORMATO" xfId="1446"/>
    <cellStyle name="Milliers [0]_!!!GO" xfId="1447"/>
    <cellStyle name="Milliers_!!!GO" xfId="1448"/>
    <cellStyle name="Moneda 2" xfId="1449"/>
    <cellStyle name="Moneda 2 2" xfId="1450"/>
    <cellStyle name="Moneda 2 3" xfId="1451"/>
    <cellStyle name="Moneda 2 3 2" xfId="1452"/>
    <cellStyle name="Moneda 2 4" xfId="1453"/>
    <cellStyle name="Moneda 2 4 2" xfId="1454"/>
    <cellStyle name="Moneda 2 5" xfId="1455"/>
    <cellStyle name="Moneda 2 5 2" xfId="1456"/>
    <cellStyle name="Moneda 2 6" xfId="1457"/>
    <cellStyle name="Moneda 2 6 2" xfId="1458"/>
    <cellStyle name="Moneda 2 7" xfId="1459"/>
    <cellStyle name="Moneda 2 7 2" xfId="1460"/>
    <cellStyle name="Moneda 2 8" xfId="1461"/>
    <cellStyle name="Moneda 3" xfId="1462"/>
    <cellStyle name="Moneda 4" xfId="1463"/>
    <cellStyle name="Moneda 5" xfId="1464"/>
    <cellStyle name="Moneda 5 2" xfId="1465"/>
    <cellStyle name="Monétaire [0]_!!!GO" xfId="1466"/>
    <cellStyle name="Monétaire_!!!GO" xfId="1467"/>
    <cellStyle name="Neutral" xfId="1468" builtinId="28" customBuiltin="1"/>
    <cellStyle name="Neutral 2" xfId="1469"/>
    <cellStyle name="NivelFila_2_Informacion oportuna" xfId="1470"/>
    <cellStyle name="no dec" xfId="1471"/>
    <cellStyle name="Normal" xfId="0" builtinId="0"/>
    <cellStyle name="Normal - Style1" xfId="1472"/>
    <cellStyle name="Normal - Style1 2" xfId="1473"/>
    <cellStyle name="Normal - Style1 3" xfId="1474"/>
    <cellStyle name="Normal - Style1 4" xfId="1475"/>
    <cellStyle name="Normal - Style1 5" xfId="1476"/>
    <cellStyle name="Normal - Style2" xfId="1477"/>
    <cellStyle name="Normal - Style2 2" xfId="1478"/>
    <cellStyle name="Normal - Style2 3" xfId="1479"/>
    <cellStyle name="Normal - Style2 4" xfId="1480"/>
    <cellStyle name="Normal - Style3" xfId="1481"/>
    <cellStyle name="Normal - Style3 2" xfId="1482"/>
    <cellStyle name="Normal - Style3 3" xfId="1483"/>
    <cellStyle name="Normal - Style3 4" xfId="1484"/>
    <cellStyle name="Normal - Style4" xfId="1485"/>
    <cellStyle name="Normal - Style4 2" xfId="1486"/>
    <cellStyle name="Normal - Style4 3" xfId="1487"/>
    <cellStyle name="Normal - Style4 4" xfId="1488"/>
    <cellStyle name="Normal - Style5" xfId="1489"/>
    <cellStyle name="Normal - Style5 2" xfId="1490"/>
    <cellStyle name="Normal - Style5 3" xfId="1491"/>
    <cellStyle name="Normal - Style5 4" xfId="1492"/>
    <cellStyle name="Normal 10" xfId="1493"/>
    <cellStyle name="Normal 10 2" xfId="1494"/>
    <cellStyle name="Normal 10 2 2" xfId="1495"/>
    <cellStyle name="Normal 10 2 2 2" xfId="1496"/>
    <cellStyle name="Normal 10 2 3" xfId="1497"/>
    <cellStyle name="Normal 10 3" xfId="1498"/>
    <cellStyle name="Normal 10 4" xfId="1499"/>
    <cellStyle name="Normal 100" xfId="1500"/>
    <cellStyle name="Normal 101" xfId="1501"/>
    <cellStyle name="Normal 102" xfId="1502"/>
    <cellStyle name="Normal 103" xfId="1503"/>
    <cellStyle name="Normal 104" xfId="1504"/>
    <cellStyle name="Normal 105" xfId="1505"/>
    <cellStyle name="Normal 106" xfId="1506"/>
    <cellStyle name="Normal 107" xfId="1507"/>
    <cellStyle name="Normal 108" xfId="1508"/>
    <cellStyle name="Normal 109" xfId="1509"/>
    <cellStyle name="Normal 11" xfId="1510"/>
    <cellStyle name="Normal 11 2" xfId="1511"/>
    <cellStyle name="Normal 11 2 2" xfId="1512"/>
    <cellStyle name="Normal 11 2 3" xfId="1513"/>
    <cellStyle name="Normal 11 2 4" xfId="1514"/>
    <cellStyle name="Normal 11 3" xfId="1515"/>
    <cellStyle name="Normal 11 4" xfId="1516"/>
    <cellStyle name="Normal 11 5" xfId="1517"/>
    <cellStyle name="Normal 11 6" xfId="1518"/>
    <cellStyle name="Normal 110" xfId="1519"/>
    <cellStyle name="Normal 111" xfId="1520"/>
    <cellStyle name="Normal 112" xfId="1521"/>
    <cellStyle name="Normal 113" xfId="1522"/>
    <cellStyle name="Normal 114" xfId="1523"/>
    <cellStyle name="Normal 115" xfId="1524"/>
    <cellStyle name="Normal 116" xfId="1525"/>
    <cellStyle name="Normal 117" xfId="1526"/>
    <cellStyle name="Normal 118" xfId="1527"/>
    <cellStyle name="Normal 119" xfId="1528"/>
    <cellStyle name="Normal 12" xfId="1529"/>
    <cellStyle name="Normal 12 2" xfId="1530"/>
    <cellStyle name="Normal 12 2 2" xfId="1531"/>
    <cellStyle name="Normal 12 2 3" xfId="1532"/>
    <cellStyle name="Normal 12 3" xfId="1533"/>
    <cellStyle name="Normal 12 4" xfId="1534"/>
    <cellStyle name="Normal 12 5" xfId="1535"/>
    <cellStyle name="Normal 12 6" xfId="1536"/>
    <cellStyle name="Normal 120" xfId="1537"/>
    <cellStyle name="Normal 121" xfId="1538"/>
    <cellStyle name="Normal 122" xfId="1539"/>
    <cellStyle name="Normal 123" xfId="1540"/>
    <cellStyle name="Normal 124" xfId="1541"/>
    <cellStyle name="Normal 125" xfId="1542"/>
    <cellStyle name="Normal 126" xfId="1543"/>
    <cellStyle name="Normal 127" xfId="1544"/>
    <cellStyle name="Normal 128" xfId="1545"/>
    <cellStyle name="Normal 129" xfId="1546"/>
    <cellStyle name="Normal 13" xfId="1547"/>
    <cellStyle name="Normal 13 2" xfId="1548"/>
    <cellStyle name="Normal 13 2 2" xfId="1549"/>
    <cellStyle name="Normal 13 3" xfId="1550"/>
    <cellStyle name="Normal 13 3 2" xfId="1551"/>
    <cellStyle name="Normal 13 4" xfId="1552"/>
    <cellStyle name="Normal 13 5" xfId="1553"/>
    <cellStyle name="Normal 130" xfId="1554"/>
    <cellStyle name="Normal 131" xfId="1555"/>
    <cellStyle name="Normal 132" xfId="1556"/>
    <cellStyle name="Normal 133" xfId="1557"/>
    <cellStyle name="Normal 134" xfId="1558"/>
    <cellStyle name="Normal 135" xfId="1559"/>
    <cellStyle name="Normal 136" xfId="1560"/>
    <cellStyle name="Normal 137" xfId="1561"/>
    <cellStyle name="Normal 138" xfId="1562"/>
    <cellStyle name="Normal 139" xfId="1563"/>
    <cellStyle name="Normal 14" xfId="1564"/>
    <cellStyle name="Normal 14 2" xfId="1565"/>
    <cellStyle name="Normal 14 2 2" xfId="1566"/>
    <cellStyle name="Normal 14 3" xfId="1567"/>
    <cellStyle name="Normal 14 4" xfId="1568"/>
    <cellStyle name="Normal 14 5" xfId="1569"/>
    <cellStyle name="Normal 140" xfId="1570"/>
    <cellStyle name="Normal 141" xfId="1571"/>
    <cellStyle name="Normal 142" xfId="1572"/>
    <cellStyle name="Normal 143" xfId="1573"/>
    <cellStyle name="Normal 144" xfId="1574"/>
    <cellStyle name="Normal 145" xfId="1575"/>
    <cellStyle name="Normal 146" xfId="1576"/>
    <cellStyle name="Normal 147" xfId="1577"/>
    <cellStyle name="Normal 148" xfId="1578"/>
    <cellStyle name="Normal 149" xfId="1579"/>
    <cellStyle name="Normal 15" xfId="1580"/>
    <cellStyle name="Normal 15 2" xfId="1581"/>
    <cellStyle name="Normal 15 3" xfId="1582"/>
    <cellStyle name="Normal 15 4" xfId="1583"/>
    <cellStyle name="Normal 15 5" xfId="1584"/>
    <cellStyle name="Normal 150" xfId="1585"/>
    <cellStyle name="Normal 151" xfId="1586"/>
    <cellStyle name="Normal 152" xfId="1587"/>
    <cellStyle name="Normal 153" xfId="1588"/>
    <cellStyle name="Normal 154" xfId="1589"/>
    <cellStyle name="Normal 155" xfId="1590"/>
    <cellStyle name="Normal 156" xfId="1591"/>
    <cellStyle name="Normal 157" xfId="1592"/>
    <cellStyle name="Normal 158" xfId="1593"/>
    <cellStyle name="Normal 159" xfId="1594"/>
    <cellStyle name="Normal 16" xfId="1595"/>
    <cellStyle name="Normal 16 2" xfId="1596"/>
    <cellStyle name="Normal 16 3" xfId="1597"/>
    <cellStyle name="Normal 16 4" xfId="1598"/>
    <cellStyle name="Normal 16 5" xfId="1599"/>
    <cellStyle name="Normal 16 6" xfId="1600"/>
    <cellStyle name="Normal 160" xfId="1601"/>
    <cellStyle name="Normal 161" xfId="1602"/>
    <cellStyle name="Normal 162" xfId="1603"/>
    <cellStyle name="Normal 163" xfId="1604"/>
    <cellStyle name="Normal 164" xfId="1605"/>
    <cellStyle name="Normal 165" xfId="1606"/>
    <cellStyle name="Normal 166" xfId="1607"/>
    <cellStyle name="Normal 167" xfId="1608"/>
    <cellStyle name="Normal 168" xfId="1609"/>
    <cellStyle name="Normal 169" xfId="1610"/>
    <cellStyle name="Normal 17" xfId="1611"/>
    <cellStyle name="Normal 17 2" xfId="1612"/>
    <cellStyle name="Normal 17 3" xfId="1613"/>
    <cellStyle name="Normal 170" xfId="1614"/>
    <cellStyle name="Normal 171" xfId="1615"/>
    <cellStyle name="Normal 172" xfId="1616"/>
    <cellStyle name="Normal 173" xfId="1617"/>
    <cellStyle name="Normal 174" xfId="1618"/>
    <cellStyle name="Normal 175" xfId="1619"/>
    <cellStyle name="Normal 176" xfId="1620"/>
    <cellStyle name="Normal 177" xfId="1621"/>
    <cellStyle name="Normal 178" xfId="1622"/>
    <cellStyle name="Normal 179" xfId="1623"/>
    <cellStyle name="Normal 18" xfId="1624"/>
    <cellStyle name="Normal 18 2" xfId="1625"/>
    <cellStyle name="Normal 18 3" xfId="1626"/>
    <cellStyle name="Normal 18 4" xfId="1627"/>
    <cellStyle name="Normal 18 5" xfId="1628"/>
    <cellStyle name="Normal 180" xfId="1629"/>
    <cellStyle name="Normal 181" xfId="1630"/>
    <cellStyle name="Normal 182" xfId="1631"/>
    <cellStyle name="Normal 183" xfId="1632"/>
    <cellStyle name="Normal 184" xfId="1633"/>
    <cellStyle name="Normal 185" xfId="1634"/>
    <cellStyle name="Normal 186" xfId="1635"/>
    <cellStyle name="Normal 187" xfId="1636"/>
    <cellStyle name="Normal 188" xfId="1637"/>
    <cellStyle name="Normal 189" xfId="1638"/>
    <cellStyle name="Normal 19" xfId="1639"/>
    <cellStyle name="Normal 19 2" xfId="1640"/>
    <cellStyle name="Normal 19 3" xfId="1641"/>
    <cellStyle name="Normal 190" xfId="1642"/>
    <cellStyle name="Normal 191" xfId="1643"/>
    <cellStyle name="Normal 192" xfId="1644"/>
    <cellStyle name="Normal 193" xfId="1645"/>
    <cellStyle name="Normal 194" xfId="1646"/>
    <cellStyle name="Normal 195" xfId="1647"/>
    <cellStyle name="Normal 196" xfId="1648"/>
    <cellStyle name="Normal 197" xfId="1649"/>
    <cellStyle name="Normal 198" xfId="1650"/>
    <cellStyle name="Normal 199" xfId="1651"/>
    <cellStyle name="Normal 2" xfId="1652"/>
    <cellStyle name="Normal 2 10" xfId="1653"/>
    <cellStyle name="Normal 2 10 2" xfId="1654"/>
    <cellStyle name="Normal 2 10 2 2" xfId="1655"/>
    <cellStyle name="Normal 2 10 3" xfId="1656"/>
    <cellStyle name="Normal 2 10 4" xfId="1657"/>
    <cellStyle name="Normal 2 11" xfId="1658"/>
    <cellStyle name="Normal 2 11 2" xfId="1659"/>
    <cellStyle name="Normal 2 11 3" xfId="1660"/>
    <cellStyle name="Normal 2 12" xfId="1661"/>
    <cellStyle name="Normal 2 13" xfId="1662"/>
    <cellStyle name="Normal 2 13 2" xfId="1663"/>
    <cellStyle name="Normal 2 14" xfId="1664"/>
    <cellStyle name="Normal 2 15" xfId="1665"/>
    <cellStyle name="Normal 2 16" xfId="1666"/>
    <cellStyle name="Normal 2 17" xfId="1667"/>
    <cellStyle name="Normal 2 18" xfId="1668"/>
    <cellStyle name="Normal 2 2" xfId="1669"/>
    <cellStyle name="Normal 2 2 2" xfId="1670"/>
    <cellStyle name="Normal 2 2 2 2" xfId="1671"/>
    <cellStyle name="Normal 2 2 2 2 2" xfId="1672"/>
    <cellStyle name="Normal 2 2 2 2 3" xfId="1673"/>
    <cellStyle name="Normal 2 2 2 2 4" xfId="1674"/>
    <cellStyle name="Normal 2 2 2 3" xfId="1675"/>
    <cellStyle name="Normal 2 2 2 3 2" xfId="1676"/>
    <cellStyle name="Normal 2 2 2 3 3" xfId="1677"/>
    <cellStyle name="Normal 2 2 2 3 4" xfId="1678"/>
    <cellStyle name="Normal 2 2 2 4" xfId="1679"/>
    <cellStyle name="Normal 2 2 2 5" xfId="1680"/>
    <cellStyle name="Normal 2 2 2 6" xfId="1681"/>
    <cellStyle name="Normal 2 2 3" xfId="1682"/>
    <cellStyle name="Normal 2 2 3 2" xfId="1683"/>
    <cellStyle name="Normal 2 2 3 3" xfId="1684"/>
    <cellStyle name="Normal 2 2 3 4" xfId="1685"/>
    <cellStyle name="Normal 2 2 4" xfId="1686"/>
    <cellStyle name="Normal 2 2 4 2" xfId="1687"/>
    <cellStyle name="Normal 2 2 4 3" xfId="1688"/>
    <cellStyle name="Normal 2 2 4 4" xfId="1689"/>
    <cellStyle name="Normal 2 2 5" xfId="1690"/>
    <cellStyle name="Normal 2 2 6" xfId="1691"/>
    <cellStyle name="Normal 2 2 7" xfId="1692"/>
    <cellStyle name="Normal 2 3" xfId="1693"/>
    <cellStyle name="Normal 2 3 2" xfId="1694"/>
    <cellStyle name="Normal 2 3 2 2" xfId="1695"/>
    <cellStyle name="Normal 2 3 2 2 2" xfId="1696"/>
    <cellStyle name="Normal 2 3 2 3" xfId="1697"/>
    <cellStyle name="Normal 2 3 2 4" xfId="1698"/>
    <cellStyle name="Normal 2 3 3" xfId="1699"/>
    <cellStyle name="Normal 2 3 3 2" xfId="1700"/>
    <cellStyle name="Normal 2 3 3 3" xfId="1701"/>
    <cellStyle name="Normal 2 3 3 4" xfId="1702"/>
    <cellStyle name="Normal 2 3 4" xfId="1703"/>
    <cellStyle name="Normal 2 3 4 2" xfId="1704"/>
    <cellStyle name="Normal 2 3 4 3" xfId="1705"/>
    <cellStyle name="Normal 2 3 4 4" xfId="1706"/>
    <cellStyle name="Normal 2 3 5" xfId="1707"/>
    <cellStyle name="Normal 2 3 5 2" xfId="1708"/>
    <cellStyle name="Normal 2 3 5 3" xfId="1709"/>
    <cellStyle name="Normal 2 3 5 4" xfId="1710"/>
    <cellStyle name="Normal 2 3 6" xfId="1711"/>
    <cellStyle name="Normal 2 3 7" xfId="1712"/>
    <cellStyle name="Normal 2 3 8" xfId="1713"/>
    <cellStyle name="Normal 2 4" xfId="1714"/>
    <cellStyle name="Normal 2 4 2" xfId="1715"/>
    <cellStyle name="Normal 2 4 2 2" xfId="1716"/>
    <cellStyle name="Normal 2 4 2 3" xfId="1717"/>
    <cellStyle name="Normal 2 4 2 4" xfId="1718"/>
    <cellStyle name="Normal 2 4 3" xfId="1719"/>
    <cellStyle name="Normal 2 4 4" xfId="1720"/>
    <cellStyle name="Normal 2 4 5" xfId="1721"/>
    <cellStyle name="Normal 2 4 6" xfId="1722"/>
    <cellStyle name="Normal 2 5" xfId="1723"/>
    <cellStyle name="Normal 2 5 2" xfId="1724"/>
    <cellStyle name="Normal 2 5 2 2" xfId="1725"/>
    <cellStyle name="Normal 2 5 2 3" xfId="1726"/>
    <cellStyle name="Normal 2 5 2 4" xfId="1727"/>
    <cellStyle name="Normal 2 5 3" xfId="1728"/>
    <cellStyle name="Normal 2 5 3 2" xfId="1729"/>
    <cellStyle name="Normal 2 5 4" xfId="1730"/>
    <cellStyle name="Normal 2 5 5" xfId="1731"/>
    <cellStyle name="Normal 2 6" xfId="1732"/>
    <cellStyle name="Normal 2 6 2" xfId="1733"/>
    <cellStyle name="Normal 2 6 2 2" xfId="1734"/>
    <cellStyle name="Normal 2 6 3" xfId="1735"/>
    <cellStyle name="Normal 2 6 4" xfId="1736"/>
    <cellStyle name="Normal 2 7" xfId="1737"/>
    <cellStyle name="Normal 2 7 2" xfId="1738"/>
    <cellStyle name="Normal 2 7 2 2" xfId="1739"/>
    <cellStyle name="Normal 2 7 3" xfId="1740"/>
    <cellStyle name="Normal 2 7 4" xfId="1741"/>
    <cellStyle name="Normal 2 8" xfId="1742"/>
    <cellStyle name="Normal 2 8 2" xfId="1743"/>
    <cellStyle name="Normal 2 8 2 2" xfId="1744"/>
    <cellStyle name="Normal 2 8 3" xfId="1745"/>
    <cellStyle name="Normal 2 8 4" xfId="1746"/>
    <cellStyle name="Normal 2 9" xfId="1747"/>
    <cellStyle name="Normal 2 9 2" xfId="1748"/>
    <cellStyle name="Normal 2 9 2 2" xfId="1749"/>
    <cellStyle name="Normal 2 9 3" xfId="1750"/>
    <cellStyle name="Normal 2 9 4" xfId="1751"/>
    <cellStyle name="Normal 20" xfId="1752"/>
    <cellStyle name="Normal 20 2" xfId="1753"/>
    <cellStyle name="Normal 20 3" xfId="1754"/>
    <cellStyle name="Normal 200" xfId="1755"/>
    <cellStyle name="Normal 201" xfId="1756"/>
    <cellStyle name="Normal 202" xfId="1757"/>
    <cellStyle name="Normal 203" xfId="1758"/>
    <cellStyle name="Normal 204" xfId="1759"/>
    <cellStyle name="Normal 205" xfId="1760"/>
    <cellStyle name="Normal 206" xfId="1761"/>
    <cellStyle name="Normal 207" xfId="1762"/>
    <cellStyle name="Normal 208" xfId="1763"/>
    <cellStyle name="Normal 209" xfId="1764"/>
    <cellStyle name="Normal 21" xfId="1765"/>
    <cellStyle name="Normal 21 2" xfId="1766"/>
    <cellStyle name="Normal 21 3" xfId="1767"/>
    <cellStyle name="Normal 210" xfId="1768"/>
    <cellStyle name="Normal 211" xfId="1769"/>
    <cellStyle name="Normal 212" xfId="1770"/>
    <cellStyle name="Normal 213" xfId="1771"/>
    <cellStyle name="Normal 214" xfId="1772"/>
    <cellStyle name="Normal 215" xfId="1773"/>
    <cellStyle name="Normal 216" xfId="1774"/>
    <cellStyle name="Normal 217" xfId="1775"/>
    <cellStyle name="Normal 218" xfId="1776"/>
    <cellStyle name="Normal 219" xfId="1777"/>
    <cellStyle name="Normal 22" xfId="1778"/>
    <cellStyle name="Normal 22 2" xfId="1779"/>
    <cellStyle name="Normal 22 3" xfId="1780"/>
    <cellStyle name="Normal 220" xfId="1781"/>
    <cellStyle name="Normal 221" xfId="1782"/>
    <cellStyle name="Normal 222" xfId="1783"/>
    <cellStyle name="Normal 223" xfId="1784"/>
    <cellStyle name="Normal 224" xfId="1785"/>
    <cellStyle name="Normal 225" xfId="1786"/>
    <cellStyle name="Normal 226" xfId="1787"/>
    <cellStyle name="Normal 227" xfId="1788"/>
    <cellStyle name="Normal 228" xfId="1789"/>
    <cellStyle name="Normal 229" xfId="1790"/>
    <cellStyle name="Normal 23" xfId="1791"/>
    <cellStyle name="Normal 23 2" xfId="1792"/>
    <cellStyle name="Normal 23 3" xfId="1793"/>
    <cellStyle name="Normal 230" xfId="1794"/>
    <cellStyle name="Normal 231" xfId="1795"/>
    <cellStyle name="Normal 232" xfId="1796"/>
    <cellStyle name="Normal 233" xfId="1797"/>
    <cellStyle name="Normal 234" xfId="1798"/>
    <cellStyle name="Normal 235" xfId="1799"/>
    <cellStyle name="Normal 236" xfId="1800"/>
    <cellStyle name="Normal 237" xfId="1801"/>
    <cellStyle name="Normal 238" xfId="1802"/>
    <cellStyle name="Normal 239" xfId="1803"/>
    <cellStyle name="Normal 24" xfId="1804"/>
    <cellStyle name="Normal 24 2" xfId="1805"/>
    <cellStyle name="Normal 24 3" xfId="1806"/>
    <cellStyle name="Normal 240" xfId="1807"/>
    <cellStyle name="Normal 241" xfId="1808"/>
    <cellStyle name="Normal 242" xfId="1809"/>
    <cellStyle name="Normal 243" xfId="1810"/>
    <cellStyle name="Normal 244" xfId="1811"/>
    <cellStyle name="Normal 245" xfId="1812"/>
    <cellStyle name="Normal 246" xfId="1813"/>
    <cellStyle name="Normal 247" xfId="1814"/>
    <cellStyle name="Normal 248" xfId="1815"/>
    <cellStyle name="Normal 249" xfId="1816"/>
    <cellStyle name="Normal 25" xfId="1817"/>
    <cellStyle name="Normal 25 2" xfId="1818"/>
    <cellStyle name="Normal 250" xfId="1819"/>
    <cellStyle name="Normal 251" xfId="1820"/>
    <cellStyle name="Normal 252" xfId="1821"/>
    <cellStyle name="Normal 253" xfId="1822"/>
    <cellStyle name="Normal 254" xfId="1823"/>
    <cellStyle name="Normal 255" xfId="1824"/>
    <cellStyle name="Normal 256" xfId="1825"/>
    <cellStyle name="Normal 257" xfId="1826"/>
    <cellStyle name="Normal 258" xfId="1827"/>
    <cellStyle name="Normal 259" xfId="1828"/>
    <cellStyle name="Normal 26" xfId="1829"/>
    <cellStyle name="Normal 26 2" xfId="1830"/>
    <cellStyle name="Normal 26 3" xfId="1831"/>
    <cellStyle name="Normal 260" xfId="1832"/>
    <cellStyle name="Normal 261" xfId="1833"/>
    <cellStyle name="Normal 262" xfId="1834"/>
    <cellStyle name="Normal 263" xfId="1835"/>
    <cellStyle name="Normal 264" xfId="1836"/>
    <cellStyle name="Normal 265" xfId="1837"/>
    <cellStyle name="Normal 266" xfId="1838"/>
    <cellStyle name="Normal 267" xfId="1839"/>
    <cellStyle name="Normal 268" xfId="1840"/>
    <cellStyle name="Normal 269" xfId="1841"/>
    <cellStyle name="Normal 27" xfId="1842"/>
    <cellStyle name="Normal 270" xfId="1843"/>
    <cellStyle name="Normal 271" xfId="1844"/>
    <cellStyle name="Normal 272" xfId="1845"/>
    <cellStyle name="Normal 273" xfId="1846"/>
    <cellStyle name="Normal 274" xfId="1847"/>
    <cellStyle name="Normal 275" xfId="1848"/>
    <cellStyle name="Normal 276" xfId="1849"/>
    <cellStyle name="Normal 277" xfId="1850"/>
    <cellStyle name="Normal 278" xfId="1851"/>
    <cellStyle name="Normal 279" xfId="1852"/>
    <cellStyle name="Normal 28" xfId="1853"/>
    <cellStyle name="Normal 280" xfId="1854"/>
    <cellStyle name="Normal 281" xfId="1855"/>
    <cellStyle name="Normal 282" xfId="1856"/>
    <cellStyle name="Normal 283" xfId="1857"/>
    <cellStyle name="Normal 284" xfId="1858"/>
    <cellStyle name="Normal 285" xfId="1859"/>
    <cellStyle name="Normal 285 2" xfId="1860"/>
    <cellStyle name="Normal 286" xfId="1861"/>
    <cellStyle name="Normal 287" xfId="1862"/>
    <cellStyle name="Normal 288" xfId="1863"/>
    <cellStyle name="Normal 289" xfId="1864"/>
    <cellStyle name="Normal 29" xfId="1865"/>
    <cellStyle name="Normal 290" xfId="1866"/>
    <cellStyle name="Normal 291" xfId="1867"/>
    <cellStyle name="Normal 3" xfId="1868"/>
    <cellStyle name="Normal 3 10" xfId="1869"/>
    <cellStyle name="Normal 3 10 2" xfId="1870"/>
    <cellStyle name="Normal 3 10 3" xfId="1871"/>
    <cellStyle name="Normal 3 10 4" xfId="1872"/>
    <cellStyle name="Normal 3 11" xfId="1873"/>
    <cellStyle name="Normal 3 11 2" xfId="1874"/>
    <cellStyle name="Normal 3 11 2 2" xfId="1875"/>
    <cellStyle name="Normal 3 11 3" xfId="1876"/>
    <cellStyle name="Normal 3 11 3 2" xfId="1877"/>
    <cellStyle name="Normal 3 11 4" xfId="1878"/>
    <cellStyle name="Normal 3 11 4 2" xfId="1879"/>
    <cellStyle name="Normal 3 11 5" xfId="1880"/>
    <cellStyle name="Normal 3 11_Hoja2" xfId="1881"/>
    <cellStyle name="Normal 3 12" xfId="1882"/>
    <cellStyle name="Normal 3 12 2" xfId="1883"/>
    <cellStyle name="Normal 3 12 2 2" xfId="1884"/>
    <cellStyle name="Normal 3 12 3" xfId="1885"/>
    <cellStyle name="Normal 3 12 3 2" xfId="1886"/>
    <cellStyle name="Normal 3 12 4" xfId="1887"/>
    <cellStyle name="Normal 3 12 4 2" xfId="1888"/>
    <cellStyle name="Normal 3 12 5" xfId="1889"/>
    <cellStyle name="Normal 3 12_Hoja2" xfId="1890"/>
    <cellStyle name="Normal 3 13" xfId="1891"/>
    <cellStyle name="Normal 3 13 2" xfId="1892"/>
    <cellStyle name="Normal 3 13 3" xfId="1893"/>
    <cellStyle name="Normal 3 13 4" xfId="1894"/>
    <cellStyle name="Normal 3 14" xfId="1895"/>
    <cellStyle name="Normal 3 14 2" xfId="1896"/>
    <cellStyle name="Normal 3 14 3" xfId="1897"/>
    <cellStyle name="Normal 3 14 4" xfId="1898"/>
    <cellStyle name="Normal 3 14_Hoja2" xfId="1899"/>
    <cellStyle name="Normal 3 15" xfId="1900"/>
    <cellStyle name="Normal 3 15 2" xfId="1901"/>
    <cellStyle name="Normal 3 15 3" xfId="1902"/>
    <cellStyle name="Normal 3 15 4" xfId="1903"/>
    <cellStyle name="Normal 3 16" xfId="1904"/>
    <cellStyle name="Normal 3 16 2" xfId="1905"/>
    <cellStyle name="Normal 3 17" xfId="1906"/>
    <cellStyle name="Normal 3 17 2" xfId="1907"/>
    <cellStyle name="Normal 3 18" xfId="1908"/>
    <cellStyle name="Normal 3 19" xfId="1909"/>
    <cellStyle name="Normal 3 2" xfId="1910"/>
    <cellStyle name="Normal 3 2 2" xfId="1911"/>
    <cellStyle name="Normal 3 2 2 2" xfId="1912"/>
    <cellStyle name="Normal 3 2 2 2 2" xfId="1913"/>
    <cellStyle name="Normal 3 2 2 2 3" xfId="1914"/>
    <cellStyle name="Normal 3 2 2 2 5" xfId="1915"/>
    <cellStyle name="Normal 3 2 2 2 5 2" xfId="1916"/>
    <cellStyle name="Normal 3 2 2 3" xfId="1917"/>
    <cellStyle name="Normal 3 2 2 3 2" xfId="1918"/>
    <cellStyle name="Normal 3 2 2 4" xfId="1919"/>
    <cellStyle name="Normal 3 2 2 5" xfId="1920"/>
    <cellStyle name="Normal 3 2 3" xfId="1921"/>
    <cellStyle name="Normal 3 2 3 2" xfId="1922"/>
    <cellStyle name="Normal 3 2 3 3" xfId="1923"/>
    <cellStyle name="Normal 3 2 3 3 2" xfId="1924"/>
    <cellStyle name="Normal 3 2 3 4" xfId="1925"/>
    <cellStyle name="Normal 3 2 3 5" xfId="1926"/>
    <cellStyle name="Normal 3 2 4" xfId="1927"/>
    <cellStyle name="Normal 3 2 4 2" xfId="1928"/>
    <cellStyle name="Normal 3 2 4 3" xfId="1929"/>
    <cellStyle name="Normal 3 2 4 4" xfId="1930"/>
    <cellStyle name="Normal 3 2 5" xfId="1931"/>
    <cellStyle name="Normal 3 2 5 2" xfId="1932"/>
    <cellStyle name="Normal 3 2 5 3" xfId="1933"/>
    <cellStyle name="Normal 3 2 5 4" xfId="1934"/>
    <cellStyle name="Normal 3 2 6" xfId="1935"/>
    <cellStyle name="Normal 3 2 6 2" xfId="1936"/>
    <cellStyle name="Normal 3 2 6 3" xfId="1937"/>
    <cellStyle name="Normal 3 2 7" xfId="1938"/>
    <cellStyle name="Normal 3 2 8" xfId="1939"/>
    <cellStyle name="Normal 3 2 9" xfId="1940"/>
    <cellStyle name="Normal 3 20" xfId="1941"/>
    <cellStyle name="Normal 3 21" xfId="1942"/>
    <cellStyle name="Normal 3 22" xfId="1943"/>
    <cellStyle name="Normal 3 23" xfId="1944"/>
    <cellStyle name="Normal 3 24" xfId="1945"/>
    <cellStyle name="Normal 3 25" xfId="1946"/>
    <cellStyle name="Normal 3 26" xfId="1947"/>
    <cellStyle name="Normal 3 27" xfId="1948"/>
    <cellStyle name="Normal 3 28" xfId="1949"/>
    <cellStyle name="Normal 3 29" xfId="1950"/>
    <cellStyle name="Normal 3 3" xfId="1951"/>
    <cellStyle name="Normal 3 3 10" xfId="1952"/>
    <cellStyle name="Normal 3 3 11" xfId="1953"/>
    <cellStyle name="Normal 3 3 2" xfId="1954"/>
    <cellStyle name="Normal 3 3 2 2" xfId="1955"/>
    <cellStyle name="Normal 3 3 2 2 2" xfId="1956"/>
    <cellStyle name="Normal 3 3 2 2 3" xfId="1957"/>
    <cellStyle name="Normal 3 3 2 2 4" xfId="1958"/>
    <cellStyle name="Normal 3 3 2 3" xfId="1959"/>
    <cellStyle name="Normal 3 3 2 3 2" xfId="1960"/>
    <cellStyle name="Normal 3 3 2 3 3" xfId="1961"/>
    <cellStyle name="Normal 3 3 2 3 4" xfId="1962"/>
    <cellStyle name="Normal 3 3 2 4" xfId="1963"/>
    <cellStyle name="Normal 3 3 2 5" xfId="1964"/>
    <cellStyle name="Normal 3 3 2 6" xfId="1965"/>
    <cellStyle name="Normal 3 3 2_Hoja2" xfId="1966"/>
    <cellStyle name="Normal 3 3 3" xfId="1967"/>
    <cellStyle name="Normal 3 3 3 2" xfId="1968"/>
    <cellStyle name="Normal 3 3 3 3" xfId="1969"/>
    <cellStyle name="Normal 3 3 3 4" xfId="1970"/>
    <cellStyle name="Normal 3 3 3_Hoja2" xfId="1971"/>
    <cellStyle name="Normal 3 3 4" xfId="1972"/>
    <cellStyle name="Normal 3 3 4 2" xfId="1973"/>
    <cellStyle name="Normal 3 3 4 2 2" xfId="1974"/>
    <cellStyle name="Normal 3 3 4 3" xfId="1975"/>
    <cellStyle name="Normal 3 3 4 3 2" xfId="1976"/>
    <cellStyle name="Normal 3 3 4 4" xfId="1977"/>
    <cellStyle name="Normal 3 3 4 5" xfId="1978"/>
    <cellStyle name="Normal 3 3 4_Hoja2" xfId="1979"/>
    <cellStyle name="Normal 3 3 5" xfId="1980"/>
    <cellStyle name="Normal 3 3 5 2" xfId="1981"/>
    <cellStyle name="Normal 3 3 6" xfId="1982"/>
    <cellStyle name="Normal 3 3 7" xfId="1983"/>
    <cellStyle name="Normal 3 3 8" xfId="1984"/>
    <cellStyle name="Normal 3 3 9" xfId="1985"/>
    <cellStyle name="Normal 3 30" xfId="1986"/>
    <cellStyle name="Normal 3 31" xfId="1987"/>
    <cellStyle name="Normal 3 32" xfId="1988"/>
    <cellStyle name="Normal 3 33" xfId="1989"/>
    <cellStyle name="Normal 3 34" xfId="1990"/>
    <cellStyle name="Normal 3 35" xfId="1991"/>
    <cellStyle name="Normal 3 36" xfId="1992"/>
    <cellStyle name="Normal 3 37" xfId="1993"/>
    <cellStyle name="Normal 3 38" xfId="1994"/>
    <cellStyle name="Normal 3 39" xfId="1995"/>
    <cellStyle name="Normal 3 4" xfId="1996"/>
    <cellStyle name="Normal 3 4 2" xfId="1997"/>
    <cellStyle name="Normal 3 4 2 2" xfId="1998"/>
    <cellStyle name="Normal 3 4 3" xfId="1999"/>
    <cellStyle name="Normal 3 4 3 2" xfId="2000"/>
    <cellStyle name="Normal 3 4 4" xfId="2001"/>
    <cellStyle name="Normal 3 40" xfId="2002"/>
    <cellStyle name="Normal 3 41" xfId="2003"/>
    <cellStyle name="Normal 3 42" xfId="2004"/>
    <cellStyle name="Normal 3 43" xfId="2005"/>
    <cellStyle name="Normal 3 44" xfId="2006"/>
    <cellStyle name="Normal 3 45" xfId="2007"/>
    <cellStyle name="Normal 3 46" xfId="2008"/>
    <cellStyle name="Normal 3 47" xfId="2009"/>
    <cellStyle name="Normal 3 48" xfId="2010"/>
    <cellStyle name="Normal 3 49" xfId="2011"/>
    <cellStyle name="Normal 3 5" xfId="2012"/>
    <cellStyle name="Normal 3 5 2" xfId="2013"/>
    <cellStyle name="Normal 3 5 2 2" xfId="2014"/>
    <cellStyle name="Normal 3 5 3" xfId="2015"/>
    <cellStyle name="Normal 3 5 4" xfId="2016"/>
    <cellStyle name="Normal 3 6" xfId="2017"/>
    <cellStyle name="Normal 3 6 2" xfId="2018"/>
    <cellStyle name="Normal 3 6 3" xfId="2019"/>
    <cellStyle name="Normal 3 6 4" xfId="2020"/>
    <cellStyle name="Normal 3 7" xfId="2021"/>
    <cellStyle name="Normal 3 7 2" xfId="2022"/>
    <cellStyle name="Normal 3 7 3" xfId="2023"/>
    <cellStyle name="Normal 3 7 4" xfId="2024"/>
    <cellStyle name="Normal 3 8" xfId="2025"/>
    <cellStyle name="Normal 3 8 2" xfId="2026"/>
    <cellStyle name="Normal 3 8 3" xfId="2027"/>
    <cellStyle name="Normal 3 8 4" xfId="2028"/>
    <cellStyle name="Normal 3 9" xfId="2029"/>
    <cellStyle name="Normal 3 9 2" xfId="2030"/>
    <cellStyle name="Normal 3 9 3" xfId="2031"/>
    <cellStyle name="Normal 3 9 4" xfId="2032"/>
    <cellStyle name="Normal 3_Hoja2" xfId="2033"/>
    <cellStyle name="Normal 30" xfId="2034"/>
    <cellStyle name="Normal 31" xfId="2035"/>
    <cellStyle name="Normal 32" xfId="2036"/>
    <cellStyle name="Normal 33" xfId="2037"/>
    <cellStyle name="Normal 34" xfId="2038"/>
    <cellStyle name="Normal 35" xfId="2039"/>
    <cellStyle name="Normal 36" xfId="2040"/>
    <cellStyle name="Normal 37" xfId="2041"/>
    <cellStyle name="Normal 38" xfId="2042"/>
    <cellStyle name="Normal 39" xfId="2043"/>
    <cellStyle name="Normal 4" xfId="2044"/>
    <cellStyle name="Normal 4 10" xfId="2045"/>
    <cellStyle name="Normal 4 10 2" xfId="2046"/>
    <cellStyle name="Normal 4 10 3" xfId="2047"/>
    <cellStyle name="Normal 4 10 4" xfId="2048"/>
    <cellStyle name="Normal 4 11" xfId="2049"/>
    <cellStyle name="Normal 4 11 2" xfId="2050"/>
    <cellStyle name="Normal 4 11 3" xfId="2051"/>
    <cellStyle name="Normal 4 11 4" xfId="2052"/>
    <cellStyle name="Normal 4 12" xfId="2053"/>
    <cellStyle name="Normal 4 12 2" xfId="2054"/>
    <cellStyle name="Normal 4 13" xfId="2055"/>
    <cellStyle name="Normal 4 13 2" xfId="2056"/>
    <cellStyle name="Normal 4 14" xfId="2057"/>
    <cellStyle name="Normal 4 14 2" xfId="2058"/>
    <cellStyle name="Normal 4 15" xfId="2059"/>
    <cellStyle name="Normal 4 2" xfId="2060"/>
    <cellStyle name="Normal 4 2 2" xfId="2061"/>
    <cellStyle name="Normal 4 2 2 2" xfId="2062"/>
    <cellStyle name="Normal 4 2 2 2 2" xfId="2063"/>
    <cellStyle name="Normal 4 2 2 3" xfId="2064"/>
    <cellStyle name="Normal 4 2 2 4" xfId="2065"/>
    <cellStyle name="Normal 4 2 2 5" xfId="2066"/>
    <cellStyle name="Normal 4 2 3" xfId="2067"/>
    <cellStyle name="Normal 4 2 3 2" xfId="2068"/>
    <cellStyle name="Normal 4 2 4" xfId="2069"/>
    <cellStyle name="Normal 4 2 5" xfId="2070"/>
    <cellStyle name="Normal 4 2 6" xfId="2071"/>
    <cellStyle name="Normal 4 2 7" xfId="2072"/>
    <cellStyle name="Normal 4 3" xfId="2073"/>
    <cellStyle name="Normal 4 3 2" xfId="2074"/>
    <cellStyle name="Normal 4 3 2 2" xfId="2075"/>
    <cellStyle name="Normal 4 3 3" xfId="2076"/>
    <cellStyle name="Normal 4 3 4" xfId="2077"/>
    <cellStyle name="Normal 4 4" xfId="2078"/>
    <cellStyle name="Normal 4 4 2" xfId="2079"/>
    <cellStyle name="Normal 4 4 3" xfId="2080"/>
    <cellStyle name="Normal 4 4 4" xfId="2081"/>
    <cellStyle name="Normal 4 5" xfId="2082"/>
    <cellStyle name="Normal 4 5 2" xfId="2083"/>
    <cellStyle name="Normal 4 5 3" xfId="2084"/>
    <cellStyle name="Normal 4 5 4" xfId="2085"/>
    <cellStyle name="Normal 4 6" xfId="2086"/>
    <cellStyle name="Normal 4 6 2" xfId="2087"/>
    <cellStyle name="Normal 4 6 3" xfId="2088"/>
    <cellStyle name="Normal 4 6 4" xfId="2089"/>
    <cellStyle name="Normal 4 7" xfId="2090"/>
    <cellStyle name="Normal 4 7 2" xfId="2091"/>
    <cellStyle name="Normal 4 7 3" xfId="2092"/>
    <cellStyle name="Normal 4 7 4" xfId="2093"/>
    <cellStyle name="Normal 4 8" xfId="2094"/>
    <cellStyle name="Normal 4 8 2" xfId="2095"/>
    <cellStyle name="Normal 4 8 3" xfId="2096"/>
    <cellStyle name="Normal 4 8 4" xfId="2097"/>
    <cellStyle name="Normal 4 9" xfId="2098"/>
    <cellStyle name="Normal 4 9 2" xfId="2099"/>
    <cellStyle name="Normal 4 9 3" xfId="2100"/>
    <cellStyle name="Normal 4 9 4" xfId="2101"/>
    <cellStyle name="Normal 4_Hoja2" xfId="2102"/>
    <cellStyle name="Normal 40" xfId="2103"/>
    <cellStyle name="Normal 41" xfId="2104"/>
    <cellStyle name="Normal 42" xfId="2105"/>
    <cellStyle name="Normal 43" xfId="2106"/>
    <cellStyle name="Normal 44" xfId="2107"/>
    <cellStyle name="Normal 45" xfId="2108"/>
    <cellStyle name="Normal 46" xfId="2109"/>
    <cellStyle name="Normal 47" xfId="2110"/>
    <cellStyle name="Normal 48" xfId="2111"/>
    <cellStyle name="Normal 49" xfId="2112"/>
    <cellStyle name="Normal 5" xfId="2113"/>
    <cellStyle name="Normal 5 2" xfId="2114"/>
    <cellStyle name="Normal 5 2 2" xfId="2115"/>
    <cellStyle name="Normal 5 2 2 2" xfId="2116"/>
    <cellStyle name="Normal 5 2 3" xfId="2117"/>
    <cellStyle name="Normal 5 2 3 2" xfId="2118"/>
    <cellStyle name="Normal 5 2 4" xfId="2119"/>
    <cellStyle name="Normal 5 3" xfId="2120"/>
    <cellStyle name="Normal 5 3 2" xfId="2121"/>
    <cellStyle name="Normal 5 3 2 2" xfId="2122"/>
    <cellStyle name="Normal 5 3 3" xfId="2123"/>
    <cellStyle name="Normal 5 3 3 2" xfId="2124"/>
    <cellStyle name="Normal 5 3 4" xfId="2125"/>
    <cellStyle name="Normal 5 3 5" xfId="2126"/>
    <cellStyle name="Normal 5 4" xfId="2127"/>
    <cellStyle name="Normal 5 4 2" xfId="2128"/>
    <cellStyle name="Normal 5 4 3" xfId="2129"/>
    <cellStyle name="Normal 5 4 4" xfId="2130"/>
    <cellStyle name="Normal 5 5" xfId="2131"/>
    <cellStyle name="Normal 5 5 2" xfId="2132"/>
    <cellStyle name="Normal 5 5 3" xfId="2133"/>
    <cellStyle name="Normal 5 6" xfId="2134"/>
    <cellStyle name="Normal 5 6 2" xfId="2135"/>
    <cellStyle name="Normal 5_Hoja2" xfId="2136"/>
    <cellStyle name="Normal 50" xfId="2137"/>
    <cellStyle name="Normal 51" xfId="2138"/>
    <cellStyle name="Normal 52" xfId="2139"/>
    <cellStyle name="Normal 53" xfId="2140"/>
    <cellStyle name="Normal 54" xfId="2141"/>
    <cellStyle name="Normal 55" xfId="2142"/>
    <cellStyle name="Normal 56" xfId="2143"/>
    <cellStyle name="Normal 57" xfId="2144"/>
    <cellStyle name="Normal 58" xfId="2145"/>
    <cellStyle name="Normal 59" xfId="2146"/>
    <cellStyle name="Normal 6" xfId="2147"/>
    <cellStyle name="Normal 6 2" xfId="2148"/>
    <cellStyle name="Normal 6 2 2" xfId="2149"/>
    <cellStyle name="Normal 6 2 2 2" xfId="2150"/>
    <cellStyle name="Normal 6 2 3" xfId="2151"/>
    <cellStyle name="Normal 6 2 4" xfId="2152"/>
    <cellStyle name="Normal 6 2 5" xfId="2153"/>
    <cellStyle name="Normal 6 3" xfId="2154"/>
    <cellStyle name="Normal 6 3 2" xfId="2155"/>
    <cellStyle name="Normal 6 3 3" xfId="2156"/>
    <cellStyle name="Normal 6 3 4" xfId="2157"/>
    <cellStyle name="Normal 6 4" xfId="2158"/>
    <cellStyle name="Normal 6 4 2" xfId="2159"/>
    <cellStyle name="Normal 6 4 2 5" xfId="2160"/>
    <cellStyle name="Normal 6 4 3" xfId="2161"/>
    <cellStyle name="Normal 6 5" xfId="2162"/>
    <cellStyle name="Normal 6 5 2" xfId="2163"/>
    <cellStyle name="Normal 6 6" xfId="2164"/>
    <cellStyle name="Normal 6 7" xfId="2165"/>
    <cellStyle name="Normal 6_Hoja2" xfId="2166"/>
    <cellStyle name="Normal 60" xfId="2167"/>
    <cellStyle name="Normal 61" xfId="2168"/>
    <cellStyle name="Normal 62" xfId="2169"/>
    <cellStyle name="Normal 63" xfId="2170"/>
    <cellStyle name="Normal 64" xfId="2171"/>
    <cellStyle name="Normal 65" xfId="2172"/>
    <cellStyle name="Normal 66" xfId="2173"/>
    <cellStyle name="Normal 67" xfId="2174"/>
    <cellStyle name="Normal 68" xfId="2175"/>
    <cellStyle name="Normal 69" xfId="2176"/>
    <cellStyle name="Normal 7" xfId="2177"/>
    <cellStyle name="Normal 7 10" xfId="2178"/>
    <cellStyle name="Normal 7 11" xfId="2179"/>
    <cellStyle name="Normal 7 2" xfId="2180"/>
    <cellStyle name="Normal 7 2 10" xfId="2181"/>
    <cellStyle name="Normal 7 2 11" xfId="2182"/>
    <cellStyle name="Normal 7 2 2" xfId="2183"/>
    <cellStyle name="Normal 7 2 2 2" xfId="2184"/>
    <cellStyle name="Normal 7 2 2 2 2" xfId="2185"/>
    <cellStyle name="Normal 7 2 2 3" xfId="2186"/>
    <cellStyle name="Normal 7 2 2 3 2" xfId="2187"/>
    <cellStyle name="Normal 7 2 2 4" xfId="2188"/>
    <cellStyle name="Normal 7 2 2 4 2" xfId="2189"/>
    <cellStyle name="Normal 7 2 2 5" xfId="2190"/>
    <cellStyle name="Normal 7 2 2_Hoja2" xfId="2191"/>
    <cellStyle name="Normal 7 2 3" xfId="2192"/>
    <cellStyle name="Normal 7 2 3 2" xfId="2193"/>
    <cellStyle name="Normal 7 2 3 2 2" xfId="2194"/>
    <cellStyle name="Normal 7 2 3 3" xfId="2195"/>
    <cellStyle name="Normal 7 2 3 3 2" xfId="2196"/>
    <cellStyle name="Normal 7 2 3 4" xfId="2197"/>
    <cellStyle name="Normal 7 2 3 4 2" xfId="2198"/>
    <cellStyle name="Normal 7 2 3 5" xfId="2199"/>
    <cellStyle name="Normal 7 2 3_Hoja2" xfId="2200"/>
    <cellStyle name="Normal 7 2 4" xfId="2201"/>
    <cellStyle name="Normal 7 2 4 2" xfId="2202"/>
    <cellStyle name="Normal 7 2 5" xfId="2203"/>
    <cellStyle name="Normal 7 2 6" xfId="2204"/>
    <cellStyle name="Normal 7 2 7" xfId="2205"/>
    <cellStyle name="Normal 7 2 8" xfId="2206"/>
    <cellStyle name="Normal 7 2 9" xfId="2207"/>
    <cellStyle name="Normal 7 3" xfId="2208"/>
    <cellStyle name="Normal 7 3 2" xfId="2209"/>
    <cellStyle name="Normal 7 3 2 2" xfId="2210"/>
    <cellStyle name="Normal 7 3 3" xfId="2211"/>
    <cellStyle name="Normal 7 3 4" xfId="2212"/>
    <cellStyle name="Normal 7 3 5" xfId="2213"/>
    <cellStyle name="Normal 7 4" xfId="2214"/>
    <cellStyle name="Normal 7 4 2" xfId="2215"/>
    <cellStyle name="Normal 7 4 2 2" xfId="2216"/>
    <cellStyle name="Normal 7 4 2 3" xfId="2217"/>
    <cellStyle name="Normal 7 4 3" xfId="2218"/>
    <cellStyle name="Normal 7 4 3 2" xfId="2219"/>
    <cellStyle name="Normal 7 4 4" xfId="2220"/>
    <cellStyle name="Normal 7 4 4 2" xfId="2221"/>
    <cellStyle name="Normal 7 4 5" xfId="2222"/>
    <cellStyle name="Normal 7 4_Hoja2" xfId="2223"/>
    <cellStyle name="Normal 7 5" xfId="2224"/>
    <cellStyle name="Normal 7 5 2" xfId="2225"/>
    <cellStyle name="Normal 7 6" xfId="2226"/>
    <cellStyle name="Normal 7 7" xfId="2227"/>
    <cellStyle name="Normal 7 8" xfId="2228"/>
    <cellStyle name="Normal 7 9" xfId="2229"/>
    <cellStyle name="Normal 70" xfId="2230"/>
    <cellStyle name="Normal 71" xfId="2231"/>
    <cellStyle name="Normal 72" xfId="2232"/>
    <cellStyle name="Normal 73" xfId="2233"/>
    <cellStyle name="Normal 74" xfId="2234"/>
    <cellStyle name="Normal 75" xfId="2235"/>
    <cellStyle name="Normal 76" xfId="2236"/>
    <cellStyle name="Normal 77" xfId="2237"/>
    <cellStyle name="Normal 78" xfId="2238"/>
    <cellStyle name="Normal 79" xfId="2239"/>
    <cellStyle name="Normal 8" xfId="2240"/>
    <cellStyle name="Normal 8 10" xfId="2241"/>
    <cellStyle name="Normal 8 11" xfId="2242"/>
    <cellStyle name="Normal 8 2" xfId="2243"/>
    <cellStyle name="Normal 8 2 10" xfId="2244"/>
    <cellStyle name="Normal 8 2 11" xfId="2245"/>
    <cellStyle name="Normal 8 2 2" xfId="2246"/>
    <cellStyle name="Normal 8 2 2 2" xfId="2247"/>
    <cellStyle name="Normal 8 2 2 2 2" xfId="2248"/>
    <cellStyle name="Normal 8 2 2 3" xfId="2249"/>
    <cellStyle name="Normal 8 2 2 3 2" xfId="2250"/>
    <cellStyle name="Normal 8 2 2 4" xfId="2251"/>
    <cellStyle name="Normal 8 2 2 4 2" xfId="2252"/>
    <cellStyle name="Normal 8 2 2 5" xfId="2253"/>
    <cellStyle name="Normal 8 2 2_Hoja2" xfId="2254"/>
    <cellStyle name="Normal 8 2 3" xfId="2255"/>
    <cellStyle name="Normal 8 2 3 2" xfId="2256"/>
    <cellStyle name="Normal 8 2 3 2 2" xfId="2257"/>
    <cellStyle name="Normal 8 2 3 3" xfId="2258"/>
    <cellStyle name="Normal 8 2 3 3 2" xfId="2259"/>
    <cellStyle name="Normal 8 2 3 4" xfId="2260"/>
    <cellStyle name="Normal 8 2 3 4 2" xfId="2261"/>
    <cellStyle name="Normal 8 2 3 5" xfId="2262"/>
    <cellStyle name="Normal 8 2 3_Hoja2" xfId="2263"/>
    <cellStyle name="Normal 8 2 4" xfId="2264"/>
    <cellStyle name="Normal 8 2 4 2" xfId="2265"/>
    <cellStyle name="Normal 8 2 5" xfId="2266"/>
    <cellStyle name="Normal 8 2 5 2" xfId="2267"/>
    <cellStyle name="Normal 8 2 6" xfId="2268"/>
    <cellStyle name="Normal 8 2 7" xfId="2269"/>
    <cellStyle name="Normal 8 2 8" xfId="2270"/>
    <cellStyle name="Normal 8 2 9" xfId="2271"/>
    <cellStyle name="Normal 8 3" xfId="2272"/>
    <cellStyle name="Normal 8 3 2" xfId="2273"/>
    <cellStyle name="Normal 8 3 3" xfId="2274"/>
    <cellStyle name="Normal 8 3 4" xfId="2275"/>
    <cellStyle name="Normal 8 4" xfId="2276"/>
    <cellStyle name="Normal 8 4 2" xfId="2277"/>
    <cellStyle name="Normal 8 4 2 2" xfId="2278"/>
    <cellStyle name="Normal 8 4 3" xfId="2279"/>
    <cellStyle name="Normal 8 4 3 2" xfId="2280"/>
    <cellStyle name="Normal 8 4 4" xfId="2281"/>
    <cellStyle name="Normal 8 4 4 2" xfId="2282"/>
    <cellStyle name="Normal 8 4 5" xfId="2283"/>
    <cellStyle name="Normal 8 4_Hoja2" xfId="2284"/>
    <cellStyle name="Normal 8 5" xfId="2285"/>
    <cellStyle name="Normal 8 5 2" xfId="2286"/>
    <cellStyle name="Normal 8 6" xfId="2287"/>
    <cellStyle name="Normal 8 7" xfId="2288"/>
    <cellStyle name="Normal 8 8" xfId="2289"/>
    <cellStyle name="Normal 8 9" xfId="2290"/>
    <cellStyle name="Normal 80" xfId="2291"/>
    <cellStyle name="Normal 81" xfId="2292"/>
    <cellStyle name="Normal 82" xfId="2293"/>
    <cellStyle name="Normal 83" xfId="2294"/>
    <cellStyle name="Normal 84" xfId="2295"/>
    <cellStyle name="Normal 85" xfId="2296"/>
    <cellStyle name="Normal 86" xfId="2297"/>
    <cellStyle name="Normal 87" xfId="2298"/>
    <cellStyle name="Normal 88" xfId="2299"/>
    <cellStyle name="Normal 89" xfId="2300"/>
    <cellStyle name="Normal 9" xfId="2301"/>
    <cellStyle name="Normal 9 2" xfId="2302"/>
    <cellStyle name="Normal 9 2 2" xfId="2303"/>
    <cellStyle name="Normal 9 2 3" xfId="2304"/>
    <cellStyle name="Normal 9 3" xfId="2305"/>
    <cellStyle name="Normal 9 4" xfId="2306"/>
    <cellStyle name="Normal 9 5" xfId="2307"/>
    <cellStyle name="Normal 9 6" xfId="2308"/>
    <cellStyle name="Normal 90" xfId="2309"/>
    <cellStyle name="Normal 91" xfId="2310"/>
    <cellStyle name="Normal 92" xfId="2311"/>
    <cellStyle name="Normal 93" xfId="2312"/>
    <cellStyle name="Normal 94" xfId="2313"/>
    <cellStyle name="Normal 95" xfId="2314"/>
    <cellStyle name="Normal 96" xfId="2315"/>
    <cellStyle name="Normal 97" xfId="2316"/>
    <cellStyle name="Normal 98" xfId="2317"/>
    <cellStyle name="Normal 99" xfId="2318"/>
    <cellStyle name="Normal_3ENUNO" xfId="2319"/>
    <cellStyle name="Normal_Balance__ConFIDySub0803" xfId="2320"/>
    <cellStyle name="Normal_Balance_3ENUNO" xfId="2321"/>
    <cellStyle name="Normal_Balance_BALYRES_2" xfId="2322"/>
    <cellStyle name="Normal_BALYRES_2" xfId="2323"/>
    <cellStyle name="Normal_basetot" xfId="2324"/>
    <cellStyle name="Normal_Calif_jun07_BMBD" xfId="2325"/>
    <cellStyle name="Normal_Resultados" xfId="2326"/>
    <cellStyle name="Notas" xfId="2327" builtinId="10" customBuiltin="1"/>
    <cellStyle name="Notas 2" xfId="2328"/>
    <cellStyle name="Notas 2 2" xfId="2329"/>
    <cellStyle name="Notas 2 2 2" xfId="2330"/>
    <cellStyle name="Notas 2 3" xfId="2331"/>
    <cellStyle name="Note" xfId="2332"/>
    <cellStyle name="Note 2" xfId="2333"/>
    <cellStyle name="Note 3" xfId="2334"/>
    <cellStyle name="Note 4" xfId="2335"/>
    <cellStyle name="Œ…‹æØ‚è [0.00]_!!!GO" xfId="2336"/>
    <cellStyle name="Œ…‹æØ‚è_!!!GO" xfId="2337"/>
    <cellStyle name="Output" xfId="2338"/>
    <cellStyle name="Output 2" xfId="2339"/>
    <cellStyle name="Output 3" xfId="2340"/>
    <cellStyle name="Output 4" xfId="2341"/>
    <cellStyle name="own Listado Extenso" xfId="2342"/>
    <cellStyle name="per.style" xfId="2343"/>
    <cellStyle name="Percent [2]" xfId="2344"/>
    <cellStyle name="Percent_Book2" xfId="2345"/>
    <cellStyle name="Porcentaje" xfId="2346" builtinId="5"/>
    <cellStyle name="Porcentaje 2" xfId="2347"/>
    <cellStyle name="Porcentaje 3" xfId="2348"/>
    <cellStyle name="Porcentual 10" xfId="2349"/>
    <cellStyle name="Porcentual 2" xfId="2350"/>
    <cellStyle name="Porcentual 2 10" xfId="2351"/>
    <cellStyle name="Porcentual 2 10 2" xfId="2352"/>
    <cellStyle name="Porcentual 2 11" xfId="2353"/>
    <cellStyle name="Porcentual 2 12" xfId="2354"/>
    <cellStyle name="Porcentual 2 13" xfId="2355"/>
    <cellStyle name="Porcentual 2 14" xfId="2356"/>
    <cellStyle name="Porcentual 2 15" xfId="2357"/>
    <cellStyle name="Porcentual 2 16" xfId="2358"/>
    <cellStyle name="Porcentual 2 17" xfId="2359"/>
    <cellStyle name="Porcentual 2 18" xfId="2360"/>
    <cellStyle name="Porcentual 2 19" xfId="2361"/>
    <cellStyle name="Porcentual 2 19 2" xfId="2362"/>
    <cellStyle name="Porcentual 2 19 3" xfId="2363"/>
    <cellStyle name="Porcentual 2 2" xfId="2364"/>
    <cellStyle name="Porcentual 2 2 2" xfId="2365"/>
    <cellStyle name="Porcentual 2 20" xfId="2366"/>
    <cellStyle name="Porcentual 2 20 2" xfId="2367"/>
    <cellStyle name="Porcentual 2 21" xfId="2368"/>
    <cellStyle name="Porcentual 2 22" xfId="2369"/>
    <cellStyle name="Porcentual 2 3" xfId="2370"/>
    <cellStyle name="Porcentual 2 3 2" xfId="2371"/>
    <cellStyle name="Porcentual 2 3 3" xfId="2372"/>
    <cellStyle name="Porcentual 2 4" xfId="2373"/>
    <cellStyle name="Porcentual 2 4 2" xfId="2374"/>
    <cellStyle name="Porcentual 2 5" xfId="2375"/>
    <cellStyle name="Porcentual 2 5 2" xfId="2376"/>
    <cellStyle name="Porcentual 2 6" xfId="2377"/>
    <cellStyle name="Porcentual 2 6 2" xfId="2378"/>
    <cellStyle name="Porcentual 2 7" xfId="2379"/>
    <cellStyle name="Porcentual 2 7 2" xfId="2380"/>
    <cellStyle name="Porcentual 2 8" xfId="2381"/>
    <cellStyle name="Porcentual 2 8 2" xfId="2382"/>
    <cellStyle name="Porcentual 2 9" xfId="2383"/>
    <cellStyle name="Porcentual 2 9 2" xfId="2384"/>
    <cellStyle name="Porcentual 3" xfId="2385"/>
    <cellStyle name="Porcentual 3 10" xfId="2386"/>
    <cellStyle name="Porcentual 3 11" xfId="2387"/>
    <cellStyle name="Porcentual 3 12" xfId="2388"/>
    <cellStyle name="Porcentual 3 13" xfId="2389"/>
    <cellStyle name="Porcentual 3 14" xfId="2390"/>
    <cellStyle name="Porcentual 3 14 2" xfId="2391"/>
    <cellStyle name="Porcentual 3 14 2 2" xfId="2392"/>
    <cellStyle name="Porcentual 3 14 3" xfId="2393"/>
    <cellStyle name="Porcentual 3 14 3 2" xfId="2394"/>
    <cellStyle name="Porcentual 3 14 4" xfId="2395"/>
    <cellStyle name="Porcentual 3 14 4 2" xfId="2396"/>
    <cellStyle name="Porcentual 3 14 5" xfId="2397"/>
    <cellStyle name="Porcentual 3 14 5 2" xfId="2398"/>
    <cellStyle name="Porcentual 3 14 6" xfId="2399"/>
    <cellStyle name="Porcentual 3 14 6 2" xfId="2400"/>
    <cellStyle name="Porcentual 3 14 7" xfId="2401"/>
    <cellStyle name="Porcentual 3 2" xfId="2402"/>
    <cellStyle name="Porcentual 3 2 2" xfId="2403"/>
    <cellStyle name="Porcentual 3 2 3" xfId="2404"/>
    <cellStyle name="Porcentual 3 2 3 2" xfId="2405"/>
    <cellStyle name="Porcentual 3 2 3 2 2" xfId="2406"/>
    <cellStyle name="Porcentual 3 2 3 3" xfId="2407"/>
    <cellStyle name="Porcentual 3 2 3 3 2" xfId="2408"/>
    <cellStyle name="Porcentual 3 2 3 4" xfId="2409"/>
    <cellStyle name="Porcentual 3 2 3 4 2" xfId="2410"/>
    <cellStyle name="Porcentual 3 2 3 5" xfId="2411"/>
    <cellStyle name="Porcentual 3 2 3 5 2" xfId="2412"/>
    <cellStyle name="Porcentual 3 2 3 6" xfId="2413"/>
    <cellStyle name="Porcentual 3 2 3 6 2" xfId="2414"/>
    <cellStyle name="Porcentual 3 2 3 7" xfId="2415"/>
    <cellStyle name="Porcentual 3 2 4" xfId="2416"/>
    <cellStyle name="Porcentual 3 2 4 2" xfId="2417"/>
    <cellStyle name="Porcentual 3 2 4 2 2" xfId="2418"/>
    <cellStyle name="Porcentual 3 2 4 3" xfId="2419"/>
    <cellStyle name="Porcentual 3 2 4 3 2" xfId="2420"/>
    <cellStyle name="Porcentual 3 2 4 4" xfId="2421"/>
    <cellStyle name="Porcentual 3 2 4 4 2" xfId="2422"/>
    <cellStyle name="Porcentual 3 2 4 5" xfId="2423"/>
    <cellStyle name="Porcentual 3 2 4 5 2" xfId="2424"/>
    <cellStyle name="Porcentual 3 2 4 6" xfId="2425"/>
    <cellStyle name="Porcentual 3 2 4 6 2" xfId="2426"/>
    <cellStyle name="Porcentual 3 2 4 7" xfId="2427"/>
    <cellStyle name="Porcentual 3 2 5" xfId="2428"/>
    <cellStyle name="Porcentual 3 2 6" xfId="2429"/>
    <cellStyle name="Porcentual 3 3" xfId="2430"/>
    <cellStyle name="Porcentual 3 4" xfId="2431"/>
    <cellStyle name="Porcentual 3 5" xfId="2432"/>
    <cellStyle name="Porcentual 3 6" xfId="2433"/>
    <cellStyle name="Porcentual 3 7" xfId="2434"/>
    <cellStyle name="Porcentual 3 8" xfId="2435"/>
    <cellStyle name="Porcentual 3 9" xfId="2436"/>
    <cellStyle name="Porcentual 4" xfId="2437"/>
    <cellStyle name="Porcentual 4 10" xfId="2438"/>
    <cellStyle name="Porcentual 4 11" xfId="2439"/>
    <cellStyle name="Porcentual 4 12" xfId="2440"/>
    <cellStyle name="Porcentual 4 13" xfId="2441"/>
    <cellStyle name="Porcentual 4 13 2" xfId="2442"/>
    <cellStyle name="Porcentual 4 14" xfId="2443"/>
    <cellStyle name="Porcentual 4 14 2" xfId="2444"/>
    <cellStyle name="Porcentual 4 15" xfId="2445"/>
    <cellStyle name="Porcentual 4 15 2" xfId="2446"/>
    <cellStyle name="Porcentual 4 16" xfId="2447"/>
    <cellStyle name="Porcentual 4 16 2" xfId="2448"/>
    <cellStyle name="Porcentual 4 17" xfId="2449"/>
    <cellStyle name="Porcentual 4 17 2" xfId="2450"/>
    <cellStyle name="Porcentual 4 18" xfId="2451"/>
    <cellStyle name="Porcentual 4 2" xfId="2452"/>
    <cellStyle name="Porcentual 4 2 2" xfId="2453"/>
    <cellStyle name="Porcentual 4 3" xfId="2454"/>
    <cellStyle name="Porcentual 4 4" xfId="2455"/>
    <cellStyle name="Porcentual 4 5" xfId="2456"/>
    <cellStyle name="Porcentual 4 6" xfId="2457"/>
    <cellStyle name="Porcentual 4 7" xfId="2458"/>
    <cellStyle name="Porcentual 4 8" xfId="2459"/>
    <cellStyle name="Porcentual 4 9" xfId="2460"/>
    <cellStyle name="Porcentual 5" xfId="2461"/>
    <cellStyle name="Porcentual 5 2" xfId="2462"/>
    <cellStyle name="Porcentual 5 2 2" xfId="2463"/>
    <cellStyle name="Porcentual 5 3" xfId="2464"/>
    <cellStyle name="Porcentual 5 3 2" xfId="2465"/>
    <cellStyle name="Porcentual 5 4" xfId="2466"/>
    <cellStyle name="Porcentual 5 4 2" xfId="2467"/>
    <cellStyle name="Porcentual 5 5" xfId="2468"/>
    <cellStyle name="Porcentual 5 5 2" xfId="2469"/>
    <cellStyle name="Porcentual 5 6" xfId="2470"/>
    <cellStyle name="Porcentual 5 7" xfId="2471"/>
    <cellStyle name="Porcentual 5 7 2" xfId="2472"/>
    <cellStyle name="Porcentual 5 8" xfId="2473"/>
    <cellStyle name="Porcentual 6" xfId="2474"/>
    <cellStyle name="Porcentual 6 2" xfId="2475"/>
    <cellStyle name="Porcentual 6 2 2" xfId="2476"/>
    <cellStyle name="Porcentual 6 2 3" xfId="2477"/>
    <cellStyle name="Porcentual 6 3" xfId="2478"/>
    <cellStyle name="Porcentual 6 3 2" xfId="2479"/>
    <cellStyle name="Porcentual 6 4" xfId="2480"/>
    <cellStyle name="Porcentual 6 4 2" xfId="2481"/>
    <cellStyle name="Porcentual 6 5" xfId="2482"/>
    <cellStyle name="Porcentual 6 6" xfId="2483"/>
    <cellStyle name="Porcentual 6 6 2" xfId="2484"/>
    <cellStyle name="Porcentual 6 7" xfId="2485"/>
    <cellStyle name="Porcentual 6 8" xfId="2486"/>
    <cellStyle name="Porcentual 6 8 2" xfId="2487"/>
    <cellStyle name="Porcentual 6 9" xfId="2488"/>
    <cellStyle name="Porcentual 7" xfId="2489"/>
    <cellStyle name="Porcentual 7 2" xfId="2490"/>
    <cellStyle name="Porcentual 7 2 2" xfId="2491"/>
    <cellStyle name="Porcentual 7 3" xfId="2492"/>
    <cellStyle name="Porcentual 7 3 2" xfId="2493"/>
    <cellStyle name="Porcentual 7 4" xfId="2494"/>
    <cellStyle name="Porcentual 7 4 2" xfId="2495"/>
    <cellStyle name="Porcentual 7 5" xfId="2496"/>
    <cellStyle name="Porcentual 7 6" xfId="2497"/>
    <cellStyle name="Porcentual 7 6 2" xfId="2498"/>
    <cellStyle name="Porcentual 7 7" xfId="2499"/>
    <cellStyle name="Porcentual 7 7 2" xfId="2500"/>
    <cellStyle name="Porcentual 7 8" xfId="2501"/>
    <cellStyle name="Porcentual 8" xfId="2502"/>
    <cellStyle name="Porcentual 8 2" xfId="2503"/>
    <cellStyle name="Porcentual 8 2 2" xfId="2504"/>
    <cellStyle name="Porcentual 8 3" xfId="2505"/>
    <cellStyle name="Porcentual 8 3 2" xfId="2506"/>
    <cellStyle name="Porcentual 8 4" xfId="2507"/>
    <cellStyle name="Porcentual 8 4 2" xfId="2508"/>
    <cellStyle name="Porcentual 8 5" xfId="2509"/>
    <cellStyle name="Porcentual 8 6" xfId="2510"/>
    <cellStyle name="Porcentual 8 6 2" xfId="2511"/>
    <cellStyle name="Porcentual 8 7" xfId="2512"/>
    <cellStyle name="Porcentual 8 7 2" xfId="2513"/>
    <cellStyle name="Porcentual 8 8" xfId="2514"/>
    <cellStyle name="Porcentual 9" xfId="2515"/>
    <cellStyle name="pricing" xfId="2516"/>
    <cellStyle name="PSChar" xfId="2517"/>
    <cellStyle name="PSChar 2" xfId="2518"/>
    <cellStyle name="PSChar 3" xfId="2519"/>
    <cellStyle name="PSChar 4" xfId="2520"/>
    <cellStyle name="RevList" xfId="2521"/>
    <cellStyle name="Salida" xfId="2522" builtinId="21" customBuiltin="1"/>
    <cellStyle name="Salida 2" xfId="2523"/>
    <cellStyle name="Subtotal" xfId="2524"/>
    <cellStyle name="Texto de advertencia" xfId="2525" builtinId="11" customBuiltin="1"/>
    <cellStyle name="Texto de advertencia 2" xfId="2526"/>
    <cellStyle name="Texto explicativo" xfId="2527" builtinId="53" customBuiltin="1"/>
    <cellStyle name="Texto explicativo 2" xfId="2528"/>
    <cellStyle name="Title" xfId="2529"/>
    <cellStyle name="Title 2" xfId="2530"/>
    <cellStyle name="Title 3" xfId="2531"/>
    <cellStyle name="Title 4" xfId="2532"/>
    <cellStyle name="Título" xfId="2533" builtinId="15" customBuiltin="1"/>
    <cellStyle name="Título 1 2" xfId="2534"/>
    <cellStyle name="Título 2" xfId="2535" builtinId="17" customBuiltin="1"/>
    <cellStyle name="Título 2 2" xfId="2536"/>
    <cellStyle name="Título 3" xfId="2537" builtinId="18" customBuiltin="1"/>
    <cellStyle name="Título 3 2" xfId="2538"/>
    <cellStyle name="TituloHoja" xfId="2539"/>
    <cellStyle name="TituloTabla" xfId="2540"/>
    <cellStyle name="TituloTabla 2" xfId="2541"/>
    <cellStyle name="TituloTabla 3" xfId="2542"/>
    <cellStyle name="TituloTabla 4" xfId="2543"/>
    <cellStyle name="Total" xfId="2544" builtinId="25" customBuiltin="1"/>
    <cellStyle name="Total 2" xfId="2545"/>
    <cellStyle name="Warning Text" xfId="2546"/>
    <cellStyle name="Warning Text 2" xfId="2547"/>
    <cellStyle name="Warning Text 3" xfId="2548"/>
    <cellStyle name="Warning Text 4" xfId="2549"/>
  </cellStyles>
  <dxfs count="85">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externalLink" Target="externalLinks/externalLink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5.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1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1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2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2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2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2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2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2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2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2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2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5.jpe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6.jpeg"/></Relationships>
</file>

<file path=xl/drawings/_rels/drawing7.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7.emf"/><Relationship Id="rId4" Type="http://schemas.openxmlformats.org/officeDocument/2006/relationships/image" Target="../media/image9.emf"/></Relationships>
</file>

<file path=xl/drawings/_rels/drawing8.xml.rels><?xml version="1.0" encoding="UTF-8" standalone="yes"?>
<Relationships xmlns="http://schemas.openxmlformats.org/package/2006/relationships"><Relationship Id="rId2" Type="http://schemas.openxmlformats.org/officeDocument/2006/relationships/image" Target="../media/image11.jpeg"/><Relationship Id="rId1" Type="http://schemas.openxmlformats.org/officeDocument/2006/relationships/image" Target="../media/image10.jpeg"/></Relationships>
</file>

<file path=xl/drawings/_rels/drawing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12.jpe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3</xdr:row>
      <xdr:rowOff>200025</xdr:rowOff>
    </xdr:from>
    <xdr:to>
      <xdr:col>5</xdr:col>
      <xdr:colOff>209550</xdr:colOff>
      <xdr:row>8</xdr:row>
      <xdr:rowOff>200025</xdr:rowOff>
    </xdr:to>
    <xdr:pic>
      <xdr:nvPicPr>
        <xdr:cNvPr id="1049" name="1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1028700"/>
          <a:ext cx="4105275"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904875</xdr:colOff>
      <xdr:row>4</xdr:row>
      <xdr:rowOff>133350</xdr:rowOff>
    </xdr:from>
    <xdr:to>
      <xdr:col>9</xdr:col>
      <xdr:colOff>390525</xdr:colOff>
      <xdr:row>7</xdr:row>
      <xdr:rowOff>266700</xdr:rowOff>
    </xdr:to>
    <xdr:pic>
      <xdr:nvPicPr>
        <xdr:cNvPr id="1050" name="Imagen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29525" y="1238250"/>
          <a:ext cx="152400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161925</xdr:colOff>
      <xdr:row>0</xdr:row>
      <xdr:rowOff>123825</xdr:rowOff>
    </xdr:from>
    <xdr:to>
      <xdr:col>2</xdr:col>
      <xdr:colOff>209550</xdr:colOff>
      <xdr:row>0</xdr:row>
      <xdr:rowOff>990600</xdr:rowOff>
    </xdr:to>
    <xdr:pic>
      <xdr:nvPicPr>
        <xdr:cNvPr id="1026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66675</xdr:rowOff>
    </xdr:from>
    <xdr:to>
      <xdr:col>7</xdr:col>
      <xdr:colOff>1104900</xdr:colOff>
      <xdr:row>0</xdr:row>
      <xdr:rowOff>1038225</xdr:rowOff>
    </xdr:to>
    <xdr:pic>
      <xdr:nvPicPr>
        <xdr:cNvPr id="1026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114300</xdr:colOff>
      <xdr:row>0</xdr:row>
      <xdr:rowOff>1000125</xdr:rowOff>
    </xdr:to>
    <xdr:pic>
      <xdr:nvPicPr>
        <xdr:cNvPr id="1129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1293"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231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57150</xdr:rowOff>
    </xdr:from>
    <xdr:to>
      <xdr:col>7</xdr:col>
      <xdr:colOff>1047750</xdr:colOff>
      <xdr:row>0</xdr:row>
      <xdr:rowOff>1028700</xdr:rowOff>
    </xdr:to>
    <xdr:pic>
      <xdr:nvPicPr>
        <xdr:cNvPr id="1231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1333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76200</xdr:rowOff>
    </xdr:from>
    <xdr:to>
      <xdr:col>7</xdr:col>
      <xdr:colOff>1095375</xdr:colOff>
      <xdr:row>0</xdr:row>
      <xdr:rowOff>1047750</xdr:rowOff>
    </xdr:to>
    <xdr:pic>
      <xdr:nvPicPr>
        <xdr:cNvPr id="13339"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762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1436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723900</xdr:colOff>
      <xdr:row>0</xdr:row>
      <xdr:rowOff>66675</xdr:rowOff>
    </xdr:from>
    <xdr:to>
      <xdr:col>8</xdr:col>
      <xdr:colOff>38100</xdr:colOff>
      <xdr:row>0</xdr:row>
      <xdr:rowOff>1038225</xdr:rowOff>
    </xdr:to>
    <xdr:pic>
      <xdr:nvPicPr>
        <xdr:cNvPr id="14363"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43850" y="66675"/>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1538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66675</xdr:rowOff>
    </xdr:from>
    <xdr:to>
      <xdr:col>7</xdr:col>
      <xdr:colOff>1095375</xdr:colOff>
      <xdr:row>0</xdr:row>
      <xdr:rowOff>1038225</xdr:rowOff>
    </xdr:to>
    <xdr:pic>
      <xdr:nvPicPr>
        <xdr:cNvPr id="15387"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57150</xdr:colOff>
      <xdr:row>0</xdr:row>
      <xdr:rowOff>95250</xdr:rowOff>
    </xdr:from>
    <xdr:to>
      <xdr:col>2</xdr:col>
      <xdr:colOff>114300</xdr:colOff>
      <xdr:row>0</xdr:row>
      <xdr:rowOff>952500</xdr:rowOff>
    </xdr:to>
    <xdr:pic>
      <xdr:nvPicPr>
        <xdr:cNvPr id="1641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38100</xdr:rowOff>
    </xdr:from>
    <xdr:to>
      <xdr:col>7</xdr:col>
      <xdr:colOff>1038225</xdr:colOff>
      <xdr:row>0</xdr:row>
      <xdr:rowOff>1009650</xdr:rowOff>
    </xdr:to>
    <xdr:pic>
      <xdr:nvPicPr>
        <xdr:cNvPr id="16411"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76200</xdr:colOff>
      <xdr:row>0</xdr:row>
      <xdr:rowOff>142875</xdr:rowOff>
    </xdr:from>
    <xdr:to>
      <xdr:col>2</xdr:col>
      <xdr:colOff>133350</xdr:colOff>
      <xdr:row>0</xdr:row>
      <xdr:rowOff>1000125</xdr:rowOff>
    </xdr:to>
    <xdr:pic>
      <xdr:nvPicPr>
        <xdr:cNvPr id="1743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1428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743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845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57150</xdr:rowOff>
    </xdr:from>
    <xdr:to>
      <xdr:col>8</xdr:col>
      <xdr:colOff>0</xdr:colOff>
      <xdr:row>0</xdr:row>
      <xdr:rowOff>1028700</xdr:rowOff>
    </xdr:to>
    <xdr:pic>
      <xdr:nvPicPr>
        <xdr:cNvPr id="18459"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85725</xdr:colOff>
      <xdr:row>0</xdr:row>
      <xdr:rowOff>95250</xdr:rowOff>
    </xdr:from>
    <xdr:to>
      <xdr:col>2</xdr:col>
      <xdr:colOff>142875</xdr:colOff>
      <xdr:row>0</xdr:row>
      <xdr:rowOff>952500</xdr:rowOff>
    </xdr:to>
    <xdr:pic>
      <xdr:nvPicPr>
        <xdr:cNvPr id="1948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714375</xdr:colOff>
      <xdr:row>0</xdr:row>
      <xdr:rowOff>38100</xdr:rowOff>
    </xdr:from>
    <xdr:to>
      <xdr:col>8</xdr:col>
      <xdr:colOff>9525</xdr:colOff>
      <xdr:row>0</xdr:row>
      <xdr:rowOff>1009650</xdr:rowOff>
    </xdr:to>
    <xdr:pic>
      <xdr:nvPicPr>
        <xdr:cNvPr id="19483"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34325"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3</xdr:row>
      <xdr:rowOff>19050</xdr:rowOff>
    </xdr:from>
    <xdr:to>
      <xdr:col>1</xdr:col>
      <xdr:colOff>3219450</xdr:colOff>
      <xdr:row>3</xdr:row>
      <xdr:rowOff>1238250</xdr:rowOff>
    </xdr:to>
    <xdr:pic>
      <xdr:nvPicPr>
        <xdr:cNvPr id="207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561975"/>
          <a:ext cx="3600450"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8277225</xdr:colOff>
      <xdr:row>3</xdr:row>
      <xdr:rowOff>142875</xdr:rowOff>
    </xdr:from>
    <xdr:to>
      <xdr:col>2</xdr:col>
      <xdr:colOff>295275</xdr:colOff>
      <xdr:row>3</xdr:row>
      <xdr:rowOff>1114425</xdr:rowOff>
    </xdr:to>
    <xdr:pic>
      <xdr:nvPicPr>
        <xdr:cNvPr id="2074"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58275" y="6858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2050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752475</xdr:colOff>
      <xdr:row>0</xdr:row>
      <xdr:rowOff>66675</xdr:rowOff>
    </xdr:from>
    <xdr:to>
      <xdr:col>8</xdr:col>
      <xdr:colOff>57150</xdr:colOff>
      <xdr:row>0</xdr:row>
      <xdr:rowOff>1038225</xdr:rowOff>
    </xdr:to>
    <xdr:pic>
      <xdr:nvPicPr>
        <xdr:cNvPr id="20507"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724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153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638175</xdr:colOff>
      <xdr:row>0</xdr:row>
      <xdr:rowOff>66675</xdr:rowOff>
    </xdr:from>
    <xdr:to>
      <xdr:col>7</xdr:col>
      <xdr:colOff>1057275</xdr:colOff>
      <xdr:row>0</xdr:row>
      <xdr:rowOff>1038225</xdr:rowOff>
    </xdr:to>
    <xdr:pic>
      <xdr:nvPicPr>
        <xdr:cNvPr id="21531"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581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85725</xdr:colOff>
      <xdr:row>0</xdr:row>
      <xdr:rowOff>133350</xdr:rowOff>
    </xdr:from>
    <xdr:to>
      <xdr:col>2</xdr:col>
      <xdr:colOff>133350</xdr:colOff>
      <xdr:row>0</xdr:row>
      <xdr:rowOff>1000125</xdr:rowOff>
    </xdr:to>
    <xdr:pic>
      <xdr:nvPicPr>
        <xdr:cNvPr id="2255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704850</xdr:colOff>
      <xdr:row>0</xdr:row>
      <xdr:rowOff>85725</xdr:rowOff>
    </xdr:from>
    <xdr:to>
      <xdr:col>8</xdr:col>
      <xdr:colOff>0</xdr:colOff>
      <xdr:row>0</xdr:row>
      <xdr:rowOff>1057275</xdr:rowOff>
    </xdr:to>
    <xdr:pic>
      <xdr:nvPicPr>
        <xdr:cNvPr id="22555"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0"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66675</xdr:colOff>
      <xdr:row>0</xdr:row>
      <xdr:rowOff>123825</xdr:rowOff>
    </xdr:from>
    <xdr:to>
      <xdr:col>2</xdr:col>
      <xdr:colOff>114300</xdr:colOff>
      <xdr:row>0</xdr:row>
      <xdr:rowOff>990600</xdr:rowOff>
    </xdr:to>
    <xdr:pic>
      <xdr:nvPicPr>
        <xdr:cNvPr id="2357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3579"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2460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76200</xdr:rowOff>
    </xdr:from>
    <xdr:to>
      <xdr:col>8</xdr:col>
      <xdr:colOff>0</xdr:colOff>
      <xdr:row>0</xdr:row>
      <xdr:rowOff>1047750</xdr:rowOff>
    </xdr:to>
    <xdr:pic>
      <xdr:nvPicPr>
        <xdr:cNvPr id="24603"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104775</xdr:colOff>
      <xdr:row>0</xdr:row>
      <xdr:rowOff>1000125</xdr:rowOff>
    </xdr:to>
    <xdr:pic>
      <xdr:nvPicPr>
        <xdr:cNvPr id="2562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5627"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665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6651"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38100</xdr:colOff>
      <xdr:row>0</xdr:row>
      <xdr:rowOff>133350</xdr:rowOff>
    </xdr:from>
    <xdr:to>
      <xdr:col>2</xdr:col>
      <xdr:colOff>85725</xdr:colOff>
      <xdr:row>0</xdr:row>
      <xdr:rowOff>1000125</xdr:rowOff>
    </xdr:to>
    <xdr:pic>
      <xdr:nvPicPr>
        <xdr:cNvPr id="2767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7675"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133350</xdr:colOff>
      <xdr:row>0</xdr:row>
      <xdr:rowOff>190500</xdr:rowOff>
    </xdr:from>
    <xdr:to>
      <xdr:col>1</xdr:col>
      <xdr:colOff>2571750</xdr:colOff>
      <xdr:row>0</xdr:row>
      <xdr:rowOff>1047750</xdr:rowOff>
    </xdr:to>
    <xdr:pic>
      <xdr:nvPicPr>
        <xdr:cNvPr id="2869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1905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742950</xdr:colOff>
      <xdr:row>0</xdr:row>
      <xdr:rowOff>133350</xdr:rowOff>
    </xdr:from>
    <xdr:to>
      <xdr:col>10</xdr:col>
      <xdr:colOff>57150</xdr:colOff>
      <xdr:row>0</xdr:row>
      <xdr:rowOff>1104900</xdr:rowOff>
    </xdr:to>
    <xdr:pic>
      <xdr:nvPicPr>
        <xdr:cNvPr id="2870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67975" y="133350"/>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absolute">
    <xdr:from>
      <xdr:col>0</xdr:col>
      <xdr:colOff>152400</xdr:colOff>
      <xdr:row>0</xdr:row>
      <xdr:rowOff>133350</xdr:rowOff>
    </xdr:from>
    <xdr:to>
      <xdr:col>1</xdr:col>
      <xdr:colOff>1809750</xdr:colOff>
      <xdr:row>0</xdr:row>
      <xdr:rowOff>1000125</xdr:rowOff>
    </xdr:to>
    <xdr:pic>
      <xdr:nvPicPr>
        <xdr:cNvPr id="2972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5915025</xdr:colOff>
      <xdr:row>0</xdr:row>
      <xdr:rowOff>85725</xdr:rowOff>
    </xdr:from>
    <xdr:to>
      <xdr:col>2</xdr:col>
      <xdr:colOff>723900</xdr:colOff>
      <xdr:row>0</xdr:row>
      <xdr:rowOff>1057275</xdr:rowOff>
    </xdr:to>
    <xdr:pic>
      <xdr:nvPicPr>
        <xdr:cNvPr id="2972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9607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400050</xdr:colOff>
      <xdr:row>1</xdr:row>
      <xdr:rowOff>142875</xdr:rowOff>
    </xdr:from>
    <xdr:to>
      <xdr:col>1</xdr:col>
      <xdr:colOff>3219450</xdr:colOff>
      <xdr:row>3</xdr:row>
      <xdr:rowOff>885825</xdr:rowOff>
    </xdr:to>
    <xdr:pic>
      <xdr:nvPicPr>
        <xdr:cNvPr id="309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190500"/>
          <a:ext cx="36004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6648450</xdr:colOff>
      <xdr:row>2</xdr:row>
      <xdr:rowOff>28575</xdr:rowOff>
    </xdr:from>
    <xdr:to>
      <xdr:col>2</xdr:col>
      <xdr:colOff>276225</xdr:colOff>
      <xdr:row>3</xdr:row>
      <xdr:rowOff>752475</xdr:rowOff>
    </xdr:to>
    <xdr:pic>
      <xdr:nvPicPr>
        <xdr:cNvPr id="3098"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32385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152400</xdr:colOff>
      <xdr:row>1</xdr:row>
      <xdr:rowOff>28575</xdr:rowOff>
    </xdr:from>
    <xdr:to>
      <xdr:col>1</xdr:col>
      <xdr:colOff>2438400</xdr:colOff>
      <xdr:row>5</xdr:row>
      <xdr:rowOff>114300</xdr:rowOff>
    </xdr:to>
    <xdr:pic>
      <xdr:nvPicPr>
        <xdr:cNvPr id="3073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3425" y="200025"/>
          <a:ext cx="2286000"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6581775</xdr:colOff>
      <xdr:row>0</xdr:row>
      <xdr:rowOff>66675</xdr:rowOff>
    </xdr:from>
    <xdr:to>
      <xdr:col>2</xdr:col>
      <xdr:colOff>1266825</xdr:colOff>
      <xdr:row>6</xdr:row>
      <xdr:rowOff>66675</xdr:rowOff>
    </xdr:to>
    <xdr:pic>
      <xdr:nvPicPr>
        <xdr:cNvPr id="30734"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62800" y="66675"/>
          <a:ext cx="1514475" cy="1028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371475</xdr:colOff>
      <xdr:row>0</xdr:row>
      <xdr:rowOff>114300</xdr:rowOff>
    </xdr:from>
    <xdr:to>
      <xdr:col>0</xdr:col>
      <xdr:colOff>3552825</xdr:colOff>
      <xdr:row>1</xdr:row>
      <xdr:rowOff>180975</xdr:rowOff>
    </xdr:to>
    <xdr:pic>
      <xdr:nvPicPr>
        <xdr:cNvPr id="412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114300"/>
          <a:ext cx="31813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8172450</xdr:colOff>
      <xdr:row>0</xdr:row>
      <xdr:rowOff>200025</xdr:rowOff>
    </xdr:from>
    <xdr:to>
      <xdr:col>0</xdr:col>
      <xdr:colOff>9696450</xdr:colOff>
      <xdr:row>1</xdr:row>
      <xdr:rowOff>95250</xdr:rowOff>
    </xdr:to>
    <xdr:pic>
      <xdr:nvPicPr>
        <xdr:cNvPr id="4122"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72450" y="2000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2162175</xdr:colOff>
      <xdr:row>4</xdr:row>
      <xdr:rowOff>104775</xdr:rowOff>
    </xdr:to>
    <xdr:pic>
      <xdr:nvPicPr>
        <xdr:cNvPr id="514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
          <a:ext cx="21621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6248400</xdr:colOff>
      <xdr:row>0</xdr:row>
      <xdr:rowOff>85725</xdr:rowOff>
    </xdr:from>
    <xdr:to>
      <xdr:col>1</xdr:col>
      <xdr:colOff>66675</xdr:colOff>
      <xdr:row>4</xdr:row>
      <xdr:rowOff>171450</xdr:rowOff>
    </xdr:to>
    <xdr:pic>
      <xdr:nvPicPr>
        <xdr:cNvPr id="514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85725"/>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0</xdr:row>
      <xdr:rowOff>66675</xdr:rowOff>
    </xdr:from>
    <xdr:to>
      <xdr:col>1</xdr:col>
      <xdr:colOff>2647950</xdr:colOff>
      <xdr:row>3</xdr:row>
      <xdr:rowOff>161925</xdr:rowOff>
    </xdr:to>
    <xdr:pic>
      <xdr:nvPicPr>
        <xdr:cNvPr id="616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66675"/>
          <a:ext cx="26003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38100</xdr:colOff>
      <xdr:row>0</xdr:row>
      <xdr:rowOff>47625</xdr:rowOff>
    </xdr:from>
    <xdr:to>
      <xdr:col>5</xdr:col>
      <xdr:colOff>1562100</xdr:colOff>
      <xdr:row>3</xdr:row>
      <xdr:rowOff>190500</xdr:rowOff>
    </xdr:to>
    <xdr:pic>
      <xdr:nvPicPr>
        <xdr:cNvPr id="617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1725" y="47625"/>
          <a:ext cx="15240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514350</xdr:colOff>
      <xdr:row>52</xdr:row>
      <xdr:rowOff>9525</xdr:rowOff>
    </xdr:from>
    <xdr:to>
      <xdr:col>1</xdr:col>
      <xdr:colOff>561975</xdr:colOff>
      <xdr:row>58</xdr:row>
      <xdr:rowOff>9525</xdr:rowOff>
    </xdr:to>
    <xdr:pic>
      <xdr:nvPicPr>
        <xdr:cNvPr id="31753" name="Imagen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 y="14744700"/>
          <a:ext cx="561975" cy="148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304800</xdr:colOff>
      <xdr:row>0</xdr:row>
      <xdr:rowOff>152400</xdr:rowOff>
    </xdr:from>
    <xdr:to>
      <xdr:col>1</xdr:col>
      <xdr:colOff>2428875</xdr:colOff>
      <xdr:row>0</xdr:row>
      <xdr:rowOff>1009650</xdr:rowOff>
    </xdr:to>
    <xdr:pic>
      <xdr:nvPicPr>
        <xdr:cNvPr id="31754" name="0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4800" y="1524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6562725</xdr:colOff>
      <xdr:row>0</xdr:row>
      <xdr:rowOff>95250</xdr:rowOff>
    </xdr:from>
    <xdr:to>
      <xdr:col>2</xdr:col>
      <xdr:colOff>38100</xdr:colOff>
      <xdr:row>0</xdr:row>
      <xdr:rowOff>1066800</xdr:rowOff>
    </xdr:to>
    <xdr:pic>
      <xdr:nvPicPr>
        <xdr:cNvPr id="31755" name="Imagen 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877050" y="952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3200400</xdr:colOff>
      <xdr:row>15</xdr:row>
      <xdr:rowOff>180975</xdr:rowOff>
    </xdr:from>
    <xdr:to>
      <xdr:col>1</xdr:col>
      <xdr:colOff>5010150</xdr:colOff>
      <xdr:row>31</xdr:row>
      <xdr:rowOff>190500</xdr:rowOff>
    </xdr:to>
    <xdr:pic>
      <xdr:nvPicPr>
        <xdr:cNvPr id="31756" name="4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514725" y="5753100"/>
          <a:ext cx="1809750" cy="3971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47625</xdr:colOff>
      <xdr:row>0</xdr:row>
      <xdr:rowOff>152400</xdr:rowOff>
    </xdr:from>
    <xdr:to>
      <xdr:col>2</xdr:col>
      <xdr:colOff>790575</xdr:colOff>
      <xdr:row>4</xdr:row>
      <xdr:rowOff>76200</xdr:rowOff>
    </xdr:to>
    <xdr:pic>
      <xdr:nvPicPr>
        <xdr:cNvPr id="3277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52400"/>
          <a:ext cx="29051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438150</xdr:colOff>
      <xdr:row>0</xdr:row>
      <xdr:rowOff>38100</xdr:rowOff>
    </xdr:from>
    <xdr:to>
      <xdr:col>22</xdr:col>
      <xdr:colOff>0</xdr:colOff>
      <xdr:row>4</xdr:row>
      <xdr:rowOff>66675</xdr:rowOff>
    </xdr:to>
    <xdr:pic>
      <xdr:nvPicPr>
        <xdr:cNvPr id="32774"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87000" y="38100"/>
          <a:ext cx="180022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238125</xdr:colOff>
      <xdr:row>0</xdr:row>
      <xdr:rowOff>219075</xdr:rowOff>
    </xdr:from>
    <xdr:to>
      <xdr:col>1</xdr:col>
      <xdr:colOff>2295525</xdr:colOff>
      <xdr:row>1</xdr:row>
      <xdr:rowOff>723900</xdr:rowOff>
    </xdr:to>
    <xdr:pic>
      <xdr:nvPicPr>
        <xdr:cNvPr id="924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2190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7048500</xdr:colOff>
      <xdr:row>0</xdr:row>
      <xdr:rowOff>161925</xdr:rowOff>
    </xdr:from>
    <xdr:to>
      <xdr:col>2</xdr:col>
      <xdr:colOff>190500</xdr:colOff>
      <xdr:row>1</xdr:row>
      <xdr:rowOff>781050</xdr:rowOff>
    </xdr:to>
    <xdr:pic>
      <xdr:nvPicPr>
        <xdr:cNvPr id="924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1619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_LOPEZ/BOLETIN/C1383/200103/total/formato_tot_compara_banc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os/Jun00/reales/20000600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ctor1\DGAAA\6%20Boletines%20Estad&#237;sticos\Banca%20M&#250;ltiple\2014\11\BM_BE_20141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id003864\Documents\01.%20Boletines%20Estad&#237;stico\Banca%20M&#250;ltiple\Excel\BE_BM_201605%20PDF.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6%20Boletines%20Estad&#237;sticos/Banca%20M&#250;ltiple/2016/06/BE_BM_2016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rsiones en valores"/>
      <sheetName val="cartera de crédito"/>
      <sheetName val="calificación"/>
      <sheetName val="captación"/>
      <sheetName val="reportos"/>
      <sheetName val="resultados"/>
      <sheetName val="balance subsidiarias"/>
      <sheetName val="resultado subsidiarias"/>
      <sheetName val="Variaciones del capital"/>
      <sheetName val="Cambios en la situación fin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era de crédito"/>
      <sheetName val="calificación"/>
      <sheetName val="captación"/>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
      <sheetName val="Nota"/>
      <sheetName val="Índice"/>
      <sheetName val="Presentación "/>
      <sheetName val="Portadilla I"/>
      <sheetName val="Art_121 "/>
      <sheetName val="Evaluación (primera parte)"/>
      <sheetName val="Evaluación "/>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
      <sheetName val="Portadilla III  "/>
      <sheetName val="Resume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
      <sheetName val="Portada "/>
      <sheetName val="Nota"/>
      <sheetName val="Índice"/>
      <sheetName val="Presentación "/>
      <sheetName val="Portadilla I"/>
      <sheetName val="Art_121 "/>
      <sheetName val="Evaluación (primera parte)"/>
      <sheetName val="Evaluación"/>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sheetName val="Portadilla III  "/>
      <sheetName val="EF Resum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
      <sheetName val="Nota"/>
      <sheetName val="Índice"/>
      <sheetName val="Presentación "/>
      <sheetName val="Portadilla I"/>
      <sheetName val="Art_121 "/>
      <sheetName val="Evaluación (primera parte)"/>
      <sheetName val="Evaluación"/>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sheetName val="Portadilla III  "/>
      <sheetName val="040002"/>
      <sheetName val="040012"/>
      <sheetName val="040014"/>
      <sheetName val="040021"/>
      <sheetName val="040030"/>
      <sheetName val="040036"/>
      <sheetName val="040042"/>
      <sheetName val="040044"/>
      <sheetName val="040058"/>
      <sheetName val="040059"/>
      <sheetName val="040060"/>
      <sheetName val="040062"/>
      <sheetName val="040072"/>
      <sheetName val="040102"/>
      <sheetName val="040103"/>
      <sheetName val="040106"/>
      <sheetName val="040108"/>
      <sheetName val="040110"/>
      <sheetName val="040112"/>
      <sheetName val="040113"/>
      <sheetName val="040037"/>
      <sheetName val="040124"/>
      <sheetName val="040126"/>
      <sheetName val="040127"/>
      <sheetName val="040128"/>
      <sheetName val="040129"/>
      <sheetName val="040130"/>
      <sheetName val="040131"/>
      <sheetName val="040132"/>
      <sheetName val="040136"/>
      <sheetName val="040137"/>
      <sheetName val="040138"/>
      <sheetName val="040147"/>
      <sheetName val="040139"/>
      <sheetName val="040140"/>
      <sheetName val="040141"/>
      <sheetName val="040143"/>
      <sheetName val="040145"/>
      <sheetName val="040148"/>
      <sheetName val="040149"/>
      <sheetName val="040150"/>
      <sheetName val="040151"/>
      <sheetName val="040152"/>
      <sheetName val="040133"/>
      <sheetName val="040154"/>
      <sheetName val="040155"/>
      <sheetName val="040156"/>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B1:J46"/>
  <sheetViews>
    <sheetView showGridLines="0" tabSelected="1" topLeftCell="A19" zoomScale="70" zoomScaleNormal="70" workbookViewId="0"/>
  </sheetViews>
  <sheetFormatPr baseColWidth="10" defaultRowHeight="12.75" customHeight="1" zeroHeight="1"/>
  <cols>
    <col min="1" max="1" width="6.85546875" style="12" customWidth="1"/>
    <col min="2" max="2" width="17.5703125" style="12" customWidth="1"/>
    <col min="3" max="8" width="15.28515625" style="12" customWidth="1"/>
    <col min="9" max="9" width="15.28515625" style="48" customWidth="1"/>
    <col min="10" max="10" width="12.7109375" style="48" customWidth="1"/>
    <col min="11" max="16384" width="11.42578125" style="12"/>
  </cols>
  <sheetData>
    <row r="1" spans="2:10" ht="21.95" customHeight="1">
      <c r="B1" s="43"/>
      <c r="C1" s="43"/>
      <c r="D1" s="43"/>
      <c r="E1" s="43"/>
      <c r="F1" s="43"/>
      <c r="G1" s="43"/>
      <c r="H1" s="43"/>
      <c r="I1" s="11"/>
      <c r="J1" s="11"/>
    </row>
    <row r="2" spans="2:10" ht="21.95" customHeight="1">
      <c r="B2" s="43"/>
      <c r="C2" s="43"/>
      <c r="D2" s="43"/>
      <c r="E2" s="43"/>
      <c r="F2" s="44"/>
      <c r="G2" s="43"/>
      <c r="H2" s="43"/>
      <c r="I2" s="11"/>
      <c r="J2" s="11"/>
    </row>
    <row r="3" spans="2:10" ht="21.95" customHeight="1">
      <c r="B3" s="43"/>
      <c r="C3" s="43"/>
      <c r="D3" s="43"/>
      <c r="E3" s="43"/>
      <c r="F3" s="44"/>
      <c r="G3" s="43"/>
      <c r="H3" s="43"/>
      <c r="I3" s="11"/>
      <c r="J3" s="11"/>
    </row>
    <row r="4" spans="2:10" ht="21.95" customHeight="1">
      <c r="B4" s="43"/>
      <c r="C4" s="43"/>
      <c r="D4" s="43"/>
      <c r="E4" s="43"/>
      <c r="F4" s="45"/>
      <c r="G4" s="43"/>
      <c r="H4" s="43"/>
      <c r="I4" s="11"/>
      <c r="J4" s="11"/>
    </row>
    <row r="5" spans="2:10" ht="21.95" customHeight="1">
      <c r="B5" s="43"/>
      <c r="C5" s="43"/>
      <c r="D5" s="43"/>
      <c r="E5" s="43"/>
      <c r="F5" s="43"/>
      <c r="G5" s="43"/>
      <c r="H5" s="43"/>
      <c r="I5" s="11"/>
      <c r="J5" s="11"/>
    </row>
    <row r="6" spans="2:10" ht="21.95" customHeight="1">
      <c r="B6" s="43"/>
      <c r="C6" s="43"/>
      <c r="D6" s="43"/>
      <c r="E6" s="43"/>
      <c r="F6" s="43"/>
      <c r="G6" s="43"/>
      <c r="H6" s="43"/>
      <c r="I6" s="11"/>
      <c r="J6" s="11"/>
    </row>
    <row r="7" spans="2:10" ht="21.95" customHeight="1">
      <c r="B7" s="43"/>
      <c r="C7" s="43"/>
      <c r="D7" s="43"/>
      <c r="E7" s="43"/>
      <c r="F7" s="43"/>
      <c r="G7" s="43"/>
      <c r="H7" s="43"/>
      <c r="I7" s="11"/>
      <c r="J7" s="11"/>
    </row>
    <row r="8" spans="2:10" ht="21.95" customHeight="1">
      <c r="B8" s="43"/>
      <c r="C8" s="43"/>
      <c r="D8" s="43"/>
      <c r="E8" s="43"/>
      <c r="F8" s="43"/>
      <c r="G8" s="43"/>
      <c r="H8" s="43"/>
      <c r="I8" s="11"/>
      <c r="J8" s="11"/>
    </row>
    <row r="9" spans="2:10" s="11" customFormat="1" ht="21.95" customHeight="1">
      <c r="B9" s="46"/>
      <c r="C9" s="46"/>
      <c r="D9" s="46"/>
      <c r="E9" s="46"/>
      <c r="F9" s="46"/>
      <c r="G9" s="46"/>
      <c r="H9" s="46"/>
    </row>
    <row r="10" spans="2:10" s="11" customFormat="1" ht="21.95" customHeight="1">
      <c r="B10" s="46"/>
      <c r="C10" s="46"/>
      <c r="D10" s="46"/>
      <c r="E10" s="46"/>
      <c r="F10" s="46"/>
      <c r="G10" s="46"/>
      <c r="H10" s="46"/>
    </row>
    <row r="11" spans="2:10" s="11" customFormat="1" ht="21.95" customHeight="1">
      <c r="B11" s="46"/>
      <c r="C11" s="46"/>
      <c r="D11" s="46"/>
      <c r="E11" s="46"/>
      <c r="F11" s="46"/>
      <c r="G11" s="46"/>
      <c r="H11" s="46"/>
    </row>
    <row r="12" spans="2:10" s="11" customFormat="1" ht="21.95" customHeight="1">
      <c r="B12" s="46"/>
      <c r="C12" s="46"/>
      <c r="D12" s="46"/>
      <c r="E12" s="46"/>
      <c r="F12" s="46"/>
      <c r="G12" s="46"/>
      <c r="H12" s="46"/>
    </row>
    <row r="13" spans="2:10" ht="21.95" customHeight="1">
      <c r="B13" s="47"/>
      <c r="C13" s="47"/>
      <c r="D13" s="47"/>
      <c r="E13" s="47"/>
      <c r="F13" s="47"/>
      <c r="G13" s="47"/>
      <c r="H13" s="47"/>
      <c r="I13" s="693"/>
      <c r="J13" s="693"/>
    </row>
    <row r="14" spans="2:10" ht="21.95" customHeight="1">
      <c r="B14" s="47"/>
      <c r="C14" s="47"/>
      <c r="D14" s="47"/>
      <c r="E14" s="47"/>
      <c r="F14" s="47"/>
      <c r="G14" s="47"/>
      <c r="H14" s="47"/>
      <c r="I14" s="693"/>
      <c r="J14" s="693"/>
    </row>
    <row r="15" spans="2:10" ht="21.95" customHeight="1">
      <c r="B15" s="47"/>
      <c r="C15" s="47"/>
      <c r="D15" s="47"/>
      <c r="E15" s="47"/>
      <c r="F15" s="47"/>
      <c r="G15" s="47"/>
      <c r="H15" s="47"/>
      <c r="I15" s="693"/>
      <c r="J15" s="693"/>
    </row>
    <row r="16" spans="2:10" ht="21.95" customHeight="1">
      <c r="B16" s="47"/>
      <c r="C16" s="47"/>
      <c r="D16" s="47"/>
      <c r="E16" s="47"/>
      <c r="F16" s="47"/>
      <c r="G16" s="47"/>
      <c r="H16" s="47"/>
      <c r="I16" s="693"/>
      <c r="J16" s="693"/>
    </row>
    <row r="17" spans="2:10" ht="21.95" customHeight="1">
      <c r="B17" s="47"/>
      <c r="C17" s="47"/>
      <c r="D17" s="47"/>
      <c r="E17" s="47"/>
      <c r="F17" s="47"/>
      <c r="G17" s="52"/>
      <c r="H17" s="47"/>
      <c r="I17" s="693"/>
      <c r="J17" s="693"/>
    </row>
    <row r="18" spans="2:10" ht="21.95" customHeight="1">
      <c r="B18" s="47"/>
      <c r="C18" s="47"/>
      <c r="D18" s="47"/>
      <c r="E18" s="47"/>
      <c r="F18" s="47"/>
      <c r="G18" s="47"/>
      <c r="H18" s="47"/>
      <c r="I18" s="693"/>
      <c r="J18" s="693"/>
    </row>
    <row r="19" spans="2:10" ht="21.95" customHeight="1">
      <c r="B19" s="694" t="s">
        <v>0</v>
      </c>
      <c r="C19" s="695"/>
      <c r="D19" s="695"/>
      <c r="E19" s="695"/>
      <c r="F19" s="695"/>
      <c r="G19" s="695"/>
      <c r="H19" s="695"/>
      <c r="I19" s="693"/>
      <c r="J19" s="693"/>
    </row>
    <row r="20" spans="2:10" ht="21.95" customHeight="1">
      <c r="B20" s="695"/>
      <c r="C20" s="695"/>
      <c r="D20" s="695"/>
      <c r="E20" s="695"/>
      <c r="F20" s="695"/>
      <c r="G20" s="695"/>
      <c r="H20" s="695"/>
      <c r="I20" s="693"/>
      <c r="J20" s="693"/>
    </row>
    <row r="21" spans="2:10" ht="21.95" customHeight="1">
      <c r="B21" s="695"/>
      <c r="C21" s="695"/>
      <c r="D21" s="695"/>
      <c r="E21" s="695"/>
      <c r="F21" s="695"/>
      <c r="G21" s="695"/>
      <c r="H21" s="695"/>
      <c r="I21" s="693"/>
      <c r="J21" s="693"/>
    </row>
    <row r="22" spans="2:10" ht="21.95" customHeight="1">
      <c r="B22" s="695"/>
      <c r="C22" s="695"/>
      <c r="D22" s="695"/>
      <c r="E22" s="695"/>
      <c r="F22" s="695"/>
      <c r="G22" s="695"/>
      <c r="H22" s="695"/>
      <c r="I22" s="693"/>
      <c r="J22" s="693"/>
    </row>
    <row r="23" spans="2:10" ht="21.95" customHeight="1">
      <c r="B23" s="695"/>
      <c r="C23" s="695"/>
      <c r="D23" s="695"/>
      <c r="E23" s="695"/>
      <c r="F23" s="695"/>
      <c r="G23" s="695"/>
      <c r="H23" s="695"/>
      <c r="I23" s="693"/>
      <c r="J23" s="693"/>
    </row>
    <row r="24" spans="2:10" ht="21.95" customHeight="1">
      <c r="B24" s="695"/>
      <c r="C24" s="695"/>
      <c r="D24" s="695"/>
      <c r="E24" s="695"/>
      <c r="F24" s="695"/>
      <c r="G24" s="695"/>
      <c r="H24" s="695"/>
      <c r="I24" s="693"/>
      <c r="J24" s="693"/>
    </row>
    <row r="25" spans="2:10" ht="21.95" customHeight="1">
      <c r="B25" s="695"/>
      <c r="C25" s="695"/>
      <c r="D25" s="695"/>
      <c r="E25" s="695"/>
      <c r="F25" s="695"/>
      <c r="G25" s="695"/>
      <c r="H25" s="695"/>
      <c r="I25" s="693"/>
      <c r="J25" s="693"/>
    </row>
    <row r="26" spans="2:10" ht="21.95" customHeight="1">
      <c r="B26" s="695"/>
      <c r="C26" s="695"/>
      <c r="D26" s="695"/>
      <c r="E26" s="695"/>
      <c r="F26" s="695"/>
      <c r="G26" s="695"/>
      <c r="H26" s="695"/>
      <c r="I26" s="693"/>
      <c r="J26" s="693"/>
    </row>
    <row r="27" spans="2:10" ht="21.95" customHeight="1">
      <c r="B27" s="695"/>
      <c r="C27" s="695"/>
      <c r="D27" s="695"/>
      <c r="E27" s="695"/>
      <c r="F27" s="695"/>
      <c r="G27" s="695"/>
      <c r="H27" s="695"/>
      <c r="I27" s="693"/>
      <c r="J27" s="693"/>
    </row>
    <row r="28" spans="2:10" ht="21.95" customHeight="1">
      <c r="B28" s="695"/>
      <c r="C28" s="695"/>
      <c r="D28" s="695"/>
      <c r="E28" s="695"/>
      <c r="F28" s="695"/>
      <c r="G28" s="695"/>
      <c r="H28" s="695"/>
      <c r="I28" s="693"/>
      <c r="J28" s="693"/>
    </row>
    <row r="29" spans="2:10" ht="21.95" customHeight="1">
      <c r="B29" s="695"/>
      <c r="C29" s="695"/>
      <c r="D29" s="695"/>
      <c r="E29" s="695"/>
      <c r="F29" s="695"/>
      <c r="G29" s="695"/>
      <c r="H29" s="695"/>
      <c r="I29" s="693"/>
      <c r="J29" s="693"/>
    </row>
    <row r="30" spans="2:10" ht="21.95" customHeight="1">
      <c r="B30" s="695"/>
      <c r="C30" s="695"/>
      <c r="D30" s="695"/>
      <c r="E30" s="695"/>
      <c r="F30" s="695"/>
      <c r="G30" s="695"/>
      <c r="H30" s="695"/>
      <c r="I30" s="693"/>
      <c r="J30" s="693"/>
    </row>
    <row r="31" spans="2:10" ht="21.95" customHeight="1">
      <c r="B31" s="695"/>
      <c r="C31" s="695"/>
      <c r="D31" s="695"/>
      <c r="E31" s="695"/>
      <c r="F31" s="695"/>
      <c r="G31" s="695"/>
      <c r="H31" s="695"/>
      <c r="I31" s="693"/>
      <c r="J31" s="693"/>
    </row>
    <row r="32" spans="2:10" ht="21.95" customHeight="1">
      <c r="B32" s="695"/>
      <c r="C32" s="695"/>
      <c r="D32" s="695"/>
      <c r="E32" s="695"/>
      <c r="F32" s="695"/>
      <c r="G32" s="695"/>
      <c r="H32" s="695"/>
      <c r="I32" s="693"/>
      <c r="J32" s="693"/>
    </row>
    <row r="33" spans="2:10" ht="21.95" customHeight="1">
      <c r="B33" s="695"/>
      <c r="C33" s="695"/>
      <c r="D33" s="695"/>
      <c r="E33" s="695"/>
      <c r="F33" s="695"/>
      <c r="G33" s="695"/>
      <c r="H33" s="695"/>
      <c r="I33" s="693"/>
      <c r="J33" s="693"/>
    </row>
    <row r="34" spans="2:10" ht="21.95" customHeight="1">
      <c r="B34" s="695"/>
      <c r="C34" s="695"/>
      <c r="D34" s="695"/>
      <c r="E34" s="695"/>
      <c r="F34" s="695"/>
      <c r="G34" s="695"/>
      <c r="H34" s="695"/>
      <c r="I34" s="693"/>
      <c r="J34" s="693"/>
    </row>
    <row r="35" spans="2:10" ht="21.95" customHeight="1">
      <c r="B35" s="695"/>
      <c r="C35" s="695"/>
      <c r="D35" s="695"/>
      <c r="E35" s="695"/>
      <c r="F35" s="695"/>
      <c r="G35" s="695"/>
      <c r="H35" s="695"/>
      <c r="I35" s="693"/>
      <c r="J35" s="693"/>
    </row>
    <row r="36" spans="2:10" ht="21.95" customHeight="1">
      <c r="B36" s="695"/>
      <c r="C36" s="695"/>
      <c r="D36" s="695"/>
      <c r="E36" s="695"/>
      <c r="F36" s="695"/>
      <c r="G36" s="695"/>
      <c r="H36" s="695"/>
      <c r="I36" s="693"/>
      <c r="J36" s="693"/>
    </row>
    <row r="37" spans="2:10" ht="21.95" customHeight="1">
      <c r="B37" s="695"/>
      <c r="C37" s="695"/>
      <c r="D37" s="695"/>
      <c r="E37" s="695"/>
      <c r="F37" s="695"/>
      <c r="G37" s="695"/>
      <c r="H37" s="695"/>
      <c r="I37" s="693"/>
      <c r="J37" s="693"/>
    </row>
    <row r="38" spans="2:10" ht="21.95" customHeight="1">
      <c r="B38" s="695"/>
      <c r="C38" s="695"/>
      <c r="D38" s="695"/>
      <c r="E38" s="695"/>
      <c r="F38" s="695"/>
      <c r="G38" s="695"/>
      <c r="H38" s="695"/>
      <c r="I38" s="693"/>
      <c r="J38" s="693"/>
    </row>
    <row r="39" spans="2:10" ht="21.95" customHeight="1">
      <c r="B39" s="696" t="s">
        <v>343</v>
      </c>
      <c r="C39" s="697"/>
      <c r="D39" s="697"/>
      <c r="E39" s="697"/>
      <c r="F39" s="697"/>
      <c r="G39" s="697"/>
      <c r="H39" s="697"/>
      <c r="I39" s="693"/>
      <c r="J39" s="693"/>
    </row>
    <row r="40" spans="2:10" ht="21.95" customHeight="1">
      <c r="B40" s="697"/>
      <c r="C40" s="697"/>
      <c r="D40" s="697"/>
      <c r="E40" s="697"/>
      <c r="F40" s="697"/>
      <c r="G40" s="697"/>
      <c r="H40" s="697"/>
      <c r="I40" s="693"/>
      <c r="J40" s="693"/>
    </row>
    <row r="41" spans="2:10" ht="21.95" customHeight="1">
      <c r="B41" s="697"/>
      <c r="C41" s="697"/>
      <c r="D41" s="697"/>
      <c r="E41" s="697"/>
      <c r="F41" s="697"/>
      <c r="G41" s="697"/>
      <c r="H41" s="697"/>
      <c r="I41" s="693"/>
      <c r="J41" s="693"/>
    </row>
    <row r="42" spans="2:10" ht="21.95" customHeight="1">
      <c r="B42" s="697"/>
      <c r="C42" s="697"/>
      <c r="D42" s="697"/>
      <c r="E42" s="697"/>
      <c r="F42" s="697"/>
      <c r="G42" s="697"/>
      <c r="H42" s="697"/>
      <c r="I42" s="693"/>
      <c r="J42" s="693"/>
    </row>
    <row r="43" spans="2:10" ht="21.95" customHeight="1">
      <c r="B43" s="697"/>
      <c r="C43" s="697"/>
      <c r="D43" s="697"/>
      <c r="E43" s="697"/>
      <c r="F43" s="697"/>
      <c r="G43" s="697"/>
      <c r="H43" s="697"/>
      <c r="I43" s="693"/>
      <c r="J43" s="693"/>
    </row>
    <row r="44" spans="2:10" ht="21.95" customHeight="1">
      <c r="B44" s="697"/>
      <c r="C44" s="697"/>
      <c r="D44" s="697"/>
      <c r="E44" s="697"/>
      <c r="F44" s="697"/>
      <c r="G44" s="697"/>
      <c r="H44" s="697"/>
      <c r="I44" s="693"/>
      <c r="J44" s="693"/>
    </row>
    <row r="45" spans="2:10" ht="21.95" customHeight="1">
      <c r="B45" s="697"/>
      <c r="C45" s="697"/>
      <c r="D45" s="697"/>
      <c r="E45" s="697"/>
      <c r="F45" s="697"/>
      <c r="G45" s="697"/>
      <c r="H45" s="697"/>
      <c r="I45" s="693"/>
      <c r="J45" s="693"/>
    </row>
    <row r="46" spans="2:10" ht="66.95" customHeight="1">
      <c r="B46" s="697"/>
      <c r="C46" s="697"/>
      <c r="D46" s="697"/>
      <c r="E46" s="697"/>
      <c r="F46" s="697"/>
      <c r="G46" s="697"/>
      <c r="H46" s="697"/>
      <c r="I46" s="693"/>
      <c r="J46" s="693"/>
    </row>
  </sheetData>
  <mergeCells count="3">
    <mergeCell ref="I13:J46"/>
    <mergeCell ref="B19:H38"/>
    <mergeCell ref="B39:H46"/>
  </mergeCells>
  <pageMargins left="0" right="0" top="0" bottom="0" header="0.31496062992125984" footer="0.31496062992125984"/>
  <pageSetup scale="7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Q77"/>
  <sheetViews>
    <sheetView showGridLines="0" zoomScale="70" zoomScaleNormal="70" workbookViewId="0">
      <pane xSplit="2" ySplit="8" topLeftCell="C9" activePane="bottomRight" state="frozen"/>
      <selection activeCell="L25" sqref="L25"/>
      <selection pane="topRight" activeCell="L25" sqref="L25"/>
      <selection pane="bottomLeft" activeCell="L25" sqref="L25"/>
      <selection pane="bottomRight" activeCell="C9" sqref="C9"/>
    </sheetView>
  </sheetViews>
  <sheetFormatPr baseColWidth="10" defaultColWidth="0" defaultRowHeight="15.75" zeroHeight="1"/>
  <cols>
    <col min="1" max="1" width="5.7109375" style="53" customWidth="1"/>
    <col min="2" max="2" width="35.7109375" style="53" customWidth="1"/>
    <col min="3" max="38" width="16.7109375" style="53" customWidth="1"/>
    <col min="39" max="39" width="15.7109375" style="53" customWidth="1"/>
    <col min="40" max="43" width="0" style="53" hidden="1" customWidth="1"/>
    <col min="44" max="16384" width="15.7109375" style="53" hidden="1"/>
  </cols>
  <sheetData>
    <row r="1" spans="2:39" ht="84.95" customHeight="1"/>
    <row r="2" spans="2:39" ht="5.0999999999999996" customHeight="1"/>
    <row r="3" spans="2:39" ht="20.100000000000001" customHeight="1">
      <c r="B3" s="273" t="s">
        <v>80</v>
      </c>
      <c r="C3" s="63"/>
      <c r="D3" s="63"/>
      <c r="E3" s="63"/>
      <c r="F3" s="63"/>
      <c r="G3" s="63"/>
      <c r="K3" s="64"/>
      <c r="L3" s="64"/>
      <c r="M3" s="64"/>
      <c r="N3" s="63"/>
      <c r="O3" s="63"/>
      <c r="P3" s="63"/>
      <c r="Q3" s="63"/>
      <c r="R3" s="63"/>
      <c r="S3" s="63"/>
      <c r="T3" s="63"/>
      <c r="U3" s="63"/>
      <c r="V3" s="63"/>
      <c r="W3" s="63"/>
      <c r="X3" s="63"/>
      <c r="Y3" s="65"/>
      <c r="Z3" s="63"/>
      <c r="AA3" s="64"/>
      <c r="AB3" s="64"/>
      <c r="AC3" s="64"/>
      <c r="AD3" s="63"/>
      <c r="AE3" s="63"/>
      <c r="AF3" s="63"/>
      <c r="AG3" s="64"/>
      <c r="AH3" s="64"/>
      <c r="AI3" s="64"/>
      <c r="AJ3" s="63"/>
      <c r="AK3" s="63"/>
      <c r="AL3" s="63"/>
    </row>
    <row r="4" spans="2:39" ht="20.100000000000001" customHeight="1">
      <c r="B4" s="506" t="s">
        <v>81</v>
      </c>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row>
    <row r="5" spans="2:39" s="57" customFormat="1" ht="26.25" customHeight="1">
      <c r="B5" s="470"/>
      <c r="C5" s="737" t="s">
        <v>82</v>
      </c>
      <c r="D5" s="738"/>
      <c r="E5" s="738"/>
      <c r="F5" s="738"/>
      <c r="G5" s="738"/>
      <c r="H5" s="739"/>
      <c r="I5" s="737" t="s">
        <v>83</v>
      </c>
      <c r="J5" s="738"/>
      <c r="K5" s="738"/>
      <c r="L5" s="738"/>
      <c r="M5" s="738"/>
      <c r="N5" s="739"/>
      <c r="O5" s="738" t="s">
        <v>138</v>
      </c>
      <c r="P5" s="738"/>
      <c r="Q5" s="738"/>
      <c r="R5" s="738"/>
      <c r="S5" s="738"/>
      <c r="T5" s="739"/>
      <c r="U5" s="737" t="s">
        <v>84</v>
      </c>
      <c r="V5" s="738"/>
      <c r="W5" s="738"/>
      <c r="X5" s="738"/>
      <c r="Y5" s="738"/>
      <c r="Z5" s="739"/>
      <c r="AA5" s="737" t="s">
        <v>85</v>
      </c>
      <c r="AB5" s="738"/>
      <c r="AC5" s="738"/>
      <c r="AD5" s="738"/>
      <c r="AE5" s="738"/>
      <c r="AF5" s="739"/>
      <c r="AG5" s="737" t="s">
        <v>155</v>
      </c>
      <c r="AH5" s="738"/>
      <c r="AI5" s="738"/>
      <c r="AJ5" s="738"/>
      <c r="AK5" s="738"/>
      <c r="AL5" s="739"/>
    </row>
    <row r="6" spans="2:39" s="57" customFormat="1" ht="20.100000000000001" customHeight="1">
      <c r="B6" s="471"/>
      <c r="C6" s="742" t="s">
        <v>219</v>
      </c>
      <c r="D6" s="741"/>
      <c r="E6" s="742" t="s">
        <v>220</v>
      </c>
      <c r="F6" s="741"/>
      <c r="G6" s="742" t="s">
        <v>221</v>
      </c>
      <c r="H6" s="741"/>
      <c r="I6" s="740" t="s">
        <v>219</v>
      </c>
      <c r="J6" s="741"/>
      <c r="K6" s="740" t="s">
        <v>220</v>
      </c>
      <c r="L6" s="741"/>
      <c r="M6" s="740" t="s">
        <v>221</v>
      </c>
      <c r="N6" s="741"/>
      <c r="O6" s="740" t="s">
        <v>219</v>
      </c>
      <c r="P6" s="741"/>
      <c r="Q6" s="740" t="s">
        <v>220</v>
      </c>
      <c r="R6" s="741"/>
      <c r="S6" s="740" t="s">
        <v>221</v>
      </c>
      <c r="T6" s="741"/>
      <c r="U6" s="740" t="s">
        <v>219</v>
      </c>
      <c r="V6" s="741"/>
      <c r="W6" s="740" t="s">
        <v>220</v>
      </c>
      <c r="X6" s="741"/>
      <c r="Y6" s="740" t="s">
        <v>221</v>
      </c>
      <c r="Z6" s="741"/>
      <c r="AA6" s="740" t="s">
        <v>219</v>
      </c>
      <c r="AB6" s="741"/>
      <c r="AC6" s="740" t="s">
        <v>220</v>
      </c>
      <c r="AD6" s="741"/>
      <c r="AE6" s="740" t="s">
        <v>221</v>
      </c>
      <c r="AF6" s="741"/>
      <c r="AG6" s="740" t="s">
        <v>219</v>
      </c>
      <c r="AH6" s="741"/>
      <c r="AI6" s="740" t="s">
        <v>220</v>
      </c>
      <c r="AJ6" s="741"/>
      <c r="AK6" s="740" t="s">
        <v>221</v>
      </c>
      <c r="AL6" s="741"/>
    </row>
    <row r="7" spans="2:39" s="57" customFormat="1" ht="20.100000000000001" customHeight="1">
      <c r="B7" s="472"/>
      <c r="C7" s="464" t="s">
        <v>86</v>
      </c>
      <c r="D7" s="465" t="s">
        <v>87</v>
      </c>
      <c r="E7" s="464" t="s">
        <v>86</v>
      </c>
      <c r="F7" s="465" t="s">
        <v>87</v>
      </c>
      <c r="G7" s="464" t="s">
        <v>86</v>
      </c>
      <c r="H7" s="465" t="s">
        <v>87</v>
      </c>
      <c r="I7" s="464" t="s">
        <v>86</v>
      </c>
      <c r="J7" s="465" t="s">
        <v>87</v>
      </c>
      <c r="K7" s="464" t="s">
        <v>86</v>
      </c>
      <c r="L7" s="465" t="s">
        <v>87</v>
      </c>
      <c r="M7" s="464" t="s">
        <v>86</v>
      </c>
      <c r="N7" s="465" t="s">
        <v>87</v>
      </c>
      <c r="O7" s="464" t="s">
        <v>86</v>
      </c>
      <c r="P7" s="465" t="s">
        <v>87</v>
      </c>
      <c r="Q7" s="464" t="s">
        <v>86</v>
      </c>
      <c r="R7" s="465" t="s">
        <v>87</v>
      </c>
      <c r="S7" s="464" t="s">
        <v>86</v>
      </c>
      <c r="T7" s="465" t="s">
        <v>87</v>
      </c>
      <c r="U7" s="464" t="s">
        <v>86</v>
      </c>
      <c r="V7" s="465" t="s">
        <v>87</v>
      </c>
      <c r="W7" s="464" t="s">
        <v>86</v>
      </c>
      <c r="X7" s="465" t="s">
        <v>87</v>
      </c>
      <c r="Y7" s="464" t="s">
        <v>86</v>
      </c>
      <c r="Z7" s="465" t="s">
        <v>87</v>
      </c>
      <c r="AA7" s="464" t="s">
        <v>86</v>
      </c>
      <c r="AB7" s="465" t="s">
        <v>87</v>
      </c>
      <c r="AC7" s="464" t="s">
        <v>86</v>
      </c>
      <c r="AD7" s="465" t="s">
        <v>87</v>
      </c>
      <c r="AE7" s="464" t="s">
        <v>86</v>
      </c>
      <c r="AF7" s="465" t="s">
        <v>87</v>
      </c>
      <c r="AG7" s="464" t="s">
        <v>86</v>
      </c>
      <c r="AH7" s="465" t="s">
        <v>87</v>
      </c>
      <c r="AI7" s="464" t="s">
        <v>86</v>
      </c>
      <c r="AJ7" s="465" t="s">
        <v>87</v>
      </c>
      <c r="AK7" s="464" t="s">
        <v>86</v>
      </c>
      <c r="AL7" s="465" t="s">
        <v>87</v>
      </c>
    </row>
    <row r="8" spans="2:39" s="57" customFormat="1" ht="20.100000000000001" customHeight="1">
      <c r="B8" s="473" t="s">
        <v>222</v>
      </c>
      <c r="C8" s="468">
        <v>7577985.4838940036</v>
      </c>
      <c r="D8" s="510">
        <v>99.999999999999929</v>
      </c>
      <c r="E8" s="511">
        <v>7993639.4253390329</v>
      </c>
      <c r="F8" s="512">
        <v>99.999999999999957</v>
      </c>
      <c r="G8" s="402">
        <v>8133689.0243762089</v>
      </c>
      <c r="H8" s="510">
        <v>100.00000000000007</v>
      </c>
      <c r="I8" s="511">
        <v>2037127.5791749991</v>
      </c>
      <c r="J8" s="512">
        <v>100.00000000000001</v>
      </c>
      <c r="K8" s="402">
        <v>2028489.3737840001</v>
      </c>
      <c r="L8" s="510">
        <v>100.00000000000003</v>
      </c>
      <c r="M8" s="511">
        <v>2045514.7645159999</v>
      </c>
      <c r="N8" s="512">
        <v>100</v>
      </c>
      <c r="O8" s="402">
        <v>3604142.622467001</v>
      </c>
      <c r="P8" s="510">
        <v>99.999999999999943</v>
      </c>
      <c r="Q8" s="511">
        <v>4084664.0763010294</v>
      </c>
      <c r="R8" s="512">
        <v>100.00000000000004</v>
      </c>
      <c r="S8" s="402">
        <v>4092000.8952929401</v>
      </c>
      <c r="T8" s="510">
        <v>100.00000000000001</v>
      </c>
      <c r="U8" s="511">
        <v>4055669.6192199993</v>
      </c>
      <c r="V8" s="512">
        <v>100.00000000000001</v>
      </c>
      <c r="W8" s="402">
        <v>4517607.8340557897</v>
      </c>
      <c r="X8" s="510">
        <v>100.00000000000006</v>
      </c>
      <c r="Y8" s="511">
        <v>4564265.5758860288</v>
      </c>
      <c r="Z8" s="512">
        <v>99.999999999999986</v>
      </c>
      <c r="AA8" s="402">
        <v>801024.95958899986</v>
      </c>
      <c r="AB8" s="510">
        <v>100</v>
      </c>
      <c r="AC8" s="511">
        <v>858281.53404664993</v>
      </c>
      <c r="AD8" s="512">
        <v>100.00000000000001</v>
      </c>
      <c r="AE8" s="402">
        <v>861609.87190053018</v>
      </c>
      <c r="AF8" s="510">
        <v>99.999999999999972</v>
      </c>
      <c r="AG8" s="511">
        <v>66417.081842000014</v>
      </c>
      <c r="AH8" s="512">
        <v>99.999999999999986</v>
      </c>
      <c r="AI8" s="402">
        <v>63124.816075999974</v>
      </c>
      <c r="AJ8" s="510">
        <v>100.00000000000001</v>
      </c>
      <c r="AK8" s="511">
        <v>72245.12880787997</v>
      </c>
      <c r="AL8" s="512">
        <v>100.00000000000003</v>
      </c>
    </row>
    <row r="9" spans="2:39" ht="20.100000000000001" customHeight="1">
      <c r="B9" s="55" t="s">
        <v>51</v>
      </c>
      <c r="C9" s="466">
        <v>1701234.593205</v>
      </c>
      <c r="D9" s="58">
        <v>22.449694537166202</v>
      </c>
      <c r="E9" s="466">
        <v>1804593.282203</v>
      </c>
      <c r="F9" s="404">
        <v>22.575365064411347</v>
      </c>
      <c r="G9" s="466">
        <v>1815053.3014489999</v>
      </c>
      <c r="H9" s="58">
        <v>22.315253214247399</v>
      </c>
      <c r="I9" s="466">
        <v>452937.35344600002</v>
      </c>
      <c r="J9" s="404">
        <v>22.234118180729343</v>
      </c>
      <c r="K9" s="403">
        <v>432341.79549799999</v>
      </c>
      <c r="L9" s="58">
        <v>21.313485842496561</v>
      </c>
      <c r="M9" s="466">
        <v>436900.52683300001</v>
      </c>
      <c r="N9" s="404">
        <v>21.358952495088804</v>
      </c>
      <c r="O9" s="403">
        <v>866683.98271100002</v>
      </c>
      <c r="P9" s="58">
        <v>24.046883641851085</v>
      </c>
      <c r="Q9" s="466">
        <v>969699.40281400003</v>
      </c>
      <c r="R9" s="404">
        <v>23.740003699205928</v>
      </c>
      <c r="S9" s="403">
        <v>970289.00754000002</v>
      </c>
      <c r="T9" s="58">
        <v>23.711847391239111</v>
      </c>
      <c r="U9" s="466">
        <v>916994.04977600009</v>
      </c>
      <c r="V9" s="404">
        <v>22.610176268558078</v>
      </c>
      <c r="W9" s="403">
        <v>1011527.0012820001</v>
      </c>
      <c r="X9" s="58">
        <v>22.390766052259956</v>
      </c>
      <c r="Y9" s="466">
        <v>1025805.6965920001</v>
      </c>
      <c r="Z9" s="404">
        <v>22.474715363004872</v>
      </c>
      <c r="AA9" s="403">
        <v>140519.90841599999</v>
      </c>
      <c r="AB9" s="58">
        <v>17.542513093237414</v>
      </c>
      <c r="AC9" s="466">
        <v>156770.693509</v>
      </c>
      <c r="AD9" s="404">
        <v>18.265649124460726</v>
      </c>
      <c r="AE9" s="403">
        <v>155907.741729</v>
      </c>
      <c r="AF9" s="58">
        <v>18.094934472500913</v>
      </c>
      <c r="AG9" s="466">
        <v>19009.609103999999</v>
      </c>
      <c r="AH9" s="404">
        <v>28.621566285044064</v>
      </c>
      <c r="AI9" s="403">
        <v>21099.349464999999</v>
      </c>
      <c r="AJ9" s="58">
        <v>33.4248094118756</v>
      </c>
      <c r="AK9" s="466">
        <v>23784.359667000001</v>
      </c>
      <c r="AL9" s="404">
        <v>32.921748579408408</v>
      </c>
      <c r="AM9" s="59"/>
    </row>
    <row r="10" spans="2:39" ht="20.100000000000001" customHeight="1">
      <c r="B10" s="55" t="s">
        <v>53</v>
      </c>
      <c r="C10" s="466">
        <v>1095910.6494169999</v>
      </c>
      <c r="D10" s="58">
        <v>14.461767599663681</v>
      </c>
      <c r="E10" s="466">
        <v>1218703.546902</v>
      </c>
      <c r="F10" s="404">
        <v>15.245915934597104</v>
      </c>
      <c r="G10" s="403">
        <v>1225775.7134469999</v>
      </c>
      <c r="H10" s="58">
        <v>15.070353805922737</v>
      </c>
      <c r="I10" s="466">
        <v>284582.08828500001</v>
      </c>
      <c r="J10" s="404">
        <v>13.969772497029897</v>
      </c>
      <c r="K10" s="403">
        <v>312055.088559</v>
      </c>
      <c r="L10" s="58">
        <v>15.383619583714351</v>
      </c>
      <c r="M10" s="466">
        <v>297250.34569699998</v>
      </c>
      <c r="N10" s="404">
        <v>14.531811300190443</v>
      </c>
      <c r="O10" s="403">
        <v>507184.28478500003</v>
      </c>
      <c r="P10" s="58">
        <v>14.072259006161007</v>
      </c>
      <c r="Q10" s="466">
        <v>583534.06932300003</v>
      </c>
      <c r="R10" s="404">
        <v>14.2859745237957</v>
      </c>
      <c r="S10" s="403">
        <v>590277.74183499999</v>
      </c>
      <c r="T10" s="58">
        <v>14.425161600379926</v>
      </c>
      <c r="U10" s="466">
        <v>570318.37782399997</v>
      </c>
      <c r="V10" s="404">
        <v>14.06224942784382</v>
      </c>
      <c r="W10" s="403">
        <v>645092.66793600004</v>
      </c>
      <c r="X10" s="58">
        <v>14.279518976237757</v>
      </c>
      <c r="Y10" s="466">
        <v>642489.16842699994</v>
      </c>
      <c r="Z10" s="404">
        <v>14.076507112587944</v>
      </c>
      <c r="AA10" s="403">
        <v>108509.420151</v>
      </c>
      <c r="AB10" s="58">
        <v>13.546321978116064</v>
      </c>
      <c r="AC10" s="466">
        <v>116752.46167400001</v>
      </c>
      <c r="AD10" s="404">
        <v>13.60304947067103</v>
      </c>
      <c r="AE10" s="403">
        <v>117809.67839299999</v>
      </c>
      <c r="AF10" s="58">
        <v>13.673204339353335</v>
      </c>
      <c r="AG10" s="466">
        <v>8612.2382809999999</v>
      </c>
      <c r="AH10" s="404">
        <v>12.966902553002409</v>
      </c>
      <c r="AI10" s="403">
        <v>8595.9426490000005</v>
      </c>
      <c r="AJ10" s="58">
        <v>13.617374565734655</v>
      </c>
      <c r="AK10" s="466">
        <v>9710.1453120000006</v>
      </c>
      <c r="AL10" s="404">
        <v>13.440553670853014</v>
      </c>
      <c r="AM10" s="59"/>
    </row>
    <row r="11" spans="2:39" ht="20.100000000000001" customHeight="1">
      <c r="B11" s="55" t="s">
        <v>54</v>
      </c>
      <c r="C11" s="466">
        <v>1119809.546632</v>
      </c>
      <c r="D11" s="58">
        <v>14.777140296877128</v>
      </c>
      <c r="E11" s="466">
        <v>1063757.7940710001</v>
      </c>
      <c r="F11" s="404">
        <v>13.307552886348549</v>
      </c>
      <c r="G11" s="403">
        <v>1121720.813412</v>
      </c>
      <c r="H11" s="58">
        <v>13.79104622822763</v>
      </c>
      <c r="I11" s="466">
        <v>357947.39984199998</v>
      </c>
      <c r="J11" s="404">
        <v>17.57118226178855</v>
      </c>
      <c r="K11" s="403">
        <v>312071.96020999999</v>
      </c>
      <c r="L11" s="58">
        <v>15.384451318463274</v>
      </c>
      <c r="M11" s="466">
        <v>347009.02873399999</v>
      </c>
      <c r="N11" s="404">
        <v>16.964386410386417</v>
      </c>
      <c r="O11" s="403">
        <v>513429.39127400005</v>
      </c>
      <c r="P11" s="58">
        <v>14.245534793031098</v>
      </c>
      <c r="Q11" s="466">
        <v>581898.92362299992</v>
      </c>
      <c r="R11" s="404">
        <v>14.245943185368457</v>
      </c>
      <c r="S11" s="403">
        <v>576252.72078700003</v>
      </c>
      <c r="T11" s="58">
        <v>14.082419225515515</v>
      </c>
      <c r="U11" s="466">
        <v>606116.881391</v>
      </c>
      <c r="V11" s="404">
        <v>14.944927429951028</v>
      </c>
      <c r="W11" s="403">
        <v>683344.81668099994</v>
      </c>
      <c r="X11" s="58">
        <v>15.126253578932522</v>
      </c>
      <c r="Y11" s="466">
        <v>690057.37258600001</v>
      </c>
      <c r="Z11" s="404">
        <v>15.118694587618162</v>
      </c>
      <c r="AA11" s="403">
        <v>150578.22991299999</v>
      </c>
      <c r="AB11" s="58">
        <v>18.798194501986629</v>
      </c>
      <c r="AC11" s="466">
        <v>152350.49729299999</v>
      </c>
      <c r="AD11" s="404">
        <v>17.75064372813587</v>
      </c>
      <c r="AE11" s="403">
        <v>153350.686495</v>
      </c>
      <c r="AF11" s="58">
        <v>17.798158017472645</v>
      </c>
      <c r="AG11" s="466">
        <v>10213.782087</v>
      </c>
      <c r="AH11" s="404">
        <v>15.378245782158309</v>
      </c>
      <c r="AI11" s="403">
        <v>8143.3442489999998</v>
      </c>
      <c r="AJ11" s="58">
        <v>12.900384912323087</v>
      </c>
      <c r="AK11" s="466">
        <v>8961.9286780000002</v>
      </c>
      <c r="AL11" s="404">
        <v>12.40488988791518</v>
      </c>
      <c r="AM11" s="59"/>
    </row>
    <row r="12" spans="2:39" ht="20.100000000000001" customHeight="1">
      <c r="B12" s="55" t="s">
        <v>57</v>
      </c>
      <c r="C12" s="466">
        <v>933820.82770999998</v>
      </c>
      <c r="D12" s="58">
        <v>12.322810985778627</v>
      </c>
      <c r="E12" s="466">
        <v>980295.98020500003</v>
      </c>
      <c r="F12" s="404">
        <v>12.26345007628891</v>
      </c>
      <c r="G12" s="403">
        <v>990708.15999299998</v>
      </c>
      <c r="H12" s="58">
        <v>12.180305357432566</v>
      </c>
      <c r="I12" s="466">
        <v>285295.79153400002</v>
      </c>
      <c r="J12" s="404">
        <v>14.00480728111981</v>
      </c>
      <c r="K12" s="403">
        <v>279678.86927800003</v>
      </c>
      <c r="L12" s="58">
        <v>13.787544213568118</v>
      </c>
      <c r="M12" s="466">
        <v>285597.88881799998</v>
      </c>
      <c r="N12" s="404">
        <v>13.962152401553396</v>
      </c>
      <c r="O12" s="403">
        <v>486037.02201900003</v>
      </c>
      <c r="P12" s="58">
        <v>13.485510228957375</v>
      </c>
      <c r="Q12" s="466">
        <v>534493.71313799999</v>
      </c>
      <c r="R12" s="404">
        <v>13.085377479120003</v>
      </c>
      <c r="S12" s="403">
        <v>528215.61417099996</v>
      </c>
      <c r="T12" s="58">
        <v>12.908492145703351</v>
      </c>
      <c r="U12" s="466">
        <v>541436.38503200002</v>
      </c>
      <c r="V12" s="404">
        <v>13.350110730571071</v>
      </c>
      <c r="W12" s="403">
        <v>566106.20646499994</v>
      </c>
      <c r="X12" s="58">
        <v>12.531105559837066</v>
      </c>
      <c r="Y12" s="466">
        <v>571652.75830400002</v>
      </c>
      <c r="Z12" s="404">
        <v>12.52452883820261</v>
      </c>
      <c r="AA12" s="403">
        <v>99561.784356999997</v>
      </c>
      <c r="AB12" s="58">
        <v>12.429298633601183</v>
      </c>
      <c r="AC12" s="466">
        <v>110634.034353</v>
      </c>
      <c r="AD12" s="404">
        <v>12.8901799659349</v>
      </c>
      <c r="AE12" s="403">
        <v>109929.34515199999</v>
      </c>
      <c r="AF12" s="58">
        <v>12.758598611401581</v>
      </c>
      <c r="AG12" s="466">
        <v>8464.1267540000008</v>
      </c>
      <c r="AH12" s="404">
        <v>12.743900393178009</v>
      </c>
      <c r="AI12" s="403">
        <v>8193.5535490000002</v>
      </c>
      <c r="AJ12" s="58">
        <v>12.979924629222303</v>
      </c>
      <c r="AK12" s="466">
        <v>9572.2642699999997</v>
      </c>
      <c r="AL12" s="404">
        <v>13.249701990919457</v>
      </c>
      <c r="AM12" s="59"/>
    </row>
    <row r="13" spans="2:39" ht="20.100000000000001" customHeight="1">
      <c r="B13" s="55" t="s">
        <v>46</v>
      </c>
      <c r="C13" s="466">
        <v>566299.25126100006</v>
      </c>
      <c r="D13" s="58">
        <v>7.4729524418408229</v>
      </c>
      <c r="E13" s="466">
        <v>563374.53502800001</v>
      </c>
      <c r="F13" s="404">
        <v>7.0477851833316301</v>
      </c>
      <c r="G13" s="403">
        <v>590480.926079</v>
      </c>
      <c r="H13" s="58">
        <v>7.2596939016153907</v>
      </c>
      <c r="I13" s="466">
        <v>111069.899181</v>
      </c>
      <c r="J13" s="404">
        <v>5.4522799807158542</v>
      </c>
      <c r="K13" s="403">
        <v>117793.617836</v>
      </c>
      <c r="L13" s="58">
        <v>5.8069625287838971</v>
      </c>
      <c r="M13" s="466">
        <v>125981.809028</v>
      </c>
      <c r="N13" s="404">
        <v>6.1589293420626676</v>
      </c>
      <c r="O13" s="403">
        <v>230033.94240199999</v>
      </c>
      <c r="P13" s="58">
        <v>6.3824872236755148</v>
      </c>
      <c r="Q13" s="466">
        <v>264356.94720699999</v>
      </c>
      <c r="R13" s="404">
        <v>6.4719385062968291</v>
      </c>
      <c r="S13" s="403">
        <v>261540.10163600001</v>
      </c>
      <c r="T13" s="58">
        <v>6.3914966865440226</v>
      </c>
      <c r="U13" s="466">
        <v>310925.25069200003</v>
      </c>
      <c r="V13" s="404">
        <v>7.6664343963944059</v>
      </c>
      <c r="W13" s="403">
        <v>331021.02591900004</v>
      </c>
      <c r="X13" s="58">
        <v>7.3273519543598367</v>
      </c>
      <c r="Y13" s="466">
        <v>333159.73594799999</v>
      </c>
      <c r="Z13" s="404">
        <v>7.299306545792442</v>
      </c>
      <c r="AA13" s="403">
        <v>49021.176695000002</v>
      </c>
      <c r="AB13" s="58">
        <v>6.1198063940669734</v>
      </c>
      <c r="AC13" s="466">
        <v>47215.006058999999</v>
      </c>
      <c r="AD13" s="404">
        <v>5.5011093896415737</v>
      </c>
      <c r="AE13" s="403">
        <v>47671.319028999998</v>
      </c>
      <c r="AF13" s="58">
        <v>5.5328195026186382</v>
      </c>
      <c r="AG13" s="466">
        <v>1674.426747</v>
      </c>
      <c r="AH13" s="404">
        <v>2.5210784643976134</v>
      </c>
      <c r="AI13" s="403">
        <v>1323.6324239999999</v>
      </c>
      <c r="AJ13" s="58">
        <v>2.096849553440908</v>
      </c>
      <c r="AK13" s="466">
        <v>1633.9742639999999</v>
      </c>
      <c r="AL13" s="404">
        <v>2.2617085621719841</v>
      </c>
      <c r="AM13" s="59"/>
    </row>
    <row r="14" spans="2:39" ht="20.100000000000001" customHeight="1">
      <c r="B14" s="55" t="s">
        <v>50</v>
      </c>
      <c r="C14" s="466">
        <v>322374.21399800002</v>
      </c>
      <c r="D14" s="58">
        <v>4.2540885659277574</v>
      </c>
      <c r="E14" s="466">
        <v>352366.42053499998</v>
      </c>
      <c r="F14" s="404">
        <v>4.4080850009075201</v>
      </c>
      <c r="G14" s="403">
        <v>357064.13955099997</v>
      </c>
      <c r="H14" s="58">
        <v>4.3899408802192807</v>
      </c>
      <c r="I14" s="466">
        <v>59562.677439999999</v>
      </c>
      <c r="J14" s="404">
        <v>2.9238560239865699</v>
      </c>
      <c r="K14" s="403">
        <v>58300.262067000003</v>
      </c>
      <c r="L14" s="58">
        <v>2.874072835700642</v>
      </c>
      <c r="M14" s="466">
        <v>53326.408804999999</v>
      </c>
      <c r="N14" s="404">
        <v>2.6069921239418599</v>
      </c>
      <c r="O14" s="403">
        <v>196931.812684</v>
      </c>
      <c r="P14" s="58">
        <v>5.4640405031808115</v>
      </c>
      <c r="Q14" s="466">
        <v>229533.89720799998</v>
      </c>
      <c r="R14" s="404">
        <v>5.619406955390569</v>
      </c>
      <c r="S14" s="403">
        <v>236761.331053</v>
      </c>
      <c r="T14" s="58">
        <v>5.7859550159274988</v>
      </c>
      <c r="U14" s="466">
        <v>207700.21427</v>
      </c>
      <c r="V14" s="404">
        <v>5.1212311102881607</v>
      </c>
      <c r="W14" s="403">
        <v>235102.08481100001</v>
      </c>
      <c r="X14" s="58">
        <v>5.2041277916753463</v>
      </c>
      <c r="Y14" s="466">
        <v>240640.69732899999</v>
      </c>
      <c r="Z14" s="404">
        <v>5.2722764117924079</v>
      </c>
      <c r="AA14" s="403">
        <v>32687.826258000001</v>
      </c>
      <c r="AB14" s="58">
        <v>4.0807500274113666</v>
      </c>
      <c r="AC14" s="466">
        <v>38338.299528000003</v>
      </c>
      <c r="AD14" s="404">
        <v>4.4668675728395915</v>
      </c>
      <c r="AE14" s="403">
        <v>38750.985567000003</v>
      </c>
      <c r="AF14" s="58">
        <v>4.4975094681219794</v>
      </c>
      <c r="AG14" s="466">
        <v>1937.597358</v>
      </c>
      <c r="AH14" s="404">
        <v>2.917317810814636</v>
      </c>
      <c r="AI14" s="403">
        <v>2078.0062339999999</v>
      </c>
      <c r="AJ14" s="58">
        <v>3.2919006552005734</v>
      </c>
      <c r="AK14" s="466">
        <v>2568.074208</v>
      </c>
      <c r="AL14" s="404">
        <v>3.554667630020051</v>
      </c>
      <c r="AM14" s="59"/>
    </row>
    <row r="15" spans="2:39" ht="20.100000000000001" customHeight="1">
      <c r="B15" s="55" t="s">
        <v>35</v>
      </c>
      <c r="C15" s="466">
        <v>312605.20102899999</v>
      </c>
      <c r="D15" s="58">
        <v>4.1251755059890334</v>
      </c>
      <c r="E15" s="466">
        <v>337997.63355199998</v>
      </c>
      <c r="F15" s="404">
        <v>4.2283322472687654</v>
      </c>
      <c r="G15" s="403">
        <v>342005.81913800002</v>
      </c>
      <c r="H15" s="58">
        <v>4.2048056928784447</v>
      </c>
      <c r="I15" s="466">
        <v>23018.044662</v>
      </c>
      <c r="J15" s="404">
        <v>1.1299265150257258</v>
      </c>
      <c r="K15" s="403">
        <v>26793.583976999998</v>
      </c>
      <c r="L15" s="58">
        <v>1.3208639060809328</v>
      </c>
      <c r="M15" s="466">
        <v>26660.369106999999</v>
      </c>
      <c r="N15" s="404">
        <v>1.3033574516050119</v>
      </c>
      <c r="O15" s="403">
        <v>237792.27385500001</v>
      </c>
      <c r="P15" s="58">
        <v>6.5977487231688263</v>
      </c>
      <c r="Q15" s="466">
        <v>258507.68673300001</v>
      </c>
      <c r="R15" s="404">
        <v>6.3287379795280057</v>
      </c>
      <c r="S15" s="403">
        <v>260624.87065299999</v>
      </c>
      <c r="T15" s="58">
        <v>6.3691303428794157</v>
      </c>
      <c r="U15" s="466">
        <v>200429.352178</v>
      </c>
      <c r="V15" s="404">
        <v>4.9419546214552676</v>
      </c>
      <c r="W15" s="403">
        <v>216399.729162</v>
      </c>
      <c r="X15" s="58">
        <v>4.7901397622582484</v>
      </c>
      <c r="Y15" s="466">
        <v>221074.65723499999</v>
      </c>
      <c r="Z15" s="404">
        <v>4.84359758562218</v>
      </c>
      <c r="AA15" s="403">
        <v>76898.322614999997</v>
      </c>
      <c r="AB15" s="58">
        <v>9.5999908235638465</v>
      </c>
      <c r="AC15" s="466">
        <v>81899.702831000002</v>
      </c>
      <c r="AD15" s="404">
        <v>9.5422888157522134</v>
      </c>
      <c r="AE15" s="403">
        <v>82335.130992000006</v>
      </c>
      <c r="AF15" s="58">
        <v>9.5559642103897939</v>
      </c>
      <c r="AG15" s="466">
        <v>6189.8820809999997</v>
      </c>
      <c r="AH15" s="404">
        <v>9.3197140093043327</v>
      </c>
      <c r="AI15" s="403">
        <v>3035.1731749999999</v>
      </c>
      <c r="AJ15" s="58">
        <v>4.8082091381395271</v>
      </c>
      <c r="AK15" s="466">
        <v>3596.5130119999999</v>
      </c>
      <c r="AL15" s="404">
        <v>4.978208318465505</v>
      </c>
      <c r="AM15" s="59"/>
    </row>
    <row r="16" spans="2:39" ht="20.100000000000001" customHeight="1">
      <c r="B16" s="55" t="s">
        <v>55</v>
      </c>
      <c r="C16" s="466">
        <v>153887.93996300001</v>
      </c>
      <c r="D16" s="58">
        <v>2.0307236044469641</v>
      </c>
      <c r="E16" s="466">
        <v>172658.88725299999</v>
      </c>
      <c r="F16" s="404">
        <v>2.1599534087775925</v>
      </c>
      <c r="G16" s="403">
        <v>167109.80017599999</v>
      </c>
      <c r="H16" s="58">
        <v>2.0545388405578491</v>
      </c>
      <c r="I16" s="466">
        <v>57773.928475000001</v>
      </c>
      <c r="J16" s="404">
        <v>2.8360486140194237</v>
      </c>
      <c r="K16" s="403">
        <v>67093.318576999998</v>
      </c>
      <c r="L16" s="58">
        <v>3.3075509018734599</v>
      </c>
      <c r="M16" s="466">
        <v>63451.049465999997</v>
      </c>
      <c r="N16" s="404">
        <v>3.1019599841907515</v>
      </c>
      <c r="O16" s="403">
        <v>83698.422384999998</v>
      </c>
      <c r="P16" s="58">
        <v>2.3222838592250059</v>
      </c>
      <c r="Q16" s="466">
        <v>92454.840818000011</v>
      </c>
      <c r="R16" s="404">
        <v>2.2634625293770751</v>
      </c>
      <c r="S16" s="403">
        <v>88988.624795000011</v>
      </c>
      <c r="T16" s="58">
        <v>2.1746970998311439</v>
      </c>
      <c r="U16" s="466">
        <v>88818.978642000002</v>
      </c>
      <c r="V16" s="404">
        <v>2.1899954133611601</v>
      </c>
      <c r="W16" s="403">
        <v>105507.873777</v>
      </c>
      <c r="X16" s="58">
        <v>2.335481025635592</v>
      </c>
      <c r="Y16" s="466">
        <v>104865.059973</v>
      </c>
      <c r="Z16" s="404">
        <v>2.2975231881121045</v>
      </c>
      <c r="AA16" s="403">
        <v>11074.045631999999</v>
      </c>
      <c r="AB16" s="58">
        <v>1.3824844656129083</v>
      </c>
      <c r="AC16" s="466">
        <v>12930.496191</v>
      </c>
      <c r="AD16" s="404">
        <v>1.5065564943515601</v>
      </c>
      <c r="AE16" s="403">
        <v>13065.831614999999</v>
      </c>
      <c r="AF16" s="58">
        <v>1.5164440474874692</v>
      </c>
      <c r="AG16" s="466">
        <v>1235.203921</v>
      </c>
      <c r="AH16" s="404">
        <v>1.8597684311672018</v>
      </c>
      <c r="AI16" s="403">
        <v>1216.3610450000001</v>
      </c>
      <c r="AJ16" s="58">
        <v>1.9269142004874056</v>
      </c>
      <c r="AK16" s="466">
        <v>1469.0360780000001</v>
      </c>
      <c r="AL16" s="404">
        <v>2.033405022927675</v>
      </c>
      <c r="AM16" s="59"/>
    </row>
    <row r="17" spans="2:39" ht="20.100000000000001" customHeight="1">
      <c r="B17" s="55" t="s">
        <v>64</v>
      </c>
      <c r="C17" s="466">
        <v>144616.79775</v>
      </c>
      <c r="D17" s="58">
        <v>1.9083805063676054</v>
      </c>
      <c r="E17" s="466">
        <v>163690.78065100001</v>
      </c>
      <c r="F17" s="404">
        <v>2.0477628767206673</v>
      </c>
      <c r="G17" s="403">
        <v>163211.881379</v>
      </c>
      <c r="H17" s="58">
        <v>2.0066157052459612</v>
      </c>
      <c r="I17" s="466">
        <v>18177.404334999999</v>
      </c>
      <c r="J17" s="404">
        <v>0.892305642553891</v>
      </c>
      <c r="K17" s="403">
        <v>20330.995403000001</v>
      </c>
      <c r="L17" s="58">
        <v>1.0022727092266694</v>
      </c>
      <c r="M17" s="466">
        <v>22491.695339999998</v>
      </c>
      <c r="N17" s="404">
        <v>1.0995616228329634</v>
      </c>
      <c r="O17" s="403">
        <v>103251.62229299999</v>
      </c>
      <c r="P17" s="58">
        <v>2.8648040077372201</v>
      </c>
      <c r="Q17" s="466">
        <v>115904.629065</v>
      </c>
      <c r="R17" s="404">
        <v>2.8375559629853422</v>
      </c>
      <c r="S17" s="403">
        <v>115846.075866</v>
      </c>
      <c r="T17" s="58">
        <v>2.8310374027351419</v>
      </c>
      <c r="U17" s="466">
        <v>116649.027223</v>
      </c>
      <c r="V17" s="404">
        <v>2.8761964897287258</v>
      </c>
      <c r="W17" s="403">
        <v>127451.38896899999</v>
      </c>
      <c r="X17" s="58">
        <v>2.8212140949511655</v>
      </c>
      <c r="Y17" s="466">
        <v>125866.807145</v>
      </c>
      <c r="Z17" s="404">
        <v>2.7576573942143225</v>
      </c>
      <c r="AA17" s="403">
        <v>14199.522485</v>
      </c>
      <c r="AB17" s="58">
        <v>1.7726691677979263</v>
      </c>
      <c r="AC17" s="466">
        <v>16416.947504</v>
      </c>
      <c r="AD17" s="404">
        <v>1.9127695112577936</v>
      </c>
      <c r="AE17" s="403">
        <v>16617.415955</v>
      </c>
      <c r="AF17" s="58">
        <v>1.9286473492168184</v>
      </c>
      <c r="AG17" s="466">
        <v>962.34322299999997</v>
      </c>
      <c r="AH17" s="404">
        <v>1.448939333542723</v>
      </c>
      <c r="AI17" s="403">
        <v>1195.9269710000001</v>
      </c>
      <c r="AJ17" s="58">
        <v>1.8945432958729698</v>
      </c>
      <c r="AK17" s="466">
        <v>1396.3954220000001</v>
      </c>
      <c r="AL17" s="404">
        <v>1.9328575435354354</v>
      </c>
      <c r="AM17" s="59"/>
    </row>
    <row r="18" spans="2:39" ht="20.100000000000001" customHeight="1">
      <c r="B18" s="55" t="s">
        <v>56</v>
      </c>
      <c r="C18" s="466">
        <v>123368.59031499999</v>
      </c>
      <c r="D18" s="58">
        <v>1.6279866275437378</v>
      </c>
      <c r="E18" s="466">
        <v>140463.699433</v>
      </c>
      <c r="F18" s="404">
        <v>1.7571933378398856</v>
      </c>
      <c r="G18" s="403">
        <v>152642.11101299999</v>
      </c>
      <c r="H18" s="58">
        <v>1.8766651952827329</v>
      </c>
      <c r="I18" s="466">
        <v>91921.538973999996</v>
      </c>
      <c r="J18" s="404">
        <v>4.512311350240843</v>
      </c>
      <c r="K18" s="403">
        <v>107825.549814</v>
      </c>
      <c r="L18" s="58">
        <v>5.3155590168490381</v>
      </c>
      <c r="M18" s="466">
        <v>108797.766074</v>
      </c>
      <c r="N18" s="404">
        <v>5.3188453078579077</v>
      </c>
      <c r="O18" s="403">
        <v>19389.360853999999</v>
      </c>
      <c r="P18" s="58">
        <v>0.53797429472222624</v>
      </c>
      <c r="Q18" s="466">
        <v>18862.265932999999</v>
      </c>
      <c r="R18" s="404">
        <v>0.46178255006177155</v>
      </c>
      <c r="S18" s="403">
        <v>19661.974059</v>
      </c>
      <c r="T18" s="58">
        <v>0.48049779465144593</v>
      </c>
      <c r="U18" s="466">
        <v>26835.380095</v>
      </c>
      <c r="V18" s="404">
        <v>0.6616756938934556</v>
      </c>
      <c r="W18" s="403">
        <v>32805.963527</v>
      </c>
      <c r="X18" s="58">
        <v>0.72617997692702929</v>
      </c>
      <c r="Y18" s="466">
        <v>33192.99467</v>
      </c>
      <c r="Z18" s="404">
        <v>0.72723626875187863</v>
      </c>
      <c r="AA18" s="403">
        <v>3542.9582220000002</v>
      </c>
      <c r="AB18" s="58">
        <v>0.4423030992464787</v>
      </c>
      <c r="AC18" s="466">
        <v>3800.4310599999999</v>
      </c>
      <c r="AD18" s="404">
        <v>0.44279538930327683</v>
      </c>
      <c r="AE18" s="403">
        <v>3810.4778719999999</v>
      </c>
      <c r="AF18" s="58">
        <v>0.44225095327597475</v>
      </c>
      <c r="AG18" s="466">
        <v>68.198712999999998</v>
      </c>
      <c r="AH18" s="404">
        <v>0.10268248936657336</v>
      </c>
      <c r="AI18" s="403">
        <v>166.029956</v>
      </c>
      <c r="AJ18" s="58">
        <v>0.26301851842246315</v>
      </c>
      <c r="AK18" s="466">
        <v>180.681906</v>
      </c>
      <c r="AL18" s="404">
        <v>0.2500956244129397</v>
      </c>
      <c r="AM18" s="59"/>
    </row>
    <row r="19" spans="2:39" ht="20.100000000000001" customHeight="1">
      <c r="B19" s="55" t="s">
        <v>61</v>
      </c>
      <c r="C19" s="466">
        <v>113865.14588500001</v>
      </c>
      <c r="D19" s="58">
        <v>1.5025780417104939</v>
      </c>
      <c r="E19" s="466">
        <v>123687.55650999999</v>
      </c>
      <c r="F19" s="404">
        <v>1.5473246906524565</v>
      </c>
      <c r="G19" s="403">
        <v>124457.005827</v>
      </c>
      <c r="H19" s="58">
        <v>1.5301421710863219</v>
      </c>
      <c r="I19" s="466">
        <v>36042.843048000002</v>
      </c>
      <c r="J19" s="404">
        <v>1.7692972897945212</v>
      </c>
      <c r="K19" s="403">
        <v>40163.036483999997</v>
      </c>
      <c r="L19" s="58">
        <v>1.9799480836854848</v>
      </c>
      <c r="M19" s="466">
        <v>41568.086648999997</v>
      </c>
      <c r="N19" s="404">
        <v>2.0321577419088266</v>
      </c>
      <c r="O19" s="403">
        <v>51471.729318999998</v>
      </c>
      <c r="P19" s="58">
        <v>1.4281268726199325</v>
      </c>
      <c r="Q19" s="466">
        <v>54850.176701000004</v>
      </c>
      <c r="R19" s="404">
        <v>1.3428320095950452</v>
      </c>
      <c r="S19" s="403">
        <v>57387.709283999997</v>
      </c>
      <c r="T19" s="58">
        <v>1.4024363814292788</v>
      </c>
      <c r="U19" s="466">
        <v>91376.344131999998</v>
      </c>
      <c r="V19" s="404">
        <v>2.2530519670281679</v>
      </c>
      <c r="W19" s="403">
        <v>98811.276135000007</v>
      </c>
      <c r="X19" s="58">
        <v>2.1872477595358211</v>
      </c>
      <c r="Y19" s="466">
        <v>97900.390585000001</v>
      </c>
      <c r="Z19" s="404">
        <v>2.1449319492324959</v>
      </c>
      <c r="AA19" s="403">
        <v>12174.375411000001</v>
      </c>
      <c r="AB19" s="58">
        <v>1.5198496957256593</v>
      </c>
      <c r="AC19" s="466">
        <v>13613.515933000001</v>
      </c>
      <c r="AD19" s="404">
        <v>1.5861364124676682</v>
      </c>
      <c r="AE19" s="403">
        <v>13785.523261</v>
      </c>
      <c r="AF19" s="58">
        <v>1.5999727615228034</v>
      </c>
      <c r="AG19" s="466">
        <v>795.97566200000006</v>
      </c>
      <c r="AH19" s="404">
        <v>1.1984502178122658</v>
      </c>
      <c r="AI19" s="403">
        <v>816.48231599999997</v>
      </c>
      <c r="AJ19" s="58">
        <v>1.2934411009086904</v>
      </c>
      <c r="AK19" s="466">
        <v>988.51229599999999</v>
      </c>
      <c r="AL19" s="404">
        <v>1.3682753596145298</v>
      </c>
      <c r="AM19" s="59"/>
    </row>
    <row r="20" spans="2:39" ht="20.100000000000001" customHeight="1">
      <c r="B20" s="55" t="s">
        <v>75</v>
      </c>
      <c r="C20" s="466">
        <v>77937.698749999996</v>
      </c>
      <c r="D20" s="58">
        <v>1.0284751655389968</v>
      </c>
      <c r="E20" s="466">
        <v>98323.401415</v>
      </c>
      <c r="F20" s="404">
        <v>1.2300204723185877</v>
      </c>
      <c r="G20" s="403">
        <v>110512.04957800001</v>
      </c>
      <c r="H20" s="58">
        <v>1.3586952887773507</v>
      </c>
      <c r="I20" s="466">
        <v>14757.454304000001</v>
      </c>
      <c r="J20" s="404">
        <v>0.72442464845409982</v>
      </c>
      <c r="K20" s="403">
        <v>25780.046116000001</v>
      </c>
      <c r="L20" s="58">
        <v>1.2708987510202823</v>
      </c>
      <c r="M20" s="466">
        <v>23092.726610999998</v>
      </c>
      <c r="N20" s="404">
        <v>1.1289445088148309</v>
      </c>
      <c r="O20" s="403">
        <v>2869.8038839999999</v>
      </c>
      <c r="P20" s="58">
        <v>7.9625147631800619E-2</v>
      </c>
      <c r="Q20" s="466">
        <v>4921.1483770000004</v>
      </c>
      <c r="R20" s="404">
        <v>0.12047865589614093</v>
      </c>
      <c r="S20" s="403">
        <v>5108.0686070000002</v>
      </c>
      <c r="T20" s="58">
        <v>0.1248305838074437</v>
      </c>
      <c r="U20" s="466">
        <v>5226.2840200000001</v>
      </c>
      <c r="V20" s="404">
        <v>0.12886365287824253</v>
      </c>
      <c r="W20" s="403">
        <v>9136.1765680000008</v>
      </c>
      <c r="X20" s="58">
        <v>0.20223483099013889</v>
      </c>
      <c r="Y20" s="466">
        <v>13674.594219999999</v>
      </c>
      <c r="Z20" s="404">
        <v>0.29960119525572187</v>
      </c>
      <c r="AA20" s="403">
        <v>7681.425999</v>
      </c>
      <c r="AB20" s="58">
        <v>0.95894964408366068</v>
      </c>
      <c r="AC20" s="466">
        <v>7782.1183350000001</v>
      </c>
      <c r="AD20" s="404">
        <v>0.90670928201247081</v>
      </c>
      <c r="AE20" s="403">
        <v>7832.7542579999999</v>
      </c>
      <c r="AF20" s="58">
        <v>0.90908362513565344</v>
      </c>
      <c r="AG20" s="466">
        <v>96.355295999999996</v>
      </c>
      <c r="AH20" s="404">
        <v>0.14507607580414353</v>
      </c>
      <c r="AI20" s="403">
        <v>64.095990999999998</v>
      </c>
      <c r="AJ20" s="58">
        <v>0.10153849941175397</v>
      </c>
      <c r="AK20" s="466">
        <v>114.731915</v>
      </c>
      <c r="AL20" s="404">
        <v>0.15880920539999907</v>
      </c>
      <c r="AM20" s="59"/>
    </row>
    <row r="21" spans="2:39" ht="20.100000000000001" customHeight="1">
      <c r="B21" s="55" t="s">
        <v>37</v>
      </c>
      <c r="C21" s="466">
        <v>75038.485167999999</v>
      </c>
      <c r="D21" s="58">
        <v>0.99021679742570479</v>
      </c>
      <c r="E21" s="466">
        <v>105295.53675</v>
      </c>
      <c r="F21" s="404">
        <v>1.3172415109971529</v>
      </c>
      <c r="G21" s="403">
        <v>103761.609518</v>
      </c>
      <c r="H21" s="58">
        <v>1.2757017044422561</v>
      </c>
      <c r="I21" s="466">
        <v>24462.941706000001</v>
      </c>
      <c r="J21" s="404">
        <v>1.2008546718466726</v>
      </c>
      <c r="K21" s="403">
        <v>23988.619014</v>
      </c>
      <c r="L21" s="58">
        <v>1.1825853920669531</v>
      </c>
      <c r="M21" s="466">
        <v>20401.609562000001</v>
      </c>
      <c r="N21" s="404">
        <v>0.99738265965669204</v>
      </c>
      <c r="O21" s="403">
        <v>3295.2940610000001</v>
      </c>
      <c r="P21" s="58">
        <v>9.1430734190657614E-2</v>
      </c>
      <c r="Q21" s="466">
        <v>4727.1271450000004</v>
      </c>
      <c r="R21" s="404">
        <v>0.11572866352527011</v>
      </c>
      <c r="S21" s="403">
        <v>4793.1861959999997</v>
      </c>
      <c r="T21" s="58">
        <v>0.11713551190845628</v>
      </c>
      <c r="U21" s="466">
        <v>6991.5570509999998</v>
      </c>
      <c r="V21" s="404">
        <v>0.17238970891185759</v>
      </c>
      <c r="W21" s="403">
        <v>14085.910608999999</v>
      </c>
      <c r="X21" s="58">
        <v>0.31180020768544747</v>
      </c>
      <c r="Y21" s="466">
        <v>14727.883741</v>
      </c>
      <c r="Z21" s="404">
        <v>0.32267806279307004</v>
      </c>
      <c r="AA21" s="403">
        <v>5857.0907450000004</v>
      </c>
      <c r="AB21" s="58">
        <v>0.73119953066196985</v>
      </c>
      <c r="AC21" s="466">
        <v>6087.2161130000004</v>
      </c>
      <c r="AD21" s="404">
        <v>0.70923302803682875</v>
      </c>
      <c r="AE21" s="403">
        <v>6085.0008280000002</v>
      </c>
      <c r="AF21" s="58">
        <v>0.7062362011449298</v>
      </c>
      <c r="AG21" s="466">
        <v>178.000159</v>
      </c>
      <c r="AH21" s="404">
        <v>0.2680035829087547</v>
      </c>
      <c r="AI21" s="403">
        <v>136.82830799999999</v>
      </c>
      <c r="AJ21" s="58">
        <v>0.21675834720098625</v>
      </c>
      <c r="AK21" s="466">
        <v>134.613023</v>
      </c>
      <c r="AL21" s="404">
        <v>0.18632816526353455</v>
      </c>
      <c r="AM21" s="59"/>
    </row>
    <row r="22" spans="2:39" ht="20.100000000000001" customHeight="1">
      <c r="B22" s="55" t="s">
        <v>63</v>
      </c>
      <c r="C22" s="466">
        <v>94355.884523000001</v>
      </c>
      <c r="D22" s="58">
        <v>1.2451315026076633</v>
      </c>
      <c r="E22" s="466">
        <v>95945.573617999995</v>
      </c>
      <c r="F22" s="404">
        <v>1.2002739742533568</v>
      </c>
      <c r="G22" s="403">
        <v>97151.966463999997</v>
      </c>
      <c r="H22" s="58">
        <v>1.1944391551341713</v>
      </c>
      <c r="I22" s="466">
        <v>29182.96328</v>
      </c>
      <c r="J22" s="404">
        <v>1.4325545232576247</v>
      </c>
      <c r="K22" s="403">
        <v>16117.013932</v>
      </c>
      <c r="L22" s="58">
        <v>0.79453282527849178</v>
      </c>
      <c r="M22" s="466">
        <v>15213.938955</v>
      </c>
      <c r="N22" s="404">
        <v>0.74377067420483023</v>
      </c>
      <c r="O22" s="403">
        <v>61320.932473999994</v>
      </c>
      <c r="P22" s="58">
        <v>1.7014013843887899</v>
      </c>
      <c r="Q22" s="466">
        <v>74449.769187999991</v>
      </c>
      <c r="R22" s="404">
        <v>1.8226656537058454</v>
      </c>
      <c r="S22" s="403">
        <v>75046.665489999999</v>
      </c>
      <c r="T22" s="58">
        <v>1.8339845813896756</v>
      </c>
      <c r="U22" s="466">
        <v>54766.037916000001</v>
      </c>
      <c r="V22" s="404">
        <v>1.3503574762712749</v>
      </c>
      <c r="W22" s="403">
        <v>66044.865298999997</v>
      </c>
      <c r="X22" s="58">
        <v>1.4619433055061499</v>
      </c>
      <c r="Y22" s="466">
        <v>66801.710514999999</v>
      </c>
      <c r="Z22" s="404">
        <v>1.4635807098501767</v>
      </c>
      <c r="AA22" s="403">
        <v>10672.841971</v>
      </c>
      <c r="AB22" s="58">
        <v>1.3323981785132086</v>
      </c>
      <c r="AC22" s="466">
        <v>11800.993598999999</v>
      </c>
      <c r="AD22" s="404">
        <v>1.3749560174457376</v>
      </c>
      <c r="AE22" s="403">
        <v>12020.338557999999</v>
      </c>
      <c r="AF22" s="58">
        <v>1.3951022324623161</v>
      </c>
      <c r="AG22" s="466">
        <v>1118.7150750000001</v>
      </c>
      <c r="AH22" s="404">
        <v>1.6843785423474609</v>
      </c>
      <c r="AI22" s="403">
        <v>1279.4541119999999</v>
      </c>
      <c r="AJ22" s="58">
        <v>2.0268639047749204</v>
      </c>
      <c r="AK22" s="466">
        <v>1497.1856560000001</v>
      </c>
      <c r="AL22" s="404">
        <v>2.0723690035648437</v>
      </c>
      <c r="AM22" s="59"/>
    </row>
    <row r="23" spans="2:39" ht="20.100000000000001" customHeight="1">
      <c r="B23" s="55" t="s">
        <v>48</v>
      </c>
      <c r="C23" s="466">
        <v>65175.059796000001</v>
      </c>
      <c r="D23" s="58">
        <v>0.86005786015981278</v>
      </c>
      <c r="E23" s="466">
        <v>81174.626736999999</v>
      </c>
      <c r="F23" s="404">
        <v>1.0154902218842221</v>
      </c>
      <c r="G23" s="403">
        <v>84567.260475999996</v>
      </c>
      <c r="H23" s="58">
        <v>1.0397159299126961</v>
      </c>
      <c r="I23" s="466">
        <v>5448.6238249999997</v>
      </c>
      <c r="J23" s="404">
        <v>0.26746600854555203</v>
      </c>
      <c r="K23" s="403">
        <v>10425.13725</v>
      </c>
      <c r="L23" s="58">
        <v>0.51393600502588088</v>
      </c>
      <c r="M23" s="466">
        <v>10438.431117</v>
      </c>
      <c r="N23" s="404">
        <v>0.51030827535825163</v>
      </c>
      <c r="O23" s="403">
        <v>46402.389026999997</v>
      </c>
      <c r="P23" s="58">
        <v>1.2874737180971492</v>
      </c>
      <c r="Q23" s="466">
        <v>54538.975093000001</v>
      </c>
      <c r="R23" s="404">
        <v>1.3352132286576952</v>
      </c>
      <c r="S23" s="403">
        <v>54603.270626999998</v>
      </c>
      <c r="T23" s="58">
        <v>1.3343904858332403</v>
      </c>
      <c r="U23" s="466">
        <v>55469.376844000006</v>
      </c>
      <c r="V23" s="404">
        <v>1.3676995922233939</v>
      </c>
      <c r="W23" s="403">
        <v>66467.777165000007</v>
      </c>
      <c r="X23" s="58">
        <v>1.47130471715441</v>
      </c>
      <c r="Y23" s="466">
        <v>69851.584839000003</v>
      </c>
      <c r="Z23" s="404">
        <v>1.5304014123989751</v>
      </c>
      <c r="AA23" s="403">
        <v>4218.208592</v>
      </c>
      <c r="AB23" s="58">
        <v>0.5266013925663855</v>
      </c>
      <c r="AC23" s="466">
        <v>4881.7658689999998</v>
      </c>
      <c r="AD23" s="404">
        <v>0.56878374698140277</v>
      </c>
      <c r="AE23" s="403">
        <v>4902.1677339999997</v>
      </c>
      <c r="AF23" s="58">
        <v>0.56895445303880376</v>
      </c>
      <c r="AG23" s="466">
        <v>396.97290299999997</v>
      </c>
      <c r="AH23" s="404">
        <v>0.59769699599925386</v>
      </c>
      <c r="AI23" s="403">
        <v>277.71408300000002</v>
      </c>
      <c r="AJ23" s="58">
        <v>0.43994438362504279</v>
      </c>
      <c r="AK23" s="466">
        <v>298.115948</v>
      </c>
      <c r="AL23" s="404">
        <v>0.41264505014971159</v>
      </c>
      <c r="AM23" s="59"/>
    </row>
    <row r="24" spans="2:39" ht="20.100000000000001" customHeight="1">
      <c r="B24" s="55" t="s">
        <v>47</v>
      </c>
      <c r="C24" s="466">
        <v>85059.235474999994</v>
      </c>
      <c r="D24" s="58">
        <v>1.1224518132923591</v>
      </c>
      <c r="E24" s="466">
        <v>83859.447834999999</v>
      </c>
      <c r="F24" s="404">
        <v>1.0490771896612447</v>
      </c>
      <c r="G24" s="403">
        <v>84151.635779999997</v>
      </c>
      <c r="H24" s="58">
        <v>1.0346060136772168</v>
      </c>
      <c r="I24" s="466">
        <v>59968.196283999998</v>
      </c>
      <c r="J24" s="404">
        <v>2.9437624278930072</v>
      </c>
      <c r="K24" s="403">
        <v>56762.704707999997</v>
      </c>
      <c r="L24" s="58">
        <v>2.7982746886227599</v>
      </c>
      <c r="M24" s="466">
        <v>50222.887123</v>
      </c>
      <c r="N24" s="404">
        <v>2.455268864064323</v>
      </c>
      <c r="O24" s="403">
        <v>13591.086332999999</v>
      </c>
      <c r="P24" s="58">
        <v>0.37709624053936669</v>
      </c>
      <c r="Q24" s="466">
        <v>16849.189862000003</v>
      </c>
      <c r="R24" s="404">
        <v>0.4124987893070074</v>
      </c>
      <c r="S24" s="403">
        <v>17432.648760999997</v>
      </c>
      <c r="T24" s="58">
        <v>0.42601771619974244</v>
      </c>
      <c r="U24" s="466">
        <v>19128.691311999999</v>
      </c>
      <c r="V24" s="404">
        <v>0.47165309573906805</v>
      </c>
      <c r="W24" s="403">
        <v>18341.621937</v>
      </c>
      <c r="X24" s="58">
        <v>0.4060029690654528</v>
      </c>
      <c r="Y24" s="466">
        <v>22966.022546</v>
      </c>
      <c r="Z24" s="404">
        <v>0.50317016317661944</v>
      </c>
      <c r="AA24" s="403">
        <v>3422.8716669999999</v>
      </c>
      <c r="AB24" s="58">
        <v>0.42731148711723677</v>
      </c>
      <c r="AC24" s="466">
        <v>3750.7632119999998</v>
      </c>
      <c r="AD24" s="404">
        <v>0.43700849467374597</v>
      </c>
      <c r="AE24" s="403">
        <v>3786.129297</v>
      </c>
      <c r="AF24" s="58">
        <v>0.43942501362578346</v>
      </c>
      <c r="AG24" s="466">
        <v>217.576705</v>
      </c>
      <c r="AH24" s="404">
        <v>0.32759148545188194</v>
      </c>
      <c r="AI24" s="403">
        <v>218.36393000000001</v>
      </c>
      <c r="AJ24" s="58">
        <v>0.34592406532653941</v>
      </c>
      <c r="AK24" s="466">
        <v>234.854468</v>
      </c>
      <c r="AL24" s="404">
        <v>0.32508000452811675</v>
      </c>
      <c r="AM24" s="59"/>
    </row>
    <row r="25" spans="2:39" ht="20.100000000000001" customHeight="1">
      <c r="B25" s="55" t="s">
        <v>38</v>
      </c>
      <c r="C25" s="466">
        <v>58501.881083</v>
      </c>
      <c r="D25" s="58">
        <v>0.77199779819238157</v>
      </c>
      <c r="E25" s="466">
        <v>84907.894207000005</v>
      </c>
      <c r="F25" s="404">
        <v>1.0621931974796175</v>
      </c>
      <c r="G25" s="403">
        <v>70768.961081000001</v>
      </c>
      <c r="H25" s="58">
        <v>0.87007212679153823</v>
      </c>
      <c r="I25" s="466">
        <v>12327.686693</v>
      </c>
      <c r="J25" s="404">
        <v>0.60515044904514503</v>
      </c>
      <c r="K25" s="403">
        <v>22963.119789</v>
      </c>
      <c r="L25" s="58">
        <v>1.1320305684502534</v>
      </c>
      <c r="M25" s="466">
        <v>14272.035452</v>
      </c>
      <c r="N25" s="404">
        <v>0.69772341415374639</v>
      </c>
      <c r="O25" s="403">
        <v>11215.690336</v>
      </c>
      <c r="P25" s="58">
        <v>0.31118885989930578</v>
      </c>
      <c r="Q25" s="466">
        <v>16828.515517</v>
      </c>
      <c r="R25" s="404">
        <v>0.41199264376813782</v>
      </c>
      <c r="S25" s="403">
        <v>17430.078130999998</v>
      </c>
      <c r="T25" s="58">
        <v>0.4259548953434969</v>
      </c>
      <c r="U25" s="466">
        <v>17042.053645</v>
      </c>
      <c r="V25" s="404">
        <v>0.42020320304782582</v>
      </c>
      <c r="W25" s="403">
        <v>27665.534966000003</v>
      </c>
      <c r="X25" s="58">
        <v>0.61239346092515101</v>
      </c>
      <c r="Y25" s="466">
        <v>23262.706418000002</v>
      </c>
      <c r="Z25" s="404">
        <v>0.50967030798781188</v>
      </c>
      <c r="AA25" s="403">
        <v>5347.3994290000001</v>
      </c>
      <c r="AB25" s="58">
        <v>0.66756963874680164</v>
      </c>
      <c r="AC25" s="466">
        <v>6041.8599430000004</v>
      </c>
      <c r="AD25" s="404">
        <v>0.70394849514164293</v>
      </c>
      <c r="AE25" s="403">
        <v>6085.9718830000002</v>
      </c>
      <c r="AF25" s="58">
        <v>0.70634890354443436</v>
      </c>
      <c r="AG25" s="466">
        <v>434.37932899999998</v>
      </c>
      <c r="AH25" s="404">
        <v>0.65401748609393517</v>
      </c>
      <c r="AI25" s="403">
        <v>420.64364899999998</v>
      </c>
      <c r="AJ25" s="58">
        <v>0.66636811819548181</v>
      </c>
      <c r="AK25" s="466">
        <v>494.14193999999998</v>
      </c>
      <c r="AL25" s="404">
        <v>0.68397959579262679</v>
      </c>
      <c r="AM25" s="59"/>
    </row>
    <row r="26" spans="2:39" ht="20.100000000000001" customHeight="1">
      <c r="B26" s="55" t="s">
        <v>58</v>
      </c>
      <c r="C26" s="466">
        <v>92507.116297999994</v>
      </c>
      <c r="D26" s="58">
        <v>1.2207349366742852</v>
      </c>
      <c r="E26" s="466">
        <v>56280.096530000003</v>
      </c>
      <c r="F26" s="404">
        <v>0.704060985683164</v>
      </c>
      <c r="G26" s="403">
        <v>53986.941548000003</v>
      </c>
      <c r="H26" s="58">
        <v>0.6637448442669025</v>
      </c>
      <c r="I26" s="466">
        <v>32071.046156</v>
      </c>
      <c r="J26" s="404">
        <v>1.5743268356804736</v>
      </c>
      <c r="K26" s="403">
        <v>7220.1835700000001</v>
      </c>
      <c r="L26" s="58">
        <v>0.35593893975058249</v>
      </c>
      <c r="M26" s="466">
        <v>8030.8014519999997</v>
      </c>
      <c r="N26" s="404">
        <v>0.39260540140370043</v>
      </c>
      <c r="O26" s="403">
        <v>0</v>
      </c>
      <c r="P26" s="58">
        <v>0</v>
      </c>
      <c r="Q26" s="466">
        <v>0</v>
      </c>
      <c r="R26" s="404">
        <v>0</v>
      </c>
      <c r="S26" s="403">
        <v>0</v>
      </c>
      <c r="T26" s="58">
        <v>0</v>
      </c>
      <c r="U26" s="466">
        <v>0</v>
      </c>
      <c r="V26" s="404">
        <v>0</v>
      </c>
      <c r="W26" s="403">
        <v>2817.8367560000002</v>
      </c>
      <c r="X26" s="58">
        <v>6.2374532263687443E-2</v>
      </c>
      <c r="Y26" s="466">
        <v>2849.8436320000001</v>
      </c>
      <c r="Z26" s="404">
        <v>6.2438164138746019E-2</v>
      </c>
      <c r="AA26" s="403">
        <v>4312.9095969999998</v>
      </c>
      <c r="AB26" s="58">
        <v>0.53842387123778546</v>
      </c>
      <c r="AC26" s="466">
        <v>4717.0865940000003</v>
      </c>
      <c r="AD26" s="404">
        <v>0.54959665411415148</v>
      </c>
      <c r="AE26" s="403">
        <v>4887.6236490000001</v>
      </c>
      <c r="AF26" s="58">
        <v>0.56726644022995343</v>
      </c>
      <c r="AG26" s="466">
        <v>103.54697</v>
      </c>
      <c r="AH26" s="404">
        <v>0.15590412455387379</v>
      </c>
      <c r="AI26" s="403">
        <v>390.88760000000002</v>
      </c>
      <c r="AJ26" s="58">
        <v>0.61922968540515921</v>
      </c>
      <c r="AK26" s="466">
        <v>561.42465500000003</v>
      </c>
      <c r="AL26" s="404">
        <v>0.77711073987145274</v>
      </c>
      <c r="AM26" s="59"/>
    </row>
    <row r="27" spans="2:39" ht="20.100000000000001" customHeight="1">
      <c r="B27" s="55" t="s">
        <v>62</v>
      </c>
      <c r="C27" s="466">
        <v>41330.423757999997</v>
      </c>
      <c r="D27" s="58">
        <v>0.54540119990784219</v>
      </c>
      <c r="E27" s="466">
        <v>51356.843006000003</v>
      </c>
      <c r="F27" s="404">
        <v>0.64247134844741649</v>
      </c>
      <c r="G27" s="403">
        <v>51363.347428000001</v>
      </c>
      <c r="H27" s="58">
        <v>0.63148895014386375</v>
      </c>
      <c r="I27" s="466">
        <v>3612.6998749999998</v>
      </c>
      <c r="J27" s="404">
        <v>0.17734283860920874</v>
      </c>
      <c r="K27" s="403">
        <v>8215.7440100000003</v>
      </c>
      <c r="L27" s="58">
        <v>0.40501784806859126</v>
      </c>
      <c r="M27" s="466">
        <v>6687.3099990000001</v>
      </c>
      <c r="N27" s="404">
        <v>0.32692553067845104</v>
      </c>
      <c r="O27" s="403">
        <v>25886.185229999999</v>
      </c>
      <c r="P27" s="58">
        <v>0.71823420828671747</v>
      </c>
      <c r="Q27" s="466">
        <v>30769.136583</v>
      </c>
      <c r="R27" s="404">
        <v>0.75328438295625444</v>
      </c>
      <c r="S27" s="403">
        <v>31542.599200000001</v>
      </c>
      <c r="T27" s="58">
        <v>0.77083558892383663</v>
      </c>
      <c r="U27" s="466">
        <v>28356.685305999999</v>
      </c>
      <c r="V27" s="404">
        <v>0.69918627423733937</v>
      </c>
      <c r="W27" s="403">
        <v>31185.868401</v>
      </c>
      <c r="X27" s="58">
        <v>0.69031818490101537</v>
      </c>
      <c r="Y27" s="466">
        <v>31488.619481000002</v>
      </c>
      <c r="Z27" s="404">
        <v>0.68989455055728954</v>
      </c>
      <c r="AA27" s="403">
        <v>3571.7456339999999</v>
      </c>
      <c r="AB27" s="58">
        <v>0.44589692134345438</v>
      </c>
      <c r="AC27" s="466">
        <v>4109.5002160000004</v>
      </c>
      <c r="AD27" s="404">
        <v>0.47880561948296996</v>
      </c>
      <c r="AE27" s="403">
        <v>4165.6037399999996</v>
      </c>
      <c r="AF27" s="58">
        <v>0.48346750378005232</v>
      </c>
      <c r="AG27" s="466">
        <v>306.38614899999999</v>
      </c>
      <c r="AH27" s="404">
        <v>0.46130624908944928</v>
      </c>
      <c r="AI27" s="403">
        <v>359.49319800000001</v>
      </c>
      <c r="AJ27" s="58">
        <v>0.56949583435963336</v>
      </c>
      <c r="AK27" s="466">
        <v>418.77352999999999</v>
      </c>
      <c r="AL27" s="404">
        <v>0.57965642377583149</v>
      </c>
      <c r="AM27" s="59"/>
    </row>
    <row r="28" spans="2:39" ht="20.100000000000001" customHeight="1">
      <c r="B28" s="55" t="s">
        <v>40</v>
      </c>
      <c r="C28" s="466">
        <v>30410.408080000001</v>
      </c>
      <c r="D28" s="58">
        <v>0.40129937098234436</v>
      </c>
      <c r="E28" s="466">
        <v>43449.574373000003</v>
      </c>
      <c r="F28" s="404">
        <v>0.54355184242197896</v>
      </c>
      <c r="G28" s="403">
        <v>45255.316035999997</v>
      </c>
      <c r="H28" s="58">
        <v>0.55639348763362306</v>
      </c>
      <c r="I28" s="466">
        <v>10490.387723</v>
      </c>
      <c r="J28" s="404">
        <v>0.51495978112713114</v>
      </c>
      <c r="K28" s="403">
        <v>14463.803778</v>
      </c>
      <c r="L28" s="58">
        <v>0.71303325346086577</v>
      </c>
      <c r="M28" s="466">
        <v>16565.609263999999</v>
      </c>
      <c r="N28" s="404">
        <v>0.80985038834073997</v>
      </c>
      <c r="O28" s="403">
        <v>18480.87398</v>
      </c>
      <c r="P28" s="58">
        <v>0.51276755433584975</v>
      </c>
      <c r="Q28" s="466">
        <v>26342.412508000001</v>
      </c>
      <c r="R28" s="404">
        <v>0.64491013253298024</v>
      </c>
      <c r="S28" s="403">
        <v>26120.688991000003</v>
      </c>
      <c r="T28" s="58">
        <v>0.63833536842689431</v>
      </c>
      <c r="U28" s="466">
        <v>17546.678507000001</v>
      </c>
      <c r="V28" s="404">
        <v>0.4326456579166485</v>
      </c>
      <c r="W28" s="403">
        <v>28340.056597000003</v>
      </c>
      <c r="X28" s="58">
        <v>0.62732440791694499</v>
      </c>
      <c r="Y28" s="466">
        <v>28541.088749999999</v>
      </c>
      <c r="Z28" s="404">
        <v>0.62531612754499977</v>
      </c>
      <c r="AA28" s="403">
        <v>3174.3608939999999</v>
      </c>
      <c r="AB28" s="58">
        <v>0.39628738855138068</v>
      </c>
      <c r="AC28" s="466">
        <v>3287.893028</v>
      </c>
      <c r="AD28" s="404">
        <v>0.38307861669796733</v>
      </c>
      <c r="AE28" s="403">
        <v>3314.9162470000001</v>
      </c>
      <c r="AF28" s="58">
        <v>0.38473517482895037</v>
      </c>
      <c r="AG28" s="466">
        <v>78.241418999999993</v>
      </c>
      <c r="AH28" s="404">
        <v>0.11780315670316406</v>
      </c>
      <c r="AI28" s="403">
        <v>61.962046000000001</v>
      </c>
      <c r="AJ28" s="58">
        <v>9.8157982631426527E-2</v>
      </c>
      <c r="AK28" s="466">
        <v>77.807198</v>
      </c>
      <c r="AL28" s="404">
        <v>0.10769888473299166</v>
      </c>
      <c r="AM28" s="59"/>
    </row>
    <row r="29" spans="2:39" ht="20.100000000000001" customHeight="1">
      <c r="B29" s="55" t="s">
        <v>41</v>
      </c>
      <c r="C29" s="466">
        <v>73204.039277000003</v>
      </c>
      <c r="D29" s="58">
        <v>0.96600923071950218</v>
      </c>
      <c r="E29" s="466">
        <v>40584.064085999998</v>
      </c>
      <c r="F29" s="404">
        <v>0.50770446259250324</v>
      </c>
      <c r="G29" s="403">
        <v>42224.001783</v>
      </c>
      <c r="H29" s="58">
        <v>0.51912486027504912</v>
      </c>
      <c r="I29" s="466">
        <v>9053.8848070000004</v>
      </c>
      <c r="J29" s="404">
        <v>0.44444368136563467</v>
      </c>
      <c r="K29" s="403">
        <v>3317.6437759999999</v>
      </c>
      <c r="L29" s="58">
        <v>0.16355243556495325</v>
      </c>
      <c r="M29" s="466">
        <v>5665.7644499999997</v>
      </c>
      <c r="N29" s="404">
        <v>0.27698477411580091</v>
      </c>
      <c r="O29" s="403">
        <v>0</v>
      </c>
      <c r="P29" s="58">
        <v>0</v>
      </c>
      <c r="Q29" s="466">
        <v>0</v>
      </c>
      <c r="R29" s="404">
        <v>0</v>
      </c>
      <c r="S29" s="403">
        <v>0</v>
      </c>
      <c r="T29" s="58">
        <v>0</v>
      </c>
      <c r="U29" s="466">
        <v>3986.0926570000001</v>
      </c>
      <c r="V29" s="404">
        <v>9.8284451921569982E-2</v>
      </c>
      <c r="W29" s="403">
        <v>284.158593</v>
      </c>
      <c r="X29" s="58">
        <v>6.2900234690112505E-3</v>
      </c>
      <c r="Y29" s="466">
        <v>0</v>
      </c>
      <c r="Z29" s="404">
        <v>0</v>
      </c>
      <c r="AA29" s="403">
        <v>3622.9249260000001</v>
      </c>
      <c r="AB29" s="58">
        <v>0.452286146970863</v>
      </c>
      <c r="AC29" s="466">
        <v>4036.9722889999998</v>
      </c>
      <c r="AD29" s="404">
        <v>0.47035525394171879</v>
      </c>
      <c r="AE29" s="403">
        <v>3981.6061800000002</v>
      </c>
      <c r="AF29" s="58">
        <v>0.46211241419709065</v>
      </c>
      <c r="AG29" s="466">
        <v>274.20869099999999</v>
      </c>
      <c r="AH29" s="404">
        <v>0.41285868543926191</v>
      </c>
      <c r="AI29" s="403">
        <v>295.41892200000001</v>
      </c>
      <c r="AJ29" s="58">
        <v>0.46799173504810915</v>
      </c>
      <c r="AK29" s="466">
        <v>240.05281299999999</v>
      </c>
      <c r="AL29" s="404">
        <v>0.33227543082990085</v>
      </c>
      <c r="AM29" s="59"/>
    </row>
    <row r="30" spans="2:39" ht="20.100000000000001" customHeight="1">
      <c r="B30" s="55" t="s">
        <v>88</v>
      </c>
      <c r="C30" s="466">
        <v>32211.025814000001</v>
      </c>
      <c r="D30" s="58">
        <v>0.42506053729530413</v>
      </c>
      <c r="E30" s="466">
        <v>41858.530067</v>
      </c>
      <c r="F30" s="404">
        <v>0.52364796358355448</v>
      </c>
      <c r="G30" s="403">
        <v>41260.595784999998</v>
      </c>
      <c r="H30" s="58">
        <v>0.50728022255761573</v>
      </c>
      <c r="I30" s="466">
        <v>16879.051484</v>
      </c>
      <c r="J30" s="404">
        <v>0.82857115364545397</v>
      </c>
      <c r="K30" s="403">
        <v>22581.60788</v>
      </c>
      <c r="L30" s="58">
        <v>1.1132228825964046</v>
      </c>
      <c r="M30" s="466">
        <v>22872.248165000001</v>
      </c>
      <c r="N30" s="404">
        <v>1.1181658798934129</v>
      </c>
      <c r="O30" s="403">
        <v>15349.208095</v>
      </c>
      <c r="P30" s="58">
        <v>0.42587682294585821</v>
      </c>
      <c r="Q30" s="466">
        <v>17172.301348000001</v>
      </c>
      <c r="R30" s="404">
        <v>0.42040914570264515</v>
      </c>
      <c r="S30" s="403">
        <v>17524.455277000001</v>
      </c>
      <c r="T30" s="58">
        <v>0.42826127670593905</v>
      </c>
      <c r="U30" s="466">
        <v>27276.808247000001</v>
      </c>
      <c r="V30" s="404">
        <v>0.67255991754688271</v>
      </c>
      <c r="W30" s="403">
        <v>35208.388956000003</v>
      </c>
      <c r="X30" s="58">
        <v>0.77935912654000417</v>
      </c>
      <c r="Y30" s="466">
        <v>34933.310687999998</v>
      </c>
      <c r="Z30" s="404">
        <v>0.76536542642391348</v>
      </c>
      <c r="AA30" s="403">
        <v>4381.2625909999997</v>
      </c>
      <c r="AB30" s="58">
        <v>0.54695706276718192</v>
      </c>
      <c r="AC30" s="466">
        <v>5602.5822760000001</v>
      </c>
      <c r="AD30" s="404">
        <v>0.6527674258101287</v>
      </c>
      <c r="AE30" s="403">
        <v>5622.6319139999996</v>
      </c>
      <c r="AF30" s="58">
        <v>0.65257282876734635</v>
      </c>
      <c r="AG30" s="466">
        <v>602.24042199999997</v>
      </c>
      <c r="AH30" s="404">
        <v>0.9067553185077798</v>
      </c>
      <c r="AI30" s="403">
        <v>1010.116157</v>
      </c>
      <c r="AJ30" s="58">
        <v>1.6001886734748771</v>
      </c>
      <c r="AK30" s="466">
        <v>1080.4607120000001</v>
      </c>
      <c r="AL30" s="404">
        <v>1.4955481841180569</v>
      </c>
      <c r="AM30" s="59"/>
    </row>
    <row r="31" spans="2:39" ht="20.100000000000001" customHeight="1">
      <c r="B31" s="55" t="s">
        <v>60</v>
      </c>
      <c r="C31" s="466">
        <v>23940.384779</v>
      </c>
      <c r="D31" s="58">
        <v>0.31592017205472472</v>
      </c>
      <c r="E31" s="466">
        <v>29404.172655999999</v>
      </c>
      <c r="F31" s="404">
        <v>0.36784462109701532</v>
      </c>
      <c r="G31" s="403">
        <v>32622.892352999999</v>
      </c>
      <c r="H31" s="58">
        <v>0.40108359509726799</v>
      </c>
      <c r="I31" s="466">
        <v>2099.4206119999999</v>
      </c>
      <c r="J31" s="404">
        <v>0.10305788569463226</v>
      </c>
      <c r="K31" s="403">
        <v>2394.5746159999999</v>
      </c>
      <c r="L31" s="58">
        <v>0.118047185602609</v>
      </c>
      <c r="M31" s="466">
        <v>2554.792293</v>
      </c>
      <c r="N31" s="404">
        <v>0.12489727951704629</v>
      </c>
      <c r="O31" s="403">
        <v>6357.2631369999999</v>
      </c>
      <c r="P31" s="58">
        <v>0.17638766838390302</v>
      </c>
      <c r="Q31" s="466">
        <v>7194.8335659999993</v>
      </c>
      <c r="R31" s="404">
        <v>0.17614260148696151</v>
      </c>
      <c r="S31" s="403">
        <v>7239.5145739999998</v>
      </c>
      <c r="T31" s="58">
        <v>0.17691869477173547</v>
      </c>
      <c r="U31" s="466">
        <v>14433.712976999999</v>
      </c>
      <c r="V31" s="404">
        <v>0.35588976253386101</v>
      </c>
      <c r="W31" s="403">
        <v>16266.381239</v>
      </c>
      <c r="X31" s="58">
        <v>0.3600662526830371</v>
      </c>
      <c r="Y31" s="466">
        <v>18832.175347</v>
      </c>
      <c r="Z31" s="404">
        <v>0.41260034136695134</v>
      </c>
      <c r="AA31" s="403">
        <v>1682.419913</v>
      </c>
      <c r="AB31" s="58">
        <v>0.210033394447938</v>
      </c>
      <c r="AC31" s="466">
        <v>1919.68388</v>
      </c>
      <c r="AD31" s="404">
        <v>0.22366598882175881</v>
      </c>
      <c r="AE31" s="403">
        <v>1929.333349</v>
      </c>
      <c r="AF31" s="58">
        <v>0.22392191778679327</v>
      </c>
      <c r="AG31" s="466">
        <v>135.334169</v>
      </c>
      <c r="AH31" s="404">
        <v>0.20376409990723057</v>
      </c>
      <c r="AI31" s="403">
        <v>130.758264</v>
      </c>
      <c r="AJ31" s="58">
        <v>0.20714240789639979</v>
      </c>
      <c r="AK31" s="466">
        <v>139.865072</v>
      </c>
      <c r="AL31" s="404">
        <v>0.19359792737298648</v>
      </c>
      <c r="AM31" s="59"/>
    </row>
    <row r="32" spans="2:39" ht="20.100000000000001" customHeight="1">
      <c r="B32" s="55" t="s">
        <v>36</v>
      </c>
      <c r="C32" s="466">
        <v>34416.405223000002</v>
      </c>
      <c r="D32" s="58">
        <v>0.45416298693297152</v>
      </c>
      <c r="E32" s="466">
        <v>32598.030214999999</v>
      </c>
      <c r="F32" s="404">
        <v>0.40779960766891138</v>
      </c>
      <c r="G32" s="403">
        <v>30963.200164000002</v>
      </c>
      <c r="H32" s="58">
        <v>0.3806784359618991</v>
      </c>
      <c r="I32" s="466">
        <v>2089.307468</v>
      </c>
      <c r="J32" s="404">
        <v>0.10256144432771033</v>
      </c>
      <c r="K32" s="403">
        <v>2600.012213</v>
      </c>
      <c r="L32" s="58">
        <v>0.12817480074592974</v>
      </c>
      <c r="M32" s="466">
        <v>3400.8240620000001</v>
      </c>
      <c r="N32" s="404">
        <v>0.16625761500209396</v>
      </c>
      <c r="O32" s="403">
        <v>415.03762499999999</v>
      </c>
      <c r="P32" s="58">
        <v>1.1515571620634444E-2</v>
      </c>
      <c r="Q32" s="466">
        <v>630.11288200000001</v>
      </c>
      <c r="R32" s="404">
        <v>1.5426308509820338E-2</v>
      </c>
      <c r="S32" s="403">
        <v>646.27196200000003</v>
      </c>
      <c r="T32" s="58">
        <v>1.5793544002969589E-2</v>
      </c>
      <c r="U32" s="466">
        <v>10671.408572</v>
      </c>
      <c r="V32" s="404">
        <v>0.26312322190712278</v>
      </c>
      <c r="W32" s="403">
        <v>8686.3268669999998</v>
      </c>
      <c r="X32" s="58">
        <v>0.19227713396276902</v>
      </c>
      <c r="Y32" s="466">
        <v>5878.3035399999999</v>
      </c>
      <c r="Z32" s="404">
        <v>0.12878969118397293</v>
      </c>
      <c r="AA32" s="403">
        <v>2140.4223459999998</v>
      </c>
      <c r="AB32" s="58">
        <v>0.26721044336723732</v>
      </c>
      <c r="AC32" s="466">
        <v>2101.026116</v>
      </c>
      <c r="AD32" s="404">
        <v>0.24479451469659647</v>
      </c>
      <c r="AE32" s="403">
        <v>2014.1175989999999</v>
      </c>
      <c r="AF32" s="58">
        <v>0.23376213117861336</v>
      </c>
      <c r="AG32" s="466">
        <v>-44.717565</v>
      </c>
      <c r="AH32" s="404">
        <v>-6.7328409740101014E-2</v>
      </c>
      <c r="AI32" s="403">
        <v>-90.962270000000004</v>
      </c>
      <c r="AJ32" s="58">
        <v>-0.14409906539843972</v>
      </c>
      <c r="AK32" s="466">
        <v>-177.87078700000001</v>
      </c>
      <c r="AL32" s="404">
        <v>-0.24620453992546437</v>
      </c>
      <c r="AM32" s="59"/>
    </row>
    <row r="33" spans="2:39" ht="20.100000000000001" customHeight="1">
      <c r="B33" s="55" t="s">
        <v>29</v>
      </c>
      <c r="C33" s="466">
        <v>22865.878975</v>
      </c>
      <c r="D33" s="58">
        <v>0.30174086534737199</v>
      </c>
      <c r="E33" s="466">
        <v>28494.292329</v>
      </c>
      <c r="F33" s="404">
        <v>0.35646206706141836</v>
      </c>
      <c r="G33" s="403">
        <v>29794.783223999999</v>
      </c>
      <c r="H33" s="58">
        <v>0.36631328213688408</v>
      </c>
      <c r="I33" s="466">
        <v>1756.282371</v>
      </c>
      <c r="J33" s="404">
        <v>8.6213666191258545E-2</v>
      </c>
      <c r="K33" s="403">
        <v>6598.7862800000003</v>
      </c>
      <c r="L33" s="58">
        <v>0.32530543986486071</v>
      </c>
      <c r="M33" s="466">
        <v>6469.6243370000002</v>
      </c>
      <c r="N33" s="404">
        <v>0.31628343384413615</v>
      </c>
      <c r="O33" s="403">
        <v>8910.2557450000004</v>
      </c>
      <c r="P33" s="58">
        <v>0.24722261792462075</v>
      </c>
      <c r="Q33" s="466">
        <v>11213.933432</v>
      </c>
      <c r="R33" s="404">
        <v>0.27453747046330085</v>
      </c>
      <c r="S33" s="403">
        <v>10670.596594000001</v>
      </c>
      <c r="T33" s="58">
        <v>0.26076721063953018</v>
      </c>
      <c r="U33" s="466">
        <v>15466.14956</v>
      </c>
      <c r="V33" s="404">
        <v>0.38134638696172951</v>
      </c>
      <c r="W33" s="403">
        <v>19287.666556</v>
      </c>
      <c r="X33" s="58">
        <v>0.42694424271626163</v>
      </c>
      <c r="Y33" s="466">
        <v>21333.860757999999</v>
      </c>
      <c r="Z33" s="404">
        <v>0.46741059220373271</v>
      </c>
      <c r="AA33" s="403">
        <v>3875.4366850000001</v>
      </c>
      <c r="AB33" s="58">
        <v>0.48380972884895607</v>
      </c>
      <c r="AC33" s="466">
        <v>4002.1939120000002</v>
      </c>
      <c r="AD33" s="404">
        <v>0.46630315965559033</v>
      </c>
      <c r="AE33" s="403">
        <v>4044.8472550000001</v>
      </c>
      <c r="AF33" s="58">
        <v>0.46945228773643433</v>
      </c>
      <c r="AG33" s="466">
        <v>59.473861999999997</v>
      </c>
      <c r="AH33" s="404">
        <v>8.9546032964053904E-2</v>
      </c>
      <c r="AI33" s="403">
        <v>52.551685999999997</v>
      </c>
      <c r="AJ33" s="58">
        <v>8.325043820599759E-2</v>
      </c>
      <c r="AK33" s="466">
        <v>95.205028999999996</v>
      </c>
      <c r="AL33" s="404">
        <v>0.13178055125789426</v>
      </c>
      <c r="AM33" s="59"/>
    </row>
    <row r="34" spans="2:39" ht="20.100000000000001" customHeight="1">
      <c r="B34" s="55" t="s">
        <v>34</v>
      </c>
      <c r="C34" s="466">
        <v>27591.48559</v>
      </c>
      <c r="D34" s="58">
        <v>0.36410053369252315</v>
      </c>
      <c r="E34" s="466">
        <v>28614.748026000001</v>
      </c>
      <c r="F34" s="404">
        <v>0.35796896136313239</v>
      </c>
      <c r="G34" s="403">
        <v>29094.018662999999</v>
      </c>
      <c r="H34" s="58">
        <v>0.35769770120060967</v>
      </c>
      <c r="I34" s="466">
        <v>0</v>
      </c>
      <c r="J34" s="404">
        <v>0</v>
      </c>
      <c r="K34" s="403">
        <v>2.731887</v>
      </c>
      <c r="L34" s="58">
        <v>1.3467593349546922E-4</v>
      </c>
      <c r="M34" s="466">
        <v>2.9139119999999998</v>
      </c>
      <c r="N34" s="404">
        <v>1.4245372610104215E-4</v>
      </c>
      <c r="O34" s="403">
        <v>22284.495739999998</v>
      </c>
      <c r="P34" s="58">
        <v>0.61830227253178105</v>
      </c>
      <c r="Q34" s="466">
        <v>24595.520411999998</v>
      </c>
      <c r="R34" s="404">
        <v>0.60214303924530044</v>
      </c>
      <c r="S34" s="403">
        <v>24768.065652999998</v>
      </c>
      <c r="T34" s="58">
        <v>0.60528006436877602</v>
      </c>
      <c r="U34" s="466">
        <v>16933.481731</v>
      </c>
      <c r="V34" s="404">
        <v>0.41752616265268439</v>
      </c>
      <c r="W34" s="403">
        <v>17566.288062</v>
      </c>
      <c r="X34" s="58">
        <v>0.38884048167212087</v>
      </c>
      <c r="Y34" s="466">
        <v>17756.777145</v>
      </c>
      <c r="Z34" s="404">
        <v>0.3890390874451472</v>
      </c>
      <c r="AA34" s="403">
        <v>9408.4382260000002</v>
      </c>
      <c r="AB34" s="58">
        <v>1.1745499454632977</v>
      </c>
      <c r="AC34" s="466">
        <v>9892.1184990000002</v>
      </c>
      <c r="AD34" s="404">
        <v>1.1525493799639801</v>
      </c>
      <c r="AE34" s="403">
        <v>10156.713161</v>
      </c>
      <c r="AF34" s="58">
        <v>1.1788064984209647</v>
      </c>
      <c r="AG34" s="466">
        <v>1987.1396729999999</v>
      </c>
      <c r="AH34" s="404">
        <v>2.9919105415188492</v>
      </c>
      <c r="AI34" s="403">
        <v>1988.784823</v>
      </c>
      <c r="AJ34" s="58">
        <v>3.1505593942730474</v>
      </c>
      <c r="AK34" s="466">
        <v>2357.67353</v>
      </c>
      <c r="AL34" s="404">
        <v>3.2634359837183129</v>
      </c>
      <c r="AM34" s="59"/>
    </row>
    <row r="35" spans="2:39" ht="20.100000000000001" customHeight="1">
      <c r="B35" s="55" t="s">
        <v>59</v>
      </c>
      <c r="C35" s="466">
        <v>19230.539622</v>
      </c>
      <c r="D35" s="58">
        <v>0.25376849378864536</v>
      </c>
      <c r="E35" s="466">
        <v>23342.015240000001</v>
      </c>
      <c r="F35" s="404">
        <v>0.29200735732472693</v>
      </c>
      <c r="G35" s="403">
        <v>23315.660877999999</v>
      </c>
      <c r="H35" s="58">
        <v>0.28665542545484923</v>
      </c>
      <c r="I35" s="466">
        <v>0</v>
      </c>
      <c r="J35" s="404">
        <v>0</v>
      </c>
      <c r="K35" s="403">
        <v>0</v>
      </c>
      <c r="L35" s="58">
        <v>0</v>
      </c>
      <c r="M35" s="466">
        <v>0</v>
      </c>
      <c r="N35" s="404">
        <v>0</v>
      </c>
      <c r="O35" s="403">
        <v>12124.037509</v>
      </c>
      <c r="P35" s="58">
        <v>0.33639172416271401</v>
      </c>
      <c r="Q35" s="466">
        <v>12652.998937999999</v>
      </c>
      <c r="R35" s="404">
        <v>0.30976840938798184</v>
      </c>
      <c r="S35" s="403">
        <v>13096.520725999999</v>
      </c>
      <c r="T35" s="58">
        <v>0.32005175612412567</v>
      </c>
      <c r="U35" s="466">
        <v>16158.372450000001</v>
      </c>
      <c r="V35" s="404">
        <v>0.39841441653493553</v>
      </c>
      <c r="W35" s="403">
        <v>19981.948623</v>
      </c>
      <c r="X35" s="58">
        <v>0.44231259899026537</v>
      </c>
      <c r="Y35" s="466">
        <v>19844.082365999999</v>
      </c>
      <c r="Z35" s="404">
        <v>0.4347705460181906</v>
      </c>
      <c r="AA35" s="403">
        <v>2726.5562709999999</v>
      </c>
      <c r="AB35" s="58">
        <v>0.34038343479321498</v>
      </c>
      <c r="AC35" s="466">
        <v>3008.4648029999998</v>
      </c>
      <c r="AD35" s="404">
        <v>0.35052190728322036</v>
      </c>
      <c r="AE35" s="403">
        <v>3034.1362490000001</v>
      </c>
      <c r="AF35" s="58">
        <v>0.3521473404555282</v>
      </c>
      <c r="AG35" s="466">
        <v>35.830322000000002</v>
      </c>
      <c r="AH35" s="404">
        <v>5.3947449972639519E-2</v>
      </c>
      <c r="AI35" s="403">
        <v>25.900561</v>
      </c>
      <c r="AJ35" s="58">
        <v>4.1030711232198556E-2</v>
      </c>
      <c r="AK35" s="466">
        <v>1.5720069999999999</v>
      </c>
      <c r="AL35" s="404">
        <v>2.175934939752695E-3</v>
      </c>
      <c r="AM35" s="59"/>
    </row>
    <row r="36" spans="2:39" ht="20.100000000000001" customHeight="1">
      <c r="B36" s="55" t="s">
        <v>45</v>
      </c>
      <c r="C36" s="466">
        <v>19196.951937000002</v>
      </c>
      <c r="D36" s="58">
        <v>0.25332526669258681</v>
      </c>
      <c r="E36" s="466">
        <v>20761.211959</v>
      </c>
      <c r="F36" s="404">
        <v>0.2597216468532349</v>
      </c>
      <c r="G36" s="403">
        <v>22820.282747000001</v>
      </c>
      <c r="H36" s="58">
        <v>0.28056497708000511</v>
      </c>
      <c r="I36" s="466">
        <v>6808.0353759999998</v>
      </c>
      <c r="J36" s="404">
        <v>0.33419779132130417</v>
      </c>
      <c r="K36" s="403">
        <v>7356.7738140000001</v>
      </c>
      <c r="L36" s="58">
        <v>0.36267253400871757</v>
      </c>
      <c r="M36" s="466">
        <v>8336.5667090000006</v>
      </c>
      <c r="N36" s="404">
        <v>0.40755348500124661</v>
      </c>
      <c r="O36" s="403">
        <v>10445.067896999999</v>
      </c>
      <c r="P36" s="58">
        <v>0.28980728542452766</v>
      </c>
      <c r="Q36" s="466">
        <v>11524.259550000001</v>
      </c>
      <c r="R36" s="404">
        <v>0.28213481781434724</v>
      </c>
      <c r="S36" s="403">
        <v>11384.706373000001</v>
      </c>
      <c r="T36" s="58">
        <v>0.27821856994449623</v>
      </c>
      <c r="U36" s="466">
        <v>10160.567273000001</v>
      </c>
      <c r="V36" s="404">
        <v>0.25052748934106023</v>
      </c>
      <c r="W36" s="403">
        <v>11693.647829</v>
      </c>
      <c r="X36" s="58">
        <v>0.2588460144957237</v>
      </c>
      <c r="Y36" s="466">
        <v>11727.729272</v>
      </c>
      <c r="Z36" s="404">
        <v>0.25694668894728762</v>
      </c>
      <c r="AA36" s="403">
        <v>1682.7993730000001</v>
      </c>
      <c r="AB36" s="58">
        <v>0.21008076625520286</v>
      </c>
      <c r="AC36" s="466">
        <v>1847.7663480000001</v>
      </c>
      <c r="AD36" s="404">
        <v>0.2152867415529843</v>
      </c>
      <c r="AE36" s="403">
        <v>1862.610682</v>
      </c>
      <c r="AF36" s="58">
        <v>0.21617796438328551</v>
      </c>
      <c r="AG36" s="466">
        <v>106.682939</v>
      </c>
      <c r="AH36" s="404">
        <v>0.16062575476259056</v>
      </c>
      <c r="AI36" s="403">
        <v>106.320024</v>
      </c>
      <c r="AJ36" s="58">
        <v>0.16842825153263746</v>
      </c>
      <c r="AK36" s="466">
        <v>121.16435799999999</v>
      </c>
      <c r="AL36" s="404">
        <v>0.16771284098919659</v>
      </c>
      <c r="AM36" s="59"/>
    </row>
    <row r="37" spans="2:39" ht="20.100000000000001" customHeight="1">
      <c r="B37" s="55" t="s">
        <v>32</v>
      </c>
      <c r="C37" s="466">
        <v>14607.12952</v>
      </c>
      <c r="D37" s="58">
        <v>0.19275742281435487</v>
      </c>
      <c r="E37" s="466">
        <v>18153.552133000001</v>
      </c>
      <c r="F37" s="404">
        <v>0.22709996244582994</v>
      </c>
      <c r="G37" s="403">
        <v>19672.720184999998</v>
      </c>
      <c r="H37" s="58">
        <v>0.24186712973709668</v>
      </c>
      <c r="I37" s="466">
        <v>8776.6296120000006</v>
      </c>
      <c r="J37" s="404">
        <v>0.43083357673427508</v>
      </c>
      <c r="K37" s="403">
        <v>10160.014152</v>
      </c>
      <c r="L37" s="58">
        <v>0.50086602785831846</v>
      </c>
      <c r="M37" s="466">
        <v>11272.643721</v>
      </c>
      <c r="N37" s="404">
        <v>0.55109080200979532</v>
      </c>
      <c r="O37" s="403">
        <v>1740.645348</v>
      </c>
      <c r="P37" s="58">
        <v>4.8295684447929671E-2</v>
      </c>
      <c r="Q37" s="466">
        <v>2971.7995140000003</v>
      </c>
      <c r="R37" s="404">
        <v>7.275505301016548E-2</v>
      </c>
      <c r="S37" s="403">
        <v>3336.1092879999997</v>
      </c>
      <c r="T37" s="58">
        <v>8.1527579620951501E-2</v>
      </c>
      <c r="U37" s="466">
        <v>2621.6784699999998</v>
      </c>
      <c r="V37" s="404">
        <v>6.4642308574045293E-2</v>
      </c>
      <c r="W37" s="403">
        <v>4667.0222530000001</v>
      </c>
      <c r="X37" s="58">
        <v>0.10330737913587487</v>
      </c>
      <c r="Y37" s="466">
        <v>4975.5246609999995</v>
      </c>
      <c r="Z37" s="404">
        <v>0.10901041094731073</v>
      </c>
      <c r="AA37" s="403">
        <v>1348.245218</v>
      </c>
      <c r="AB37" s="58">
        <v>0.16831500714931219</v>
      </c>
      <c r="AC37" s="466">
        <v>1417.5875209999999</v>
      </c>
      <c r="AD37" s="404">
        <v>0.16516579522762403</v>
      </c>
      <c r="AE37" s="403">
        <v>1442.27189</v>
      </c>
      <c r="AF37" s="58">
        <v>0.16739268397873058</v>
      </c>
      <c r="AG37" s="466">
        <v>169.04884799999999</v>
      </c>
      <c r="AH37" s="404">
        <v>0.25452616000526984</v>
      </c>
      <c r="AI37" s="403">
        <v>60.361500999999997</v>
      </c>
      <c r="AJ37" s="58">
        <v>9.5622458412119499E-2</v>
      </c>
      <c r="AK37" s="466">
        <v>85.045479</v>
      </c>
      <c r="AL37" s="404">
        <v>0.11771794223823691</v>
      </c>
      <c r="AM37" s="59"/>
    </row>
    <row r="38" spans="2:39" ht="20.100000000000001" customHeight="1">
      <c r="B38" s="55" t="s">
        <v>44</v>
      </c>
      <c r="C38" s="466">
        <v>18217.807605999998</v>
      </c>
      <c r="D38" s="58">
        <v>0.24040436135328466</v>
      </c>
      <c r="E38" s="466">
        <v>17411.731003000001</v>
      </c>
      <c r="F38" s="404">
        <v>0.21781981994092159</v>
      </c>
      <c r="G38" s="403">
        <v>18035.84278259</v>
      </c>
      <c r="H38" s="58">
        <v>0.22174246800606209</v>
      </c>
      <c r="I38" s="466">
        <v>9237.0094969999991</v>
      </c>
      <c r="J38" s="404">
        <v>0.45343303931611517</v>
      </c>
      <c r="K38" s="403">
        <v>6408.3084600000002</v>
      </c>
      <c r="L38" s="58">
        <v>0.31591530834819043</v>
      </c>
      <c r="M38" s="466">
        <v>6682.1073969999998</v>
      </c>
      <c r="N38" s="404">
        <v>0.32667118873527606</v>
      </c>
      <c r="O38" s="403">
        <v>7290.6215319999992</v>
      </c>
      <c r="P38" s="58">
        <v>0.20228449025720402</v>
      </c>
      <c r="Q38" s="466">
        <v>9314.9438309999987</v>
      </c>
      <c r="R38" s="404">
        <v>0.22804675383331355</v>
      </c>
      <c r="S38" s="403">
        <v>9955.0124909999995</v>
      </c>
      <c r="T38" s="58">
        <v>0.24327982191918204</v>
      </c>
      <c r="U38" s="466">
        <v>9930.4106599999996</v>
      </c>
      <c r="V38" s="404">
        <v>0.24485255438311199</v>
      </c>
      <c r="W38" s="403">
        <v>13260.255528000002</v>
      </c>
      <c r="X38" s="58">
        <v>0.29352382975870867</v>
      </c>
      <c r="Y38" s="466">
        <v>13151.944678</v>
      </c>
      <c r="Z38" s="404">
        <v>0.28815029404696518</v>
      </c>
      <c r="AA38" s="403">
        <v>1778.113184</v>
      </c>
      <c r="AB38" s="58">
        <v>0.22197974766133846</v>
      </c>
      <c r="AC38" s="466">
        <v>1885.972225</v>
      </c>
      <c r="AD38" s="404">
        <v>0.21973818032737638</v>
      </c>
      <c r="AE38" s="403">
        <v>1892.004964</v>
      </c>
      <c r="AF38" s="58">
        <v>0.21958951791332601</v>
      </c>
      <c r="AG38" s="466">
        <v>-28.452245999999999</v>
      </c>
      <c r="AH38" s="404">
        <v>-4.2838747519328257E-2</v>
      </c>
      <c r="AI38" s="403">
        <v>5.6282730000000001</v>
      </c>
      <c r="AJ38" s="58">
        <v>8.9161020179825395E-3</v>
      </c>
      <c r="AK38" s="466">
        <v>10.155664</v>
      </c>
      <c r="AL38" s="404">
        <v>1.4057230110291249E-2</v>
      </c>
      <c r="AM38" s="59"/>
    </row>
    <row r="39" spans="2:39" ht="20.100000000000001" customHeight="1">
      <c r="B39" s="55" t="s">
        <v>31</v>
      </c>
      <c r="C39" s="466">
        <v>16211.256151</v>
      </c>
      <c r="D39" s="58">
        <v>0.21392566910368011</v>
      </c>
      <c r="E39" s="466">
        <v>16157.538787</v>
      </c>
      <c r="F39" s="404">
        <v>0.20212994266143938</v>
      </c>
      <c r="G39" s="403">
        <v>16351.513795000001</v>
      </c>
      <c r="H39" s="58">
        <v>0.20103441065911706</v>
      </c>
      <c r="I39" s="466">
        <v>0</v>
      </c>
      <c r="J39" s="404">
        <v>0</v>
      </c>
      <c r="K39" s="403">
        <v>0</v>
      </c>
      <c r="L39" s="58">
        <v>0</v>
      </c>
      <c r="M39" s="466">
        <v>0</v>
      </c>
      <c r="N39" s="404">
        <v>0</v>
      </c>
      <c r="O39" s="403">
        <v>8702.4466329999996</v>
      </c>
      <c r="P39" s="58">
        <v>0.24145677750796826</v>
      </c>
      <c r="Q39" s="466">
        <v>9505.6073429999997</v>
      </c>
      <c r="R39" s="404">
        <v>0.23271454311631035</v>
      </c>
      <c r="S39" s="403">
        <v>9610.1330959999996</v>
      </c>
      <c r="T39" s="58">
        <v>0.23485168605546031</v>
      </c>
      <c r="U39" s="466">
        <v>7286.4836700000005</v>
      </c>
      <c r="V39" s="404">
        <v>0.17966166759415089</v>
      </c>
      <c r="W39" s="403">
        <v>8780.8457710000002</v>
      </c>
      <c r="X39" s="58">
        <v>0.1943693674516406</v>
      </c>
      <c r="Y39" s="466">
        <v>8989.8144219999995</v>
      </c>
      <c r="Z39" s="404">
        <v>0.19696080941247313</v>
      </c>
      <c r="AA39" s="403">
        <v>6558.214097</v>
      </c>
      <c r="AB39" s="58">
        <v>0.81872780847740034</v>
      </c>
      <c r="AC39" s="466">
        <v>5448.8893539999999</v>
      </c>
      <c r="AD39" s="404">
        <v>0.63486037364795944</v>
      </c>
      <c r="AE39" s="403">
        <v>5520.3536219999996</v>
      </c>
      <c r="AF39" s="58">
        <v>0.64070222522210196</v>
      </c>
      <c r="AG39" s="466">
        <v>628.63779</v>
      </c>
      <c r="AH39" s="404">
        <v>0.94650016617030852</v>
      </c>
      <c r="AI39" s="403">
        <v>583.31495399999994</v>
      </c>
      <c r="AJ39" s="58">
        <v>0.92406598586791922</v>
      </c>
      <c r="AK39" s="466">
        <v>654.779222</v>
      </c>
      <c r="AL39" s="404">
        <v>0.90632992535903889</v>
      </c>
      <c r="AM39" s="59"/>
    </row>
    <row r="40" spans="2:39" ht="20.100000000000001" customHeight="1">
      <c r="B40" s="55" t="s">
        <v>52</v>
      </c>
      <c r="C40" s="466">
        <v>17832.241238999999</v>
      </c>
      <c r="D40" s="58">
        <v>0.23531638160168089</v>
      </c>
      <c r="E40" s="466">
        <v>14871.879456999999</v>
      </c>
      <c r="F40" s="404">
        <v>0.18604641347541442</v>
      </c>
      <c r="G40" s="403">
        <v>13365.533818</v>
      </c>
      <c r="H40" s="58">
        <v>0.16432314756495173</v>
      </c>
      <c r="I40" s="466">
        <v>7920.9995600000002</v>
      </c>
      <c r="J40" s="404">
        <v>0.38883178652992689</v>
      </c>
      <c r="K40" s="403">
        <v>1224.0852239999999</v>
      </c>
      <c r="L40" s="58">
        <v>6.034467026645339E-2</v>
      </c>
      <c r="M40" s="466">
        <v>1105.86338</v>
      </c>
      <c r="N40" s="404">
        <v>5.4062840277843908E-2</v>
      </c>
      <c r="O40" s="403">
        <v>3846.9287469999999</v>
      </c>
      <c r="P40" s="58">
        <v>0.10673630735419716</v>
      </c>
      <c r="Q40" s="466">
        <v>5139.0319450000006</v>
      </c>
      <c r="R40" s="404">
        <v>0.12581284161937206</v>
      </c>
      <c r="S40" s="403">
        <v>5594.5254369999993</v>
      </c>
      <c r="T40" s="58">
        <v>0.13671857802952644</v>
      </c>
      <c r="U40" s="466">
        <v>6332.5071600000001</v>
      </c>
      <c r="V40" s="404">
        <v>0.15613962069272028</v>
      </c>
      <c r="W40" s="403">
        <v>7551.2528480000001</v>
      </c>
      <c r="X40" s="58">
        <v>0.16715157945041642</v>
      </c>
      <c r="Y40" s="466">
        <v>7755.6671269999997</v>
      </c>
      <c r="Z40" s="404">
        <v>0.16992146924961626</v>
      </c>
      <c r="AA40" s="403">
        <v>824.97328900000002</v>
      </c>
      <c r="AB40" s="58">
        <v>0.10298971076048466</v>
      </c>
      <c r="AC40" s="466">
        <v>998.39929500000005</v>
      </c>
      <c r="AD40" s="404">
        <v>0.11632538454983633</v>
      </c>
      <c r="AE40" s="403">
        <v>1004.181661</v>
      </c>
      <c r="AF40" s="58">
        <v>0.11654713969153885</v>
      </c>
      <c r="AG40" s="466">
        <v>49.397072000000001</v>
      </c>
      <c r="AH40" s="404">
        <v>7.4374047504090879E-2</v>
      </c>
      <c r="AI40" s="403">
        <v>104.81753</v>
      </c>
      <c r="AJ40" s="58">
        <v>0.1660480560827354</v>
      </c>
      <c r="AK40" s="466">
        <v>110.599896</v>
      </c>
      <c r="AL40" s="404">
        <v>0.15308976234801394</v>
      </c>
      <c r="AM40" s="59"/>
    </row>
    <row r="41" spans="2:39" ht="20.100000000000001" customHeight="1">
      <c r="B41" s="55" t="s">
        <v>39</v>
      </c>
      <c r="C41" s="466">
        <v>7206.9793739999996</v>
      </c>
      <c r="D41" s="58">
        <v>9.5104159137246597E-2</v>
      </c>
      <c r="E41" s="466">
        <v>8960.0453259999995</v>
      </c>
      <c r="F41" s="404">
        <v>0.11208968592700788</v>
      </c>
      <c r="G41" s="403">
        <v>9140.8323220000002</v>
      </c>
      <c r="H41" s="58">
        <v>0.11238236788504502</v>
      </c>
      <c r="I41" s="466">
        <v>75.244698</v>
      </c>
      <c r="J41" s="404">
        <v>3.693666453157184E-3</v>
      </c>
      <c r="K41" s="403">
        <v>20.087430000000001</v>
      </c>
      <c r="L41" s="58">
        <v>9.9026547832135555E-4</v>
      </c>
      <c r="M41" s="466">
        <v>10.047666</v>
      </c>
      <c r="N41" s="404">
        <v>4.9120476538713374E-4</v>
      </c>
      <c r="O41" s="403">
        <v>5158.3035849999997</v>
      </c>
      <c r="P41" s="58">
        <v>0.1431215166915118</v>
      </c>
      <c r="Q41" s="466">
        <v>5759.2056139999995</v>
      </c>
      <c r="R41" s="404">
        <v>0.14099582013156375</v>
      </c>
      <c r="S41" s="403">
        <v>5773.1386870000006</v>
      </c>
      <c r="T41" s="58">
        <v>0.1410835147578019</v>
      </c>
      <c r="U41" s="466">
        <v>4861.793259</v>
      </c>
      <c r="V41" s="404">
        <v>0.11987646222364229</v>
      </c>
      <c r="W41" s="403">
        <v>6028.617628</v>
      </c>
      <c r="X41" s="58">
        <v>0.13344712178320414</v>
      </c>
      <c r="Y41" s="466">
        <v>6079.8344559999996</v>
      </c>
      <c r="Z41" s="404">
        <v>0.13320509849648188</v>
      </c>
      <c r="AA41" s="403">
        <v>2114.8663150000002</v>
      </c>
      <c r="AB41" s="58">
        <v>0.26402002705198135</v>
      </c>
      <c r="AC41" s="466">
        <v>2562.250344</v>
      </c>
      <c r="AD41" s="404">
        <v>0.29853261923502306</v>
      </c>
      <c r="AE41" s="403">
        <v>2649.4435100000001</v>
      </c>
      <c r="AF41" s="58">
        <v>0.3074992054299337</v>
      </c>
      <c r="AG41" s="466">
        <v>399.39890800000001</v>
      </c>
      <c r="AH41" s="404">
        <v>0.60134967831036668</v>
      </c>
      <c r="AI41" s="403">
        <v>203.921716</v>
      </c>
      <c r="AJ41" s="58">
        <v>0.32304524381423255</v>
      </c>
      <c r="AK41" s="466">
        <v>291.11567500000001</v>
      </c>
      <c r="AL41" s="404">
        <v>0.40295543769346459</v>
      </c>
      <c r="AM41" s="59"/>
    </row>
    <row r="42" spans="2:39" ht="20.100000000000001" customHeight="1">
      <c r="B42" s="55" t="s">
        <v>157</v>
      </c>
      <c r="C42" s="466">
        <v>3627.2621359999998</v>
      </c>
      <c r="D42" s="58">
        <v>4.7865783640114658E-2</v>
      </c>
      <c r="E42" s="466">
        <v>7612.5165489999999</v>
      </c>
      <c r="F42" s="404">
        <v>9.5232173281035018E-2</v>
      </c>
      <c r="G42" s="403">
        <v>9083.0735949999998</v>
      </c>
      <c r="H42" s="58">
        <v>0.11167225065746353</v>
      </c>
      <c r="I42" s="466">
        <v>1.6086499999999999</v>
      </c>
      <c r="J42" s="404">
        <v>7.8966581005764742E-5</v>
      </c>
      <c r="K42" s="403">
        <v>1723.517182</v>
      </c>
      <c r="L42" s="58">
        <v>8.4965551423367994E-2</v>
      </c>
      <c r="M42" s="466">
        <v>1791.747464</v>
      </c>
      <c r="N42" s="404">
        <v>8.7593963880478506E-2</v>
      </c>
      <c r="O42" s="403">
        <v>1221.3255219999999</v>
      </c>
      <c r="P42" s="58">
        <v>3.3886714537506683E-2</v>
      </c>
      <c r="Q42" s="466">
        <v>2301.6816589999999</v>
      </c>
      <c r="R42" s="404">
        <v>5.6349350056819007E-2</v>
      </c>
      <c r="S42" s="403">
        <v>2275.1580119999999</v>
      </c>
      <c r="T42" s="58">
        <v>5.5600134756009743E-2</v>
      </c>
      <c r="U42" s="466">
        <v>2405.9224509999999</v>
      </c>
      <c r="V42" s="404">
        <v>5.9322446769288752E-2</v>
      </c>
      <c r="W42" s="403">
        <v>3213.3797890000001</v>
      </c>
      <c r="X42" s="58">
        <v>7.1130118129689709E-2</v>
      </c>
      <c r="Y42" s="466">
        <v>3064.8042460000001</v>
      </c>
      <c r="Z42" s="404">
        <v>6.7147807134449025E-2</v>
      </c>
      <c r="AA42" s="403">
        <v>478.66454900000002</v>
      </c>
      <c r="AB42" s="58">
        <v>5.975650861686E-2</v>
      </c>
      <c r="AC42" s="466">
        <v>494.17723799999999</v>
      </c>
      <c r="AD42" s="404">
        <v>5.7577521873276152E-2</v>
      </c>
      <c r="AE42" s="403">
        <v>495.02826099999999</v>
      </c>
      <c r="AF42" s="58">
        <v>5.7453875256567304E-2</v>
      </c>
      <c r="AG42" s="466">
        <v>-32.459547000000001</v>
      </c>
      <c r="AH42" s="404">
        <v>-4.8872287218547493E-2</v>
      </c>
      <c r="AI42" s="403">
        <v>-39.901476000000002</v>
      </c>
      <c r="AJ42" s="58">
        <v>-6.3210443182852349E-2</v>
      </c>
      <c r="AK42" s="466">
        <v>-39.025894999999998</v>
      </c>
      <c r="AL42" s="404">
        <v>-5.4018721599598481E-2</v>
      </c>
      <c r="AM42" s="59"/>
    </row>
    <row r="43" spans="2:39" ht="20.100000000000001" customHeight="1">
      <c r="B43" s="55" t="s">
        <v>136</v>
      </c>
      <c r="C43" s="466">
        <v>5115.0691800000004</v>
      </c>
      <c r="D43" s="58">
        <v>6.7499062790122744E-2</v>
      </c>
      <c r="E43" s="466">
        <v>6909.5378609999998</v>
      </c>
      <c r="F43" s="404">
        <v>8.6437947639938076E-2</v>
      </c>
      <c r="G43" s="403">
        <v>7318.8945890000005</v>
      </c>
      <c r="H43" s="58">
        <v>8.9982473722141146E-2</v>
      </c>
      <c r="I43" s="466">
        <v>19.846654999999998</v>
      </c>
      <c r="J43" s="404">
        <v>9.7424703307180921E-4</v>
      </c>
      <c r="K43" s="403">
        <v>0</v>
      </c>
      <c r="L43" s="58">
        <v>0</v>
      </c>
      <c r="M43" s="466">
        <v>0</v>
      </c>
      <c r="N43" s="404">
        <v>0</v>
      </c>
      <c r="O43" s="403">
        <v>4518.5389659999992</v>
      </c>
      <c r="P43" s="58">
        <v>0.1253707036406651</v>
      </c>
      <c r="Q43" s="466">
        <v>6432.7044839999999</v>
      </c>
      <c r="R43" s="404">
        <v>0.15748429647672024</v>
      </c>
      <c r="S43" s="403">
        <v>6532.6187190000001</v>
      </c>
      <c r="T43" s="58">
        <v>0.15964362878108168</v>
      </c>
      <c r="U43" s="466">
        <v>4303.862169</v>
      </c>
      <c r="V43" s="404">
        <v>0.10611964417919559</v>
      </c>
      <c r="W43" s="403">
        <v>5783.0799879999995</v>
      </c>
      <c r="X43" s="58">
        <v>0.12801199662362242</v>
      </c>
      <c r="Y43" s="466">
        <v>6170.8818149999997</v>
      </c>
      <c r="Z43" s="404">
        <v>0.13519988511628381</v>
      </c>
      <c r="AA43" s="403">
        <v>780.26161500000001</v>
      </c>
      <c r="AB43" s="58">
        <v>9.7407902919822459E-2</v>
      </c>
      <c r="AC43" s="466">
        <v>1016.478307</v>
      </c>
      <c r="AD43" s="404">
        <v>0.11843180432969116</v>
      </c>
      <c r="AE43" s="403">
        <v>1023.128478</v>
      </c>
      <c r="AF43" s="58">
        <v>0.11874614153888391</v>
      </c>
      <c r="AG43" s="466">
        <v>20.449967999999998</v>
      </c>
      <c r="AH43" s="404">
        <v>3.0790223588336128E-2</v>
      </c>
      <c r="AI43" s="403">
        <v>26.877611999999999</v>
      </c>
      <c r="AJ43" s="58">
        <v>4.257851930632215E-2</v>
      </c>
      <c r="AK43" s="466">
        <v>33.527782999999999</v>
      </c>
      <c r="AL43" s="404">
        <v>4.6408364900503901E-2</v>
      </c>
      <c r="AM43" s="59"/>
    </row>
    <row r="44" spans="2:39" ht="20.100000000000001" customHeight="1">
      <c r="B44" s="55" t="s">
        <v>79</v>
      </c>
      <c r="C44" s="466">
        <v>4709.9909799999996</v>
      </c>
      <c r="D44" s="58">
        <v>6.2153602563774453E-2</v>
      </c>
      <c r="E44" s="466">
        <v>5319.5630279999996</v>
      </c>
      <c r="F44" s="404">
        <v>6.6547447851319386E-2</v>
      </c>
      <c r="G44" s="403">
        <v>5630.9962230000001</v>
      </c>
      <c r="H44" s="58">
        <v>6.92305324942252E-2</v>
      </c>
      <c r="I44" s="466">
        <v>0</v>
      </c>
      <c r="J44" s="404">
        <v>0</v>
      </c>
      <c r="K44" s="403">
        <v>0</v>
      </c>
      <c r="L44" s="58">
        <v>0</v>
      </c>
      <c r="M44" s="466">
        <v>0</v>
      </c>
      <c r="N44" s="404">
        <v>0</v>
      </c>
      <c r="O44" s="403">
        <v>3186.4149689999999</v>
      </c>
      <c r="P44" s="58">
        <v>8.8409791253458478E-2</v>
      </c>
      <c r="Q44" s="466">
        <v>4250.3307299999997</v>
      </c>
      <c r="R44" s="404">
        <v>0.10405582076284212</v>
      </c>
      <c r="S44" s="403">
        <v>4474.8385129999997</v>
      </c>
      <c r="T44" s="58">
        <v>0.10935575596152582</v>
      </c>
      <c r="U44" s="466">
        <v>3627.048487</v>
      </c>
      <c r="V44" s="404">
        <v>8.9431556993973468E-2</v>
      </c>
      <c r="W44" s="403">
        <v>4240.0636279999999</v>
      </c>
      <c r="X44" s="58">
        <v>9.3856390013238103E-2</v>
      </c>
      <c r="Y44" s="466">
        <v>4561.6538419999997</v>
      </c>
      <c r="Z44" s="404">
        <v>9.9942778660824919E-2</v>
      </c>
      <c r="AA44" s="403">
        <v>1018.094335</v>
      </c>
      <c r="AB44" s="58">
        <v>0.12709895276201841</v>
      </c>
      <c r="AC44" s="466">
        <v>968.88005099999998</v>
      </c>
      <c r="AD44" s="404">
        <v>0.11288604176672626</v>
      </c>
      <c r="AE44" s="403">
        <v>960.69317699999999</v>
      </c>
      <c r="AF44" s="58">
        <v>0.11149978758726532</v>
      </c>
      <c r="AG44" s="466">
        <v>13.53922</v>
      </c>
      <c r="AH44" s="404">
        <v>2.0385147351412593E-2</v>
      </c>
      <c r="AI44" s="403">
        <v>-29.446657999999999</v>
      </c>
      <c r="AJ44" s="58">
        <v>-4.6648307005833167E-2</v>
      </c>
      <c r="AK44" s="466">
        <v>-37.639681000000003</v>
      </c>
      <c r="AL44" s="404">
        <v>-5.2099956939788222E-2</v>
      </c>
      <c r="AM44" s="59"/>
    </row>
    <row r="45" spans="2:39" ht="20.100000000000001" customHeight="1">
      <c r="B45" s="55" t="s">
        <v>43</v>
      </c>
      <c r="C45" s="466">
        <v>5349.7376960000001</v>
      </c>
      <c r="D45" s="58">
        <v>7.0595776507755975E-2</v>
      </c>
      <c r="E45" s="466">
        <v>5596.2034599999997</v>
      </c>
      <c r="F45" s="404">
        <v>7.0008204801690177E-2</v>
      </c>
      <c r="G45" s="403">
        <v>5506.8292979999997</v>
      </c>
      <c r="H45" s="58">
        <v>6.7703956734715839E-2</v>
      </c>
      <c r="I45" s="466">
        <v>0</v>
      </c>
      <c r="J45" s="404">
        <v>0</v>
      </c>
      <c r="K45" s="403">
        <v>0</v>
      </c>
      <c r="L45" s="58">
        <v>0</v>
      </c>
      <c r="M45" s="466">
        <v>0</v>
      </c>
      <c r="N45" s="404">
        <v>0</v>
      </c>
      <c r="O45" s="403">
        <v>4843.0664699999998</v>
      </c>
      <c r="P45" s="58">
        <v>0.13437499503515671</v>
      </c>
      <c r="Q45" s="466">
        <v>4578.0199200000006</v>
      </c>
      <c r="R45" s="404">
        <v>0.11207824767185609</v>
      </c>
      <c r="S45" s="403">
        <v>4601.4319740000001</v>
      </c>
      <c r="T45" s="58">
        <v>0.11244943712727586</v>
      </c>
      <c r="U45" s="466">
        <v>3318.4243079999997</v>
      </c>
      <c r="V45" s="404">
        <v>8.1821859755879495E-2</v>
      </c>
      <c r="W45" s="403">
        <v>3439.2213919999999</v>
      </c>
      <c r="X45" s="58">
        <v>7.6129259518136552E-2</v>
      </c>
      <c r="Y45" s="466">
        <v>3320.5453339999999</v>
      </c>
      <c r="Z45" s="404">
        <v>7.2750922986233243E-2</v>
      </c>
      <c r="AA45" s="403">
        <v>1478.2637159999999</v>
      </c>
      <c r="AB45" s="58">
        <v>0.18454652358878884</v>
      </c>
      <c r="AC45" s="466">
        <v>1637.560463</v>
      </c>
      <c r="AD45" s="404">
        <v>0.19079525750474718</v>
      </c>
      <c r="AE45" s="403">
        <v>1660.272768</v>
      </c>
      <c r="AF45" s="58">
        <v>0.19269426014557928</v>
      </c>
      <c r="AG45" s="466">
        <v>65.485873999999995</v>
      </c>
      <c r="AH45" s="404">
        <v>9.859793924066812E-2</v>
      </c>
      <c r="AI45" s="403">
        <v>60.447538999999999</v>
      </c>
      <c r="AJ45" s="58">
        <v>9.5758756631026648E-2</v>
      </c>
      <c r="AK45" s="466">
        <v>85.833095999999998</v>
      </c>
      <c r="AL45" s="404">
        <v>0.11880814307668305</v>
      </c>
      <c r="AM45" s="59"/>
    </row>
    <row r="46" spans="2:39" ht="20.100000000000001" customHeight="1">
      <c r="B46" s="55" t="s">
        <v>130</v>
      </c>
      <c r="C46" s="466">
        <v>4736.2704540000004</v>
      </c>
      <c r="D46" s="58">
        <v>6.2500389636088782E-2</v>
      </c>
      <c r="E46" s="466">
        <v>5130.4963760299997</v>
      </c>
      <c r="F46" s="404">
        <v>6.4182234186931711E-2</v>
      </c>
      <c r="G46" s="403">
        <v>5063.3126906199996</v>
      </c>
      <c r="H46" s="58">
        <v>6.2251122159275279E-2</v>
      </c>
      <c r="I46" s="466">
        <v>0</v>
      </c>
      <c r="J46" s="404">
        <v>0</v>
      </c>
      <c r="K46" s="403">
        <v>0</v>
      </c>
      <c r="L46" s="58">
        <v>0</v>
      </c>
      <c r="M46" s="466">
        <v>0</v>
      </c>
      <c r="N46" s="404">
        <v>0</v>
      </c>
      <c r="O46" s="403">
        <v>3824.6696389999997</v>
      </c>
      <c r="P46" s="58">
        <v>0.10611870948608716</v>
      </c>
      <c r="Q46" s="466">
        <v>4302.9256550299997</v>
      </c>
      <c r="R46" s="404">
        <v>0.10534344011286781</v>
      </c>
      <c r="S46" s="403">
        <v>4350.1077039400006</v>
      </c>
      <c r="T46" s="58">
        <v>0.10630759413918904</v>
      </c>
      <c r="U46" s="466">
        <v>3866.4888770000002</v>
      </c>
      <c r="V46" s="404">
        <v>9.5335400563116304E-2</v>
      </c>
      <c r="W46" s="403">
        <v>4166.2916737900005</v>
      </c>
      <c r="X46" s="58">
        <v>9.2223402889967401E-2</v>
      </c>
      <c r="Y46" s="466">
        <v>4091.7683470299999</v>
      </c>
      <c r="Z46" s="404">
        <v>8.9647902362379378E-2</v>
      </c>
      <c r="AA46" s="403">
        <v>746.07250599999998</v>
      </c>
      <c r="AB46" s="58">
        <v>9.3139732672350734E-2</v>
      </c>
      <c r="AC46" s="466">
        <v>840.76407265</v>
      </c>
      <c r="AD46" s="404">
        <v>9.7959007539861878E-2</v>
      </c>
      <c r="AE46" s="403">
        <v>841.88999952999995</v>
      </c>
      <c r="AF46" s="58">
        <v>9.7711275948239501E-2</v>
      </c>
      <c r="AG46" s="466">
        <v>10.463009</v>
      </c>
      <c r="AH46" s="404">
        <v>1.5753490984277981E-2</v>
      </c>
      <c r="AI46" s="403">
        <v>0.66448799999999997</v>
      </c>
      <c r="AJ46" s="58">
        <v>1.052657324498151E-3</v>
      </c>
      <c r="AK46" s="466">
        <v>1.7904148799999999</v>
      </c>
      <c r="AL46" s="404">
        <v>2.4782499658367479E-3</v>
      </c>
      <c r="AM46" s="59"/>
    </row>
    <row r="47" spans="2:39" ht="20.100000000000001" customHeight="1">
      <c r="B47" s="55" t="s">
        <v>42</v>
      </c>
      <c r="C47" s="466">
        <v>4998.8256080000001</v>
      </c>
      <c r="D47" s="58">
        <v>6.5965098753809126E-2</v>
      </c>
      <c r="E47" s="466">
        <v>6361.3722310000003</v>
      </c>
      <c r="F47" s="404">
        <v>7.9580425041878802E-2</v>
      </c>
      <c r="G47" s="403">
        <v>4554.1251069999998</v>
      </c>
      <c r="H47" s="58">
        <v>5.5990892857491141E-2</v>
      </c>
      <c r="I47" s="466">
        <v>1668.925448</v>
      </c>
      <c r="J47" s="404">
        <v>8.1925426029325343E-2</v>
      </c>
      <c r="K47" s="403">
        <v>2103.689856</v>
      </c>
      <c r="L47" s="58">
        <v>0.10370721597992494</v>
      </c>
      <c r="M47" s="466">
        <v>484.07658300000003</v>
      </c>
      <c r="N47" s="404">
        <v>2.3665269564286912E-2</v>
      </c>
      <c r="O47" s="403">
        <v>2828.677232</v>
      </c>
      <c r="P47" s="58">
        <v>7.8484053721042751E-2</v>
      </c>
      <c r="Q47" s="466">
        <v>3341.4334589999999</v>
      </c>
      <c r="R47" s="404">
        <v>8.1804363751398601E-2</v>
      </c>
      <c r="S47" s="403">
        <v>3367.0737209999998</v>
      </c>
      <c r="T47" s="58">
        <v>8.2284286029193451E-2</v>
      </c>
      <c r="U47" s="466">
        <v>2768.822866</v>
      </c>
      <c r="V47" s="404">
        <v>6.8270424515804368E-2</v>
      </c>
      <c r="W47" s="403">
        <v>3473.8199009999998</v>
      </c>
      <c r="X47" s="58">
        <v>7.6895118580518645E-2</v>
      </c>
      <c r="Y47" s="466">
        <v>3545.3643860000002</v>
      </c>
      <c r="Z47" s="404">
        <v>7.7676557751829856E-2</v>
      </c>
      <c r="AA47" s="403">
        <v>665.64643599999999</v>
      </c>
      <c r="AB47" s="58">
        <v>8.309933767126787E-2</v>
      </c>
      <c r="AC47" s="466">
        <v>661.87247500000001</v>
      </c>
      <c r="AD47" s="404">
        <v>7.7116010160370688E-2</v>
      </c>
      <c r="AE47" s="403">
        <v>662.32830200000001</v>
      </c>
      <c r="AF47" s="58">
        <v>7.687102058603891E-2</v>
      </c>
      <c r="AG47" s="466">
        <v>-1.6464319999999999</v>
      </c>
      <c r="AH47" s="404">
        <v>-2.4789285441909458E-3</v>
      </c>
      <c r="AI47" s="403">
        <v>-16.648890999999999</v>
      </c>
      <c r="AJ47" s="58">
        <v>-2.6374557638243794E-2</v>
      </c>
      <c r="AK47" s="466">
        <v>-16.388172000000001</v>
      </c>
      <c r="AL47" s="404">
        <v>-2.2684120397349888E-2</v>
      </c>
      <c r="AM47" s="59"/>
    </row>
    <row r="48" spans="2:39" ht="20.100000000000001" customHeight="1">
      <c r="B48" s="55" t="s">
        <v>214</v>
      </c>
      <c r="C48" s="466" t="s">
        <v>89</v>
      </c>
      <c r="D48" s="58" t="s">
        <v>89</v>
      </c>
      <c r="E48" s="466">
        <v>3986.31016</v>
      </c>
      <c r="F48" s="404">
        <v>4.9868526060404955E-2</v>
      </c>
      <c r="G48" s="403">
        <v>3960.1998290000001</v>
      </c>
      <c r="H48" s="58">
        <v>4.8688852218612043E-2</v>
      </c>
      <c r="I48" s="466" t="s">
        <v>89</v>
      </c>
      <c r="J48" s="404" t="s">
        <v>89</v>
      </c>
      <c r="K48" s="403">
        <v>0</v>
      </c>
      <c r="L48" s="58">
        <v>0</v>
      </c>
      <c r="M48" s="466">
        <v>0</v>
      </c>
      <c r="N48" s="404">
        <v>0</v>
      </c>
      <c r="O48" s="403" t="s">
        <v>89</v>
      </c>
      <c r="P48" s="58" t="s">
        <v>89</v>
      </c>
      <c r="Q48" s="466">
        <v>3416.0474770000001</v>
      </c>
      <c r="R48" s="404">
        <v>8.363105051452574E-2</v>
      </c>
      <c r="S48" s="403">
        <v>3387.3901219999998</v>
      </c>
      <c r="T48" s="58">
        <v>8.2780776658591168E-2</v>
      </c>
      <c r="U48" s="466" t="s">
        <v>89</v>
      </c>
      <c r="V48" s="404" t="s">
        <v>89</v>
      </c>
      <c r="W48" s="403">
        <v>3158.2890699999998</v>
      </c>
      <c r="X48" s="58">
        <v>6.9910651522059428E-2</v>
      </c>
      <c r="Y48" s="466">
        <v>3132.7516989999999</v>
      </c>
      <c r="Z48" s="404">
        <v>6.8636490294319938E-2</v>
      </c>
      <c r="AA48" s="403" t="s">
        <v>89</v>
      </c>
      <c r="AB48" s="58" t="s">
        <v>89</v>
      </c>
      <c r="AC48" s="466">
        <v>738.04818499999999</v>
      </c>
      <c r="AD48" s="404">
        <v>8.5991385777604887E-2</v>
      </c>
      <c r="AE48" s="403">
        <v>728.91191400000002</v>
      </c>
      <c r="AF48" s="58">
        <v>8.4598835014758317E-2</v>
      </c>
      <c r="AG48" s="466" t="s">
        <v>89</v>
      </c>
      <c r="AH48" s="404" t="s">
        <v>89</v>
      </c>
      <c r="AI48" s="403">
        <v>-39.213000000000001</v>
      </c>
      <c r="AJ48" s="58">
        <v>-6.2119784955553745E-2</v>
      </c>
      <c r="AK48" s="466">
        <v>-48.349271000000002</v>
      </c>
      <c r="AL48" s="404">
        <v>-6.6923918328908039E-2</v>
      </c>
      <c r="AM48" s="59"/>
    </row>
    <row r="49" spans="2:39" ht="20.100000000000001" customHeight="1">
      <c r="B49" s="55" t="s">
        <v>28</v>
      </c>
      <c r="C49" s="466">
        <v>777.86665800000003</v>
      </c>
      <c r="D49" s="58">
        <v>1.0264821167225139E-2</v>
      </c>
      <c r="E49" s="466">
        <v>1790.4811970000001</v>
      </c>
      <c r="F49" s="404">
        <v>2.2398823636257031E-2</v>
      </c>
      <c r="G49" s="403">
        <v>3897.170713</v>
      </c>
      <c r="H49" s="58">
        <v>4.7913937960012962E-2</v>
      </c>
      <c r="I49" s="466">
        <v>70.401729000000003</v>
      </c>
      <c r="J49" s="404">
        <v>3.4559312690917213E-3</v>
      </c>
      <c r="K49" s="403">
        <v>962.768011</v>
      </c>
      <c r="L49" s="58">
        <v>4.7462314737396233E-2</v>
      </c>
      <c r="M49" s="466">
        <v>144.66110599999999</v>
      </c>
      <c r="N49" s="404">
        <v>7.0721125317435201E-3</v>
      </c>
      <c r="O49" s="403">
        <v>0</v>
      </c>
      <c r="P49" s="58">
        <v>0</v>
      </c>
      <c r="Q49" s="466">
        <v>0</v>
      </c>
      <c r="R49" s="404">
        <v>0</v>
      </c>
      <c r="S49" s="403">
        <v>0</v>
      </c>
      <c r="T49" s="58">
        <v>0</v>
      </c>
      <c r="U49" s="466">
        <v>0</v>
      </c>
      <c r="V49" s="404">
        <v>0</v>
      </c>
      <c r="W49" s="403">
        <v>0</v>
      </c>
      <c r="X49" s="58">
        <v>0</v>
      </c>
      <c r="Y49" s="466">
        <v>0</v>
      </c>
      <c r="Z49" s="404">
        <v>0</v>
      </c>
      <c r="AA49" s="403">
        <v>544.29848100000004</v>
      </c>
      <c r="AB49" s="58">
        <v>6.7950252296666971E-2</v>
      </c>
      <c r="AC49" s="466">
        <v>516.63300100000004</v>
      </c>
      <c r="AD49" s="404">
        <v>6.0193885165414691E-2</v>
      </c>
      <c r="AE49" s="403">
        <v>512.51282300000003</v>
      </c>
      <c r="AF49" s="58">
        <v>5.9483165144046515E-2</v>
      </c>
      <c r="AG49" s="466">
        <v>-143.293272</v>
      </c>
      <c r="AH49" s="404">
        <v>-0.2157476179710533</v>
      </c>
      <c r="AI49" s="403">
        <v>-64.361915999999994</v>
      </c>
      <c r="AJ49" s="58">
        <v>-0.1019597679659147</v>
      </c>
      <c r="AK49" s="466">
        <v>-68.482094000000004</v>
      </c>
      <c r="AL49" s="404">
        <v>-9.4791296146918183E-2</v>
      </c>
      <c r="AM49" s="59"/>
    </row>
    <row r="50" spans="2:39" ht="20.100000000000001" customHeight="1">
      <c r="B50" s="55" t="s">
        <v>213</v>
      </c>
      <c r="C50" s="466" t="s">
        <v>89</v>
      </c>
      <c r="D50" s="58" t="s">
        <v>89</v>
      </c>
      <c r="E50" s="466">
        <v>2716.9397429999999</v>
      </c>
      <c r="F50" s="404">
        <v>3.3988770301392052E-2</v>
      </c>
      <c r="G50" s="403">
        <v>3414.1268070000001</v>
      </c>
      <c r="H50" s="58">
        <v>4.1975133260787986E-2</v>
      </c>
      <c r="I50" s="466" t="s">
        <v>89</v>
      </c>
      <c r="J50" s="404" t="s">
        <v>89</v>
      </c>
      <c r="K50" s="403">
        <v>50.674263000000003</v>
      </c>
      <c r="L50" s="58">
        <v>2.4981280974359175E-3</v>
      </c>
      <c r="M50" s="466">
        <v>50.866334000000002</v>
      </c>
      <c r="N50" s="404">
        <v>2.4867253408476743E-3</v>
      </c>
      <c r="O50" s="403" t="s">
        <v>89</v>
      </c>
      <c r="P50" s="58" t="s">
        <v>89</v>
      </c>
      <c r="Q50" s="466">
        <v>1809.2050730000001</v>
      </c>
      <c r="R50" s="404">
        <v>4.4292628211384556E-2</v>
      </c>
      <c r="S50" s="403">
        <v>2432.9034219999999</v>
      </c>
      <c r="T50" s="58">
        <v>5.9455104831442909E-2</v>
      </c>
      <c r="U50" s="466" t="s">
        <v>89</v>
      </c>
      <c r="V50" s="404" t="s">
        <v>89</v>
      </c>
      <c r="W50" s="403">
        <v>1042.1996340000001</v>
      </c>
      <c r="X50" s="58">
        <v>2.3069723452828806E-2</v>
      </c>
      <c r="Y50" s="466">
        <v>1713.753993</v>
      </c>
      <c r="Z50" s="404">
        <v>3.7547201504972046E-2</v>
      </c>
      <c r="AA50" s="403" t="s">
        <v>89</v>
      </c>
      <c r="AB50" s="58" t="s">
        <v>89</v>
      </c>
      <c r="AC50" s="466">
        <v>1453.5475710000001</v>
      </c>
      <c r="AD50" s="404">
        <v>0.16935556846327254</v>
      </c>
      <c r="AE50" s="403">
        <v>1450.4501090000001</v>
      </c>
      <c r="AF50" s="58">
        <v>0.16834186286661412</v>
      </c>
      <c r="AG50" s="466" t="s">
        <v>89</v>
      </c>
      <c r="AH50" s="404" t="s">
        <v>89</v>
      </c>
      <c r="AI50" s="403">
        <v>-183.55805599999999</v>
      </c>
      <c r="AJ50" s="58">
        <v>-0.29078588645549919</v>
      </c>
      <c r="AK50" s="466">
        <v>-186.66936899999999</v>
      </c>
      <c r="AL50" s="404">
        <v>-0.25838332920189833</v>
      </c>
      <c r="AM50" s="59"/>
    </row>
    <row r="51" spans="2:39" ht="20.100000000000001" customHeight="1">
      <c r="B51" s="55" t="s">
        <v>156</v>
      </c>
      <c r="C51" s="466">
        <v>1889.200615</v>
      </c>
      <c r="D51" s="58">
        <v>2.4930116572738803E-2</v>
      </c>
      <c r="E51" s="466">
        <v>2828.9796700000002</v>
      </c>
      <c r="F51" s="404">
        <v>3.5390383772282985E-2</v>
      </c>
      <c r="G51" s="466">
        <v>2761.8016520000001</v>
      </c>
      <c r="H51" s="58">
        <v>3.3955092747252023E-2</v>
      </c>
      <c r="I51" s="466">
        <v>0</v>
      </c>
      <c r="J51" s="404">
        <v>0</v>
      </c>
      <c r="K51" s="403">
        <v>16.847978000000001</v>
      </c>
      <c r="L51" s="58">
        <v>8.3056772284546495E-4</v>
      </c>
      <c r="M51" s="466">
        <v>33.013666999999998</v>
      </c>
      <c r="N51" s="404">
        <v>1.6139539822784673E-3</v>
      </c>
      <c r="O51" s="403">
        <v>1659.5765730000001</v>
      </c>
      <c r="P51" s="58">
        <v>4.6046362390177439E-2</v>
      </c>
      <c r="Q51" s="466">
        <v>2454.7228439999999</v>
      </c>
      <c r="R51" s="404">
        <v>6.0096076400557669E-2</v>
      </c>
      <c r="S51" s="403">
        <v>2398.3253520000003</v>
      </c>
      <c r="T51" s="58">
        <v>5.8610088642913352E-2</v>
      </c>
      <c r="U51" s="466">
        <v>1454.668363</v>
      </c>
      <c r="V51" s="404">
        <v>3.5867526193609597E-2</v>
      </c>
      <c r="W51" s="403">
        <v>2302.8261130000001</v>
      </c>
      <c r="X51" s="58">
        <v>5.0974458111220852E-2</v>
      </c>
      <c r="Y51" s="466">
        <v>2254.4138359999997</v>
      </c>
      <c r="Z51" s="404">
        <v>4.9392696338936545E-2</v>
      </c>
      <c r="AA51" s="403">
        <v>359.09487300000001</v>
      </c>
      <c r="AB51" s="58">
        <v>4.4829423690398988E-2</v>
      </c>
      <c r="AC51" s="466">
        <v>419.51701300000002</v>
      </c>
      <c r="AD51" s="404">
        <v>4.887871827115392E-2</v>
      </c>
      <c r="AE51" s="403">
        <v>405.27216600000003</v>
      </c>
      <c r="AF51" s="58">
        <v>4.703662054220141E-2</v>
      </c>
      <c r="AG51" s="466">
        <v>-76.484975000000006</v>
      </c>
      <c r="AH51" s="404">
        <v>-0.1151585900475883</v>
      </c>
      <c r="AI51" s="403">
        <v>-58.926490999999999</v>
      </c>
      <c r="AJ51" s="58">
        <v>-9.3349168620237497E-2</v>
      </c>
      <c r="AK51" s="466">
        <v>-73.171338000000006</v>
      </c>
      <c r="AL51" s="404">
        <v>-0.10128203687556996</v>
      </c>
      <c r="AM51" s="59"/>
    </row>
    <row r="52" spans="2:39" ht="20.100000000000001" customHeight="1">
      <c r="B52" s="55" t="s">
        <v>211</v>
      </c>
      <c r="C52" s="466" t="s">
        <v>89</v>
      </c>
      <c r="D52" s="58" t="s">
        <v>89</v>
      </c>
      <c r="E52" s="466">
        <v>612.39801699999998</v>
      </c>
      <c r="F52" s="404">
        <v>7.6610663105313439E-3</v>
      </c>
      <c r="G52" s="466">
        <v>705.54826700000001</v>
      </c>
      <c r="H52" s="58">
        <v>8.6743944215903947E-3</v>
      </c>
      <c r="I52" s="466" t="s">
        <v>89</v>
      </c>
      <c r="J52" s="404" t="s">
        <v>89</v>
      </c>
      <c r="K52" s="403">
        <v>553.06052499999998</v>
      </c>
      <c r="L52" s="58">
        <v>2.7264649849671415E-2</v>
      </c>
      <c r="M52" s="466">
        <v>646.83508099999995</v>
      </c>
      <c r="N52" s="404">
        <v>3.1622117435708218E-2</v>
      </c>
      <c r="O52" s="403" t="s">
        <v>89</v>
      </c>
      <c r="P52" s="58" t="s">
        <v>89</v>
      </c>
      <c r="Q52" s="466">
        <v>0</v>
      </c>
      <c r="R52" s="404">
        <v>0</v>
      </c>
      <c r="S52" s="403">
        <v>0</v>
      </c>
      <c r="T52" s="58">
        <v>0</v>
      </c>
      <c r="U52" s="466" t="s">
        <v>89</v>
      </c>
      <c r="V52" s="404" t="s">
        <v>89</v>
      </c>
      <c r="W52" s="403">
        <v>0</v>
      </c>
      <c r="X52" s="58">
        <v>0</v>
      </c>
      <c r="Y52" s="466">
        <v>0</v>
      </c>
      <c r="Z52" s="404">
        <v>0</v>
      </c>
      <c r="AA52" s="403" t="s">
        <v>89</v>
      </c>
      <c r="AB52" s="58" t="s">
        <v>89</v>
      </c>
      <c r="AC52" s="466">
        <v>606.12943600000006</v>
      </c>
      <c r="AD52" s="404">
        <v>7.0621283571394564E-2</v>
      </c>
      <c r="AE52" s="403">
        <v>593.69505200000003</v>
      </c>
      <c r="AF52" s="58">
        <v>6.8905321464160285E-2</v>
      </c>
      <c r="AG52" s="466" t="s">
        <v>89</v>
      </c>
      <c r="AH52" s="404" t="s">
        <v>89</v>
      </c>
      <c r="AI52" s="403">
        <v>-36.289178</v>
      </c>
      <c r="AJ52" s="58">
        <v>-5.7487974232367123E-2</v>
      </c>
      <c r="AK52" s="466">
        <v>-48.701827000000002</v>
      </c>
      <c r="AL52" s="404">
        <v>-6.7411918012509592E-2</v>
      </c>
      <c r="AM52" s="59"/>
    </row>
    <row r="53" spans="2:39" ht="20.100000000000001" customHeight="1">
      <c r="B53" s="55" t="s">
        <v>30</v>
      </c>
      <c r="C53" s="466">
        <v>587.55864099999997</v>
      </c>
      <c r="D53" s="58">
        <v>7.7534938836815856E-3</v>
      </c>
      <c r="E53" s="466">
        <v>651.22228399999995</v>
      </c>
      <c r="F53" s="404">
        <v>8.1467558060686444E-3</v>
      </c>
      <c r="G53" s="466">
        <v>664.77090099999998</v>
      </c>
      <c r="H53" s="58">
        <v>8.1730552890296026E-3</v>
      </c>
      <c r="I53" s="466">
        <v>0</v>
      </c>
      <c r="J53" s="404">
        <v>0</v>
      </c>
      <c r="K53" s="403">
        <v>0</v>
      </c>
      <c r="L53" s="58">
        <v>0</v>
      </c>
      <c r="M53" s="466">
        <v>0</v>
      </c>
      <c r="N53" s="404">
        <v>0</v>
      </c>
      <c r="O53" s="403">
        <v>428.41141299999998</v>
      </c>
      <c r="P53" s="58">
        <v>1.1886638734256208E-2</v>
      </c>
      <c r="Q53" s="466">
        <v>505.68621000000002</v>
      </c>
      <c r="R53" s="404">
        <v>1.2380117447942913E-2</v>
      </c>
      <c r="S53" s="403">
        <v>506.597284</v>
      </c>
      <c r="T53" s="58">
        <v>1.2380185072362587E-2</v>
      </c>
      <c r="U53" s="466">
        <v>207.293654</v>
      </c>
      <c r="V53" s="404">
        <v>5.1112066184490507E-3</v>
      </c>
      <c r="W53" s="403">
        <v>251.237426</v>
      </c>
      <c r="X53" s="58">
        <v>5.561293393066517E-3</v>
      </c>
      <c r="Y53" s="466">
        <v>260.94393400000001</v>
      </c>
      <c r="Z53" s="404">
        <v>5.7171067209283678E-3</v>
      </c>
      <c r="AA53" s="403">
        <v>334.53659599999997</v>
      </c>
      <c r="AB53" s="58">
        <v>4.17635670393652E-2</v>
      </c>
      <c r="AC53" s="466">
        <v>350.96901600000001</v>
      </c>
      <c r="AD53" s="404">
        <v>4.0892061879187987E-2</v>
      </c>
      <c r="AE53" s="403">
        <v>353.70519100000001</v>
      </c>
      <c r="AF53" s="58">
        <v>4.1051664162087741E-2</v>
      </c>
      <c r="AG53" s="466">
        <v>11.682600000000001</v>
      </c>
      <c r="AH53" s="404">
        <v>1.7589752027636213E-2</v>
      </c>
      <c r="AI53" s="403">
        <v>9.2715069999999997</v>
      </c>
      <c r="AJ53" s="58">
        <v>1.4687578636011302E-2</v>
      </c>
      <c r="AK53" s="466">
        <v>12.007682000000001</v>
      </c>
      <c r="AL53" s="404">
        <v>1.662074965902793E-2</v>
      </c>
      <c r="AM53" s="59"/>
    </row>
    <row r="54" spans="2:39" ht="20.100000000000001" customHeight="1">
      <c r="B54" s="55" t="s">
        <v>137</v>
      </c>
      <c r="C54" s="466">
        <v>511.50269700000001</v>
      </c>
      <c r="D54" s="58">
        <v>6.7498505781929874E-3</v>
      </c>
      <c r="E54" s="466">
        <v>452.52626299999997</v>
      </c>
      <c r="F54" s="404">
        <v>5.6610792521556231E-3</v>
      </c>
      <c r="G54" s="403">
        <v>443.631056</v>
      </c>
      <c r="H54" s="58">
        <v>5.4542416690687668E-3</v>
      </c>
      <c r="I54" s="466">
        <v>19.962140000000002</v>
      </c>
      <c r="J54" s="404">
        <v>9.7991604473217711E-4</v>
      </c>
      <c r="K54" s="403">
        <v>19.845815000000002</v>
      </c>
      <c r="L54" s="58">
        <v>9.7835439793204698E-4</v>
      </c>
      <c r="M54" s="466">
        <v>19.910679999999999</v>
      </c>
      <c r="N54" s="404">
        <v>9.7338236542678634E-4</v>
      </c>
      <c r="O54" s="403">
        <v>41.530183999999998</v>
      </c>
      <c r="P54" s="58">
        <v>1.1522902490349561E-3</v>
      </c>
      <c r="Q54" s="466">
        <v>73.943579</v>
      </c>
      <c r="R54" s="404">
        <v>1.8102731979605402E-3</v>
      </c>
      <c r="S54" s="403">
        <v>152.42263</v>
      </c>
      <c r="T54" s="58">
        <v>3.7248923912830256E-3</v>
      </c>
      <c r="U54" s="466">
        <v>42.566434999999998</v>
      </c>
      <c r="V54" s="404">
        <v>1.0495538097648725E-3</v>
      </c>
      <c r="W54" s="403">
        <v>18.441977999999999</v>
      </c>
      <c r="X54" s="58">
        <v>4.0822441162280518E-4</v>
      </c>
      <c r="Y54" s="466">
        <v>19.542484999999999</v>
      </c>
      <c r="Z54" s="404">
        <v>4.281627498462631E-4</v>
      </c>
      <c r="AA54" s="403">
        <v>438.99034399999999</v>
      </c>
      <c r="AB54" s="58">
        <v>5.4803578683146496E-2</v>
      </c>
      <c r="AC54" s="466">
        <v>398.47247900000002</v>
      </c>
      <c r="AD54" s="404">
        <v>4.6426779930970989E-2</v>
      </c>
      <c r="AE54" s="403">
        <v>381.04223400000001</v>
      </c>
      <c r="AF54" s="58">
        <v>4.4224450813162224E-2</v>
      </c>
      <c r="AG54" s="466">
        <v>-10.279794000000001</v>
      </c>
      <c r="AH54" s="404">
        <v>-1.5477635745055261E-2</v>
      </c>
      <c r="AI54" s="403">
        <v>-41.654366000000003</v>
      </c>
      <c r="AJ54" s="58">
        <v>-6.5987306719198474E-2</v>
      </c>
      <c r="AK54" s="466">
        <v>-59.084611000000002</v>
      </c>
      <c r="AL54" s="404">
        <v>-8.1783522259504207E-2</v>
      </c>
      <c r="AM54" s="59"/>
    </row>
    <row r="55" spans="2:39" ht="20.100000000000001" customHeight="1">
      <c r="B55" s="55" t="s">
        <v>212</v>
      </c>
      <c r="C55" s="466">
        <v>262.96461399999998</v>
      </c>
      <c r="D55" s="58">
        <v>3.4701124007019564E-3</v>
      </c>
      <c r="E55" s="466">
        <v>275.95640200000003</v>
      </c>
      <c r="F55" s="404">
        <v>3.452199771799138E-3</v>
      </c>
      <c r="G55" s="403">
        <v>273.905776</v>
      </c>
      <c r="H55" s="58">
        <v>3.3675466959594818E-3</v>
      </c>
      <c r="I55" s="466">
        <v>0</v>
      </c>
      <c r="J55" s="404">
        <v>0</v>
      </c>
      <c r="K55" s="403">
        <v>9.8945519999999991</v>
      </c>
      <c r="L55" s="58">
        <v>4.8777933608508037E-4</v>
      </c>
      <c r="M55" s="466">
        <v>9.9334229999999994</v>
      </c>
      <c r="N55" s="404">
        <v>4.8561971648004214E-4</v>
      </c>
      <c r="O55" s="403">
        <v>0</v>
      </c>
      <c r="P55" s="58">
        <v>0</v>
      </c>
      <c r="Q55" s="466">
        <v>0</v>
      </c>
      <c r="R55" s="404">
        <v>0</v>
      </c>
      <c r="S55" s="403">
        <v>0</v>
      </c>
      <c r="T55" s="58">
        <v>0</v>
      </c>
      <c r="U55" s="466">
        <v>0.44652199999999997</v>
      </c>
      <c r="V55" s="404">
        <v>1.100982185244854E-5</v>
      </c>
      <c r="W55" s="403">
        <v>0.49974800000000003</v>
      </c>
      <c r="X55" s="58">
        <v>1.1062226256840436E-5</v>
      </c>
      <c r="Y55" s="466">
        <v>0.73457300000000003</v>
      </c>
      <c r="Z55" s="404">
        <v>1.6094002151866513E-5</v>
      </c>
      <c r="AA55" s="403">
        <v>260.38203199999998</v>
      </c>
      <c r="AB55" s="58">
        <v>3.2506107192165415E-2</v>
      </c>
      <c r="AC55" s="466">
        <v>273.29503299999999</v>
      </c>
      <c r="AD55" s="404">
        <v>3.1842119649418632E-2</v>
      </c>
      <c r="AE55" s="403">
        <v>272.04713600000002</v>
      </c>
      <c r="AF55" s="58">
        <v>3.1574282615857367E-2</v>
      </c>
      <c r="AG55" s="466">
        <v>-17.534407999999999</v>
      </c>
      <c r="AH55" s="404">
        <v>-2.640044927254212E-2</v>
      </c>
      <c r="AI55" s="403">
        <v>-12.622128999999999</v>
      </c>
      <c r="AJ55" s="58">
        <v>-1.9995510141056754E-2</v>
      </c>
      <c r="AK55" s="466">
        <v>-13.870025999999999</v>
      </c>
      <c r="AL55" s="404">
        <v>-1.9198562212940726E-2</v>
      </c>
      <c r="AM55" s="59"/>
    </row>
    <row r="56" spans="2:39" ht="20.100000000000001" customHeight="1">
      <c r="B56" s="55" t="s">
        <v>49</v>
      </c>
      <c r="C56" s="466">
        <v>10578.159412000001</v>
      </c>
      <c r="D56" s="58">
        <v>0.13959065287842615</v>
      </c>
      <c r="E56" s="466" t="s">
        <v>89</v>
      </c>
      <c r="F56" s="404" t="s">
        <v>89</v>
      </c>
      <c r="G56" s="403" t="s">
        <v>89</v>
      </c>
      <c r="H56" s="58" t="s">
        <v>89</v>
      </c>
      <c r="I56" s="466">
        <v>0</v>
      </c>
      <c r="J56" s="404">
        <v>0</v>
      </c>
      <c r="K56" s="403" t="s">
        <v>89</v>
      </c>
      <c r="L56" s="58" t="s">
        <v>89</v>
      </c>
      <c r="M56" s="466" t="s">
        <v>89</v>
      </c>
      <c r="N56" s="404" t="s">
        <v>89</v>
      </c>
      <c r="O56" s="403">
        <v>0</v>
      </c>
      <c r="P56" s="58">
        <v>0</v>
      </c>
      <c r="Q56" s="466" t="s">
        <v>89</v>
      </c>
      <c r="R56" s="404" t="s">
        <v>89</v>
      </c>
      <c r="S56" s="403" t="s">
        <v>89</v>
      </c>
      <c r="T56" s="58" t="s">
        <v>89</v>
      </c>
      <c r="U56" s="466">
        <v>5427.0025459999997</v>
      </c>
      <c r="V56" s="404">
        <v>0.1338127376125805</v>
      </c>
      <c r="W56" s="403" t="s">
        <v>89</v>
      </c>
      <c r="X56" s="58" t="s">
        <v>89</v>
      </c>
      <c r="Y56" s="466" t="s">
        <v>89</v>
      </c>
      <c r="Z56" s="404" t="s">
        <v>89</v>
      </c>
      <c r="AA56" s="403">
        <v>4749.5569889999997</v>
      </c>
      <c r="AB56" s="58">
        <v>0.59293495566442311</v>
      </c>
      <c r="AC56" s="466" t="s">
        <v>89</v>
      </c>
      <c r="AD56" s="404" t="s">
        <v>89</v>
      </c>
      <c r="AE56" s="403" t="s">
        <v>89</v>
      </c>
      <c r="AF56" s="58" t="s">
        <v>89</v>
      </c>
      <c r="AG56" s="466">
        <v>109.378778</v>
      </c>
      <c r="AH56" s="404">
        <v>0.16468470906355359</v>
      </c>
      <c r="AI56" s="403" t="s">
        <v>89</v>
      </c>
      <c r="AJ56" s="58" t="s">
        <v>89</v>
      </c>
      <c r="AK56" s="466" t="s">
        <v>89</v>
      </c>
      <c r="AL56" s="404" t="s">
        <v>89</v>
      </c>
      <c r="AM56" s="59"/>
    </row>
    <row r="57" spans="2:39" ht="9.9499999999999993" customHeight="1">
      <c r="B57" s="60"/>
      <c r="C57" s="474"/>
      <c r="D57" s="405"/>
      <c r="E57" s="474"/>
      <c r="F57" s="405"/>
      <c r="G57" s="474"/>
      <c r="H57" s="405"/>
      <c r="I57" s="474"/>
      <c r="J57" s="405"/>
      <c r="K57" s="474"/>
      <c r="L57" s="405"/>
      <c r="M57" s="474"/>
      <c r="N57" s="405"/>
      <c r="O57" s="474"/>
      <c r="P57" s="405"/>
      <c r="Q57" s="62"/>
      <c r="R57" s="61"/>
      <c r="S57" s="62"/>
      <c r="T57" s="467"/>
      <c r="U57" s="469"/>
      <c r="V57" s="61"/>
      <c r="W57" s="62"/>
      <c r="X57" s="61"/>
      <c r="Y57" s="62"/>
      <c r="Z57" s="467"/>
      <c r="AA57" s="469"/>
      <c r="AB57" s="61"/>
      <c r="AC57" s="62"/>
      <c r="AD57" s="61"/>
      <c r="AE57" s="62"/>
      <c r="AF57" s="467"/>
      <c r="AG57" s="469"/>
      <c r="AH57" s="61"/>
      <c r="AI57" s="62"/>
      <c r="AJ57" s="61"/>
      <c r="AK57" s="62"/>
      <c r="AL57" s="467"/>
      <c r="AM57" s="59"/>
    </row>
    <row r="58" spans="2:39" ht="20.100000000000001" customHeight="1"/>
    <row r="59" spans="2:39" ht="15" customHeight="1">
      <c r="B59" s="106"/>
      <c r="C59" s="460"/>
      <c r="D59" s="461"/>
      <c r="E59" s="460"/>
      <c r="F59" s="461"/>
      <c r="G59" s="460"/>
      <c r="H59" s="461"/>
      <c r="I59" s="460"/>
      <c r="J59" s="461"/>
      <c r="K59" s="460"/>
      <c r="L59" s="461"/>
      <c r="M59" s="460"/>
      <c r="N59" s="461"/>
      <c r="O59" s="460"/>
      <c r="P59" s="461"/>
      <c r="Q59" s="460"/>
      <c r="R59" s="461"/>
      <c r="S59" s="460"/>
      <c r="T59" s="461"/>
      <c r="U59" s="460"/>
      <c r="V59" s="461"/>
      <c r="W59" s="460"/>
      <c r="X59" s="461"/>
      <c r="Y59" s="460"/>
      <c r="Z59" s="461"/>
      <c r="AA59" s="460"/>
      <c r="AB59" s="461"/>
      <c r="AC59" s="460"/>
      <c r="AD59" s="461"/>
      <c r="AE59" s="460"/>
      <c r="AF59" s="461"/>
      <c r="AG59" s="460"/>
      <c r="AH59" s="461"/>
      <c r="AI59" s="460"/>
      <c r="AJ59" s="461"/>
      <c r="AK59" s="460"/>
      <c r="AL59" s="461"/>
    </row>
    <row r="60" spans="2:39" ht="20.100000000000001" customHeight="1"/>
    <row r="61" spans="2:39" s="54" customFormat="1" ht="20.100000000000001" customHeight="1">
      <c r="C61" s="400"/>
      <c r="D61" s="400"/>
      <c r="E61" s="400"/>
      <c r="F61" s="400"/>
      <c r="G61" s="400"/>
      <c r="H61" s="400"/>
      <c r="I61" s="400"/>
      <c r="J61" s="400"/>
      <c r="K61" s="400"/>
      <c r="L61" s="400"/>
      <c r="M61" s="400"/>
      <c r="N61" s="400"/>
    </row>
    <row r="62" spans="2:39" s="54" customFormat="1" ht="20.100000000000001" customHeight="1">
      <c r="B62" s="372"/>
      <c r="C62" s="400"/>
      <c r="D62" s="400"/>
      <c r="E62" s="400"/>
      <c r="F62" s="400"/>
      <c r="G62" s="400"/>
      <c r="H62" s="400"/>
      <c r="I62" s="400"/>
      <c r="J62" s="400"/>
      <c r="K62" s="400"/>
      <c r="L62" s="400"/>
      <c r="M62" s="400"/>
      <c r="N62" s="400"/>
    </row>
    <row r="63" spans="2:39" s="54" customFormat="1" ht="20.100000000000001" customHeight="1">
      <c r="B63" s="372"/>
      <c r="C63" s="400"/>
      <c r="D63" s="400"/>
      <c r="E63" s="400"/>
      <c r="F63" s="400"/>
      <c r="G63" s="400"/>
      <c r="H63" s="400"/>
      <c r="I63" s="400"/>
      <c r="J63" s="400"/>
      <c r="K63" s="400"/>
      <c r="L63" s="400"/>
      <c r="M63" s="400"/>
      <c r="N63" s="400"/>
    </row>
    <row r="64" spans="2:39" s="54" customFormat="1" ht="20.100000000000001" customHeight="1">
      <c r="B64" s="372"/>
      <c r="C64" s="401"/>
      <c r="D64" s="401"/>
      <c r="E64" s="401"/>
      <c r="F64" s="401"/>
      <c r="G64" s="401"/>
      <c r="H64" s="401"/>
      <c r="I64" s="401"/>
      <c r="J64" s="401"/>
      <c r="K64" s="401"/>
      <c r="L64" s="401"/>
      <c r="M64" s="401"/>
      <c r="N64" s="401"/>
    </row>
    <row r="65" spans="2:14" s="54" customFormat="1" ht="20.100000000000001" customHeight="1">
      <c r="B65" s="366"/>
      <c r="C65" s="366"/>
      <c r="D65" s="366"/>
      <c r="E65" s="366"/>
      <c r="F65" s="366"/>
      <c r="G65" s="366"/>
      <c r="H65" s="366"/>
    </row>
    <row r="66" spans="2:14">
      <c r="B66" s="220"/>
      <c r="C66" s="220"/>
      <c r="D66" s="220"/>
      <c r="E66" s="220"/>
      <c r="F66" s="220"/>
      <c r="G66" s="220"/>
      <c r="H66" s="220"/>
      <c r="I66" s="54"/>
      <c r="J66" s="54"/>
      <c r="K66" s="54"/>
      <c r="L66" s="54"/>
      <c r="M66" s="54"/>
      <c r="N66" s="54"/>
    </row>
    <row r="67" spans="2:14">
      <c r="B67" s="220"/>
      <c r="C67" s="220"/>
      <c r="D67" s="220"/>
      <c r="E67" s="220"/>
      <c r="F67" s="220"/>
      <c r="G67" s="220"/>
      <c r="H67" s="220"/>
      <c r="I67" s="54"/>
      <c r="J67" s="54"/>
      <c r="K67" s="54"/>
      <c r="L67" s="54"/>
      <c r="M67" s="54"/>
      <c r="N67" s="54"/>
    </row>
    <row r="68" spans="2:14" hidden="1">
      <c r="B68" s="54" t="s">
        <v>158</v>
      </c>
    </row>
    <row r="69" spans="2:14"/>
    <row r="70" spans="2:14"/>
    <row r="71" spans="2:14"/>
    <row r="72" spans="2:14"/>
    <row r="73" spans="2:14"/>
    <row r="74" spans="2:14"/>
    <row r="75" spans="2:14"/>
    <row r="76" spans="2:14"/>
    <row r="77" spans="2:14"/>
  </sheetData>
  <mergeCells count="24">
    <mergeCell ref="AG6:AH6"/>
    <mergeCell ref="AI6:AJ6"/>
    <mergeCell ref="AK6:AL6"/>
    <mergeCell ref="W6:X6"/>
    <mergeCell ref="Y6:Z6"/>
    <mergeCell ref="AA6:AB6"/>
    <mergeCell ref="AC6:AD6"/>
    <mergeCell ref="AE6:AF6"/>
    <mergeCell ref="M6:N6"/>
    <mergeCell ref="O6:P6"/>
    <mergeCell ref="Q6:R6"/>
    <mergeCell ref="S6:T6"/>
    <mergeCell ref="U6:V6"/>
    <mergeCell ref="C6:D6"/>
    <mergeCell ref="E6:F6"/>
    <mergeCell ref="G6:H6"/>
    <mergeCell ref="I6:J6"/>
    <mergeCell ref="K6:L6"/>
    <mergeCell ref="AG5:AL5"/>
    <mergeCell ref="I5:N5"/>
    <mergeCell ref="O5:T5"/>
    <mergeCell ref="C5:H5"/>
    <mergeCell ref="U5:Z5"/>
    <mergeCell ref="AA5:AF5"/>
  </mergeCells>
  <printOptions horizontalCentered="1" verticalCentered="1"/>
  <pageMargins left="0" right="0" top="0" bottom="0" header="0" footer="0"/>
  <pageSetup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DB119"/>
  <sheetViews>
    <sheetView showGridLines="0" zoomScale="70" zoomScaleNormal="70" workbookViewId="0">
      <pane xSplit="2" ySplit="7" topLeftCell="C8" activePane="bottomRight" state="frozen"/>
      <selection activeCell="L25" sqref="L25"/>
      <selection pane="topRight" activeCell="L25" sqref="L25"/>
      <selection pane="bottomLeft" activeCell="L25" sqref="L25"/>
      <selection pane="bottomRight" activeCell="C8" sqref="C8"/>
    </sheetView>
  </sheetViews>
  <sheetFormatPr baseColWidth="10" defaultColWidth="0" defaultRowHeight="12" zeroHeight="1"/>
  <cols>
    <col min="1" max="1" width="5.7109375" style="78" customWidth="1"/>
    <col min="2" max="2" width="35.7109375" style="78" customWidth="1"/>
    <col min="3" max="14" width="16.7109375" style="78" customWidth="1"/>
    <col min="15" max="16384" width="0" style="78" hidden="1"/>
  </cols>
  <sheetData>
    <row r="1" spans="1:15" ht="90" customHeight="1"/>
    <row r="2" spans="1:15" s="411" customFormat="1" ht="24.95" customHeight="1">
      <c r="A2" s="409"/>
      <c r="B2" s="410" t="s">
        <v>91</v>
      </c>
    </row>
    <row r="3" spans="1:15" s="266" customFormat="1" ht="24.95" customHeight="1">
      <c r="A3" s="267"/>
      <c r="B3" s="507" t="s">
        <v>92</v>
      </c>
      <c r="C3" s="268"/>
      <c r="D3" s="269"/>
      <c r="E3" s="269"/>
      <c r="F3" s="270"/>
      <c r="G3" s="271"/>
      <c r="H3" s="271"/>
      <c r="I3" s="268"/>
      <c r="J3" s="268"/>
      <c r="K3" s="268"/>
      <c r="L3" s="268"/>
      <c r="M3" s="268"/>
      <c r="N3" s="268"/>
      <c r="O3" s="268">
        <v>1.58534433534839</v>
      </c>
    </row>
    <row r="4" spans="1:15" s="266" customFormat="1" ht="5.0999999999999996" customHeight="1">
      <c r="A4" s="267"/>
      <c r="B4" s="412"/>
      <c r="C4" s="268"/>
      <c r="D4" s="269"/>
      <c r="E4" s="269"/>
      <c r="F4" s="270"/>
      <c r="G4" s="271"/>
      <c r="H4" s="271"/>
      <c r="I4" s="268"/>
      <c r="J4" s="268"/>
      <c r="K4" s="268"/>
      <c r="L4" s="268"/>
      <c r="M4" s="268"/>
      <c r="N4" s="268"/>
      <c r="O4" s="268"/>
    </row>
    <row r="5" spans="1:15" s="290" customFormat="1" ht="24" customHeight="1">
      <c r="B5" s="291"/>
      <c r="C5" s="743" t="s">
        <v>162</v>
      </c>
      <c r="D5" s="744"/>
      <c r="E5" s="745"/>
      <c r="F5" s="744" t="s">
        <v>163</v>
      </c>
      <c r="G5" s="744"/>
      <c r="H5" s="745"/>
    </row>
    <row r="6" spans="1:15" s="292" customFormat="1" ht="20.100000000000001" customHeight="1">
      <c r="B6" s="293"/>
      <c r="C6" s="294" t="s">
        <v>219</v>
      </c>
      <c r="D6" s="295" t="s">
        <v>220</v>
      </c>
      <c r="E6" s="296" t="s">
        <v>221</v>
      </c>
      <c r="F6" s="294" t="s">
        <v>219</v>
      </c>
      <c r="G6" s="295" t="s">
        <v>220</v>
      </c>
      <c r="H6" s="296" t="s">
        <v>221</v>
      </c>
    </row>
    <row r="7" spans="1:15" s="79" customFormat="1" ht="20.100000000000001" customHeight="1">
      <c r="A7" s="80"/>
      <c r="B7" s="81" t="s">
        <v>93</v>
      </c>
      <c r="C7" s="116">
        <v>1.3023694878202385</v>
      </c>
      <c r="D7" s="117">
        <v>1.2849450743240947</v>
      </c>
      <c r="E7" s="118">
        <v>1.3226200520732707</v>
      </c>
      <c r="F7" s="116">
        <v>12.272497593563674</v>
      </c>
      <c r="G7" s="117">
        <v>12.272228063461947</v>
      </c>
      <c r="H7" s="118">
        <v>12.629003217236059</v>
      </c>
    </row>
    <row r="8" spans="1:15" s="79" customFormat="1" ht="20.100000000000001" customHeight="1">
      <c r="A8" s="80"/>
      <c r="B8" s="82" t="s">
        <v>51</v>
      </c>
      <c r="C8" s="119">
        <v>1.6423005838939773</v>
      </c>
      <c r="D8" s="120">
        <v>1.8849254325754337</v>
      </c>
      <c r="E8" s="121">
        <v>1.9022721400743383</v>
      </c>
      <c r="F8" s="119">
        <v>18.849952030432174</v>
      </c>
      <c r="G8" s="120">
        <v>22.367884218352017</v>
      </c>
      <c r="H8" s="121">
        <v>22.50024881921442</v>
      </c>
    </row>
    <row r="9" spans="1:15" s="79" customFormat="1" ht="20.100000000000001" customHeight="1">
      <c r="A9" s="80"/>
      <c r="B9" s="82" t="s">
        <v>53</v>
      </c>
      <c r="C9" s="119">
        <v>1.3475629223956838</v>
      </c>
      <c r="D9" s="120">
        <v>1.2832658358638516</v>
      </c>
      <c r="E9" s="121">
        <v>1.2741792484974841</v>
      </c>
      <c r="F9" s="119">
        <v>12.890967058347947</v>
      </c>
      <c r="G9" s="120">
        <v>13.518397173354094</v>
      </c>
      <c r="H9" s="121">
        <v>13.452489949798135</v>
      </c>
    </row>
    <row r="10" spans="1:15" s="79" customFormat="1" ht="20.100000000000001" customHeight="1">
      <c r="A10" s="80"/>
      <c r="B10" s="82" t="s">
        <v>54</v>
      </c>
      <c r="C10" s="119">
        <v>0.98293224030876536</v>
      </c>
      <c r="D10" s="120">
        <v>0.97815727370294003</v>
      </c>
      <c r="E10" s="121">
        <v>0.94909061774954073</v>
      </c>
      <c r="F10" s="119">
        <v>7.6371963977117012</v>
      </c>
      <c r="G10" s="120">
        <v>7.3697792285743482</v>
      </c>
      <c r="H10" s="121">
        <v>7.1408131032638575</v>
      </c>
    </row>
    <row r="11" spans="1:15" s="84" customFormat="1" ht="20.100000000000001" customHeight="1">
      <c r="A11" s="80"/>
      <c r="B11" s="83" t="s">
        <v>57</v>
      </c>
      <c r="C11" s="122">
        <v>1.3918176643579891</v>
      </c>
      <c r="D11" s="123">
        <v>1.5459399155025448</v>
      </c>
      <c r="E11" s="124">
        <v>1.5749356844490188</v>
      </c>
      <c r="F11" s="122">
        <v>13.118840355336042</v>
      </c>
      <c r="G11" s="123">
        <v>13.694413673096065</v>
      </c>
      <c r="H11" s="124">
        <v>13.907649534965557</v>
      </c>
    </row>
    <row r="12" spans="1:15" s="79" customFormat="1" ht="20.100000000000001" customHeight="1">
      <c r="A12" s="80"/>
      <c r="B12" s="82" t="s">
        <v>46</v>
      </c>
      <c r="C12" s="119">
        <v>0.12209561810735815</v>
      </c>
      <c r="D12" s="120">
        <v>-0.17822299774049732</v>
      </c>
      <c r="E12" s="121">
        <v>-0.12349749651199902</v>
      </c>
      <c r="F12" s="119">
        <v>1.4964600503660084</v>
      </c>
      <c r="G12" s="120">
        <v>-2.2503408380124732</v>
      </c>
      <c r="H12" s="121">
        <v>-1.5683631779276965</v>
      </c>
    </row>
    <row r="13" spans="1:15" s="79" customFormat="1" ht="20.100000000000001" customHeight="1">
      <c r="A13" s="80"/>
      <c r="B13" s="82" t="s">
        <v>50</v>
      </c>
      <c r="C13" s="119">
        <v>1.0386947349919109</v>
      </c>
      <c r="D13" s="120">
        <v>1.4284039067015699</v>
      </c>
      <c r="E13" s="121">
        <v>1.5210732256311734</v>
      </c>
      <c r="F13" s="119">
        <v>10.049355479413956</v>
      </c>
      <c r="G13" s="120">
        <v>13.841960635564948</v>
      </c>
      <c r="H13" s="121">
        <v>14.655387570210662</v>
      </c>
    </row>
    <row r="14" spans="1:15" s="79" customFormat="1" ht="20.100000000000001" customHeight="1">
      <c r="A14" s="80"/>
      <c r="B14" s="82" t="s">
        <v>35</v>
      </c>
      <c r="C14" s="119">
        <v>4.2274721426763664</v>
      </c>
      <c r="D14" s="120">
        <v>1.9131812325183375</v>
      </c>
      <c r="E14" s="121">
        <v>2.3374920235169907</v>
      </c>
      <c r="F14" s="119">
        <v>16.765844224495265</v>
      </c>
      <c r="G14" s="120">
        <v>7.5000082321529353</v>
      </c>
      <c r="H14" s="121">
        <v>9.1829977228697359</v>
      </c>
    </row>
    <row r="15" spans="1:15" s="84" customFormat="1" ht="20.100000000000001" customHeight="1">
      <c r="A15" s="80"/>
      <c r="B15" s="82" t="s">
        <v>55</v>
      </c>
      <c r="C15" s="119">
        <v>1.3435168608474368</v>
      </c>
      <c r="D15" s="120">
        <v>1.3128423886059717</v>
      </c>
      <c r="E15" s="121">
        <v>1.3514617899714381</v>
      </c>
      <c r="F15" s="119">
        <v>17.89267913384478</v>
      </c>
      <c r="G15" s="120">
        <v>19.562699407837503</v>
      </c>
      <c r="H15" s="121">
        <v>19.984981586312355</v>
      </c>
    </row>
    <row r="16" spans="1:15" s="84" customFormat="1" ht="20.100000000000001" customHeight="1">
      <c r="A16" s="80"/>
      <c r="B16" s="82" t="s">
        <v>64</v>
      </c>
      <c r="C16" s="119">
        <v>1.0663680389627657</v>
      </c>
      <c r="D16" s="120">
        <v>1.1713074568650732</v>
      </c>
      <c r="E16" s="121">
        <v>1.2102096980515529</v>
      </c>
      <c r="F16" s="119">
        <v>10.855803989495334</v>
      </c>
      <c r="G16" s="120">
        <v>12.095135288022725</v>
      </c>
      <c r="H16" s="121">
        <v>12.455345217299726</v>
      </c>
    </row>
    <row r="17" spans="1:8" s="79" customFormat="1" ht="20.100000000000001" customHeight="1">
      <c r="A17" s="80"/>
      <c r="B17" s="82" t="s">
        <v>56</v>
      </c>
      <c r="C17" s="119">
        <v>0.11418516825040677</v>
      </c>
      <c r="D17" s="120">
        <v>0.18773594666221274</v>
      </c>
      <c r="E17" s="121">
        <v>0.19032719572152684</v>
      </c>
      <c r="F17" s="119">
        <v>3.7918960909213344</v>
      </c>
      <c r="G17" s="120">
        <v>6.6315419828696394</v>
      </c>
      <c r="H17" s="121">
        <v>6.8084801828240424</v>
      </c>
    </row>
    <row r="18" spans="1:8" s="79" customFormat="1" ht="20.100000000000001" customHeight="1">
      <c r="A18" s="80"/>
      <c r="B18" s="82" t="s">
        <v>61</v>
      </c>
      <c r="C18" s="119">
        <v>1.1452991698463402</v>
      </c>
      <c r="D18" s="120">
        <v>1.2587687702599772</v>
      </c>
      <c r="E18" s="121">
        <v>1.3239199479869592</v>
      </c>
      <c r="F18" s="119">
        <v>11.255369111986138</v>
      </c>
      <c r="G18" s="120">
        <v>11.725316744238246</v>
      </c>
      <c r="H18" s="121">
        <v>12.294891238479353</v>
      </c>
    </row>
    <row r="19" spans="1:8" s="79" customFormat="1" ht="20.100000000000001" customHeight="1">
      <c r="A19" s="80"/>
      <c r="B19" s="85" t="s">
        <v>75</v>
      </c>
      <c r="C19" s="119">
        <v>8.044411939868687E-2</v>
      </c>
      <c r="D19" s="120">
        <v>4.01717065799643E-2</v>
      </c>
      <c r="E19" s="121">
        <v>8.8167920880015585E-2</v>
      </c>
      <c r="F19" s="119">
        <v>0.60474773611979704</v>
      </c>
      <c r="G19" s="120">
        <v>0.43607408907428702</v>
      </c>
      <c r="H19" s="121">
        <v>0.9864937370547272</v>
      </c>
    </row>
    <row r="20" spans="1:8" s="79" customFormat="1" ht="20.100000000000001" customHeight="1">
      <c r="A20" s="80"/>
      <c r="B20" s="82" t="s">
        <v>37</v>
      </c>
      <c r="C20" s="119">
        <v>3.2360027532227026E-2</v>
      </c>
      <c r="D20" s="120">
        <v>0.12249899935743661</v>
      </c>
      <c r="E20" s="121">
        <v>0.20083621324452389</v>
      </c>
      <c r="F20" s="119">
        <v>0.42906949836012337</v>
      </c>
      <c r="G20" s="120">
        <v>2.2784207037993243</v>
      </c>
      <c r="H20" s="121">
        <v>3.8038459472196084</v>
      </c>
    </row>
    <row r="21" spans="1:8" s="79" customFormat="1" ht="20.100000000000001" customHeight="1">
      <c r="A21" s="80"/>
      <c r="B21" s="82" t="s">
        <v>63</v>
      </c>
      <c r="C21" s="119">
        <v>1.6393160605441401</v>
      </c>
      <c r="D21" s="120">
        <v>2.1733929730635779</v>
      </c>
      <c r="E21" s="121">
        <v>2.2737143713611996</v>
      </c>
      <c r="F21" s="119">
        <v>16.703729954185619</v>
      </c>
      <c r="G21" s="120">
        <v>18.197433114710933</v>
      </c>
      <c r="H21" s="121">
        <v>18.895502733963294</v>
      </c>
    </row>
    <row r="22" spans="1:8" s="79" customFormat="1" ht="20.100000000000001" customHeight="1">
      <c r="A22" s="80"/>
      <c r="B22" s="82" t="s">
        <v>48</v>
      </c>
      <c r="C22" s="119">
        <v>0.97799009041060259</v>
      </c>
      <c r="D22" s="120">
        <v>1.0470133189313726</v>
      </c>
      <c r="E22" s="121">
        <v>0.94193853594386845</v>
      </c>
      <c r="F22" s="119">
        <v>14.033646232982539</v>
      </c>
      <c r="G22" s="120">
        <v>16.095816117138391</v>
      </c>
      <c r="H22" s="121">
        <v>14.629546085251754</v>
      </c>
    </row>
    <row r="23" spans="1:8" s="79" customFormat="1" ht="20.100000000000001" customHeight="1">
      <c r="A23" s="80"/>
      <c r="B23" s="82" t="s">
        <v>47</v>
      </c>
      <c r="C23" s="120">
        <v>0.38358736996646664</v>
      </c>
      <c r="D23" s="120">
        <v>0.416094583381099</v>
      </c>
      <c r="E23" s="120">
        <v>0.42084848691474086</v>
      </c>
      <c r="F23" s="119">
        <v>7.5802587452526646</v>
      </c>
      <c r="G23" s="120">
        <v>10.177383548636707</v>
      </c>
      <c r="H23" s="121">
        <v>10.198916441939881</v>
      </c>
    </row>
    <row r="24" spans="1:8" s="79" customFormat="1" ht="20.100000000000001" customHeight="1">
      <c r="A24" s="80"/>
      <c r="B24" s="82" t="s">
        <v>38</v>
      </c>
      <c r="C24" s="119">
        <v>1.0195339331618956</v>
      </c>
      <c r="D24" s="120">
        <v>0.89696625575758604</v>
      </c>
      <c r="E24" s="121">
        <v>0.87582248673567176</v>
      </c>
      <c r="F24" s="119">
        <v>12.72395411363007</v>
      </c>
      <c r="G24" s="120">
        <v>10.878500969620026</v>
      </c>
      <c r="H24" s="121">
        <v>10.663494552175106</v>
      </c>
    </row>
    <row r="25" spans="1:8" s="79" customFormat="1" ht="20.100000000000001" customHeight="1">
      <c r="A25" s="80"/>
      <c r="B25" s="82" t="s">
        <v>58</v>
      </c>
      <c r="C25" s="119">
        <v>0.53394230107789675</v>
      </c>
      <c r="D25" s="120">
        <v>0.39652675229747014</v>
      </c>
      <c r="E25" s="121">
        <v>0.75340916088964693</v>
      </c>
      <c r="F25" s="119">
        <v>7.7009965866620371</v>
      </c>
      <c r="G25" s="120">
        <v>6.9016606864151173</v>
      </c>
      <c r="H25" s="121">
        <v>12.453173132908729</v>
      </c>
    </row>
    <row r="26" spans="1:8" s="79" customFormat="1" ht="20.100000000000001" customHeight="1">
      <c r="A26" s="80"/>
      <c r="B26" s="55" t="s">
        <v>62</v>
      </c>
      <c r="C26" s="119">
        <v>1.1477680799412786</v>
      </c>
      <c r="D26" s="120">
        <v>1.2311559838090569</v>
      </c>
      <c r="E26" s="121">
        <v>1.2486507096242634</v>
      </c>
      <c r="F26" s="119">
        <v>16.064603121084968</v>
      </c>
      <c r="G26" s="120">
        <v>14.785195882506718</v>
      </c>
      <c r="H26" s="121">
        <v>15.074108949390203</v>
      </c>
    </row>
    <row r="27" spans="1:8" s="79" customFormat="1" ht="20.100000000000001" customHeight="1">
      <c r="A27" s="80"/>
      <c r="B27" s="82" t="s">
        <v>40</v>
      </c>
      <c r="C27" s="119">
        <v>0.39502593407164177</v>
      </c>
      <c r="D27" s="120">
        <v>0.25742070075584972</v>
      </c>
      <c r="E27" s="121">
        <v>0.27992188287227093</v>
      </c>
      <c r="F27" s="119">
        <v>3.9974137014550304</v>
      </c>
      <c r="G27" s="120">
        <v>2.9777349733745706</v>
      </c>
      <c r="H27" s="121">
        <v>3.3340107884731136</v>
      </c>
    </row>
    <row r="28" spans="1:8" s="79" customFormat="1" ht="20.100000000000001" customHeight="1">
      <c r="A28" s="80"/>
      <c r="B28" s="83" t="s">
        <v>41</v>
      </c>
      <c r="C28" s="122">
        <v>0.18951364765037043</v>
      </c>
      <c r="D28" s="123">
        <v>0.97172137541559644</v>
      </c>
      <c r="E28" s="124">
        <v>0.89633181144817586</v>
      </c>
      <c r="F28" s="122">
        <v>6.8099469189086301</v>
      </c>
      <c r="G28" s="123">
        <v>11.693608416080991</v>
      </c>
      <c r="H28" s="124">
        <v>10.110360653575304</v>
      </c>
    </row>
    <row r="29" spans="1:8" s="79" customFormat="1" ht="20.100000000000001" customHeight="1">
      <c r="A29" s="80"/>
      <c r="B29" s="82" t="s">
        <v>88</v>
      </c>
      <c r="C29" s="120">
        <v>3.3520232757426314</v>
      </c>
      <c r="D29" s="120">
        <v>4.0377897776941412</v>
      </c>
      <c r="E29" s="121">
        <v>4.0007414019534764</v>
      </c>
      <c r="F29" s="120">
        <v>25.315002397876569</v>
      </c>
      <c r="G29" s="120">
        <v>29.425153931944926</v>
      </c>
      <c r="H29" s="121">
        <v>29.155372153322556</v>
      </c>
    </row>
    <row r="30" spans="1:8" s="79" customFormat="1" ht="20.100000000000001" customHeight="1">
      <c r="A30" s="80"/>
      <c r="B30" s="82" t="s">
        <v>60</v>
      </c>
      <c r="C30" s="119">
        <v>0.84458715567764153</v>
      </c>
      <c r="D30" s="120">
        <v>0.87468816645392289</v>
      </c>
      <c r="E30" s="121">
        <v>0.85832903788685033</v>
      </c>
      <c r="F30" s="119">
        <v>13.653375073595269</v>
      </c>
      <c r="G30" s="120">
        <v>13.640919841749133</v>
      </c>
      <c r="H30" s="121">
        <v>13.575787653156507</v>
      </c>
    </row>
    <row r="31" spans="1:8" s="79" customFormat="1" ht="20.100000000000001" customHeight="1">
      <c r="A31" s="80"/>
      <c r="B31" s="82" t="s">
        <v>36</v>
      </c>
      <c r="C31" s="119">
        <v>-5.4163074407053702E-2</v>
      </c>
      <c r="D31" s="120">
        <v>-0.32826925458884149</v>
      </c>
      <c r="E31" s="121">
        <v>-0.37299550845587071</v>
      </c>
      <c r="F31" s="119">
        <v>-0.61330622397781609</v>
      </c>
      <c r="G31" s="120">
        <v>-5.0772621258674384</v>
      </c>
      <c r="H31" s="121">
        <v>-5.747336543940686</v>
      </c>
    </row>
    <row r="32" spans="1:8" s="79" customFormat="1" ht="20.100000000000001" customHeight="1">
      <c r="A32" s="80"/>
      <c r="B32" s="82" t="s">
        <v>29</v>
      </c>
      <c r="C32" s="119">
        <v>0.57743532498411765</v>
      </c>
      <c r="D32" s="120">
        <v>0.54692895723718193</v>
      </c>
      <c r="E32" s="121">
        <v>0.6485706218580608</v>
      </c>
      <c r="F32" s="119">
        <v>3.1433585704045743</v>
      </c>
      <c r="G32" s="120">
        <v>3.5435263274337014</v>
      </c>
      <c r="H32" s="121">
        <v>4.2817137959143343</v>
      </c>
    </row>
    <row r="33" spans="1:106" s="79" customFormat="1" ht="20.100000000000001" customHeight="1">
      <c r="A33" s="80"/>
      <c r="B33" s="82" t="s">
        <v>34</v>
      </c>
      <c r="C33" s="119">
        <v>12.892085888748555</v>
      </c>
      <c r="D33" s="120">
        <v>12.096553995994345</v>
      </c>
      <c r="E33" s="121">
        <v>12.278822811553638</v>
      </c>
      <c r="F33" s="119">
        <v>33.839539530603254</v>
      </c>
      <c r="G33" s="120">
        <v>34.556194920183856</v>
      </c>
      <c r="H33" s="121">
        <v>35.009412640426767</v>
      </c>
    </row>
    <row r="34" spans="1:106" s="79" customFormat="1" ht="20.100000000000001" customHeight="1">
      <c r="A34" s="80"/>
      <c r="B34" s="82" t="s">
        <v>59</v>
      </c>
      <c r="C34" s="119">
        <v>0.6766764274906355</v>
      </c>
      <c r="D34" s="120">
        <v>0.42676422983027507</v>
      </c>
      <c r="E34" s="121">
        <v>0.2766837497709364</v>
      </c>
      <c r="F34" s="119">
        <v>4.8934016224900407</v>
      </c>
      <c r="G34" s="120">
        <v>3.2181706578472982</v>
      </c>
      <c r="H34" s="121">
        <v>2.1006706858252451</v>
      </c>
    </row>
    <row r="35" spans="1:106" s="79" customFormat="1" ht="20.100000000000001" customHeight="1">
      <c r="A35" s="80"/>
      <c r="B35" s="82" t="s">
        <v>45</v>
      </c>
      <c r="C35" s="119">
        <v>0.7258101230177556</v>
      </c>
      <c r="D35" s="120">
        <v>0.79401384235452888</v>
      </c>
      <c r="E35" s="121">
        <v>0.81469076531591522</v>
      </c>
      <c r="F35" s="119">
        <v>8.3720159204049143</v>
      </c>
      <c r="G35" s="120">
        <v>9.5466094632768534</v>
      </c>
      <c r="H35" s="121">
        <v>9.8509286816698616</v>
      </c>
    </row>
    <row r="36" spans="1:106" s="79" customFormat="1" ht="20.100000000000001" customHeight="1">
      <c r="A36" s="80"/>
      <c r="B36" s="82" t="s">
        <v>32</v>
      </c>
      <c r="C36" s="119">
        <v>1.453092596897283</v>
      </c>
      <c r="D36" s="120">
        <v>0.70101325736284914</v>
      </c>
      <c r="E36" s="121">
        <v>0.71588452828165272</v>
      </c>
      <c r="F36" s="119">
        <v>16.521229520825003</v>
      </c>
      <c r="G36" s="120">
        <v>8.455320582958139</v>
      </c>
      <c r="H36" s="121">
        <v>8.8011256161084397</v>
      </c>
    </row>
    <row r="37" spans="1:106" s="79" customFormat="1" ht="20.100000000000001" customHeight="1">
      <c r="A37" s="80"/>
      <c r="B37" s="82" t="s">
        <v>44</v>
      </c>
      <c r="C37" s="119">
        <v>-3.3382279418757467E-2</v>
      </c>
      <c r="D37" s="120">
        <v>0.10920647442880127</v>
      </c>
      <c r="E37" s="121">
        <v>0.30415297501944999</v>
      </c>
      <c r="F37" s="119">
        <v>-0.36655662263692707</v>
      </c>
      <c r="G37" s="120">
        <v>1.100309827522773</v>
      </c>
      <c r="H37" s="121">
        <v>3.0464651525877624</v>
      </c>
    </row>
    <row r="38" spans="1:106" s="79" customFormat="1" ht="20.100000000000001" customHeight="1">
      <c r="A38" s="80"/>
      <c r="B38" s="82" t="s">
        <v>31</v>
      </c>
      <c r="C38" s="119">
        <v>6.2032454089860884</v>
      </c>
      <c r="D38" s="120">
        <v>6.1668537656136388</v>
      </c>
      <c r="E38" s="121">
        <v>6.1421819551232293</v>
      </c>
      <c r="F38" s="119">
        <v>15.480775636423743</v>
      </c>
      <c r="G38" s="120">
        <v>16.398871317891579</v>
      </c>
      <c r="H38" s="121">
        <v>16.595340951643042</v>
      </c>
    </row>
    <row r="39" spans="1:106" s="79" customFormat="1" ht="20.100000000000001" customHeight="1">
      <c r="A39" s="80"/>
      <c r="B39" s="82" t="s">
        <v>52</v>
      </c>
      <c r="C39" s="119">
        <v>0.1699323738559716</v>
      </c>
      <c r="D39" s="120">
        <v>1.5666872695837113</v>
      </c>
      <c r="E39" s="121">
        <v>1.2042896015983189</v>
      </c>
      <c r="F39" s="119">
        <v>3.9449891681294007</v>
      </c>
      <c r="G39" s="120">
        <v>26.783256144859564</v>
      </c>
      <c r="H39" s="121">
        <v>19.768890825709757</v>
      </c>
    </row>
    <row r="40" spans="1:106" s="79" customFormat="1" ht="20.100000000000001" customHeight="1">
      <c r="A40" s="80"/>
      <c r="B40" s="82" t="s">
        <v>39</v>
      </c>
      <c r="C40" s="119">
        <v>8.5075044995416889</v>
      </c>
      <c r="D40" s="120">
        <v>5.5288308763878833</v>
      </c>
      <c r="E40" s="121">
        <v>6.3402734340945361</v>
      </c>
      <c r="F40" s="119">
        <v>32.233534603604681</v>
      </c>
      <c r="G40" s="120">
        <v>19.319304333903215</v>
      </c>
      <c r="H40" s="121">
        <v>22.16912124624417</v>
      </c>
    </row>
    <row r="41" spans="1:106" s="79" customFormat="1" ht="20.100000000000001" customHeight="1">
      <c r="A41" s="80"/>
      <c r="B41" s="82" t="s">
        <v>157</v>
      </c>
      <c r="C41" s="119">
        <v>-2.6386837854342757</v>
      </c>
      <c r="D41" s="120">
        <v>-1.015633678508173</v>
      </c>
      <c r="E41" s="121">
        <v>-0.76116439889832532</v>
      </c>
      <c r="F41" s="119">
        <v>-16.973279670350461</v>
      </c>
      <c r="G41" s="120">
        <v>-10.481740021370022</v>
      </c>
      <c r="H41" s="121">
        <v>-8.543626860030006</v>
      </c>
    </row>
    <row r="42" spans="1:106" s="79" customFormat="1" ht="20.100000000000001" customHeight="1">
      <c r="A42" s="80"/>
      <c r="B42" s="86" t="s">
        <v>136</v>
      </c>
      <c r="C42" s="119">
        <v>0.44810250974101412</v>
      </c>
      <c r="D42" s="120">
        <v>0.6570979039389212</v>
      </c>
      <c r="E42" s="121">
        <v>0.6764342247572388</v>
      </c>
      <c r="F42" s="119">
        <v>2.6052793767477591</v>
      </c>
      <c r="G42" s="120">
        <v>4.3762601466399058</v>
      </c>
      <c r="H42" s="121">
        <v>4.5397564015662368</v>
      </c>
    </row>
    <row r="43" spans="1:106" s="79" customFormat="1" ht="20.100000000000001" customHeight="1">
      <c r="A43" s="80"/>
      <c r="B43" s="82" t="s">
        <v>79</v>
      </c>
      <c r="C43" s="119">
        <v>-1.4754746542119614</v>
      </c>
      <c r="D43" s="120">
        <v>-0.71155808527014142</v>
      </c>
      <c r="E43" s="121">
        <v>-0.88184719895155006</v>
      </c>
      <c r="F43" s="119">
        <v>-7.1299375134841387</v>
      </c>
      <c r="G43" s="120">
        <v>-3.4892227273833427</v>
      </c>
      <c r="H43" s="121">
        <v>-4.4137166707847051</v>
      </c>
    </row>
    <row r="44" spans="1:106" s="79" customFormat="1" ht="20.100000000000001" customHeight="1">
      <c r="A44" s="80"/>
      <c r="B44" s="82" t="s">
        <v>43</v>
      </c>
      <c r="C44" s="119">
        <v>1.1489116489909295</v>
      </c>
      <c r="D44" s="120">
        <v>3.0097689500607121</v>
      </c>
      <c r="E44" s="121">
        <v>3.163207228320565</v>
      </c>
      <c r="F44" s="119">
        <v>4.0808070032127013</v>
      </c>
      <c r="G44" s="120">
        <v>10.550927796156977</v>
      </c>
      <c r="H44" s="121">
        <v>11.009580650683242</v>
      </c>
    </row>
    <row r="45" spans="1:106" s="79" customFormat="1" ht="20.100000000000001" customHeight="1">
      <c r="A45" s="80"/>
      <c r="B45" s="82" t="s">
        <v>130</v>
      </c>
      <c r="C45" s="119">
        <v>0.41427332021208046</v>
      </c>
      <c r="D45" s="120">
        <v>-0.10062314054857091</v>
      </c>
      <c r="E45" s="121">
        <v>-8.2782600583234084E-2</v>
      </c>
      <c r="F45" s="119">
        <v>2.6945401390481916</v>
      </c>
      <c r="G45" s="120">
        <v>-0.63446390832202115</v>
      </c>
      <c r="H45" s="121">
        <v>-0.51959813211745343</v>
      </c>
    </row>
    <row r="46" spans="1:106" s="79" customFormat="1" ht="20.100000000000001" customHeight="1">
      <c r="A46" s="80"/>
      <c r="B46" s="82" t="s">
        <v>42</v>
      </c>
      <c r="C46" s="119">
        <v>-0.3465521123050308</v>
      </c>
      <c r="D46" s="120">
        <v>-0.29701926896221864</v>
      </c>
      <c r="E46" s="121">
        <v>-9.4983065609969788E-2</v>
      </c>
      <c r="F46" s="119">
        <v>-2.2918375849399175</v>
      </c>
      <c r="G46" s="120">
        <v>-2.1419782149154676</v>
      </c>
      <c r="H46" s="121">
        <v>-0.679927780791169</v>
      </c>
    </row>
    <row r="47" spans="1:106" s="87" customFormat="1" ht="20.100000000000001" customHeight="1">
      <c r="A47" s="80"/>
      <c r="B47" s="82" t="s">
        <v>214</v>
      </c>
      <c r="C47" s="119" t="s">
        <v>89</v>
      </c>
      <c r="D47" s="120" t="s">
        <v>89</v>
      </c>
      <c r="E47" s="121" t="s">
        <v>89</v>
      </c>
      <c r="F47" s="119" t="s">
        <v>89</v>
      </c>
      <c r="G47" s="120" t="s">
        <v>89</v>
      </c>
      <c r="H47" s="121" t="s">
        <v>89</v>
      </c>
      <c r="I47" s="79"/>
      <c r="J47" s="79"/>
      <c r="K47" s="79"/>
      <c r="L47" s="79"/>
      <c r="M47" s="79"/>
      <c r="N47" s="79"/>
      <c r="O47" s="79"/>
      <c r="P47" s="79"/>
      <c r="Q47" s="79"/>
      <c r="R47" s="79"/>
      <c r="S47" s="79"/>
      <c r="T47" s="79"/>
      <c r="U47" s="79"/>
      <c r="V47" s="79"/>
      <c r="W47" s="79"/>
      <c r="X47" s="79"/>
      <c r="Y47" s="79"/>
      <c r="Z47" s="79"/>
      <c r="AA47" s="79"/>
      <c r="AB47" s="79"/>
      <c r="AC47" s="79"/>
      <c r="AD47" s="79"/>
      <c r="AE47" s="79"/>
      <c r="AF47" s="79"/>
      <c r="AG47" s="79"/>
      <c r="AH47" s="79"/>
      <c r="AI47" s="79"/>
      <c r="AJ47" s="79"/>
      <c r="AK47" s="79"/>
      <c r="AL47" s="79"/>
      <c r="AM47" s="79"/>
      <c r="AN47" s="79"/>
      <c r="AO47" s="79"/>
      <c r="AP47" s="79"/>
      <c r="AQ47" s="79"/>
      <c r="AR47" s="79"/>
      <c r="AS47" s="79"/>
      <c r="AT47" s="79"/>
      <c r="AU47" s="79"/>
      <c r="AV47" s="79"/>
      <c r="AW47" s="79"/>
      <c r="AX47" s="79"/>
      <c r="AY47" s="79"/>
      <c r="AZ47" s="79"/>
      <c r="BA47" s="79"/>
      <c r="BB47" s="79"/>
      <c r="BC47" s="79"/>
      <c r="BD47" s="79"/>
      <c r="BE47" s="79"/>
      <c r="BF47" s="79"/>
      <c r="BG47" s="79"/>
      <c r="BH47" s="79"/>
      <c r="BI47" s="79"/>
      <c r="BJ47" s="79"/>
      <c r="BK47" s="79"/>
      <c r="BL47" s="79"/>
      <c r="BM47" s="79"/>
      <c r="BN47" s="79"/>
      <c r="BO47" s="79"/>
      <c r="BP47" s="79"/>
      <c r="BQ47" s="79"/>
      <c r="BR47" s="79"/>
      <c r="BS47" s="79"/>
      <c r="BT47" s="79"/>
      <c r="BU47" s="79"/>
      <c r="BV47" s="79"/>
      <c r="BW47" s="79"/>
      <c r="BX47" s="79"/>
      <c r="BY47" s="79"/>
      <c r="BZ47" s="79"/>
      <c r="CA47" s="79"/>
      <c r="CB47" s="79"/>
      <c r="CC47" s="79"/>
      <c r="CD47" s="79"/>
      <c r="CE47" s="79"/>
      <c r="CF47" s="79"/>
      <c r="CG47" s="79"/>
      <c r="CH47" s="79"/>
      <c r="CI47" s="79"/>
      <c r="CJ47" s="79"/>
      <c r="CK47" s="79"/>
      <c r="CL47" s="79"/>
      <c r="CM47" s="79"/>
      <c r="CN47" s="79"/>
      <c r="CO47" s="79"/>
      <c r="CP47" s="79"/>
      <c r="CQ47" s="79"/>
      <c r="CR47" s="79"/>
      <c r="CS47" s="79"/>
      <c r="CT47" s="79"/>
      <c r="CU47" s="79"/>
      <c r="CV47" s="79"/>
      <c r="CW47" s="79"/>
      <c r="CX47" s="79"/>
      <c r="CY47" s="79"/>
      <c r="CZ47" s="79"/>
      <c r="DA47" s="79"/>
      <c r="DB47" s="79"/>
    </row>
    <row r="48" spans="1:106" s="79" customFormat="1" ht="20.100000000000001" customHeight="1">
      <c r="A48" s="80"/>
      <c r="B48" s="82" t="s">
        <v>28</v>
      </c>
      <c r="C48" s="119">
        <v>-8.1944243472245901</v>
      </c>
      <c r="D48" s="120">
        <v>-5.780601377346879</v>
      </c>
      <c r="E48" s="121">
        <v>-4.1381454973405649</v>
      </c>
      <c r="F48" s="119">
        <v>-47.383552772905738</v>
      </c>
      <c r="G48" s="120">
        <v>-23.135963019755078</v>
      </c>
      <c r="H48" s="121">
        <v>-18.662439171767218</v>
      </c>
      <c r="I48" s="87"/>
      <c r="J48" s="87"/>
      <c r="K48" s="87"/>
      <c r="L48" s="87"/>
      <c r="M48" s="87"/>
      <c r="N48" s="87"/>
      <c r="O48" s="87"/>
      <c r="P48" s="87"/>
      <c r="Q48" s="87"/>
      <c r="R48" s="87"/>
      <c r="S48" s="87"/>
      <c r="T48" s="87"/>
      <c r="U48" s="87"/>
      <c r="V48" s="87"/>
      <c r="W48" s="87"/>
      <c r="X48" s="87"/>
      <c r="Y48" s="87"/>
      <c r="Z48" s="87"/>
      <c r="AA48" s="87"/>
      <c r="AB48" s="87"/>
      <c r="AC48" s="87"/>
      <c r="AD48" s="87"/>
      <c r="AE48" s="87"/>
      <c r="AF48" s="87"/>
      <c r="AG48" s="87"/>
      <c r="AH48" s="87"/>
      <c r="AI48" s="87"/>
      <c r="AJ48" s="87"/>
      <c r="AK48" s="87"/>
      <c r="AL48" s="87"/>
      <c r="AM48" s="87"/>
      <c r="AN48" s="87"/>
      <c r="AO48" s="87"/>
      <c r="AP48" s="87"/>
      <c r="AQ48" s="87"/>
      <c r="AR48" s="87"/>
      <c r="AS48" s="87"/>
      <c r="AT48" s="87"/>
      <c r="AU48" s="87"/>
      <c r="AV48" s="87"/>
      <c r="AW48" s="87"/>
      <c r="AX48" s="87"/>
      <c r="AY48" s="87"/>
      <c r="AZ48" s="87"/>
      <c r="BA48" s="87"/>
      <c r="BB48" s="87"/>
      <c r="BC48" s="87"/>
      <c r="BD48" s="87"/>
      <c r="BE48" s="87"/>
      <c r="BF48" s="87"/>
      <c r="BG48" s="87"/>
      <c r="BH48" s="87"/>
      <c r="BI48" s="87"/>
      <c r="BJ48" s="87"/>
      <c r="BK48" s="87"/>
      <c r="BL48" s="87"/>
      <c r="BM48" s="87"/>
      <c r="BN48" s="87"/>
      <c r="BO48" s="87"/>
      <c r="BP48" s="87"/>
      <c r="BQ48" s="87"/>
      <c r="BR48" s="87"/>
      <c r="BS48" s="87"/>
      <c r="BT48" s="87"/>
      <c r="BU48" s="87"/>
      <c r="BV48" s="87"/>
      <c r="BW48" s="87"/>
      <c r="BX48" s="87"/>
      <c r="BY48" s="87"/>
      <c r="BZ48" s="87"/>
      <c r="CA48" s="87"/>
      <c r="CB48" s="87"/>
      <c r="CC48" s="87"/>
      <c r="CD48" s="87"/>
      <c r="CE48" s="87"/>
      <c r="CF48" s="87"/>
      <c r="CG48" s="87"/>
      <c r="CH48" s="87"/>
      <c r="CI48" s="87"/>
      <c r="CJ48" s="87"/>
      <c r="CK48" s="87"/>
      <c r="CL48" s="87"/>
      <c r="CM48" s="87"/>
      <c r="CN48" s="87"/>
      <c r="CO48" s="87"/>
      <c r="CP48" s="87"/>
      <c r="CQ48" s="87"/>
      <c r="CR48" s="87"/>
      <c r="CS48" s="87"/>
      <c r="CT48" s="87"/>
      <c r="CU48" s="87"/>
      <c r="CV48" s="87"/>
      <c r="CW48" s="87"/>
      <c r="CX48" s="87"/>
      <c r="CY48" s="87"/>
      <c r="CZ48" s="87"/>
      <c r="DA48" s="87"/>
      <c r="DB48" s="87"/>
    </row>
    <row r="49" spans="1:8" s="79" customFormat="1" ht="20.100000000000001" customHeight="1">
      <c r="A49" s="80"/>
      <c r="B49" s="82" t="s">
        <v>213</v>
      </c>
      <c r="C49" s="119" t="s">
        <v>89</v>
      </c>
      <c r="D49" s="120" t="s">
        <v>89</v>
      </c>
      <c r="E49" s="121" t="s">
        <v>89</v>
      </c>
      <c r="F49" s="119" t="s">
        <v>89</v>
      </c>
      <c r="G49" s="120" t="s">
        <v>89</v>
      </c>
      <c r="H49" s="121" t="s">
        <v>89</v>
      </c>
    </row>
    <row r="50" spans="1:8" s="79" customFormat="1" ht="20.100000000000001" customHeight="1">
      <c r="A50" s="80"/>
      <c r="B50" s="82" t="s">
        <v>156</v>
      </c>
      <c r="C50" s="119">
        <v>-5.9067768872831428</v>
      </c>
      <c r="D50" s="120">
        <v>-4.812802996299272</v>
      </c>
      <c r="E50" s="121">
        <v>-4.635372622252298</v>
      </c>
      <c r="F50" s="119">
        <v>-31.166177260767618</v>
      </c>
      <c r="G50" s="120">
        <v>-29.359115343381976</v>
      </c>
      <c r="H50" s="121">
        <v>-28.833780519828402</v>
      </c>
    </row>
    <row r="51" spans="1:8" s="79" customFormat="1" ht="20.100000000000001" customHeight="1">
      <c r="A51" s="80"/>
      <c r="B51" s="82" t="s">
        <v>211</v>
      </c>
      <c r="C51" s="119" t="s">
        <v>89</v>
      </c>
      <c r="D51" s="120" t="s">
        <v>89</v>
      </c>
      <c r="E51" s="121" t="s">
        <v>89</v>
      </c>
      <c r="F51" s="119" t="s">
        <v>89</v>
      </c>
      <c r="G51" s="120" t="s">
        <v>89</v>
      </c>
      <c r="H51" s="121" t="s">
        <v>89</v>
      </c>
    </row>
    <row r="52" spans="1:8" s="79" customFormat="1" ht="20.100000000000001" customHeight="1">
      <c r="A52" s="80"/>
      <c r="B52" s="82" t="s">
        <v>30</v>
      </c>
      <c r="C52" s="119">
        <v>2.5990647531144937</v>
      </c>
      <c r="D52" s="120">
        <v>3.1488149958376241</v>
      </c>
      <c r="E52" s="121">
        <v>3.1247249877905814</v>
      </c>
      <c r="F52" s="119">
        <v>4.6788609040859308</v>
      </c>
      <c r="G52" s="120">
        <v>5.575895012048723</v>
      </c>
      <c r="H52" s="121">
        <v>5.565952107665268</v>
      </c>
    </row>
    <row r="53" spans="1:8" s="79" customFormat="1" ht="20.100000000000001" customHeight="1">
      <c r="A53" s="80"/>
      <c r="B53" s="82" t="s">
        <v>137</v>
      </c>
      <c r="C53" s="120">
        <v>-3.4668446887625568</v>
      </c>
      <c r="D53" s="120">
        <v>-8.0399201691679849</v>
      </c>
      <c r="E53" s="121">
        <v>-11.637596881976698</v>
      </c>
      <c r="F53" s="120">
        <v>-3.8425289833753729</v>
      </c>
      <c r="G53" s="120">
        <v>-9.520730249792086</v>
      </c>
      <c r="H53" s="121">
        <v>-13.782763702438338</v>
      </c>
    </row>
    <row r="54" spans="1:8" s="79" customFormat="1" ht="20.100000000000001" customHeight="1">
      <c r="A54" s="80"/>
      <c r="B54" s="82" t="s">
        <v>212</v>
      </c>
      <c r="C54" s="120" t="s">
        <v>89</v>
      </c>
      <c r="D54" s="120">
        <v>-6.8427828741139551</v>
      </c>
      <c r="E54" s="121">
        <v>-6.481692265520854</v>
      </c>
      <c r="F54" s="120" t="s">
        <v>89</v>
      </c>
      <c r="G54" s="120">
        <v>-6.8910606860463508</v>
      </c>
      <c r="H54" s="121">
        <v>-6.5257830808295862</v>
      </c>
    </row>
    <row r="55" spans="1:8" s="79" customFormat="1" ht="20.100000000000001" customHeight="1">
      <c r="A55" s="80"/>
      <c r="B55" s="580" t="s">
        <v>49</v>
      </c>
      <c r="C55" s="88">
        <v>1.7684925387312262</v>
      </c>
      <c r="D55" s="88" t="s">
        <v>89</v>
      </c>
      <c r="E55" s="89" t="s">
        <v>89</v>
      </c>
      <c r="F55" s="88">
        <v>5.8131547063694011</v>
      </c>
      <c r="G55" s="88" t="s">
        <v>89</v>
      </c>
      <c r="H55" s="89" t="s">
        <v>89</v>
      </c>
    </row>
    <row r="56" spans="1:8" s="79" customFormat="1" ht="20.100000000000001" customHeight="1">
      <c r="A56" s="80"/>
    </row>
    <row r="57" spans="1:8" s="79" customFormat="1" ht="30" customHeight="1"/>
    <row r="58" spans="1:8" s="367" customFormat="1" ht="20.100000000000001" customHeight="1">
      <c r="C58" s="368"/>
      <c r="D58" s="368"/>
      <c r="E58" s="368"/>
      <c r="F58" s="368"/>
      <c r="G58" s="368"/>
      <c r="H58" s="368"/>
    </row>
    <row r="59" spans="1:8" s="367" customFormat="1" ht="20.100000000000001" customHeight="1">
      <c r="C59" s="368"/>
      <c r="D59" s="368"/>
      <c r="E59" s="368"/>
      <c r="F59" s="368"/>
      <c r="G59" s="368"/>
      <c r="H59" s="368"/>
    </row>
    <row r="60" spans="1:8" s="367" customFormat="1" ht="20.100000000000001" customHeight="1">
      <c r="D60" s="369"/>
      <c r="E60" s="369"/>
      <c r="F60" s="369"/>
      <c r="G60" s="369"/>
      <c r="H60" s="369"/>
    </row>
    <row r="61" spans="1:8" ht="21.75" customHeight="1">
      <c r="B61" s="367"/>
      <c r="C61" s="91"/>
      <c r="D61" s="91"/>
      <c r="E61" s="91"/>
      <c r="F61" s="91"/>
      <c r="G61" s="91"/>
      <c r="H61" s="91"/>
    </row>
    <row r="62" spans="1:8">
      <c r="B62" s="90"/>
      <c r="C62" s="91"/>
      <c r="D62" s="91"/>
      <c r="E62" s="91"/>
      <c r="F62" s="91"/>
      <c r="G62" s="91"/>
      <c r="H62" s="91"/>
    </row>
    <row r="63" spans="1:8">
      <c r="C63" s="91"/>
      <c r="D63" s="91"/>
      <c r="E63" s="91"/>
      <c r="F63" s="91"/>
      <c r="G63" s="91"/>
      <c r="H63" s="91"/>
    </row>
    <row r="64" spans="1:8">
      <c r="C64" s="91"/>
      <c r="D64" s="91"/>
      <c r="E64" s="91"/>
      <c r="F64" s="91"/>
      <c r="G64" s="91"/>
      <c r="H64" s="91"/>
    </row>
    <row r="65" spans="1:8">
      <c r="C65" s="91"/>
      <c r="D65" s="91"/>
      <c r="E65" s="91"/>
      <c r="F65" s="91"/>
      <c r="G65" s="91"/>
      <c r="H65" s="91"/>
    </row>
    <row r="66" spans="1:8" s="67" customFormat="1" ht="13.5">
      <c r="A66" s="78"/>
      <c r="B66" s="78"/>
      <c r="C66" s="91"/>
      <c r="D66" s="91"/>
      <c r="E66" s="91"/>
      <c r="F66" s="91"/>
      <c r="G66" s="91"/>
      <c r="H66" s="91"/>
    </row>
    <row r="67" spans="1:8" s="67" customFormat="1" ht="13.5">
      <c r="A67" s="78"/>
      <c r="B67" s="78"/>
      <c r="C67" s="91"/>
      <c r="D67" s="91"/>
      <c r="E67" s="91"/>
      <c r="F67" s="91"/>
      <c r="G67" s="91"/>
      <c r="H67" s="91"/>
    </row>
    <row r="68" spans="1:8" s="67" customFormat="1" ht="13.5">
      <c r="A68" s="78"/>
      <c r="B68" s="78"/>
      <c r="C68" s="91"/>
      <c r="D68" s="91"/>
      <c r="E68" s="91"/>
      <c r="F68" s="91"/>
      <c r="G68" s="91"/>
      <c r="H68" s="91"/>
    </row>
    <row r="69" spans="1:8" s="67" customFormat="1" ht="13.5">
      <c r="A69" s="78"/>
      <c r="B69" s="78"/>
      <c r="C69" s="91"/>
      <c r="D69" s="91"/>
      <c r="E69" s="91"/>
      <c r="F69" s="91"/>
      <c r="G69" s="91"/>
      <c r="H69" s="91"/>
    </row>
    <row r="70" spans="1:8" s="67" customFormat="1" ht="13.5">
      <c r="A70" s="78"/>
      <c r="B70" s="78"/>
      <c r="C70" s="91"/>
      <c r="D70" s="91"/>
      <c r="E70" s="91"/>
      <c r="F70" s="91"/>
      <c r="G70" s="91"/>
      <c r="H70" s="91"/>
    </row>
    <row r="71" spans="1:8" s="67" customFormat="1" ht="13.5">
      <c r="A71" s="78"/>
      <c r="B71" s="78"/>
      <c r="C71" s="91"/>
      <c r="D71" s="91"/>
      <c r="E71" s="91"/>
      <c r="F71" s="91"/>
      <c r="G71" s="91"/>
      <c r="H71" s="91"/>
    </row>
    <row r="72" spans="1:8" s="67" customFormat="1" ht="13.5">
      <c r="A72" s="78"/>
      <c r="B72" s="78"/>
      <c r="C72" s="91"/>
      <c r="D72" s="91"/>
      <c r="E72" s="91"/>
      <c r="F72" s="91"/>
      <c r="G72" s="91"/>
      <c r="H72" s="91"/>
    </row>
    <row r="73" spans="1:8" s="67" customFormat="1" ht="13.5">
      <c r="A73" s="78"/>
      <c r="B73" s="92"/>
      <c r="C73" s="91"/>
      <c r="D73" s="91"/>
      <c r="E73" s="91"/>
      <c r="F73" s="91"/>
      <c r="G73" s="91"/>
      <c r="H73" s="91"/>
    </row>
    <row r="74" spans="1:8"/>
    <row r="75" spans="1:8" s="67" customFormat="1" ht="13.5">
      <c r="A75" s="78"/>
      <c r="B75" s="92"/>
      <c r="C75" s="91"/>
      <c r="D75" s="91"/>
      <c r="E75" s="91"/>
      <c r="F75" s="91"/>
      <c r="G75" s="91"/>
      <c r="H75" s="91"/>
    </row>
    <row r="76" spans="1:8" s="67" customFormat="1" ht="13.5">
      <c r="A76" s="78"/>
      <c r="B76" s="92"/>
      <c r="C76" s="91"/>
      <c r="D76" s="91"/>
      <c r="E76" s="91"/>
      <c r="F76" s="91"/>
      <c r="G76" s="91"/>
      <c r="H76" s="91"/>
    </row>
    <row r="77" spans="1:8" s="67" customFormat="1" ht="13.5">
      <c r="A77" s="78"/>
      <c r="B77" s="92"/>
      <c r="C77" s="91"/>
      <c r="D77" s="91"/>
      <c r="E77" s="91"/>
      <c r="F77" s="91"/>
      <c r="G77" s="91"/>
      <c r="H77" s="91"/>
    </row>
    <row r="78" spans="1:8" s="67" customFormat="1" ht="13.5">
      <c r="A78" s="78"/>
      <c r="B78" s="93"/>
      <c r="C78" s="91"/>
      <c r="D78" s="91"/>
      <c r="E78" s="91"/>
      <c r="F78" s="91"/>
      <c r="G78" s="91"/>
      <c r="H78" s="91"/>
    </row>
    <row r="79" spans="1:8" s="67" customFormat="1" ht="13.5">
      <c r="A79" s="78"/>
      <c r="B79" s="93"/>
      <c r="C79" s="91"/>
      <c r="D79" s="91"/>
      <c r="E79" s="91"/>
      <c r="F79" s="91"/>
      <c r="G79" s="91"/>
      <c r="H79" s="91"/>
    </row>
    <row r="80" spans="1:8" s="67" customFormat="1" ht="13.5">
      <c r="A80" s="78"/>
      <c r="B80" s="92"/>
      <c r="C80" s="91"/>
      <c r="D80" s="91"/>
      <c r="E80" s="91"/>
      <c r="F80" s="91"/>
      <c r="G80" s="91"/>
      <c r="H80" s="91"/>
    </row>
    <row r="81" spans="1:8" s="67" customFormat="1" ht="13.5">
      <c r="A81" s="78"/>
      <c r="B81" s="92"/>
      <c r="C81" s="91"/>
      <c r="D81" s="91"/>
      <c r="E81" s="91"/>
      <c r="F81" s="91"/>
      <c r="G81" s="91"/>
      <c r="H81" s="91"/>
    </row>
    <row r="82" spans="1:8" s="67" customFormat="1" ht="13.5">
      <c r="A82" s="78"/>
      <c r="B82" s="92"/>
      <c r="C82" s="91"/>
      <c r="D82" s="91"/>
      <c r="E82" s="91"/>
      <c r="F82" s="91"/>
      <c r="G82" s="91"/>
      <c r="H82" s="91"/>
    </row>
    <row r="83" spans="1:8" s="67" customFormat="1" ht="13.5">
      <c r="A83" s="78"/>
      <c r="B83" s="94"/>
      <c r="C83" s="91"/>
      <c r="D83" s="91"/>
      <c r="E83" s="91"/>
      <c r="F83" s="91"/>
      <c r="G83" s="91"/>
      <c r="H83" s="91"/>
    </row>
    <row r="84" spans="1:8" s="67" customFormat="1" ht="13.5">
      <c r="A84" s="78"/>
      <c r="B84" s="92"/>
      <c r="C84" s="91"/>
      <c r="D84" s="91"/>
      <c r="E84" s="91"/>
      <c r="F84" s="91"/>
      <c r="G84" s="91"/>
      <c r="H84" s="91"/>
    </row>
    <row r="85" spans="1:8" s="67" customFormat="1" ht="13.5">
      <c r="A85" s="78"/>
      <c r="B85" s="92"/>
      <c r="C85" s="91"/>
      <c r="D85" s="91"/>
      <c r="E85" s="91"/>
      <c r="F85" s="91"/>
      <c r="G85" s="91"/>
      <c r="H85" s="91"/>
    </row>
    <row r="86" spans="1:8" s="67" customFormat="1" ht="13.5">
      <c r="A86" s="78"/>
      <c r="B86" s="92"/>
      <c r="C86" s="91"/>
      <c r="D86" s="91"/>
      <c r="E86" s="91"/>
      <c r="F86" s="91"/>
      <c r="G86" s="91"/>
      <c r="H86" s="91"/>
    </row>
    <row r="87" spans="1:8" s="67" customFormat="1" ht="13.5">
      <c r="A87" s="78"/>
      <c r="B87" s="92"/>
      <c r="C87" s="91"/>
      <c r="D87" s="91"/>
      <c r="E87" s="91"/>
      <c r="F87" s="91"/>
      <c r="G87" s="91"/>
      <c r="H87" s="91"/>
    </row>
    <row r="88" spans="1:8" s="67" customFormat="1" ht="13.5">
      <c r="A88" s="78"/>
      <c r="B88" s="93"/>
      <c r="C88" s="91"/>
      <c r="D88" s="91"/>
      <c r="E88" s="91"/>
      <c r="F88" s="91"/>
      <c r="G88" s="91"/>
      <c r="H88" s="91"/>
    </row>
    <row r="89" spans="1:8" s="67" customFormat="1" ht="13.5">
      <c r="A89" s="78"/>
      <c r="B89" s="92"/>
      <c r="C89" s="91"/>
      <c r="D89" s="91"/>
      <c r="E89" s="91"/>
      <c r="F89" s="91"/>
      <c r="G89" s="91"/>
      <c r="H89" s="91"/>
    </row>
    <row r="90" spans="1:8" s="67" customFormat="1" ht="13.5">
      <c r="A90" s="78"/>
      <c r="B90" s="92"/>
      <c r="C90" s="91"/>
      <c r="D90" s="91"/>
      <c r="E90" s="91"/>
      <c r="F90" s="91"/>
      <c r="G90" s="91"/>
      <c r="H90" s="91"/>
    </row>
    <row r="91" spans="1:8" s="67" customFormat="1" ht="13.5">
      <c r="A91" s="78"/>
      <c r="B91" s="92"/>
      <c r="C91" s="91"/>
      <c r="D91" s="91"/>
      <c r="E91" s="91"/>
      <c r="F91" s="91"/>
      <c r="G91" s="91"/>
      <c r="H91" s="91"/>
    </row>
    <row r="92" spans="1:8" s="67" customFormat="1" ht="13.5">
      <c r="A92" s="78"/>
      <c r="B92" s="92"/>
      <c r="C92" s="91"/>
      <c r="D92" s="91"/>
      <c r="E92" s="91"/>
      <c r="F92" s="91"/>
      <c r="G92" s="91"/>
      <c r="H92" s="91"/>
    </row>
    <row r="93" spans="1:8" s="67" customFormat="1" ht="13.5">
      <c r="A93" s="78"/>
      <c r="B93" s="92"/>
      <c r="C93" s="91"/>
      <c r="D93" s="91"/>
      <c r="E93" s="91"/>
      <c r="F93" s="91"/>
      <c r="G93" s="91"/>
      <c r="H93" s="91"/>
    </row>
    <row r="94" spans="1:8" s="67" customFormat="1" ht="13.5">
      <c r="A94" s="78"/>
      <c r="B94" s="92"/>
      <c r="C94" s="91"/>
      <c r="D94" s="91"/>
      <c r="E94" s="91"/>
      <c r="F94" s="91"/>
      <c r="G94" s="91"/>
      <c r="H94" s="91"/>
    </row>
    <row r="95" spans="1:8" s="67" customFormat="1" ht="13.5">
      <c r="A95" s="78"/>
      <c r="B95" s="92"/>
      <c r="C95" s="91"/>
      <c r="D95" s="91"/>
      <c r="E95" s="91"/>
      <c r="F95" s="91"/>
      <c r="G95" s="91"/>
      <c r="H95" s="91"/>
    </row>
    <row r="96" spans="1:8" s="67" customFormat="1" ht="13.5">
      <c r="A96" s="78"/>
      <c r="B96" s="92"/>
      <c r="C96" s="91"/>
      <c r="D96" s="91"/>
      <c r="E96" s="91"/>
      <c r="F96" s="91"/>
      <c r="G96" s="91"/>
      <c r="H96" s="91"/>
    </row>
    <row r="97" spans="1:8" s="67" customFormat="1" ht="13.5">
      <c r="A97" s="78"/>
      <c r="B97" s="92"/>
      <c r="C97" s="91"/>
      <c r="D97" s="91"/>
      <c r="E97" s="91"/>
      <c r="F97" s="91"/>
      <c r="G97" s="91"/>
      <c r="H97" s="91"/>
    </row>
    <row r="98" spans="1:8" s="67" customFormat="1" ht="13.5">
      <c r="A98" s="78"/>
      <c r="B98" s="92"/>
      <c r="C98" s="91"/>
      <c r="D98" s="91"/>
      <c r="E98" s="91"/>
      <c r="F98" s="91"/>
      <c r="G98" s="91"/>
      <c r="H98" s="91"/>
    </row>
    <row r="99" spans="1:8" s="67" customFormat="1" ht="13.5">
      <c r="A99" s="78"/>
      <c r="B99" s="92"/>
      <c r="C99" s="78"/>
      <c r="D99" s="78"/>
      <c r="E99" s="78"/>
      <c r="F99" s="78"/>
      <c r="G99" s="78"/>
      <c r="H99" s="78"/>
    </row>
    <row r="100" spans="1:8" s="67" customFormat="1" ht="13.5">
      <c r="A100" s="78"/>
      <c r="B100" s="92"/>
      <c r="C100" s="78"/>
      <c r="D100" s="78"/>
      <c r="E100" s="78"/>
      <c r="F100" s="78"/>
      <c r="G100" s="78"/>
      <c r="H100" s="78"/>
    </row>
    <row r="101" spans="1:8" s="67" customFormat="1" ht="13.5">
      <c r="A101" s="78"/>
      <c r="B101" s="92"/>
      <c r="C101" s="78"/>
      <c r="D101" s="78"/>
      <c r="E101" s="78"/>
      <c r="F101" s="78"/>
      <c r="G101" s="78"/>
      <c r="H101" s="78"/>
    </row>
    <row r="102" spans="1:8" s="67" customFormat="1" ht="13.5">
      <c r="A102" s="78"/>
      <c r="B102" s="92"/>
      <c r="C102" s="78"/>
      <c r="D102" s="78"/>
      <c r="E102" s="78"/>
      <c r="F102" s="78"/>
      <c r="G102" s="78"/>
      <c r="H102" s="78"/>
    </row>
    <row r="103" spans="1:8" s="67" customFormat="1" ht="13.5">
      <c r="A103" s="78"/>
      <c r="B103" s="92"/>
      <c r="C103" s="78"/>
      <c r="D103" s="78"/>
      <c r="E103" s="78"/>
      <c r="F103" s="78"/>
      <c r="G103" s="78"/>
      <c r="H103" s="78"/>
    </row>
    <row r="104" spans="1:8" s="67" customFormat="1" ht="13.5">
      <c r="A104" s="78"/>
      <c r="B104" s="92"/>
      <c r="C104" s="78"/>
      <c r="D104" s="78"/>
      <c r="E104" s="78"/>
      <c r="F104" s="78"/>
      <c r="G104" s="78"/>
      <c r="H104" s="78"/>
    </row>
    <row r="105" spans="1:8" s="67" customFormat="1" ht="13.5">
      <c r="A105" s="78"/>
      <c r="B105" s="92"/>
      <c r="C105" s="78"/>
      <c r="D105" s="78"/>
      <c r="E105" s="78"/>
      <c r="F105" s="78"/>
      <c r="G105" s="78"/>
      <c r="H105" s="78"/>
    </row>
    <row r="106" spans="1:8" s="67" customFormat="1" ht="13.5">
      <c r="A106" s="78"/>
      <c r="B106" s="92"/>
      <c r="C106" s="78"/>
      <c r="D106" s="78"/>
      <c r="E106" s="78"/>
      <c r="F106" s="78"/>
      <c r="G106" s="78"/>
      <c r="H106" s="78"/>
    </row>
    <row r="107" spans="1:8" s="67" customFormat="1" ht="13.5">
      <c r="A107" s="78"/>
      <c r="B107" s="92"/>
      <c r="C107" s="78"/>
      <c r="D107" s="78"/>
      <c r="E107" s="78"/>
      <c r="F107" s="78"/>
      <c r="G107" s="78"/>
      <c r="H107" s="78"/>
    </row>
    <row r="108" spans="1:8" s="67" customFormat="1" ht="13.5">
      <c r="A108" s="78"/>
      <c r="B108" s="92"/>
      <c r="C108" s="78"/>
      <c r="D108" s="78"/>
      <c r="E108" s="78"/>
      <c r="F108" s="78"/>
      <c r="G108" s="78"/>
      <c r="H108" s="78"/>
    </row>
    <row r="109" spans="1:8" s="67" customFormat="1" ht="13.5">
      <c r="A109" s="78"/>
      <c r="B109" s="92"/>
      <c r="C109" s="78"/>
      <c r="D109" s="78"/>
      <c r="E109" s="78"/>
      <c r="F109" s="78"/>
      <c r="G109" s="78"/>
      <c r="H109" s="78"/>
    </row>
    <row r="110" spans="1:8" s="67" customFormat="1" ht="13.5">
      <c r="A110" s="78"/>
      <c r="B110" s="92"/>
      <c r="C110" s="78"/>
      <c r="D110" s="78"/>
      <c r="E110" s="78"/>
      <c r="F110" s="78"/>
      <c r="G110" s="78"/>
      <c r="H110" s="78"/>
    </row>
    <row r="111" spans="1:8" s="67" customFormat="1" ht="13.5">
      <c r="A111" s="78"/>
      <c r="B111" s="93"/>
      <c r="C111" s="78"/>
      <c r="D111" s="78"/>
      <c r="E111" s="78"/>
      <c r="F111" s="78"/>
      <c r="G111" s="78"/>
      <c r="H111" s="78"/>
    </row>
    <row r="112" spans="1:8" s="67" customFormat="1" ht="25.5" customHeight="1">
      <c r="A112" s="78"/>
      <c r="B112" s="92"/>
      <c r="C112" s="78"/>
      <c r="D112" s="78"/>
      <c r="E112" s="78"/>
      <c r="F112" s="78"/>
      <c r="G112" s="78"/>
      <c r="H112" s="78"/>
    </row>
    <row r="113" spans="2:2" ht="20.100000000000001" customHeight="1">
      <c r="B113" s="54" t="s">
        <v>158</v>
      </c>
    </row>
    <row r="114" spans="2:2"/>
    <row r="115" spans="2:2"/>
    <row r="116" spans="2:2"/>
    <row r="117" spans="2:2"/>
    <row r="118" spans="2:2"/>
    <row r="119" spans="2:2"/>
  </sheetData>
  <mergeCells count="2">
    <mergeCell ref="C5:E5"/>
    <mergeCell ref="F5:H5"/>
  </mergeCells>
  <printOptions horizontalCentered="1" verticalCentered="1"/>
  <pageMargins left="0.19685039370078741" right="0.19685039370078741" top="0" bottom="0" header="0" footer="0"/>
  <pageSetup scale="6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B1:DB171"/>
  <sheetViews>
    <sheetView showGridLines="0" zoomScale="70" zoomScaleNormal="70" workbookViewId="0">
      <pane xSplit="2" ySplit="8" topLeftCell="C9" activePane="bottomRight" state="frozen"/>
      <selection activeCell="B54" sqref="B54"/>
      <selection pane="topRight" activeCell="B54" sqref="B54"/>
      <selection pane="bottomLeft" activeCell="B54" sqref="B54"/>
      <selection pane="bottomRight" activeCell="C9" sqref="C9"/>
    </sheetView>
  </sheetViews>
  <sheetFormatPr baseColWidth="10" defaultRowHeight="13.5" zeroHeight="1"/>
  <cols>
    <col min="1" max="1" width="5.7109375" style="54" customWidth="1"/>
    <col min="2" max="2" width="35.7109375" style="54" customWidth="1"/>
    <col min="3" max="14" width="16.7109375" style="54" customWidth="1"/>
    <col min="15" max="15" width="19.7109375" style="54" customWidth="1"/>
    <col min="16" max="16384" width="11.42578125" style="54"/>
  </cols>
  <sheetData>
    <row r="1" spans="2:106" ht="89.1" customHeight="1"/>
    <row r="2" spans="2:106" s="272" customFormat="1" ht="20.100000000000001" customHeight="1">
      <c r="B2" s="273" t="s">
        <v>104</v>
      </c>
      <c r="C2" s="452"/>
      <c r="D2" s="452"/>
      <c r="E2" s="452"/>
      <c r="F2" s="452"/>
      <c r="G2" s="452"/>
      <c r="H2" s="453"/>
      <c r="I2" s="453"/>
      <c r="J2" s="453"/>
      <c r="K2" s="452"/>
      <c r="L2" s="452"/>
      <c r="M2" s="452"/>
      <c r="N2" s="452"/>
    </row>
    <row r="3" spans="2:106" s="272" customFormat="1" ht="20.100000000000001" customHeight="1">
      <c r="B3" s="276" t="s">
        <v>123</v>
      </c>
      <c r="C3" s="419"/>
      <c r="D3" s="419"/>
      <c r="E3" s="419"/>
      <c r="F3" s="419"/>
      <c r="G3" s="419"/>
      <c r="H3" s="419"/>
      <c r="I3" s="419"/>
      <c r="J3" s="419"/>
      <c r="K3" s="419"/>
      <c r="L3" s="278"/>
      <c r="M3" s="420"/>
      <c r="N3" s="420"/>
    </row>
    <row r="4" spans="2:106" s="267" customFormat="1" ht="20.100000000000001" customHeight="1">
      <c r="B4" s="454" t="s">
        <v>102</v>
      </c>
      <c r="C4" s="455"/>
      <c r="D4" s="455"/>
      <c r="E4" s="455"/>
      <c r="F4" s="456"/>
      <c r="G4" s="456"/>
      <c r="H4" s="456"/>
      <c r="I4" s="456"/>
      <c r="J4" s="456"/>
      <c r="K4" s="456"/>
      <c r="L4" s="456"/>
      <c r="M4" s="456"/>
      <c r="N4" s="456"/>
    </row>
    <row r="5" spans="2:106" s="289" customFormat="1" ht="20.100000000000001" customHeight="1">
      <c r="B5" s="283"/>
      <c r="C5" s="746" t="s">
        <v>139</v>
      </c>
      <c r="D5" s="747"/>
      <c r="E5" s="748"/>
      <c r="F5" s="749" t="s">
        <v>185</v>
      </c>
      <c r="G5" s="750"/>
      <c r="H5" s="751"/>
      <c r="I5" s="749" t="s">
        <v>186</v>
      </c>
      <c r="J5" s="750"/>
      <c r="K5" s="751"/>
      <c r="L5" s="752" t="s">
        <v>187</v>
      </c>
      <c r="M5" s="753"/>
      <c r="N5" s="754"/>
    </row>
    <row r="6" spans="2:106" s="289" customFormat="1" ht="20.100000000000001" customHeight="1">
      <c r="B6" s="284"/>
      <c r="C6" s="285" t="s">
        <v>219</v>
      </c>
      <c r="D6" s="286" t="s">
        <v>220</v>
      </c>
      <c r="E6" s="286" t="s">
        <v>221</v>
      </c>
      <c r="F6" s="285" t="s">
        <v>219</v>
      </c>
      <c r="G6" s="286" t="s">
        <v>220</v>
      </c>
      <c r="H6" s="287" t="s">
        <v>221</v>
      </c>
      <c r="I6" s="285" t="s">
        <v>219</v>
      </c>
      <c r="J6" s="286" t="s">
        <v>220</v>
      </c>
      <c r="K6" s="287" t="s">
        <v>221</v>
      </c>
      <c r="L6" s="285" t="s">
        <v>219</v>
      </c>
      <c r="M6" s="286" t="s">
        <v>220</v>
      </c>
      <c r="N6" s="287" t="s">
        <v>221</v>
      </c>
    </row>
    <row r="7" spans="2:106" s="289" customFormat="1" ht="20.100000000000001" customHeight="1">
      <c r="B7" s="288"/>
      <c r="C7" s="755" t="s">
        <v>86</v>
      </c>
      <c r="D7" s="756"/>
      <c r="E7" s="757"/>
      <c r="F7" s="755" t="s">
        <v>87</v>
      </c>
      <c r="G7" s="756"/>
      <c r="H7" s="757"/>
      <c r="I7" s="755" t="s">
        <v>87</v>
      </c>
      <c r="J7" s="756"/>
      <c r="K7" s="757"/>
      <c r="L7" s="755" t="s">
        <v>87</v>
      </c>
      <c r="M7" s="756"/>
      <c r="N7" s="757"/>
    </row>
    <row r="8" spans="2:106" s="95" customFormat="1" ht="20.100000000000001" customHeight="1">
      <c r="B8" s="513" t="s">
        <v>222</v>
      </c>
      <c r="C8" s="125">
        <v>3604142.6224670005</v>
      </c>
      <c r="D8" s="514">
        <v>4084664.0763010299</v>
      </c>
      <c r="E8" s="515">
        <v>4092000.8952929401</v>
      </c>
      <c r="F8" s="516">
        <v>2.9474880738566736</v>
      </c>
      <c r="G8" s="517">
        <v>2.4154360479368053</v>
      </c>
      <c r="H8" s="518">
        <v>2.4151410400658055</v>
      </c>
      <c r="I8" s="516">
        <v>132.97209364932857</v>
      </c>
      <c r="J8" s="517">
        <v>147.70087302375222</v>
      </c>
      <c r="K8" s="518">
        <v>148.36219617883086</v>
      </c>
      <c r="L8" s="516">
        <v>3.9193366018714864</v>
      </c>
      <c r="M8" s="517">
        <v>3.5676201301330797</v>
      </c>
      <c r="N8" s="518">
        <v>3.5831562878578866</v>
      </c>
      <c r="O8" s="289"/>
      <c r="P8" s="289"/>
      <c r="Q8" s="289"/>
      <c r="R8" s="289"/>
      <c r="S8" s="289"/>
      <c r="T8" s="289"/>
      <c r="U8" s="289"/>
      <c r="V8" s="289"/>
      <c r="W8" s="289"/>
      <c r="X8" s="289"/>
      <c r="Y8" s="289"/>
      <c r="Z8" s="289"/>
      <c r="AA8" s="289"/>
      <c r="AB8" s="289"/>
      <c r="AC8" s="289"/>
      <c r="AD8" s="289"/>
      <c r="AE8" s="289"/>
      <c r="AF8" s="289"/>
      <c r="AG8" s="289"/>
      <c r="AH8" s="289"/>
      <c r="AI8" s="289"/>
      <c r="AJ8" s="289"/>
      <c r="AK8" s="289"/>
      <c r="AL8" s="289"/>
      <c r="AM8" s="289"/>
      <c r="AN8" s="289"/>
      <c r="AO8" s="289"/>
      <c r="AP8" s="289"/>
      <c r="AQ8" s="289"/>
      <c r="AR8" s="289"/>
      <c r="AS8" s="289"/>
      <c r="AT8" s="289"/>
      <c r="AU8" s="289"/>
      <c r="AV8" s="289"/>
      <c r="AW8" s="289"/>
      <c r="AX8" s="289"/>
      <c r="AY8" s="289"/>
      <c r="AZ8" s="289"/>
      <c r="BA8" s="289"/>
      <c r="BB8" s="289"/>
      <c r="BC8" s="289"/>
      <c r="BD8" s="289"/>
      <c r="BE8" s="289"/>
      <c r="BF8" s="289"/>
      <c r="BG8" s="289"/>
      <c r="BH8" s="289"/>
      <c r="BI8" s="289"/>
      <c r="BJ8" s="289"/>
      <c r="BK8" s="289"/>
      <c r="BL8" s="289"/>
      <c r="BM8" s="289"/>
      <c r="BN8" s="289"/>
      <c r="BO8" s="289"/>
      <c r="BP8" s="289"/>
      <c r="BQ8" s="289"/>
      <c r="BR8" s="289"/>
      <c r="BS8" s="289"/>
      <c r="BT8" s="289"/>
      <c r="BU8" s="289"/>
      <c r="BV8" s="289"/>
      <c r="BW8" s="289"/>
      <c r="BX8" s="289"/>
      <c r="BY8" s="289"/>
      <c r="BZ8" s="289"/>
      <c r="CA8" s="289"/>
      <c r="CB8" s="289"/>
      <c r="CC8" s="289"/>
      <c r="CD8" s="289"/>
      <c r="CE8" s="289"/>
      <c r="CF8" s="289"/>
      <c r="CG8" s="289"/>
      <c r="CH8" s="289"/>
      <c r="CI8" s="289"/>
      <c r="CJ8" s="289"/>
      <c r="CK8" s="289"/>
      <c r="CL8" s="289"/>
      <c r="CM8" s="289"/>
      <c r="CN8" s="289"/>
      <c r="CO8" s="289"/>
      <c r="CP8" s="289"/>
      <c r="CQ8" s="289"/>
      <c r="CR8" s="289"/>
      <c r="CS8" s="289"/>
      <c r="CT8" s="289"/>
      <c r="CU8" s="289"/>
      <c r="CV8" s="289"/>
      <c r="CW8" s="289"/>
      <c r="CX8" s="289"/>
      <c r="CY8" s="289"/>
      <c r="CZ8" s="289"/>
      <c r="DA8" s="289"/>
      <c r="DB8" s="289"/>
    </row>
    <row r="9" spans="2:106" s="53" customFormat="1" ht="20.100000000000001" customHeight="1">
      <c r="B9" s="85" t="s">
        <v>51</v>
      </c>
      <c r="C9" s="466">
        <v>866683.98271100002</v>
      </c>
      <c r="D9" s="128">
        <v>969699.40281400003</v>
      </c>
      <c r="E9" s="129">
        <v>970289.00754000002</v>
      </c>
      <c r="F9" s="519">
        <v>2.5838114916988388</v>
      </c>
      <c r="G9" s="519">
        <v>2.3290342553023109</v>
      </c>
      <c r="H9" s="519">
        <v>2.3496423854992647</v>
      </c>
      <c r="I9" s="520">
        <v>122.13045135599228</v>
      </c>
      <c r="J9" s="519">
        <v>131.96350739711755</v>
      </c>
      <c r="K9" s="521">
        <v>131.88302683498446</v>
      </c>
      <c r="L9" s="519">
        <v>3.1556206369997888</v>
      </c>
      <c r="M9" s="519">
        <v>3.0734752917772665</v>
      </c>
      <c r="N9" s="521">
        <v>3.0987794977941649</v>
      </c>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row>
    <row r="10" spans="2:106" s="53" customFormat="1" ht="20.100000000000001" customHeight="1">
      <c r="B10" s="55" t="s">
        <v>53</v>
      </c>
      <c r="C10" s="127">
        <v>507184.28478500003</v>
      </c>
      <c r="D10" s="128">
        <v>583534.06932300003</v>
      </c>
      <c r="E10" s="129">
        <v>590277.74183499999</v>
      </c>
      <c r="F10" s="519">
        <v>3.6322151296168927</v>
      </c>
      <c r="G10" s="519">
        <v>2.9157978185815185</v>
      </c>
      <c r="H10" s="519">
        <v>2.8795132068102265</v>
      </c>
      <c r="I10" s="520">
        <v>103.2999120412029</v>
      </c>
      <c r="J10" s="519">
        <v>116.16111914516468</v>
      </c>
      <c r="K10" s="521">
        <v>117.67152467144165</v>
      </c>
      <c r="L10" s="519">
        <v>3.7520750340415145</v>
      </c>
      <c r="M10" s="519">
        <v>3.3870233780745904</v>
      </c>
      <c r="N10" s="521">
        <v>3.3883670935691161</v>
      </c>
      <c r="O10" s="522"/>
    </row>
    <row r="11" spans="2:106" s="53" customFormat="1" ht="20.100000000000001" customHeight="1">
      <c r="B11" s="55" t="s">
        <v>54</v>
      </c>
      <c r="C11" s="127">
        <v>513429.39127400005</v>
      </c>
      <c r="D11" s="128">
        <v>581898.92362299992</v>
      </c>
      <c r="E11" s="129">
        <v>576252.72078700003</v>
      </c>
      <c r="F11" s="519">
        <v>1.8764952249993809</v>
      </c>
      <c r="G11" s="519">
        <v>1.4782384535863069</v>
      </c>
      <c r="H11" s="519">
        <v>1.4724678757979099</v>
      </c>
      <c r="I11" s="520">
        <v>251.30535137821079</v>
      </c>
      <c r="J11" s="519">
        <v>295.4864852065927</v>
      </c>
      <c r="K11" s="521">
        <v>300.2903419158871</v>
      </c>
      <c r="L11" s="519">
        <v>4.7157329187800414</v>
      </c>
      <c r="M11" s="519">
        <v>4.3679948494744671</v>
      </c>
      <c r="N11" s="521">
        <v>4.4216788188351428</v>
      </c>
      <c r="O11" s="522"/>
    </row>
    <row r="12" spans="2:106" s="53" customFormat="1" ht="20.100000000000001" customHeight="1">
      <c r="B12" s="55" t="s">
        <v>57</v>
      </c>
      <c r="C12" s="127">
        <v>486037.02201900003</v>
      </c>
      <c r="D12" s="128">
        <v>534493.71313799999</v>
      </c>
      <c r="E12" s="129">
        <v>528215.61417099996</v>
      </c>
      <c r="F12" s="519">
        <v>2.7288114666461611</v>
      </c>
      <c r="G12" s="519">
        <v>2.303193185514905</v>
      </c>
      <c r="H12" s="519">
        <v>2.2917004095000482</v>
      </c>
      <c r="I12" s="520">
        <v>105.87818872097139</v>
      </c>
      <c r="J12" s="519">
        <v>117.77659375688422</v>
      </c>
      <c r="K12" s="521">
        <v>121.00606364502629</v>
      </c>
      <c r="L12" s="519">
        <v>2.8892161544951298</v>
      </c>
      <c r="M12" s="519">
        <v>2.7126224815401301</v>
      </c>
      <c r="N12" s="521">
        <v>2.7730964560729561</v>
      </c>
      <c r="O12" s="522"/>
    </row>
    <row r="13" spans="2:106" s="53" customFormat="1" ht="20.100000000000001" customHeight="1">
      <c r="B13" s="55" t="s">
        <v>46</v>
      </c>
      <c r="C13" s="127">
        <v>230033.94240199999</v>
      </c>
      <c r="D13" s="128">
        <v>264356.94720699999</v>
      </c>
      <c r="E13" s="129">
        <v>261540.10163600001</v>
      </c>
      <c r="F13" s="519">
        <v>5.5277032703194013</v>
      </c>
      <c r="G13" s="519">
        <v>3.8612192192578458</v>
      </c>
      <c r="H13" s="519">
        <v>3.9084816634455821</v>
      </c>
      <c r="I13" s="520">
        <v>100.91936087479709</v>
      </c>
      <c r="J13" s="519">
        <v>131.62306575389411</v>
      </c>
      <c r="K13" s="521">
        <v>132.10670797027996</v>
      </c>
      <c r="L13" s="519">
        <v>5.578522811461597</v>
      </c>
      <c r="M13" s="519">
        <v>5.0822551118657504</v>
      </c>
      <c r="N13" s="521">
        <v>5.1633664571999951</v>
      </c>
      <c r="O13" s="522"/>
    </row>
    <row r="14" spans="2:106" s="53" customFormat="1" ht="20.100000000000001" customHeight="1">
      <c r="B14" s="55" t="s">
        <v>50</v>
      </c>
      <c r="C14" s="127">
        <v>196931.812684</v>
      </c>
      <c r="D14" s="128">
        <v>229533.89720799998</v>
      </c>
      <c r="E14" s="129">
        <v>236761.331053</v>
      </c>
      <c r="F14" s="519">
        <v>2.74500949507545</v>
      </c>
      <c r="G14" s="519">
        <v>2.5929075593600683</v>
      </c>
      <c r="H14" s="519">
        <v>2.53668325705415</v>
      </c>
      <c r="I14" s="520">
        <v>116.83942161055903</v>
      </c>
      <c r="J14" s="519">
        <v>122.91835437339135</v>
      </c>
      <c r="K14" s="521">
        <v>120.7244418246644</v>
      </c>
      <c r="L14" s="519">
        <v>3.207253217201083</v>
      </c>
      <c r="M14" s="519">
        <v>3.187159302388662</v>
      </c>
      <c r="N14" s="521">
        <v>3.0623967029383397</v>
      </c>
      <c r="O14" s="522"/>
    </row>
    <row r="15" spans="2:106" s="53" customFormat="1" ht="20.100000000000001" customHeight="1">
      <c r="B15" s="55" t="s">
        <v>35</v>
      </c>
      <c r="C15" s="127">
        <v>237792.27385500001</v>
      </c>
      <c r="D15" s="128">
        <v>258507.68673300001</v>
      </c>
      <c r="E15" s="129">
        <v>260624.87065299999</v>
      </c>
      <c r="F15" s="519">
        <v>3.532507429203581</v>
      </c>
      <c r="G15" s="519">
        <v>2.6596109225568836</v>
      </c>
      <c r="H15" s="519">
        <v>2.7190447493535967</v>
      </c>
      <c r="I15" s="520">
        <v>154.64578194457678</v>
      </c>
      <c r="J15" s="519">
        <v>152.64935712163052</v>
      </c>
      <c r="K15" s="521">
        <v>150.00276904409816</v>
      </c>
      <c r="L15" s="519">
        <v>5.4628737361421456</v>
      </c>
      <c r="M15" s="519">
        <v>4.0598789752197488</v>
      </c>
      <c r="N15" s="521">
        <v>4.0786424155785541</v>
      </c>
      <c r="O15" s="522"/>
    </row>
    <row r="16" spans="2:106" s="53" customFormat="1" ht="20.100000000000001" customHeight="1">
      <c r="B16" s="55" t="s">
        <v>55</v>
      </c>
      <c r="C16" s="127">
        <v>83698.422384999998</v>
      </c>
      <c r="D16" s="128">
        <v>92454.840818000011</v>
      </c>
      <c r="E16" s="129">
        <v>88988.624795000011</v>
      </c>
      <c r="F16" s="519">
        <v>0.13614165685925911</v>
      </c>
      <c r="G16" s="519">
        <v>9.4577167865261297E-2</v>
      </c>
      <c r="H16" s="519">
        <v>8.5490362588763705E-2</v>
      </c>
      <c r="I16" s="520">
        <v>1698.0059231888069</v>
      </c>
      <c r="J16" s="519">
        <v>1706.9278727629101</v>
      </c>
      <c r="K16" s="521">
        <v>1646.4657942961721</v>
      </c>
      <c r="L16" s="519">
        <v>2.3116933973976002</v>
      </c>
      <c r="M16" s="519">
        <v>1.6143640395619114</v>
      </c>
      <c r="N16" s="521">
        <v>1.407569577443766</v>
      </c>
      <c r="O16" s="522"/>
    </row>
    <row r="17" spans="2:15" s="53" customFormat="1" ht="20.100000000000001" customHeight="1">
      <c r="B17" s="55" t="s">
        <v>64</v>
      </c>
      <c r="C17" s="127">
        <v>103251.62229299999</v>
      </c>
      <c r="D17" s="128">
        <v>115904.629065</v>
      </c>
      <c r="E17" s="129">
        <v>115846.075866</v>
      </c>
      <c r="F17" s="519">
        <v>1.6576873941437704</v>
      </c>
      <c r="G17" s="519">
        <v>1.3803212554200843</v>
      </c>
      <c r="H17" s="519">
        <v>1.3416323646541013</v>
      </c>
      <c r="I17" s="520">
        <v>116.43503832564367</v>
      </c>
      <c r="J17" s="519">
        <v>135.13749955198318</v>
      </c>
      <c r="K17" s="521">
        <v>137.14517213440246</v>
      </c>
      <c r="L17" s="519">
        <v>1.9301289526906633</v>
      </c>
      <c r="M17" s="519">
        <v>1.8653316303592449</v>
      </c>
      <c r="N17" s="521">
        <v>1.8399840159157212</v>
      </c>
      <c r="O17" s="522"/>
    </row>
    <row r="18" spans="2:15" s="53" customFormat="1" ht="20.100000000000001" customHeight="1">
      <c r="B18" s="55" t="s">
        <v>56</v>
      </c>
      <c r="C18" s="127">
        <v>19389.360853999999</v>
      </c>
      <c r="D18" s="128">
        <v>18862.265932999999</v>
      </c>
      <c r="E18" s="129">
        <v>19661.974059</v>
      </c>
      <c r="F18" s="519">
        <v>4.5633678369416977</v>
      </c>
      <c r="G18" s="519">
        <v>4.2567522367250259</v>
      </c>
      <c r="H18" s="519">
        <v>4.2247095205568952</v>
      </c>
      <c r="I18" s="520">
        <v>91.686323260124482</v>
      </c>
      <c r="J18" s="519">
        <v>84.233054537205419</v>
      </c>
      <c r="K18" s="521">
        <v>82.161777515839219</v>
      </c>
      <c r="L18" s="519">
        <v>4.1839841865269154</v>
      </c>
      <c r="M18" s="519">
        <v>3.5855924330743028</v>
      </c>
      <c r="N18" s="521">
        <v>3.4710964369704342</v>
      </c>
      <c r="O18" s="522"/>
    </row>
    <row r="19" spans="2:15" s="53" customFormat="1" ht="20.100000000000001" customHeight="1">
      <c r="B19" s="55" t="s">
        <v>61</v>
      </c>
      <c r="C19" s="127">
        <v>51471.729318999998</v>
      </c>
      <c r="D19" s="128">
        <v>54850.176701000004</v>
      </c>
      <c r="E19" s="129">
        <v>57387.709283999997</v>
      </c>
      <c r="F19" s="519">
        <v>7.8642346421141038</v>
      </c>
      <c r="G19" s="519">
        <v>2.8058080220768762</v>
      </c>
      <c r="H19" s="519">
        <v>2.6478320793049206</v>
      </c>
      <c r="I19" s="520">
        <v>155.14970869152876</v>
      </c>
      <c r="J19" s="519">
        <v>313.72786214794553</v>
      </c>
      <c r="K19" s="521">
        <v>321.33296384105506</v>
      </c>
      <c r="L19" s="519">
        <v>12.201337138058321</v>
      </c>
      <c r="M19" s="519">
        <v>8.8026015236373407</v>
      </c>
      <c r="N19" s="521">
        <v>8.5083572979647357</v>
      </c>
      <c r="O19" s="522"/>
    </row>
    <row r="20" spans="2:15" s="53" customFormat="1" ht="20.100000000000001" customHeight="1">
      <c r="B20" s="55" t="s">
        <v>75</v>
      </c>
      <c r="C20" s="127">
        <v>2869.8038839999999</v>
      </c>
      <c r="D20" s="128">
        <v>4921.1483770000004</v>
      </c>
      <c r="E20" s="129">
        <v>5108.0686070000002</v>
      </c>
      <c r="F20" s="519">
        <v>0</v>
      </c>
      <c r="G20" s="519">
        <v>0</v>
      </c>
      <c r="H20" s="519">
        <v>0</v>
      </c>
      <c r="I20" s="520">
        <v>0</v>
      </c>
      <c r="J20" s="519">
        <v>0</v>
      </c>
      <c r="K20" s="521">
        <v>0</v>
      </c>
      <c r="L20" s="519">
        <v>2.4136290422554882</v>
      </c>
      <c r="M20" s="519">
        <v>2.8510728848523805</v>
      </c>
      <c r="N20" s="521">
        <v>2.571244145390156</v>
      </c>
      <c r="O20" s="522"/>
    </row>
    <row r="21" spans="2:15" s="53" customFormat="1" ht="20.100000000000001" customHeight="1">
      <c r="B21" s="55" t="s">
        <v>37</v>
      </c>
      <c r="C21" s="127">
        <v>3295.2940610000001</v>
      </c>
      <c r="D21" s="128">
        <v>4727.1271450000004</v>
      </c>
      <c r="E21" s="129">
        <v>4793.1861959999997</v>
      </c>
      <c r="F21" s="519">
        <v>0.15706401019729813</v>
      </c>
      <c r="G21" s="519">
        <v>0.55958103492052358</v>
      </c>
      <c r="H21" s="519">
        <v>0.55397697719648531</v>
      </c>
      <c r="I21" s="520">
        <v>1550.6287916214956</v>
      </c>
      <c r="J21" s="519">
        <v>327.72553430242812</v>
      </c>
      <c r="K21" s="521">
        <v>297.99381225909639</v>
      </c>
      <c r="L21" s="519">
        <v>2.435479763394627</v>
      </c>
      <c r="M21" s="519">
        <v>1.833889936548343</v>
      </c>
      <c r="N21" s="521">
        <v>1.6508171133855116</v>
      </c>
      <c r="O21" s="522"/>
    </row>
    <row r="22" spans="2:15" s="53" customFormat="1" ht="20.100000000000001" customHeight="1">
      <c r="B22" s="55" t="s">
        <v>63</v>
      </c>
      <c r="C22" s="127">
        <v>61320.932473999994</v>
      </c>
      <c r="D22" s="128">
        <v>74449.769187999991</v>
      </c>
      <c r="E22" s="129">
        <v>75046.665489999999</v>
      </c>
      <c r="F22" s="519">
        <v>1.4667662096974132</v>
      </c>
      <c r="G22" s="519">
        <v>1.625071474627229</v>
      </c>
      <c r="H22" s="519">
        <v>1.5166504315260552</v>
      </c>
      <c r="I22" s="520">
        <v>165.11243483611275</v>
      </c>
      <c r="J22" s="519">
        <v>143.20246626614747</v>
      </c>
      <c r="K22" s="521">
        <v>150.77121921619559</v>
      </c>
      <c r="L22" s="519">
        <v>2.4218134021847622</v>
      </c>
      <c r="M22" s="519">
        <v>2.327142430253843</v>
      </c>
      <c r="N22" s="521">
        <v>2.2866723468595249</v>
      </c>
      <c r="O22" s="522"/>
    </row>
    <row r="23" spans="2:15" s="53" customFormat="1" ht="20.100000000000001" customHeight="1">
      <c r="B23" s="55" t="s">
        <v>48</v>
      </c>
      <c r="C23" s="127">
        <v>46402.389026999997</v>
      </c>
      <c r="D23" s="128">
        <v>54538.975093000001</v>
      </c>
      <c r="E23" s="129">
        <v>54603.270626999998</v>
      </c>
      <c r="F23" s="519">
        <v>0.8245427682125881</v>
      </c>
      <c r="G23" s="519">
        <v>1.3047606666362406</v>
      </c>
      <c r="H23" s="519">
        <v>1.2984204350012443</v>
      </c>
      <c r="I23" s="520">
        <v>272.77508587957976</v>
      </c>
      <c r="J23" s="519">
        <v>149.36759767746653</v>
      </c>
      <c r="K23" s="521">
        <v>148.47473262518892</v>
      </c>
      <c r="L23" s="519">
        <v>2.2491472441057514</v>
      </c>
      <c r="M23" s="519">
        <v>1.9488896631950501</v>
      </c>
      <c r="N23" s="521">
        <v>1.9278262692189119</v>
      </c>
      <c r="O23" s="522"/>
    </row>
    <row r="24" spans="2:15" s="53" customFormat="1" ht="20.100000000000001" customHeight="1">
      <c r="B24" s="55" t="s">
        <v>47</v>
      </c>
      <c r="C24" s="127">
        <v>13591.086332999999</v>
      </c>
      <c r="D24" s="128">
        <v>16849.189862000003</v>
      </c>
      <c r="E24" s="129">
        <v>17432.648760999997</v>
      </c>
      <c r="F24" s="519">
        <v>2.0569463996502448</v>
      </c>
      <c r="G24" s="519">
        <v>1.9120609159172872</v>
      </c>
      <c r="H24" s="519">
        <v>1.8388034451605164</v>
      </c>
      <c r="I24" s="520">
        <v>186.90929859938691</v>
      </c>
      <c r="J24" s="519">
        <v>192.24160061893909</v>
      </c>
      <c r="K24" s="521">
        <v>197.21626820741983</v>
      </c>
      <c r="L24" s="519">
        <v>3.8446240881516145</v>
      </c>
      <c r="M24" s="519">
        <v>3.6757765095685402</v>
      </c>
      <c r="N24" s="521">
        <v>3.6264195342150396</v>
      </c>
      <c r="O24" s="522"/>
    </row>
    <row r="25" spans="2:15" s="53" customFormat="1" ht="20.100000000000001" customHeight="1">
      <c r="B25" s="55" t="s">
        <v>38</v>
      </c>
      <c r="C25" s="127">
        <v>11215.690336</v>
      </c>
      <c r="D25" s="128">
        <v>16828.515517</v>
      </c>
      <c r="E25" s="129">
        <v>17430.078130999998</v>
      </c>
      <c r="F25" s="519">
        <v>0.75950465328539185</v>
      </c>
      <c r="G25" s="519">
        <v>0.49332978845420988</v>
      </c>
      <c r="H25" s="519">
        <v>0.41125062355579639</v>
      </c>
      <c r="I25" s="520">
        <v>182.33430249382246</v>
      </c>
      <c r="J25" s="519">
        <v>280.61693147007327</v>
      </c>
      <c r="K25" s="521">
        <v>335.09531669380186</v>
      </c>
      <c r="L25" s="519">
        <v>1.3848375119760439</v>
      </c>
      <c r="M25" s="519">
        <v>1.3843669143880077</v>
      </c>
      <c r="N25" s="521">
        <v>1.3780815794095307</v>
      </c>
      <c r="O25" s="522"/>
    </row>
    <row r="26" spans="2:15" s="53" customFormat="1" ht="20.100000000000001" customHeight="1">
      <c r="B26" s="55" t="s">
        <v>58</v>
      </c>
      <c r="C26" s="127">
        <v>0</v>
      </c>
      <c r="D26" s="128">
        <v>0</v>
      </c>
      <c r="E26" s="129">
        <v>0</v>
      </c>
      <c r="F26" s="519">
        <v>0</v>
      </c>
      <c r="G26" s="519">
        <v>0</v>
      </c>
      <c r="H26" s="519">
        <v>0</v>
      </c>
      <c r="I26" s="520">
        <v>0</v>
      </c>
      <c r="J26" s="519">
        <v>0</v>
      </c>
      <c r="K26" s="521">
        <v>0</v>
      </c>
      <c r="L26" s="519">
        <v>0</v>
      </c>
      <c r="M26" s="519">
        <v>0</v>
      </c>
      <c r="N26" s="521">
        <v>0</v>
      </c>
      <c r="O26" s="522"/>
    </row>
    <row r="27" spans="2:15" s="53" customFormat="1" ht="20.100000000000001" customHeight="1">
      <c r="B27" s="55" t="s">
        <v>62</v>
      </c>
      <c r="C27" s="127">
        <v>25886.185229999999</v>
      </c>
      <c r="D27" s="128">
        <v>30769.136583</v>
      </c>
      <c r="E27" s="129">
        <v>31542.599200000001</v>
      </c>
      <c r="F27" s="519">
        <v>1.4116324895045187</v>
      </c>
      <c r="G27" s="519">
        <v>1.8241767054006646</v>
      </c>
      <c r="H27" s="519">
        <v>1.6805284264589075</v>
      </c>
      <c r="I27" s="520">
        <v>98.865457843417971</v>
      </c>
      <c r="J27" s="519">
        <v>87.241539800902942</v>
      </c>
      <c r="K27" s="521">
        <v>89.451009937991785</v>
      </c>
      <c r="L27" s="519">
        <v>1.3956169238150815</v>
      </c>
      <c r="M27" s="519">
        <v>1.5914398464809207</v>
      </c>
      <c r="N27" s="521">
        <v>1.5032496497625345</v>
      </c>
      <c r="O27" s="522"/>
    </row>
    <row r="28" spans="2:15" s="53" customFormat="1" ht="20.100000000000001" customHeight="1">
      <c r="B28" s="55" t="s">
        <v>40</v>
      </c>
      <c r="C28" s="127">
        <v>18480.87398</v>
      </c>
      <c r="D28" s="128">
        <v>26342.412508000001</v>
      </c>
      <c r="E28" s="129">
        <v>26120.688991000003</v>
      </c>
      <c r="F28" s="519">
        <v>1.1822902165582538</v>
      </c>
      <c r="G28" s="519">
        <v>1.1077218113997047</v>
      </c>
      <c r="H28" s="519">
        <v>1.1957130346278928</v>
      </c>
      <c r="I28" s="520">
        <v>113.57456180346908</v>
      </c>
      <c r="J28" s="519">
        <v>106.00460796096446</v>
      </c>
      <c r="K28" s="521">
        <v>98.802434550933995</v>
      </c>
      <c r="L28" s="519">
        <v>1.3427809327013225</v>
      </c>
      <c r="M28" s="519">
        <v>1.1742361634723513</v>
      </c>
      <c r="N28" s="521">
        <v>1.1813935884552103</v>
      </c>
      <c r="O28" s="522"/>
    </row>
    <row r="29" spans="2:15" s="53" customFormat="1" ht="20.100000000000001" customHeight="1">
      <c r="B29" s="55" t="s">
        <v>41</v>
      </c>
      <c r="C29" s="127">
        <v>0</v>
      </c>
      <c r="D29" s="128">
        <v>0</v>
      </c>
      <c r="E29" s="129">
        <v>0</v>
      </c>
      <c r="F29" s="519">
        <v>0</v>
      </c>
      <c r="G29" s="519">
        <v>0</v>
      </c>
      <c r="H29" s="519">
        <v>0</v>
      </c>
      <c r="I29" s="520">
        <v>0</v>
      </c>
      <c r="J29" s="519">
        <v>0</v>
      </c>
      <c r="K29" s="521">
        <v>0</v>
      </c>
      <c r="L29" s="519">
        <v>0</v>
      </c>
      <c r="M29" s="519">
        <v>0</v>
      </c>
      <c r="N29" s="521">
        <v>0</v>
      </c>
      <c r="O29" s="522"/>
    </row>
    <row r="30" spans="2:15" s="53" customFormat="1" ht="20.100000000000001" customHeight="1">
      <c r="B30" s="55" t="s">
        <v>88</v>
      </c>
      <c r="C30" s="127">
        <v>15349.208095</v>
      </c>
      <c r="D30" s="128">
        <v>17172.301348000001</v>
      </c>
      <c r="E30" s="129">
        <v>17524.455277000001</v>
      </c>
      <c r="F30" s="519">
        <v>17.638943372472401</v>
      </c>
      <c r="G30" s="519">
        <v>16.037080797680861</v>
      </c>
      <c r="H30" s="519">
        <v>15.886104903093928</v>
      </c>
      <c r="I30" s="520">
        <v>129.67855944249089</v>
      </c>
      <c r="J30" s="519">
        <v>142.21362797456194</v>
      </c>
      <c r="K30" s="521">
        <v>145.26152442362641</v>
      </c>
      <c r="L30" s="519">
        <v>22.873927666298933</v>
      </c>
      <c r="M30" s="519">
        <v>22.806914423593771</v>
      </c>
      <c r="N30" s="521">
        <v>23.0763981537707</v>
      </c>
      <c r="O30" s="522"/>
    </row>
    <row r="31" spans="2:15" s="53" customFormat="1" ht="20.100000000000001" customHeight="1">
      <c r="B31" s="55" t="s">
        <v>60</v>
      </c>
      <c r="C31" s="127">
        <v>6357.2631369999999</v>
      </c>
      <c r="D31" s="128">
        <v>7194.8335659999993</v>
      </c>
      <c r="E31" s="129">
        <v>7239.5145739999998</v>
      </c>
      <c r="F31" s="519">
        <v>1.9505402455075378</v>
      </c>
      <c r="G31" s="519">
        <v>1.7639349101796862</v>
      </c>
      <c r="H31" s="519">
        <v>2.0943538610244947</v>
      </c>
      <c r="I31" s="520">
        <v>114.79393920254306</v>
      </c>
      <c r="J31" s="519">
        <v>137.66335163682984</v>
      </c>
      <c r="K31" s="521">
        <v>120.72919121594545</v>
      </c>
      <c r="L31" s="520">
        <v>2.2391019835490571</v>
      </c>
      <c r="M31" s="519">
        <v>2.4282919180454607</v>
      </c>
      <c r="N31" s="521">
        <v>2.5284964776147985</v>
      </c>
      <c r="O31" s="522"/>
    </row>
    <row r="32" spans="2:15" s="53" customFormat="1" ht="20.100000000000001" customHeight="1">
      <c r="B32" s="55" t="s">
        <v>36</v>
      </c>
      <c r="C32" s="127">
        <v>415.03762499999999</v>
      </c>
      <c r="D32" s="128">
        <v>630.11288200000001</v>
      </c>
      <c r="E32" s="129">
        <v>646.27196200000003</v>
      </c>
      <c r="F32" s="519">
        <v>0</v>
      </c>
      <c r="G32" s="519">
        <v>0</v>
      </c>
      <c r="H32" s="519">
        <v>0</v>
      </c>
      <c r="I32" s="520">
        <v>0</v>
      </c>
      <c r="J32" s="519">
        <v>0</v>
      </c>
      <c r="K32" s="521">
        <v>0</v>
      </c>
      <c r="L32" s="519">
        <v>0.50602279733072397</v>
      </c>
      <c r="M32" s="519">
        <v>0.49904232873626603</v>
      </c>
      <c r="N32" s="521">
        <v>0.49943246648227635</v>
      </c>
      <c r="O32" s="522"/>
    </row>
    <row r="33" spans="2:15" s="53" customFormat="1" ht="20.100000000000001" customHeight="1">
      <c r="B33" s="55" t="s">
        <v>29</v>
      </c>
      <c r="C33" s="127">
        <v>8910.2557450000004</v>
      </c>
      <c r="D33" s="128">
        <v>11213.933432</v>
      </c>
      <c r="E33" s="129">
        <v>10670.596594000001</v>
      </c>
      <c r="F33" s="519">
        <v>0</v>
      </c>
      <c r="G33" s="519">
        <v>0</v>
      </c>
      <c r="H33" s="521">
        <v>0</v>
      </c>
      <c r="I33" s="519">
        <v>0</v>
      </c>
      <c r="J33" s="519">
        <v>0</v>
      </c>
      <c r="K33" s="521">
        <v>0</v>
      </c>
      <c r="L33" s="519">
        <v>0.95845950379059519</v>
      </c>
      <c r="M33" s="519">
        <v>0.67100466090942279</v>
      </c>
      <c r="N33" s="521">
        <v>0.75612087186734478</v>
      </c>
      <c r="O33" s="522"/>
    </row>
    <row r="34" spans="2:15" s="53" customFormat="1" ht="20.100000000000001" customHeight="1">
      <c r="B34" s="55" t="s">
        <v>34</v>
      </c>
      <c r="C34" s="127">
        <v>22284.495739999998</v>
      </c>
      <c r="D34" s="128">
        <v>24595.520411999998</v>
      </c>
      <c r="E34" s="129">
        <v>24768.065652999998</v>
      </c>
      <c r="F34" s="519">
        <v>2.2357750689673002</v>
      </c>
      <c r="G34" s="519">
        <v>3.0572713014566975</v>
      </c>
      <c r="H34" s="519">
        <v>3.0801440600493395</v>
      </c>
      <c r="I34" s="520">
        <v>191.56120933414047</v>
      </c>
      <c r="J34" s="519">
        <v>170.51978134337489</v>
      </c>
      <c r="K34" s="521">
        <v>172.64482760021437</v>
      </c>
      <c r="L34" s="519">
        <v>4.2828777601049728</v>
      </c>
      <c r="M34" s="519">
        <v>5.2132523383177114</v>
      </c>
      <c r="N34" s="521">
        <v>5.3177094023104257</v>
      </c>
      <c r="O34" s="522"/>
    </row>
    <row r="35" spans="2:15" s="53" customFormat="1" ht="20.100000000000001" customHeight="1">
      <c r="B35" s="55" t="s">
        <v>59</v>
      </c>
      <c r="C35" s="127">
        <v>12124.037509</v>
      </c>
      <c r="D35" s="128">
        <v>12652.998937999999</v>
      </c>
      <c r="E35" s="129">
        <v>13096.520725999999</v>
      </c>
      <c r="F35" s="519">
        <v>14.228152203582892</v>
      </c>
      <c r="G35" s="519">
        <v>13.002038655509764</v>
      </c>
      <c r="H35" s="519">
        <v>12.748627127244239</v>
      </c>
      <c r="I35" s="520">
        <v>103.1417830210621</v>
      </c>
      <c r="J35" s="519">
        <v>106.23148711562006</v>
      </c>
      <c r="K35" s="521">
        <v>108.47729866717731</v>
      </c>
      <c r="L35" s="519">
        <v>14.675169873725933</v>
      </c>
      <c r="M35" s="519">
        <v>13.812259019095796</v>
      </c>
      <c r="N35" s="521">
        <v>13.829366324785521</v>
      </c>
      <c r="O35" s="522"/>
    </row>
    <row r="36" spans="2:15" s="53" customFormat="1" ht="20.100000000000001" customHeight="1">
      <c r="B36" s="55" t="s">
        <v>45</v>
      </c>
      <c r="C36" s="127">
        <v>10445.067896999999</v>
      </c>
      <c r="D36" s="128">
        <v>11524.259550000001</v>
      </c>
      <c r="E36" s="129">
        <v>11384.706373000001</v>
      </c>
      <c r="F36" s="519">
        <v>1.1149203542606709</v>
      </c>
      <c r="G36" s="519">
        <v>1.6144982260487182</v>
      </c>
      <c r="H36" s="519">
        <v>1.5501223854005848</v>
      </c>
      <c r="I36" s="520">
        <v>455.0328829736892</v>
      </c>
      <c r="J36" s="519">
        <v>332.74586831789657</v>
      </c>
      <c r="K36" s="521">
        <v>355.67033363610767</v>
      </c>
      <c r="L36" s="519">
        <v>5.0732542308528004</v>
      </c>
      <c r="M36" s="519">
        <v>5.3721761412428446</v>
      </c>
      <c r="N36" s="521">
        <v>5.5133254599222505</v>
      </c>
      <c r="O36" s="522"/>
    </row>
    <row r="37" spans="2:15" s="53" customFormat="1" ht="20.100000000000001" customHeight="1">
      <c r="B37" s="55" t="s">
        <v>32</v>
      </c>
      <c r="C37" s="127">
        <v>1740.645348</v>
      </c>
      <c r="D37" s="128">
        <v>2971.7995140000003</v>
      </c>
      <c r="E37" s="129">
        <v>3336.1092879999997</v>
      </c>
      <c r="F37" s="519">
        <v>0</v>
      </c>
      <c r="G37" s="519">
        <v>2.7690243777326358</v>
      </c>
      <c r="H37" s="519">
        <v>3.0318136867943037</v>
      </c>
      <c r="I37" s="520">
        <v>0</v>
      </c>
      <c r="J37" s="519">
        <v>78.129745838773104</v>
      </c>
      <c r="K37" s="521">
        <v>63.426506786549929</v>
      </c>
      <c r="L37" s="519">
        <v>0.73955553408918773</v>
      </c>
      <c r="M37" s="519">
        <v>2.1634317085361765</v>
      </c>
      <c r="N37" s="521">
        <v>1.9229735138101385</v>
      </c>
      <c r="O37" s="522"/>
    </row>
    <row r="38" spans="2:15" s="53" customFormat="1" ht="20.100000000000001" customHeight="1">
      <c r="B38" s="55" t="s">
        <v>44</v>
      </c>
      <c r="C38" s="127">
        <v>7290.6215319999992</v>
      </c>
      <c r="D38" s="128">
        <v>9314.9438309999987</v>
      </c>
      <c r="E38" s="129">
        <v>9955.0124909999995</v>
      </c>
      <c r="F38" s="519">
        <v>1.3091290307839833</v>
      </c>
      <c r="G38" s="519">
        <v>0.9187890507205787</v>
      </c>
      <c r="H38" s="519">
        <v>0.8199454201970624</v>
      </c>
      <c r="I38" s="520">
        <v>146.17532358860191</v>
      </c>
      <c r="J38" s="519">
        <v>190.10652303162095</v>
      </c>
      <c r="K38" s="521">
        <v>206.96852114008396</v>
      </c>
      <c r="L38" s="519">
        <v>1.913623596940816</v>
      </c>
      <c r="M38" s="519">
        <v>1.7466779183201286</v>
      </c>
      <c r="N38" s="521">
        <v>1.6970289103377076</v>
      </c>
      <c r="O38" s="522"/>
    </row>
    <row r="39" spans="2:15" s="53" customFormat="1" ht="20.100000000000001" customHeight="1">
      <c r="B39" s="55" t="s">
        <v>31</v>
      </c>
      <c r="C39" s="127">
        <v>8702.4466329999996</v>
      </c>
      <c r="D39" s="128">
        <v>9505.6073429999997</v>
      </c>
      <c r="E39" s="129">
        <v>9610.1330959999996</v>
      </c>
      <c r="F39" s="519">
        <v>3.5404681349224885</v>
      </c>
      <c r="G39" s="519">
        <v>3.7121381334970631</v>
      </c>
      <c r="H39" s="519">
        <v>3.7183623309934646</v>
      </c>
      <c r="I39" s="520">
        <v>273.73283272859283</v>
      </c>
      <c r="J39" s="519">
        <v>336.82606712793859</v>
      </c>
      <c r="K39" s="521">
        <v>334.10604410282929</v>
      </c>
      <c r="L39" s="519">
        <v>9.6914237175765052</v>
      </c>
      <c r="M39" s="519">
        <v>12.503448881414627</v>
      </c>
      <c r="N39" s="521">
        <v>12.423273289492014</v>
      </c>
      <c r="O39" s="522"/>
    </row>
    <row r="40" spans="2:15" s="53" customFormat="1" ht="20.100000000000001" customHeight="1">
      <c r="B40" s="55" t="s">
        <v>52</v>
      </c>
      <c r="C40" s="127">
        <v>3846.9287469999999</v>
      </c>
      <c r="D40" s="128">
        <v>5139.0319450000006</v>
      </c>
      <c r="E40" s="129">
        <v>5594.5254369999993</v>
      </c>
      <c r="F40" s="519">
        <v>3.6766671363565027</v>
      </c>
      <c r="G40" s="519">
        <v>1.6241987575346739</v>
      </c>
      <c r="H40" s="519">
        <v>2.0720661172319561</v>
      </c>
      <c r="I40" s="520">
        <v>71.307701958511885</v>
      </c>
      <c r="J40" s="519">
        <v>131.67126868466974</v>
      </c>
      <c r="K40" s="521">
        <v>105.75499878513416</v>
      </c>
      <c r="L40" s="520">
        <v>2.6217468435996487</v>
      </c>
      <c r="M40" s="519">
        <v>2.1386031100065481</v>
      </c>
      <c r="N40" s="521">
        <v>2.1913134971058317</v>
      </c>
      <c r="O40" s="522"/>
    </row>
    <row r="41" spans="2:15" s="53" customFormat="1" ht="20.100000000000001" customHeight="1">
      <c r="B41" s="55" t="s">
        <v>39</v>
      </c>
      <c r="C41" s="127">
        <v>5158.3035849999997</v>
      </c>
      <c r="D41" s="128">
        <v>5759.2056139999995</v>
      </c>
      <c r="E41" s="129">
        <v>5773.1386870000006</v>
      </c>
      <c r="F41" s="519">
        <v>5.8223647377667866</v>
      </c>
      <c r="G41" s="519">
        <v>7.066706179245644</v>
      </c>
      <c r="H41" s="519">
        <v>7.0624809675562172</v>
      </c>
      <c r="I41" s="520">
        <v>190.83741482505772</v>
      </c>
      <c r="J41" s="519">
        <v>173.1913344105314</v>
      </c>
      <c r="K41" s="521">
        <v>174.90734782934481</v>
      </c>
      <c r="L41" s="519">
        <v>11.111250347239887</v>
      </c>
      <c r="M41" s="519">
        <v>12.238922730707008</v>
      </c>
      <c r="N41" s="521">
        <v>12.35279815130483</v>
      </c>
      <c r="O41" s="522"/>
    </row>
    <row r="42" spans="2:15" s="53" customFormat="1" ht="20.100000000000001" customHeight="1">
      <c r="B42" s="55" t="s">
        <v>157</v>
      </c>
      <c r="C42" s="127">
        <v>1221.3255219999999</v>
      </c>
      <c r="D42" s="128">
        <v>2301.6816589999999</v>
      </c>
      <c r="E42" s="129">
        <v>2275.1580119999999</v>
      </c>
      <c r="F42" s="519">
        <v>0.49933763686631616</v>
      </c>
      <c r="G42" s="519">
        <v>1.7743158286165062</v>
      </c>
      <c r="H42" s="519">
        <v>1.8668436555166177</v>
      </c>
      <c r="I42" s="520">
        <v>424.17781114096533</v>
      </c>
      <c r="J42" s="519">
        <v>184.66706491244594</v>
      </c>
      <c r="K42" s="521">
        <v>176.71996254241716</v>
      </c>
      <c r="L42" s="519">
        <v>2.1180794582625619</v>
      </c>
      <c r="M42" s="519">
        <v>3.2765769629830466</v>
      </c>
      <c r="N42" s="521">
        <v>3.2990854087544581</v>
      </c>
      <c r="O42" s="522"/>
    </row>
    <row r="43" spans="2:15" s="53" customFormat="1" ht="20.100000000000001" customHeight="1">
      <c r="B43" s="55" t="s">
        <v>136</v>
      </c>
      <c r="C43" s="127">
        <v>4518.5389659999992</v>
      </c>
      <c r="D43" s="128">
        <v>6432.7044839999999</v>
      </c>
      <c r="E43" s="129">
        <v>6532.6187190000001</v>
      </c>
      <c r="F43" s="519">
        <v>7.0421988699078994E-2</v>
      </c>
      <c r="G43" s="519">
        <v>1.2634334936751619</v>
      </c>
      <c r="H43" s="519">
        <v>1.2422695628013432</v>
      </c>
      <c r="I43" s="520">
        <v>963.97543089428336</v>
      </c>
      <c r="J43" s="519">
        <v>93.945672669931497</v>
      </c>
      <c r="K43" s="521">
        <v>95.517592789911419</v>
      </c>
      <c r="L43" s="519">
        <v>0.67885066900627022</v>
      </c>
      <c r="M43" s="519">
        <v>1.1869410943703473</v>
      </c>
      <c r="N43" s="521">
        <v>1.1865859823495999</v>
      </c>
      <c r="O43" s="522"/>
    </row>
    <row r="44" spans="2:15" s="53" customFormat="1" ht="20.100000000000001" customHeight="1">
      <c r="B44" s="55" t="s">
        <v>79</v>
      </c>
      <c r="C44" s="127">
        <v>3186.4149689999999</v>
      </c>
      <c r="D44" s="128">
        <v>4250.3307299999997</v>
      </c>
      <c r="E44" s="129">
        <v>4474.8385129999997</v>
      </c>
      <c r="F44" s="519">
        <v>5.621996906957162</v>
      </c>
      <c r="G44" s="519">
        <v>3.8018133473580304</v>
      </c>
      <c r="H44" s="519">
        <v>3.4614671468033817</v>
      </c>
      <c r="I44" s="520">
        <v>70.526616894500663</v>
      </c>
      <c r="J44" s="519">
        <v>62.523302468380379</v>
      </c>
      <c r="K44" s="521">
        <v>66.359762978891553</v>
      </c>
      <c r="L44" s="519">
        <v>3.9650042203903544</v>
      </c>
      <c r="M44" s="519">
        <v>2.3770192584519187</v>
      </c>
      <c r="N44" s="521">
        <v>2.2970213942109248</v>
      </c>
      <c r="O44" s="522"/>
    </row>
    <row r="45" spans="2:15" s="53" customFormat="1" ht="20.100000000000001" customHeight="1">
      <c r="B45" s="55" t="s">
        <v>43</v>
      </c>
      <c r="C45" s="127">
        <v>4843.0664699999998</v>
      </c>
      <c r="D45" s="128">
        <v>4578.0199200000006</v>
      </c>
      <c r="E45" s="129">
        <v>4601.4319740000001</v>
      </c>
      <c r="F45" s="519">
        <v>2.6629026010456553</v>
      </c>
      <c r="G45" s="519">
        <v>3.0809354582275383</v>
      </c>
      <c r="H45" s="519">
        <v>3.1190915743395489</v>
      </c>
      <c r="I45" s="520">
        <v>166.28983236321179</v>
      </c>
      <c r="J45" s="519">
        <v>159.65668295964406</v>
      </c>
      <c r="K45" s="521">
        <v>155.95640059528628</v>
      </c>
      <c r="L45" s="519">
        <v>4.4281362712744272</v>
      </c>
      <c r="M45" s="519">
        <v>4.918919356733598</v>
      </c>
      <c r="N45" s="521">
        <v>4.864422950610809</v>
      </c>
      <c r="O45" s="522"/>
    </row>
    <row r="46" spans="2:15" s="53" customFormat="1" ht="20.100000000000001" customHeight="1">
      <c r="B46" s="55" t="s">
        <v>130</v>
      </c>
      <c r="C46" s="127">
        <v>3824.6696389999997</v>
      </c>
      <c r="D46" s="128">
        <v>4302.9256550299997</v>
      </c>
      <c r="E46" s="129">
        <v>4350.1077039400006</v>
      </c>
      <c r="F46" s="519">
        <v>9.4856872421236602</v>
      </c>
      <c r="G46" s="519">
        <v>7.6242561317902373</v>
      </c>
      <c r="H46" s="519">
        <v>7.5500438479380234</v>
      </c>
      <c r="I46" s="520">
        <v>47.458477238736236</v>
      </c>
      <c r="J46" s="519">
        <v>52.131769924855419</v>
      </c>
      <c r="K46" s="521">
        <v>50.965329508958909</v>
      </c>
      <c r="L46" s="519">
        <v>4.5017627207409641</v>
      </c>
      <c r="M46" s="519">
        <v>3.9746596651065684</v>
      </c>
      <c r="N46" s="521">
        <v>3.8479047251724947</v>
      </c>
      <c r="O46" s="522"/>
    </row>
    <row r="47" spans="2:15" s="53" customFormat="1" ht="20.100000000000001" customHeight="1">
      <c r="B47" s="55" t="s">
        <v>42</v>
      </c>
      <c r="C47" s="127">
        <v>2828.677232</v>
      </c>
      <c r="D47" s="128">
        <v>3341.4334589999999</v>
      </c>
      <c r="E47" s="129">
        <v>3367.0737209999998</v>
      </c>
      <c r="F47" s="519">
        <v>3.0133991264790581</v>
      </c>
      <c r="G47" s="519">
        <v>2.5923537925523599</v>
      </c>
      <c r="H47" s="519">
        <v>2.5946333593804916</v>
      </c>
      <c r="I47" s="520">
        <v>128.75118981160517</v>
      </c>
      <c r="J47" s="519">
        <v>103.43566953146205</v>
      </c>
      <c r="K47" s="521">
        <v>101.61193352561715</v>
      </c>
      <c r="L47" s="519">
        <v>3.8797872291143043</v>
      </c>
      <c r="M47" s="519">
        <v>2.6814185019507821</v>
      </c>
      <c r="N47" s="521">
        <v>2.6364571243671922</v>
      </c>
      <c r="O47" s="522"/>
    </row>
    <row r="48" spans="2:15" s="53" customFormat="1" ht="20.100000000000001" customHeight="1">
      <c r="B48" s="55" t="s">
        <v>214</v>
      </c>
      <c r="C48" s="127" t="s">
        <v>89</v>
      </c>
      <c r="D48" s="128">
        <v>3416.0474770000001</v>
      </c>
      <c r="E48" s="129">
        <v>3387.3901219999998</v>
      </c>
      <c r="F48" s="519" t="s">
        <v>89</v>
      </c>
      <c r="G48" s="519">
        <v>7.0638956462021092</v>
      </c>
      <c r="H48" s="519">
        <v>7.9912850380568017</v>
      </c>
      <c r="I48" s="520" t="s">
        <v>89</v>
      </c>
      <c r="J48" s="519">
        <v>63.322497425043622</v>
      </c>
      <c r="K48" s="521">
        <v>59.907581936932942</v>
      </c>
      <c r="L48" s="519" t="s">
        <v>89</v>
      </c>
      <c r="M48" s="519">
        <v>4.4730351386740992</v>
      </c>
      <c r="N48" s="521">
        <v>4.7873856319877408</v>
      </c>
      <c r="O48" s="522"/>
    </row>
    <row r="49" spans="2:15" s="53" customFormat="1" ht="20.100000000000001" customHeight="1">
      <c r="B49" s="55" t="s">
        <v>28</v>
      </c>
      <c r="C49" s="127">
        <v>0</v>
      </c>
      <c r="D49" s="128">
        <v>0</v>
      </c>
      <c r="E49" s="129">
        <v>0</v>
      </c>
      <c r="F49" s="519">
        <v>0</v>
      </c>
      <c r="G49" s="519">
        <v>0</v>
      </c>
      <c r="H49" s="519">
        <v>0</v>
      </c>
      <c r="I49" s="520">
        <v>0</v>
      </c>
      <c r="J49" s="519">
        <v>0</v>
      </c>
      <c r="K49" s="521">
        <v>0</v>
      </c>
      <c r="L49" s="519">
        <v>0</v>
      </c>
      <c r="M49" s="519">
        <v>0</v>
      </c>
      <c r="N49" s="521">
        <v>0</v>
      </c>
      <c r="O49" s="522"/>
    </row>
    <row r="50" spans="2:15" s="53" customFormat="1" ht="20.100000000000001" customHeight="1">
      <c r="B50" s="55" t="s">
        <v>213</v>
      </c>
      <c r="C50" s="127" t="s">
        <v>89</v>
      </c>
      <c r="D50" s="128">
        <v>1809.2050730000001</v>
      </c>
      <c r="E50" s="129">
        <v>2432.9034219999999</v>
      </c>
      <c r="F50" s="519" t="s">
        <v>89</v>
      </c>
      <c r="G50" s="519">
        <v>0</v>
      </c>
      <c r="H50" s="519">
        <v>0</v>
      </c>
      <c r="I50" s="520" t="s">
        <v>89</v>
      </c>
      <c r="J50" s="519">
        <v>0</v>
      </c>
      <c r="K50" s="521">
        <v>0</v>
      </c>
      <c r="L50" s="519" t="s">
        <v>89</v>
      </c>
      <c r="M50" s="519">
        <v>1.032575426566914</v>
      </c>
      <c r="N50" s="521">
        <v>1.0180284912271376</v>
      </c>
      <c r="O50" s="522"/>
    </row>
    <row r="51" spans="2:15" s="53" customFormat="1" ht="20.100000000000001" customHeight="1">
      <c r="B51" s="55" t="s">
        <v>156</v>
      </c>
      <c r="C51" s="127">
        <v>1659.5765730000001</v>
      </c>
      <c r="D51" s="128">
        <v>2454.7228439999999</v>
      </c>
      <c r="E51" s="129">
        <v>2398.3253520000003</v>
      </c>
      <c r="F51" s="520">
        <v>12.252096245998285</v>
      </c>
      <c r="G51" s="519">
        <v>12.117068968784974</v>
      </c>
      <c r="H51" s="519">
        <v>12.356244942033202</v>
      </c>
      <c r="I51" s="520">
        <v>58.709325369985955</v>
      </c>
      <c r="J51" s="519">
        <v>54.730021934473882</v>
      </c>
      <c r="K51" s="521">
        <v>55.787803020321505</v>
      </c>
      <c r="L51" s="520">
        <v>7.1931230497069674</v>
      </c>
      <c r="M51" s="519">
        <v>6.631674504431345</v>
      </c>
      <c r="N51" s="521">
        <v>6.893277588969922</v>
      </c>
      <c r="O51" s="522"/>
    </row>
    <row r="52" spans="2:15" s="53" customFormat="1" ht="20.100000000000001" customHeight="1">
      <c r="B52" s="55" t="s">
        <v>211</v>
      </c>
      <c r="C52" s="127" t="s">
        <v>89</v>
      </c>
      <c r="D52" s="128">
        <v>0</v>
      </c>
      <c r="E52" s="129">
        <v>0</v>
      </c>
      <c r="F52" s="520" t="s">
        <v>89</v>
      </c>
      <c r="G52" s="519">
        <v>0</v>
      </c>
      <c r="H52" s="519">
        <v>0</v>
      </c>
      <c r="I52" s="520" t="s">
        <v>89</v>
      </c>
      <c r="J52" s="519">
        <v>0</v>
      </c>
      <c r="K52" s="521">
        <v>0</v>
      </c>
      <c r="L52" s="520" t="s">
        <v>89</v>
      </c>
      <c r="M52" s="519">
        <v>0</v>
      </c>
      <c r="N52" s="521">
        <v>0</v>
      </c>
      <c r="O52" s="522"/>
    </row>
    <row r="53" spans="2:15" s="53" customFormat="1" ht="20.100000000000001" customHeight="1">
      <c r="B53" s="55" t="s">
        <v>30</v>
      </c>
      <c r="C53" s="127">
        <v>428.41141299999998</v>
      </c>
      <c r="D53" s="128">
        <v>505.68621000000002</v>
      </c>
      <c r="E53" s="129">
        <v>506.597284</v>
      </c>
      <c r="F53" s="520">
        <v>4.1838600597692297</v>
      </c>
      <c r="G53" s="519">
        <v>5.4956827871576719</v>
      </c>
      <c r="H53" s="519">
        <v>4.9686729074528557</v>
      </c>
      <c r="I53" s="520">
        <v>138.01060067950843</v>
      </c>
      <c r="J53" s="519">
        <v>125.9787930657902</v>
      </c>
      <c r="K53" s="521">
        <v>126.25156121119876</v>
      </c>
      <c r="L53" s="520">
        <v>5.774170400077554</v>
      </c>
      <c r="M53" s="519">
        <v>6.9233948459856158</v>
      </c>
      <c r="N53" s="521">
        <v>6.273027117137091</v>
      </c>
      <c r="O53" s="522"/>
    </row>
    <row r="54" spans="2:15" s="53" customFormat="1" ht="20.100000000000001" customHeight="1">
      <c r="B54" s="55" t="s">
        <v>137</v>
      </c>
      <c r="C54" s="127">
        <v>41.530183999999998</v>
      </c>
      <c r="D54" s="128">
        <v>73.943579</v>
      </c>
      <c r="E54" s="129">
        <v>152.42263</v>
      </c>
      <c r="F54" s="520">
        <v>0</v>
      </c>
      <c r="G54" s="519">
        <v>0</v>
      </c>
      <c r="H54" s="519">
        <v>0</v>
      </c>
      <c r="I54" s="520">
        <v>0</v>
      </c>
      <c r="J54" s="519">
        <v>0</v>
      </c>
      <c r="K54" s="521">
        <v>0</v>
      </c>
      <c r="L54" s="520">
        <v>7.918072310972665</v>
      </c>
      <c r="M54" s="519">
        <v>7.6192768543161797</v>
      </c>
      <c r="N54" s="521">
        <v>6.1681936599571863</v>
      </c>
      <c r="O54" s="522"/>
    </row>
    <row r="55" spans="2:15" s="53" customFormat="1" ht="20.100000000000001" customHeight="1">
      <c r="B55" s="55" t="s">
        <v>212</v>
      </c>
      <c r="C55" s="127">
        <v>0</v>
      </c>
      <c r="D55" s="128">
        <v>0</v>
      </c>
      <c r="E55" s="129">
        <v>0</v>
      </c>
      <c r="F55" s="520">
        <v>0</v>
      </c>
      <c r="G55" s="519">
        <v>0</v>
      </c>
      <c r="H55" s="519">
        <v>0</v>
      </c>
      <c r="I55" s="520">
        <v>0</v>
      </c>
      <c r="J55" s="519">
        <v>0</v>
      </c>
      <c r="K55" s="521">
        <v>0</v>
      </c>
      <c r="L55" s="520">
        <v>0</v>
      </c>
      <c r="M55" s="519">
        <v>0</v>
      </c>
      <c r="N55" s="521">
        <v>0</v>
      </c>
      <c r="O55" s="522"/>
    </row>
    <row r="56" spans="2:15" s="53" customFormat="1" ht="20.100000000000001" customHeight="1">
      <c r="B56" s="55" t="s">
        <v>49</v>
      </c>
      <c r="C56" s="127">
        <v>0</v>
      </c>
      <c r="D56" s="128" t="s">
        <v>89</v>
      </c>
      <c r="E56" s="129" t="s">
        <v>89</v>
      </c>
      <c r="F56" s="520">
        <v>0</v>
      </c>
      <c r="G56" s="519" t="s">
        <v>89</v>
      </c>
      <c r="H56" s="519" t="s">
        <v>89</v>
      </c>
      <c r="I56" s="520">
        <v>0</v>
      </c>
      <c r="J56" s="519" t="s">
        <v>89</v>
      </c>
      <c r="K56" s="521" t="s">
        <v>89</v>
      </c>
      <c r="L56" s="520">
        <v>0</v>
      </c>
      <c r="M56" s="519" t="s">
        <v>89</v>
      </c>
      <c r="N56" s="521" t="s">
        <v>89</v>
      </c>
      <c r="O56" s="97"/>
    </row>
    <row r="57" spans="2:15" s="53" customFormat="1" ht="9.9499999999999993" customHeight="1">
      <c r="B57" s="98"/>
      <c r="C57" s="99"/>
      <c r="D57" s="100"/>
      <c r="E57" s="101"/>
      <c r="F57" s="103"/>
      <c r="G57" s="102"/>
      <c r="H57" s="104"/>
      <c r="I57" s="103"/>
      <c r="J57" s="102"/>
      <c r="K57" s="104"/>
      <c r="L57" s="103"/>
      <c r="M57" s="102"/>
      <c r="N57" s="104"/>
      <c r="O57" s="97"/>
    </row>
    <row r="58" spans="2:15" s="53" customFormat="1" ht="20.100000000000001" customHeight="1">
      <c r="C58" s="105"/>
      <c r="D58" s="105"/>
      <c r="E58" s="105"/>
      <c r="F58" s="105"/>
      <c r="G58" s="105"/>
      <c r="H58" s="105"/>
      <c r="I58" s="105"/>
      <c r="J58" s="105"/>
      <c r="K58" s="105"/>
      <c r="L58" s="105"/>
      <c r="M58" s="105"/>
      <c r="N58" s="105"/>
    </row>
    <row r="59" spans="2:15" s="53" customFormat="1" ht="20.100000000000001" customHeight="1">
      <c r="C59" s="106"/>
      <c r="D59" s="106"/>
      <c r="E59" s="106"/>
      <c r="F59" s="106"/>
      <c r="G59" s="106"/>
      <c r="H59" s="106"/>
      <c r="I59" s="106"/>
      <c r="J59" s="106"/>
      <c r="K59" s="106"/>
      <c r="L59" s="106"/>
      <c r="M59" s="106"/>
      <c r="N59" s="106"/>
    </row>
    <row r="60" spans="2:15" ht="20.100000000000001" customHeight="1">
      <c r="B60" s="106"/>
      <c r="C60" s="400"/>
      <c r="D60" s="400"/>
      <c r="E60" s="400"/>
      <c r="F60" s="400"/>
      <c r="G60" s="400"/>
      <c r="H60" s="400"/>
      <c r="I60" s="400"/>
      <c r="J60" s="400"/>
      <c r="K60" s="400"/>
      <c r="L60" s="400"/>
      <c r="M60" s="400"/>
      <c r="N60" s="400"/>
    </row>
    <row r="61" spans="2:15" ht="20.100000000000001" customHeight="1">
      <c r="B61" s="372"/>
      <c r="C61" s="400"/>
      <c r="D61" s="400"/>
      <c r="E61" s="400"/>
      <c r="F61" s="400"/>
      <c r="G61" s="400"/>
      <c r="H61" s="400"/>
      <c r="I61" s="400"/>
      <c r="J61" s="400"/>
      <c r="K61" s="400"/>
      <c r="L61" s="400"/>
      <c r="M61" s="400"/>
      <c r="N61" s="400"/>
    </row>
    <row r="62" spans="2:15" ht="20.100000000000001" customHeight="1">
      <c r="B62" s="372"/>
      <c r="C62" s="220"/>
      <c r="D62" s="220"/>
      <c r="E62" s="220"/>
      <c r="F62" s="220"/>
      <c r="G62" s="408"/>
      <c r="H62" s="370"/>
      <c r="I62" s="370"/>
      <c r="J62" s="370"/>
      <c r="K62" s="370"/>
      <c r="L62" s="370"/>
      <c r="M62" s="370"/>
      <c r="N62" s="370"/>
    </row>
    <row r="63" spans="2:15" ht="20.100000000000001" customHeight="1">
      <c r="B63" s="220"/>
      <c r="C63" s="220"/>
      <c r="D63" s="220"/>
      <c r="E63" s="220"/>
      <c r="F63" s="220"/>
      <c r="G63" s="220"/>
      <c r="H63" s="220"/>
      <c r="I63" s="220"/>
      <c r="J63" s="408"/>
      <c r="K63" s="370"/>
      <c r="L63" s="370"/>
      <c r="M63" s="370"/>
      <c r="N63" s="370"/>
    </row>
    <row r="64" spans="2:15" ht="20.100000000000001" customHeight="1">
      <c r="B64" s="220"/>
      <c r="C64" s="413"/>
      <c r="D64" s="413"/>
      <c r="E64" s="413"/>
      <c r="F64" s="413"/>
      <c r="G64" s="413"/>
      <c r="H64" s="413"/>
      <c r="I64" s="413"/>
      <c r="J64" s="413"/>
      <c r="K64" s="413"/>
      <c r="L64" s="413"/>
      <c r="M64" s="413"/>
      <c r="N64" s="413"/>
    </row>
    <row r="65" spans="2:14" ht="20.100000000000001" customHeight="1">
      <c r="B65" s="220"/>
    </row>
    <row r="66" spans="2:14" ht="20.100000000000001" customHeight="1">
      <c r="B66" s="366"/>
      <c r="C66" s="407"/>
      <c r="D66" s="407"/>
      <c r="E66" s="407"/>
      <c r="F66" s="407"/>
      <c r="G66" s="407"/>
      <c r="H66" s="407"/>
      <c r="I66" s="407"/>
      <c r="J66" s="407"/>
      <c r="K66" s="407"/>
      <c r="L66" s="407"/>
      <c r="M66" s="407"/>
      <c r="N66" s="407"/>
    </row>
    <row r="67" spans="2:14" ht="20.100000000000001" customHeight="1">
      <c r="B67" s="220"/>
    </row>
    <row r="68" spans="2:14" ht="20.100000000000001" customHeight="1"/>
    <row r="69" spans="2:14" ht="20.100000000000001" customHeight="1">
      <c r="B69" s="108"/>
      <c r="C69" s="108"/>
      <c r="D69" s="108"/>
      <c r="E69" s="108"/>
      <c r="F69" s="108"/>
      <c r="G69" s="108"/>
      <c r="H69" s="108"/>
      <c r="I69" s="108"/>
      <c r="J69" s="108"/>
      <c r="K69" s="108"/>
      <c r="L69" s="108"/>
      <c r="M69" s="108"/>
      <c r="N69" s="108"/>
    </row>
    <row r="70" spans="2:14" hidden="1">
      <c r="B70" s="108"/>
      <c r="C70" s="108"/>
      <c r="D70" s="108"/>
      <c r="E70" s="108"/>
      <c r="F70" s="108"/>
      <c r="G70" s="108"/>
      <c r="H70" s="108"/>
      <c r="I70" s="108"/>
      <c r="J70" s="108"/>
      <c r="K70" s="108"/>
      <c r="L70" s="108"/>
      <c r="M70" s="108"/>
      <c r="N70" s="108"/>
    </row>
    <row r="71" spans="2:14" hidden="1">
      <c r="B71" s="108"/>
      <c r="C71" s="108"/>
      <c r="D71" s="108"/>
      <c r="E71" s="108"/>
      <c r="F71" s="108"/>
      <c r="G71" s="108"/>
      <c r="H71" s="108"/>
      <c r="I71" s="108"/>
      <c r="J71" s="108"/>
      <c r="K71" s="108"/>
      <c r="L71" s="108"/>
      <c r="M71" s="108"/>
      <c r="N71" s="108"/>
    </row>
    <row r="72" spans="2:14" hidden="1">
      <c r="B72" s="108"/>
      <c r="C72" s="108"/>
      <c r="D72" s="108"/>
      <c r="E72" s="108"/>
      <c r="F72" s="108"/>
      <c r="G72" s="108"/>
      <c r="H72" s="108"/>
      <c r="I72" s="108"/>
      <c r="J72" s="108"/>
      <c r="K72" s="108"/>
      <c r="L72" s="108"/>
      <c r="M72" s="108"/>
      <c r="N72" s="108"/>
    </row>
    <row r="73" spans="2:14" hidden="1">
      <c r="B73" s="108"/>
      <c r="C73" s="108"/>
      <c r="D73" s="108"/>
      <c r="E73" s="108"/>
      <c r="F73" s="108"/>
      <c r="G73" s="108"/>
      <c r="H73" s="108"/>
      <c r="I73" s="108"/>
      <c r="J73" s="108"/>
      <c r="K73" s="108"/>
      <c r="L73" s="108"/>
      <c r="M73" s="108"/>
      <c r="N73" s="108"/>
    </row>
    <row r="74" spans="2:14" hidden="1">
      <c r="B74" s="108"/>
      <c r="C74" s="108"/>
      <c r="D74" s="108"/>
      <c r="E74" s="108"/>
      <c r="F74" s="108"/>
      <c r="G74" s="108"/>
      <c r="H74" s="108"/>
      <c r="I74" s="108"/>
      <c r="J74" s="108"/>
      <c r="K74" s="108"/>
      <c r="L74" s="108"/>
      <c r="M74" s="108"/>
      <c r="N74" s="108"/>
    </row>
    <row r="75" spans="2:14" hidden="1">
      <c r="B75" s="108"/>
      <c r="C75" s="108"/>
      <c r="D75" s="108"/>
      <c r="E75" s="108"/>
      <c r="F75" s="108"/>
      <c r="G75" s="108"/>
      <c r="H75" s="108"/>
      <c r="I75" s="108"/>
      <c r="J75" s="108"/>
      <c r="K75" s="108"/>
      <c r="L75" s="108"/>
      <c r="M75" s="108"/>
      <c r="N75" s="108"/>
    </row>
    <row r="76" spans="2:14" hidden="1">
      <c r="B76" s="108"/>
      <c r="C76" s="108"/>
      <c r="D76" s="108"/>
      <c r="E76" s="108"/>
      <c r="F76" s="108"/>
      <c r="G76" s="108"/>
      <c r="H76" s="108"/>
      <c r="I76" s="108"/>
      <c r="J76" s="108"/>
      <c r="K76" s="108"/>
      <c r="L76" s="108"/>
      <c r="M76" s="108"/>
      <c r="N76" s="108"/>
    </row>
    <row r="77" spans="2:14" hidden="1">
      <c r="B77" s="108"/>
      <c r="C77" s="108"/>
      <c r="D77" s="108"/>
      <c r="E77" s="108"/>
      <c r="F77" s="108"/>
      <c r="G77" s="108"/>
      <c r="H77" s="108"/>
      <c r="I77" s="108"/>
      <c r="J77" s="108"/>
      <c r="K77" s="108"/>
      <c r="L77" s="108"/>
      <c r="M77" s="108"/>
      <c r="N77" s="108"/>
    </row>
    <row r="78" spans="2:14" hidden="1">
      <c r="B78" s="108"/>
      <c r="C78" s="108"/>
      <c r="D78" s="108"/>
      <c r="E78" s="108"/>
      <c r="F78" s="108"/>
      <c r="G78" s="108"/>
      <c r="H78" s="108"/>
      <c r="I78" s="108"/>
      <c r="J78" s="108"/>
      <c r="K78" s="108"/>
      <c r="L78" s="108"/>
      <c r="M78" s="108"/>
      <c r="N78" s="108"/>
    </row>
    <row r="79" spans="2:14" hidden="1">
      <c r="B79" s="108"/>
      <c r="C79" s="108"/>
      <c r="D79" s="108"/>
      <c r="E79" s="108"/>
      <c r="F79" s="108"/>
      <c r="G79" s="108"/>
      <c r="H79" s="108"/>
      <c r="I79" s="108"/>
      <c r="J79" s="108"/>
      <c r="K79" s="108"/>
      <c r="L79" s="108"/>
      <c r="M79" s="108"/>
      <c r="N79" s="108"/>
    </row>
    <row r="80" spans="2:14" hidden="1">
      <c r="B80" s="108"/>
      <c r="C80" s="108"/>
      <c r="D80" s="108"/>
      <c r="E80" s="108"/>
      <c r="F80" s="108"/>
      <c r="G80" s="108"/>
      <c r="H80" s="108"/>
      <c r="I80" s="108"/>
      <c r="J80" s="108"/>
      <c r="K80" s="108"/>
      <c r="L80" s="108"/>
      <c r="M80" s="108"/>
      <c r="N80" s="108"/>
    </row>
    <row r="81" spans="2:14" ht="9.75" hidden="1" customHeight="1">
      <c r="B81" s="108"/>
      <c r="C81" s="108"/>
      <c r="D81" s="108"/>
      <c r="E81" s="108"/>
      <c r="F81" s="108"/>
      <c r="G81" s="108"/>
      <c r="H81" s="108"/>
      <c r="I81" s="108"/>
      <c r="J81" s="108"/>
      <c r="K81" s="108"/>
      <c r="L81" s="108"/>
      <c r="M81" s="108"/>
      <c r="N81" s="108"/>
    </row>
    <row r="82" spans="2:14" hidden="1">
      <c r="B82" s="108"/>
      <c r="C82" s="108"/>
      <c r="D82" s="108"/>
      <c r="E82" s="108"/>
      <c r="F82" s="108"/>
      <c r="G82" s="108"/>
      <c r="H82" s="108"/>
      <c r="I82" s="108"/>
      <c r="J82" s="108"/>
      <c r="K82" s="108"/>
      <c r="L82" s="108"/>
      <c r="M82" s="108"/>
      <c r="N82" s="108"/>
    </row>
    <row r="83" spans="2:14" hidden="1">
      <c r="B83" s="108"/>
      <c r="C83" s="108"/>
      <c r="D83" s="108"/>
      <c r="E83" s="108"/>
      <c r="F83" s="108"/>
      <c r="G83" s="108"/>
      <c r="H83" s="108"/>
      <c r="I83" s="108"/>
      <c r="J83" s="108"/>
      <c r="K83" s="108"/>
      <c r="L83" s="108"/>
      <c r="M83" s="108"/>
      <c r="N83" s="108"/>
    </row>
    <row r="84" spans="2:14" hidden="1">
      <c r="B84" s="108"/>
      <c r="C84" s="108"/>
      <c r="D84" s="108"/>
      <c r="E84" s="108"/>
      <c r="F84" s="108"/>
      <c r="G84" s="108"/>
      <c r="H84" s="108"/>
      <c r="I84" s="108"/>
      <c r="J84" s="108"/>
      <c r="K84" s="108"/>
      <c r="L84" s="108"/>
      <c r="M84" s="108"/>
      <c r="N84" s="108"/>
    </row>
    <row r="85" spans="2:14" hidden="1">
      <c r="B85" s="108"/>
      <c r="C85" s="108"/>
      <c r="D85" s="108"/>
      <c r="E85" s="108"/>
      <c r="F85" s="108"/>
      <c r="G85" s="108"/>
      <c r="H85" s="108"/>
      <c r="I85" s="108"/>
      <c r="J85" s="108"/>
      <c r="K85" s="108"/>
      <c r="L85" s="108"/>
      <c r="M85" s="108"/>
      <c r="N85" s="108"/>
    </row>
    <row r="86" spans="2:14" hidden="1">
      <c r="B86" s="108"/>
      <c r="C86" s="108"/>
      <c r="D86" s="108"/>
      <c r="E86" s="108"/>
      <c r="F86" s="108"/>
      <c r="G86" s="108"/>
      <c r="H86" s="108"/>
      <c r="I86" s="108"/>
      <c r="J86" s="108"/>
      <c r="K86" s="108"/>
      <c r="L86" s="108"/>
      <c r="M86" s="108"/>
      <c r="N86" s="108"/>
    </row>
    <row r="87" spans="2:14" hidden="1">
      <c r="B87" s="108"/>
      <c r="C87" s="108"/>
      <c r="D87" s="108"/>
      <c r="E87" s="108"/>
      <c r="F87" s="108"/>
      <c r="G87" s="108"/>
      <c r="H87" s="108"/>
      <c r="I87" s="108"/>
      <c r="J87" s="108"/>
      <c r="K87" s="108"/>
      <c r="L87" s="108"/>
      <c r="M87" s="108"/>
      <c r="N87" s="108"/>
    </row>
    <row r="88" spans="2:14" hidden="1">
      <c r="B88" s="108"/>
      <c r="C88" s="108"/>
      <c r="D88" s="108"/>
      <c r="E88" s="108"/>
      <c r="F88" s="108"/>
      <c r="G88" s="108"/>
      <c r="H88" s="108"/>
      <c r="I88" s="108"/>
      <c r="J88" s="108"/>
      <c r="K88" s="108"/>
      <c r="L88" s="108"/>
      <c r="M88" s="108"/>
      <c r="N88" s="108"/>
    </row>
    <row r="89" spans="2:14" hidden="1">
      <c r="B89" s="108"/>
      <c r="C89" s="108"/>
      <c r="D89" s="108"/>
      <c r="E89" s="108"/>
      <c r="F89" s="108"/>
      <c r="G89" s="108"/>
      <c r="H89" s="108"/>
      <c r="I89" s="108"/>
      <c r="J89" s="108"/>
      <c r="K89" s="108"/>
      <c r="L89" s="108"/>
      <c r="M89" s="108"/>
      <c r="N89" s="108"/>
    </row>
    <row r="90" spans="2:14" hidden="1">
      <c r="B90" s="108"/>
      <c r="C90" s="108"/>
      <c r="D90" s="108"/>
      <c r="E90" s="108"/>
      <c r="F90" s="108"/>
      <c r="G90" s="108"/>
      <c r="H90" s="108"/>
      <c r="I90" s="108"/>
      <c r="J90" s="108"/>
      <c r="K90" s="108"/>
      <c r="L90" s="108"/>
      <c r="M90" s="108"/>
      <c r="N90" s="108"/>
    </row>
    <row r="91" spans="2:14" hidden="1">
      <c r="B91" s="108"/>
      <c r="C91" s="108"/>
      <c r="D91" s="108"/>
      <c r="E91" s="108"/>
      <c r="F91" s="108"/>
      <c r="G91" s="108"/>
      <c r="H91" s="108"/>
      <c r="I91" s="108"/>
      <c r="J91" s="108"/>
      <c r="K91" s="108"/>
      <c r="L91" s="108"/>
      <c r="M91" s="108"/>
      <c r="N91" s="108"/>
    </row>
    <row r="92" spans="2:14" hidden="1">
      <c r="B92" s="108"/>
      <c r="C92" s="108"/>
      <c r="D92" s="108"/>
      <c r="E92" s="108"/>
      <c r="F92" s="108"/>
      <c r="G92" s="108"/>
      <c r="H92" s="108"/>
      <c r="I92" s="108"/>
      <c r="J92" s="108"/>
      <c r="K92" s="108"/>
      <c r="L92" s="108"/>
      <c r="M92" s="108"/>
      <c r="N92" s="108"/>
    </row>
    <row r="93" spans="2:14" hidden="1">
      <c r="B93" s="108"/>
      <c r="C93" s="108"/>
      <c r="D93" s="108"/>
      <c r="E93" s="108"/>
      <c r="F93" s="108"/>
      <c r="G93" s="108"/>
      <c r="H93" s="108"/>
      <c r="I93" s="108"/>
      <c r="J93" s="108"/>
      <c r="K93" s="108"/>
      <c r="L93" s="108"/>
      <c r="M93" s="108"/>
      <c r="N93" s="108"/>
    </row>
    <row r="94" spans="2:14" hidden="1">
      <c r="B94" s="108"/>
      <c r="C94" s="108"/>
      <c r="D94" s="108"/>
      <c r="E94" s="108"/>
      <c r="F94" s="108"/>
      <c r="G94" s="108"/>
      <c r="H94" s="108"/>
      <c r="I94" s="108"/>
      <c r="J94" s="108"/>
      <c r="K94" s="108"/>
      <c r="L94" s="108"/>
      <c r="M94" s="108"/>
      <c r="N94" s="108"/>
    </row>
    <row r="95" spans="2:14" hidden="1">
      <c r="B95" s="108"/>
      <c r="C95" s="108"/>
      <c r="D95" s="108"/>
      <c r="E95" s="108"/>
      <c r="F95" s="108"/>
      <c r="G95" s="108"/>
      <c r="H95" s="108"/>
      <c r="I95" s="108"/>
      <c r="J95" s="108"/>
      <c r="K95" s="108"/>
      <c r="L95" s="108"/>
      <c r="M95" s="108"/>
      <c r="N95" s="108"/>
    </row>
    <row r="96" spans="2:14" hidden="1">
      <c r="B96" s="108"/>
      <c r="C96" s="108"/>
      <c r="D96" s="108"/>
      <c r="E96" s="108"/>
      <c r="F96" s="108"/>
      <c r="G96" s="108"/>
      <c r="H96" s="108"/>
      <c r="I96" s="108"/>
      <c r="J96" s="108"/>
      <c r="K96" s="108"/>
      <c r="L96" s="108"/>
      <c r="M96" s="108"/>
      <c r="N96" s="108"/>
    </row>
    <row r="97" spans="2:14" hidden="1">
      <c r="B97" s="108"/>
      <c r="C97" s="108"/>
      <c r="D97" s="108"/>
      <c r="E97" s="108"/>
      <c r="F97" s="108"/>
      <c r="G97" s="108"/>
      <c r="H97" s="108"/>
      <c r="I97" s="108"/>
      <c r="J97" s="108"/>
      <c r="K97" s="108"/>
      <c r="L97" s="108"/>
      <c r="M97" s="108"/>
      <c r="N97" s="108"/>
    </row>
    <row r="98" spans="2:14" hidden="1">
      <c r="B98" s="108"/>
      <c r="C98" s="108"/>
      <c r="D98" s="108"/>
      <c r="E98" s="108"/>
      <c r="F98" s="108"/>
      <c r="G98" s="108"/>
      <c r="H98" s="108"/>
      <c r="I98" s="108"/>
      <c r="J98" s="108"/>
      <c r="K98" s="108"/>
      <c r="L98" s="108"/>
      <c r="M98" s="108"/>
      <c r="N98" s="108"/>
    </row>
    <row r="99" spans="2:14" hidden="1">
      <c r="B99" s="108"/>
      <c r="C99" s="108"/>
      <c r="D99" s="108"/>
      <c r="E99" s="108"/>
      <c r="F99" s="108"/>
      <c r="G99" s="108"/>
      <c r="H99" s="108"/>
      <c r="I99" s="108"/>
      <c r="J99" s="108"/>
      <c r="K99" s="108"/>
      <c r="L99" s="108"/>
      <c r="M99" s="108"/>
      <c r="N99" s="108"/>
    </row>
    <row r="100" spans="2:14" hidden="1">
      <c r="B100" s="108"/>
      <c r="C100" s="108"/>
      <c r="D100" s="108"/>
      <c r="E100" s="108"/>
      <c r="F100" s="108"/>
      <c r="G100" s="108"/>
      <c r="H100" s="108"/>
      <c r="I100" s="108"/>
      <c r="J100" s="108"/>
      <c r="K100" s="108"/>
      <c r="L100" s="108"/>
      <c r="M100" s="108"/>
      <c r="N100" s="108"/>
    </row>
    <row r="101" spans="2:14" hidden="1">
      <c r="B101" s="108"/>
      <c r="C101" s="108"/>
      <c r="D101" s="108"/>
      <c r="E101" s="108"/>
      <c r="F101" s="108"/>
      <c r="G101" s="108"/>
      <c r="H101" s="108"/>
      <c r="I101" s="108"/>
      <c r="J101" s="108"/>
      <c r="K101" s="108"/>
      <c r="L101" s="108"/>
      <c r="M101" s="108"/>
      <c r="N101" s="108"/>
    </row>
    <row r="102" spans="2:14" hidden="1">
      <c r="B102" s="108"/>
      <c r="C102" s="108"/>
      <c r="D102" s="108"/>
      <c r="E102" s="108"/>
      <c r="F102" s="108"/>
      <c r="G102" s="108"/>
      <c r="H102" s="108"/>
      <c r="I102" s="108"/>
      <c r="J102" s="108"/>
      <c r="K102" s="108"/>
      <c r="L102" s="108"/>
      <c r="M102" s="108"/>
      <c r="N102" s="108"/>
    </row>
    <row r="103" spans="2:14" hidden="1">
      <c r="B103" s="108"/>
      <c r="C103" s="108"/>
      <c r="D103" s="108"/>
      <c r="E103" s="108"/>
      <c r="F103" s="108"/>
      <c r="G103" s="108"/>
      <c r="H103" s="108"/>
      <c r="I103" s="108"/>
      <c r="J103" s="108"/>
      <c r="K103" s="108"/>
      <c r="L103" s="108"/>
      <c r="M103" s="108"/>
      <c r="N103" s="108"/>
    </row>
    <row r="104" spans="2:14" hidden="1">
      <c r="B104" s="108"/>
      <c r="C104" s="108"/>
      <c r="D104" s="108"/>
      <c r="E104" s="108"/>
      <c r="F104" s="108"/>
      <c r="G104" s="108"/>
      <c r="H104" s="108"/>
      <c r="I104" s="108"/>
      <c r="J104" s="108"/>
      <c r="K104" s="108"/>
      <c r="L104" s="108"/>
      <c r="M104" s="108"/>
      <c r="N104" s="108"/>
    </row>
    <row r="105" spans="2:14" hidden="1">
      <c r="B105" s="108"/>
      <c r="C105" s="108"/>
      <c r="D105" s="108"/>
      <c r="E105" s="108"/>
      <c r="F105" s="108"/>
      <c r="G105" s="108"/>
      <c r="H105" s="108"/>
      <c r="I105" s="108"/>
      <c r="J105" s="108"/>
      <c r="K105" s="108"/>
      <c r="L105" s="108"/>
      <c r="M105" s="108"/>
      <c r="N105" s="108"/>
    </row>
    <row r="106" spans="2:14" hidden="1">
      <c r="B106" s="108"/>
      <c r="C106" s="108"/>
      <c r="D106" s="108"/>
      <c r="E106" s="108"/>
      <c r="F106" s="108"/>
      <c r="G106" s="108"/>
      <c r="H106" s="108"/>
      <c r="I106" s="108"/>
      <c r="J106" s="108"/>
      <c r="K106" s="108"/>
      <c r="L106" s="108"/>
      <c r="M106" s="108"/>
      <c r="N106" s="108"/>
    </row>
    <row r="107" spans="2:14" hidden="1">
      <c r="B107" s="108"/>
      <c r="C107" s="108"/>
      <c r="D107" s="108"/>
      <c r="E107" s="108"/>
      <c r="F107" s="108"/>
      <c r="G107" s="108"/>
      <c r="H107" s="108"/>
      <c r="I107" s="108"/>
      <c r="J107" s="108"/>
      <c r="K107" s="108"/>
      <c r="L107" s="108"/>
      <c r="M107" s="108"/>
      <c r="N107" s="108"/>
    </row>
    <row r="108" spans="2:14" hidden="1">
      <c r="B108" s="108"/>
      <c r="C108" s="108"/>
      <c r="D108" s="108"/>
      <c r="E108" s="108"/>
      <c r="F108" s="108"/>
      <c r="G108" s="108"/>
      <c r="H108" s="108"/>
      <c r="I108" s="108"/>
      <c r="J108" s="108"/>
      <c r="K108" s="108"/>
      <c r="L108" s="108"/>
      <c r="M108" s="108"/>
      <c r="N108" s="108"/>
    </row>
    <row r="109" spans="2:14" hidden="1">
      <c r="B109" s="108"/>
      <c r="C109" s="108"/>
      <c r="D109" s="108"/>
      <c r="E109" s="108"/>
      <c r="F109" s="108"/>
      <c r="G109" s="108"/>
      <c r="H109" s="108"/>
      <c r="I109" s="108"/>
      <c r="J109" s="108"/>
      <c r="K109" s="108"/>
      <c r="L109" s="108"/>
      <c r="M109" s="108"/>
      <c r="N109" s="108"/>
    </row>
    <row r="110" spans="2:14" hidden="1">
      <c r="B110" s="108"/>
      <c r="C110" s="108"/>
      <c r="D110" s="108"/>
      <c r="E110" s="108"/>
      <c r="F110" s="108"/>
      <c r="G110" s="108"/>
      <c r="H110" s="108"/>
      <c r="I110" s="108"/>
      <c r="J110" s="108"/>
      <c r="K110" s="108"/>
      <c r="L110" s="108"/>
      <c r="M110" s="108"/>
      <c r="N110" s="108"/>
    </row>
    <row r="111" spans="2:14" hidden="1">
      <c r="B111" s="108"/>
      <c r="C111" s="108"/>
      <c r="D111" s="108"/>
      <c r="E111" s="108"/>
      <c r="F111" s="108"/>
      <c r="G111" s="108"/>
      <c r="H111" s="108"/>
      <c r="I111" s="108"/>
      <c r="J111" s="108"/>
      <c r="K111" s="108"/>
      <c r="L111" s="108"/>
      <c r="M111" s="108"/>
      <c r="N111" s="108"/>
    </row>
    <row r="112" spans="2:14" hidden="1">
      <c r="B112" s="108"/>
      <c r="C112" s="108"/>
      <c r="D112" s="108"/>
      <c r="E112" s="108"/>
      <c r="F112" s="108"/>
      <c r="G112" s="108"/>
      <c r="H112" s="108"/>
      <c r="I112" s="108"/>
      <c r="J112" s="108"/>
      <c r="K112" s="108"/>
      <c r="L112" s="108"/>
      <c r="M112" s="108"/>
      <c r="N112" s="108"/>
    </row>
    <row r="113" spans="2:14" hidden="1">
      <c r="B113" s="108"/>
      <c r="C113" s="108"/>
      <c r="D113" s="108"/>
      <c r="E113" s="108"/>
      <c r="F113" s="108"/>
      <c r="G113" s="108"/>
      <c r="H113" s="108"/>
      <c r="I113" s="108"/>
      <c r="J113" s="108"/>
      <c r="K113" s="108"/>
      <c r="L113" s="108"/>
      <c r="M113" s="108"/>
      <c r="N113" s="108"/>
    </row>
    <row r="114" spans="2:14" hidden="1">
      <c r="B114" s="108"/>
      <c r="C114" s="108"/>
      <c r="D114" s="108"/>
      <c r="E114" s="108"/>
      <c r="F114" s="108"/>
      <c r="G114" s="108"/>
      <c r="H114" s="108"/>
      <c r="I114" s="108"/>
      <c r="J114" s="108"/>
      <c r="K114" s="108"/>
      <c r="L114" s="108"/>
      <c r="M114" s="108"/>
      <c r="N114" s="108"/>
    </row>
    <row r="115" spans="2:14" hidden="1">
      <c r="B115" s="108"/>
      <c r="C115" s="108"/>
      <c r="D115" s="108"/>
      <c r="E115" s="108"/>
      <c r="F115" s="108"/>
      <c r="G115" s="108"/>
      <c r="H115" s="108"/>
      <c r="I115" s="108"/>
      <c r="J115" s="108"/>
      <c r="K115" s="108"/>
      <c r="L115" s="108"/>
      <c r="M115" s="108"/>
      <c r="N115" s="108"/>
    </row>
    <row r="116" spans="2:14" hidden="1">
      <c r="B116" s="108"/>
      <c r="C116" s="108"/>
      <c r="D116" s="108"/>
      <c r="E116" s="108"/>
      <c r="F116" s="108"/>
      <c r="G116" s="108"/>
      <c r="H116" s="108"/>
      <c r="I116" s="108"/>
      <c r="J116" s="108"/>
      <c r="K116" s="108"/>
      <c r="L116" s="108"/>
      <c r="M116" s="108"/>
      <c r="N116" s="108"/>
    </row>
    <row r="117" spans="2:14" hidden="1">
      <c r="B117" s="108"/>
      <c r="C117" s="108"/>
      <c r="D117" s="108"/>
      <c r="E117" s="108"/>
      <c r="F117" s="108"/>
      <c r="G117" s="108"/>
      <c r="H117" s="108"/>
      <c r="I117" s="108"/>
      <c r="J117" s="108"/>
      <c r="K117" s="108"/>
      <c r="L117" s="108"/>
      <c r="M117" s="108"/>
      <c r="N117" s="108"/>
    </row>
    <row r="118" spans="2:14" hidden="1">
      <c r="B118" s="108"/>
      <c r="C118" s="108"/>
      <c r="D118" s="108"/>
      <c r="E118" s="108"/>
      <c r="F118" s="108"/>
      <c r="G118" s="108"/>
      <c r="H118" s="108"/>
      <c r="I118" s="108"/>
      <c r="J118" s="108"/>
      <c r="K118" s="108"/>
      <c r="L118" s="108"/>
      <c r="M118" s="108"/>
      <c r="N118" s="108"/>
    </row>
    <row r="119" spans="2:14" ht="12.75" hidden="1" customHeight="1">
      <c r="B119" s="108"/>
      <c r="C119" s="108"/>
      <c r="D119" s="108"/>
      <c r="E119" s="108"/>
      <c r="F119" s="108"/>
      <c r="G119" s="108"/>
      <c r="H119" s="108"/>
      <c r="I119" s="108"/>
      <c r="J119" s="108"/>
      <c r="K119" s="108"/>
      <c r="L119" s="108"/>
      <c r="M119" s="108"/>
      <c r="N119" s="108"/>
    </row>
    <row r="120" spans="2:14" hidden="1">
      <c r="B120" s="108"/>
      <c r="C120" s="108"/>
      <c r="D120" s="108"/>
      <c r="E120" s="108"/>
      <c r="F120" s="108"/>
      <c r="G120" s="108"/>
      <c r="H120" s="108"/>
      <c r="I120" s="108"/>
      <c r="J120" s="108"/>
      <c r="K120" s="108"/>
      <c r="L120" s="108"/>
      <c r="M120" s="108"/>
      <c r="N120" s="108"/>
    </row>
    <row r="121" spans="2:14" hidden="1">
      <c r="B121" s="108"/>
      <c r="C121" s="108"/>
      <c r="D121" s="108"/>
      <c r="E121" s="108"/>
      <c r="F121" s="108"/>
      <c r="G121" s="108"/>
      <c r="H121" s="108"/>
      <c r="I121" s="108"/>
      <c r="J121" s="108"/>
      <c r="K121" s="108"/>
      <c r="L121" s="108"/>
      <c r="M121" s="108"/>
      <c r="N121" s="108"/>
    </row>
    <row r="122" spans="2:14" hidden="1">
      <c r="B122" s="108"/>
      <c r="C122" s="108"/>
      <c r="D122" s="108"/>
      <c r="E122" s="108"/>
      <c r="F122" s="108"/>
      <c r="G122" s="108"/>
      <c r="H122" s="108"/>
      <c r="I122" s="108"/>
      <c r="J122" s="108"/>
      <c r="K122" s="108"/>
      <c r="L122" s="108"/>
      <c r="M122" s="108"/>
      <c r="N122" s="108"/>
    </row>
    <row r="123" spans="2:14" hidden="1">
      <c r="B123" s="108"/>
      <c r="C123" s="108"/>
      <c r="D123" s="108"/>
      <c r="E123" s="108"/>
      <c r="F123" s="108"/>
      <c r="G123" s="108"/>
      <c r="H123" s="108"/>
      <c r="I123" s="108"/>
      <c r="J123" s="108"/>
      <c r="K123" s="108"/>
      <c r="L123" s="108"/>
      <c r="M123" s="108"/>
      <c r="N123" s="108"/>
    </row>
    <row r="124" spans="2:14" hidden="1">
      <c r="B124" s="108"/>
      <c r="C124" s="108"/>
      <c r="D124" s="108"/>
      <c r="E124" s="108"/>
      <c r="F124" s="108"/>
      <c r="G124" s="108"/>
      <c r="H124" s="108"/>
      <c r="I124" s="108"/>
      <c r="J124" s="108"/>
      <c r="K124" s="108"/>
      <c r="L124" s="108"/>
      <c r="M124" s="108"/>
      <c r="N124" s="108"/>
    </row>
    <row r="125" spans="2:14" hidden="1">
      <c r="B125" s="108"/>
      <c r="C125" s="108"/>
      <c r="D125" s="108"/>
      <c r="E125" s="108"/>
      <c r="F125" s="108"/>
      <c r="G125" s="108"/>
      <c r="H125" s="108"/>
      <c r="I125" s="108"/>
      <c r="J125" s="108"/>
      <c r="K125" s="108"/>
      <c r="L125" s="108"/>
      <c r="M125" s="108"/>
      <c r="N125" s="108"/>
    </row>
    <row r="126" spans="2:14" hidden="1">
      <c r="B126" s="108"/>
      <c r="C126" s="108"/>
      <c r="D126" s="108"/>
      <c r="E126" s="108"/>
      <c r="F126" s="108"/>
      <c r="G126" s="108"/>
      <c r="H126" s="108"/>
      <c r="I126" s="108"/>
      <c r="J126" s="108"/>
      <c r="K126" s="108"/>
      <c r="L126" s="108"/>
      <c r="M126" s="108"/>
      <c r="N126" s="108"/>
    </row>
    <row r="127" spans="2:14" hidden="1">
      <c r="B127" s="108"/>
      <c r="C127" s="108"/>
      <c r="D127" s="108"/>
      <c r="E127" s="108"/>
      <c r="F127" s="108"/>
      <c r="G127" s="108"/>
      <c r="H127" s="108"/>
      <c r="I127" s="108"/>
      <c r="J127" s="108"/>
      <c r="K127" s="108"/>
      <c r="L127" s="108"/>
      <c r="M127" s="108"/>
      <c r="N127" s="108"/>
    </row>
    <row r="128" spans="2:14" hidden="1">
      <c r="B128" s="108"/>
      <c r="C128" s="108"/>
      <c r="D128" s="108"/>
      <c r="E128" s="108"/>
      <c r="F128" s="108"/>
      <c r="G128" s="108"/>
      <c r="H128" s="108"/>
      <c r="I128" s="108"/>
      <c r="J128" s="108"/>
      <c r="K128" s="108"/>
      <c r="L128" s="108"/>
      <c r="M128" s="108"/>
      <c r="N128" s="108"/>
    </row>
    <row r="129" spans="2:14" hidden="1">
      <c r="B129" s="108"/>
      <c r="C129" s="108"/>
      <c r="D129" s="108"/>
      <c r="E129" s="108"/>
      <c r="F129" s="108"/>
      <c r="G129" s="108"/>
      <c r="H129" s="108"/>
      <c r="I129" s="108"/>
      <c r="J129" s="108"/>
      <c r="K129" s="108"/>
      <c r="L129" s="108"/>
      <c r="M129" s="108"/>
      <c r="N129" s="108"/>
    </row>
    <row r="130" spans="2:14" hidden="1">
      <c r="B130" s="108"/>
      <c r="C130" s="108"/>
      <c r="D130" s="108"/>
      <c r="E130" s="108"/>
      <c r="F130" s="108"/>
      <c r="G130" s="108"/>
      <c r="H130" s="108"/>
      <c r="I130" s="108"/>
      <c r="J130" s="108"/>
      <c r="K130" s="108"/>
      <c r="L130" s="108"/>
      <c r="M130" s="108"/>
      <c r="N130" s="108"/>
    </row>
    <row r="131" spans="2:14" hidden="1">
      <c r="B131" s="108"/>
      <c r="C131" s="108"/>
      <c r="D131" s="108"/>
      <c r="E131" s="108"/>
      <c r="F131" s="108"/>
      <c r="G131" s="108"/>
      <c r="H131" s="108"/>
      <c r="I131" s="108"/>
      <c r="J131" s="108"/>
      <c r="K131" s="108"/>
      <c r="L131" s="108"/>
      <c r="M131" s="108"/>
      <c r="N131" s="108"/>
    </row>
    <row r="132" spans="2:14" hidden="1">
      <c r="B132" s="108"/>
      <c r="C132" s="108"/>
      <c r="D132" s="108"/>
      <c r="E132" s="108"/>
      <c r="F132" s="108"/>
      <c r="G132" s="108"/>
      <c r="H132" s="108"/>
      <c r="I132" s="108"/>
      <c r="J132" s="108"/>
      <c r="K132" s="108"/>
      <c r="L132" s="108"/>
      <c r="M132" s="108"/>
      <c r="N132" s="108"/>
    </row>
    <row r="133" spans="2:14" hidden="1">
      <c r="B133" s="108"/>
      <c r="C133" s="108"/>
      <c r="D133" s="108"/>
      <c r="E133" s="108"/>
      <c r="F133" s="108"/>
      <c r="G133" s="108"/>
      <c r="H133" s="108"/>
      <c r="I133" s="108"/>
      <c r="J133" s="108"/>
      <c r="K133" s="108"/>
      <c r="L133" s="108"/>
      <c r="M133" s="108"/>
      <c r="N133" s="108"/>
    </row>
    <row r="134" spans="2:14" hidden="1">
      <c r="B134" s="108"/>
      <c r="C134" s="108"/>
      <c r="D134" s="108"/>
      <c r="E134" s="108"/>
      <c r="F134" s="108"/>
      <c r="G134" s="108"/>
      <c r="H134" s="108"/>
      <c r="I134" s="108"/>
      <c r="J134" s="108"/>
      <c r="K134" s="108"/>
      <c r="L134" s="108"/>
      <c r="M134" s="108"/>
      <c r="N134" s="108"/>
    </row>
    <row r="135" spans="2:14" hidden="1">
      <c r="B135" s="109"/>
      <c r="C135" s="110"/>
      <c r="D135" s="111"/>
      <c r="E135" s="110"/>
      <c r="F135" s="111"/>
      <c r="G135" s="111"/>
      <c r="H135" s="111"/>
      <c r="I135" s="111"/>
      <c r="J135" s="111"/>
      <c r="K135" s="111"/>
      <c r="L135" s="111"/>
      <c r="M135" s="111"/>
      <c r="N135" s="111"/>
    </row>
    <row r="136" spans="2:14" hidden="1">
      <c r="B136" s="109"/>
      <c r="C136" s="110"/>
      <c r="D136" s="111"/>
      <c r="E136" s="110"/>
      <c r="F136" s="111"/>
      <c r="G136" s="111"/>
      <c r="H136" s="111"/>
      <c r="I136" s="111"/>
      <c r="J136" s="111"/>
      <c r="K136" s="111"/>
      <c r="L136" s="111"/>
      <c r="M136" s="111"/>
      <c r="N136" s="111"/>
    </row>
    <row r="137" spans="2:14" hidden="1">
      <c r="B137" s="109"/>
      <c r="C137" s="110"/>
      <c r="D137" s="111"/>
      <c r="E137" s="110"/>
      <c r="F137" s="111"/>
      <c r="G137" s="111"/>
      <c r="H137" s="111"/>
      <c r="I137" s="111"/>
      <c r="J137" s="111"/>
      <c r="K137" s="111"/>
      <c r="L137" s="111"/>
      <c r="M137" s="111"/>
      <c r="N137" s="111"/>
    </row>
    <row r="138" spans="2:14" hidden="1">
      <c r="B138" s="109"/>
      <c r="C138" s="110"/>
      <c r="D138" s="111"/>
      <c r="E138" s="110"/>
      <c r="F138" s="111"/>
      <c r="G138" s="111"/>
      <c r="H138" s="111"/>
      <c r="I138" s="111"/>
      <c r="J138" s="111"/>
      <c r="K138" s="111"/>
      <c r="L138" s="111"/>
      <c r="M138" s="111"/>
      <c r="N138" s="111"/>
    </row>
    <row r="139" spans="2:14" hidden="1">
      <c r="B139" s="109"/>
      <c r="C139" s="110"/>
      <c r="D139" s="111"/>
      <c r="E139" s="110"/>
      <c r="F139" s="111"/>
      <c r="G139" s="111"/>
      <c r="H139" s="111"/>
      <c r="I139" s="111"/>
      <c r="J139" s="111"/>
      <c r="K139" s="111"/>
      <c r="L139" s="111"/>
      <c r="M139" s="111"/>
      <c r="N139" s="111"/>
    </row>
    <row r="140" spans="2:14" hidden="1">
      <c r="B140" s="109"/>
      <c r="C140" s="110"/>
      <c r="D140" s="111"/>
      <c r="E140" s="110"/>
      <c r="F140" s="111"/>
      <c r="G140" s="111"/>
      <c r="H140" s="111"/>
      <c r="I140" s="111"/>
      <c r="J140" s="111"/>
      <c r="K140" s="111"/>
      <c r="L140" s="111"/>
      <c r="M140" s="111"/>
      <c r="N140" s="111"/>
    </row>
    <row r="141" spans="2:14" hidden="1">
      <c r="B141" s="109"/>
      <c r="C141" s="110"/>
      <c r="D141" s="111"/>
      <c r="E141" s="110"/>
      <c r="F141" s="111"/>
      <c r="G141" s="111"/>
      <c r="H141" s="111"/>
      <c r="I141" s="111"/>
      <c r="J141" s="111"/>
      <c r="K141" s="111"/>
      <c r="L141" s="111"/>
      <c r="M141" s="111"/>
      <c r="N141" s="111"/>
    </row>
    <row r="142" spans="2:14" hidden="1">
      <c r="B142" s="109"/>
      <c r="C142" s="110"/>
      <c r="D142" s="111"/>
      <c r="E142" s="110"/>
      <c r="F142" s="111"/>
      <c r="G142" s="111"/>
      <c r="H142" s="111"/>
      <c r="I142" s="111"/>
      <c r="J142" s="111"/>
      <c r="K142" s="111"/>
      <c r="L142" s="111"/>
      <c r="M142" s="111"/>
      <c r="N142" s="111"/>
    </row>
    <row r="143" spans="2:14" hidden="1">
      <c r="B143" s="109"/>
      <c r="C143" s="110"/>
      <c r="D143" s="111"/>
      <c r="E143" s="110"/>
      <c r="F143" s="111"/>
      <c r="G143" s="111"/>
      <c r="H143" s="111"/>
      <c r="I143" s="111"/>
      <c r="J143" s="111"/>
      <c r="K143" s="111"/>
      <c r="L143" s="111"/>
      <c r="M143" s="111"/>
      <c r="N143" s="111"/>
    </row>
    <row r="144" spans="2:14" hidden="1">
      <c r="B144" s="109"/>
      <c r="C144" s="110"/>
      <c r="D144" s="111"/>
      <c r="E144" s="110"/>
      <c r="F144" s="111"/>
      <c r="G144" s="111"/>
      <c r="H144" s="111"/>
      <c r="I144" s="111"/>
      <c r="J144" s="111"/>
      <c r="K144" s="111"/>
      <c r="L144" s="111"/>
      <c r="M144" s="111"/>
      <c r="N144" s="111"/>
    </row>
    <row r="145" spans="2:14" hidden="1">
      <c r="B145" s="109"/>
      <c r="C145" s="110"/>
      <c r="D145" s="111"/>
      <c r="E145" s="110"/>
      <c r="F145" s="111"/>
      <c r="G145" s="111"/>
      <c r="H145" s="111"/>
      <c r="I145" s="111"/>
      <c r="J145" s="111"/>
      <c r="K145" s="111"/>
      <c r="L145" s="111"/>
      <c r="M145" s="111"/>
      <c r="N145" s="111"/>
    </row>
    <row r="146" spans="2:14" hidden="1">
      <c r="B146" s="109"/>
      <c r="C146" s="110"/>
      <c r="D146" s="111"/>
      <c r="E146" s="110"/>
      <c r="F146" s="111"/>
      <c r="G146" s="111"/>
      <c r="H146" s="111"/>
      <c r="I146" s="111"/>
      <c r="J146" s="111"/>
      <c r="K146" s="111"/>
      <c r="L146" s="111"/>
      <c r="M146" s="111"/>
      <c r="N146" s="111"/>
    </row>
    <row r="147" spans="2:14" hidden="1">
      <c r="B147" s="109"/>
      <c r="C147" s="110"/>
      <c r="D147" s="111"/>
      <c r="E147" s="110"/>
      <c r="F147" s="111"/>
      <c r="G147" s="111"/>
      <c r="H147" s="111"/>
      <c r="I147" s="111"/>
      <c r="J147" s="111"/>
      <c r="K147" s="111"/>
      <c r="L147" s="111"/>
      <c r="M147" s="111"/>
      <c r="N147" s="111"/>
    </row>
    <row r="148" spans="2:14" hidden="1">
      <c r="B148" s="109"/>
      <c r="C148" s="110"/>
      <c r="D148" s="111"/>
      <c r="E148" s="110"/>
      <c r="F148" s="111"/>
      <c r="G148" s="111"/>
      <c r="H148" s="111"/>
      <c r="I148" s="111"/>
      <c r="J148" s="111"/>
      <c r="K148" s="111"/>
      <c r="L148" s="111"/>
      <c r="M148" s="111"/>
      <c r="N148" s="111"/>
    </row>
    <row r="149" spans="2:14" hidden="1">
      <c r="B149" s="109"/>
      <c r="C149" s="110"/>
      <c r="D149" s="111"/>
      <c r="E149" s="110"/>
      <c r="F149" s="111"/>
      <c r="G149" s="111"/>
      <c r="H149" s="111"/>
      <c r="I149" s="111"/>
      <c r="J149" s="111"/>
      <c r="K149" s="111"/>
      <c r="L149" s="111"/>
      <c r="M149" s="111"/>
      <c r="N149" s="111"/>
    </row>
    <row r="150" spans="2:14" hidden="1">
      <c r="B150" s="109"/>
      <c r="C150" s="110"/>
      <c r="D150" s="111"/>
      <c r="E150" s="110"/>
      <c r="F150" s="111"/>
      <c r="G150" s="111"/>
      <c r="H150" s="111"/>
      <c r="I150" s="111"/>
      <c r="J150" s="111"/>
      <c r="K150" s="111"/>
      <c r="L150" s="111"/>
      <c r="M150" s="111"/>
      <c r="N150" s="111"/>
    </row>
    <row r="151" spans="2:14" hidden="1">
      <c r="B151" s="109"/>
      <c r="C151" s="110"/>
      <c r="D151" s="111"/>
      <c r="E151" s="110"/>
      <c r="F151" s="111"/>
      <c r="G151" s="111"/>
      <c r="H151" s="111"/>
      <c r="I151" s="111"/>
      <c r="J151" s="111"/>
      <c r="K151" s="111"/>
      <c r="L151" s="111"/>
      <c r="M151" s="111"/>
      <c r="N151" s="111"/>
    </row>
    <row r="152" spans="2:14" hidden="1">
      <c r="B152" s="109"/>
      <c r="C152" s="110"/>
      <c r="D152" s="111"/>
      <c r="E152" s="110"/>
      <c r="F152" s="111"/>
      <c r="G152" s="111"/>
      <c r="H152" s="111"/>
      <c r="I152" s="111"/>
      <c r="J152" s="111"/>
      <c r="K152" s="111"/>
      <c r="L152" s="111"/>
      <c r="M152" s="111"/>
      <c r="N152" s="111"/>
    </row>
    <row r="153" spans="2:14" hidden="1">
      <c r="B153" s="109"/>
      <c r="C153" s="110"/>
      <c r="D153" s="111"/>
      <c r="E153" s="110"/>
      <c r="F153" s="111"/>
      <c r="G153" s="111"/>
      <c r="H153" s="111"/>
      <c r="I153" s="111"/>
      <c r="J153" s="111"/>
      <c r="K153" s="111"/>
      <c r="L153" s="111"/>
      <c r="M153" s="111"/>
      <c r="N153" s="111"/>
    </row>
    <row r="154" spans="2:14" hidden="1">
      <c r="B154" s="109"/>
      <c r="C154" s="110"/>
      <c r="D154" s="111"/>
      <c r="E154" s="110"/>
      <c r="F154" s="111"/>
      <c r="G154" s="111"/>
      <c r="H154" s="111"/>
      <c r="I154" s="111"/>
      <c r="J154" s="111"/>
      <c r="K154" s="111"/>
      <c r="L154" s="111"/>
      <c r="M154" s="111"/>
      <c r="N154" s="111"/>
    </row>
    <row r="155" spans="2:14" hidden="1">
      <c r="B155" s="109"/>
      <c r="C155" s="110"/>
      <c r="D155" s="111"/>
      <c r="E155" s="110"/>
      <c r="F155" s="111"/>
      <c r="G155" s="111"/>
      <c r="H155" s="111"/>
      <c r="I155" s="111"/>
      <c r="J155" s="111"/>
      <c r="K155" s="111"/>
      <c r="L155" s="111"/>
      <c r="M155" s="111"/>
      <c r="N155" s="111"/>
    </row>
    <row r="156" spans="2:14" hidden="1">
      <c r="B156" s="109"/>
      <c r="C156" s="112"/>
      <c r="D156" s="112"/>
      <c r="E156" s="112"/>
      <c r="F156" s="112"/>
      <c r="G156" s="112"/>
      <c r="H156" s="112"/>
      <c r="I156" s="112"/>
      <c r="J156" s="112"/>
      <c r="K156" s="112"/>
      <c r="L156" s="112"/>
      <c r="M156" s="112"/>
      <c r="N156" s="112"/>
    </row>
    <row r="157" spans="2:14" hidden="1">
      <c r="B157" s="109"/>
      <c r="C157" s="110"/>
      <c r="D157" s="111"/>
      <c r="E157" s="110"/>
      <c r="F157" s="111"/>
      <c r="G157" s="111"/>
      <c r="H157" s="111"/>
      <c r="I157" s="111"/>
      <c r="J157" s="111"/>
      <c r="K157" s="111"/>
      <c r="L157" s="111"/>
      <c r="M157" s="111"/>
      <c r="N157" s="111"/>
    </row>
    <row r="158" spans="2:14"/>
    <row r="159" spans="2:14"/>
    <row r="160" spans="2:14"/>
    <row r="161"/>
    <row r="162"/>
    <row r="163"/>
    <row r="164"/>
    <row r="165"/>
    <row r="166"/>
    <row r="167"/>
    <row r="168"/>
    <row r="169"/>
    <row r="170"/>
    <row r="171"/>
  </sheetData>
  <mergeCells count="8">
    <mergeCell ref="C5:E5"/>
    <mergeCell ref="F5:H5"/>
    <mergeCell ref="I5:K5"/>
    <mergeCell ref="L5:N5"/>
    <mergeCell ref="C7:E7"/>
    <mergeCell ref="F7:H7"/>
    <mergeCell ref="I7:K7"/>
    <mergeCell ref="L7:N7"/>
  </mergeCells>
  <conditionalFormatting sqref="I57:K57">
    <cfRule type="cellIs" dxfId="21" priority="4"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B1:N82"/>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8" customWidth="1"/>
    <col min="2" max="2" width="35.7109375" style="108" customWidth="1"/>
    <col min="3" max="14" width="16.7109375" style="108" customWidth="1"/>
    <col min="15" max="16" width="11.42578125" style="108" customWidth="1"/>
    <col min="17" max="16384" width="11.42578125" style="108"/>
  </cols>
  <sheetData>
    <row r="1" spans="2:14" ht="89.1" customHeight="1"/>
    <row r="2" spans="2:14" s="272" customFormat="1" ht="20.100000000000001" customHeight="1">
      <c r="B2" s="273" t="s">
        <v>124</v>
      </c>
      <c r="C2" s="274"/>
      <c r="D2" s="274"/>
      <c r="E2" s="274"/>
      <c r="F2" s="274"/>
      <c r="G2" s="274"/>
      <c r="H2" s="275"/>
      <c r="I2" s="275"/>
      <c r="J2" s="275"/>
      <c r="K2" s="274"/>
      <c r="L2" s="274"/>
      <c r="M2" s="274"/>
      <c r="N2" s="274"/>
    </row>
    <row r="3" spans="2:14" s="272" customFormat="1" ht="20.100000000000001" customHeight="1">
      <c r="B3" s="276" t="s">
        <v>123</v>
      </c>
      <c r="C3" s="277"/>
      <c r="D3" s="277"/>
      <c r="E3" s="277"/>
      <c r="F3" s="277"/>
      <c r="G3" s="277"/>
      <c r="H3" s="277"/>
      <c r="I3" s="277"/>
      <c r="J3" s="277"/>
      <c r="K3" s="277"/>
      <c r="L3" s="278"/>
      <c r="M3" s="279"/>
      <c r="N3" s="279"/>
    </row>
    <row r="4" spans="2:14" s="267" customFormat="1" ht="20.100000000000001" customHeight="1">
      <c r="B4" s="280" t="s">
        <v>102</v>
      </c>
      <c r="C4" s="281"/>
      <c r="D4" s="281"/>
      <c r="E4" s="281"/>
      <c r="F4" s="280"/>
      <c r="G4" s="280"/>
      <c r="H4" s="280"/>
      <c r="I4" s="281"/>
      <c r="J4" s="280"/>
      <c r="K4" s="280"/>
      <c r="L4" s="280"/>
      <c r="M4" s="280"/>
      <c r="N4" s="280"/>
    </row>
    <row r="5" spans="2:14" s="282" customFormat="1" ht="20.100000000000001" customHeight="1">
      <c r="B5" s="283"/>
      <c r="C5" s="746" t="s">
        <v>139</v>
      </c>
      <c r="D5" s="747"/>
      <c r="E5" s="748"/>
      <c r="F5" s="749" t="s">
        <v>188</v>
      </c>
      <c r="G5" s="750"/>
      <c r="H5" s="751"/>
      <c r="I5" s="749" t="s">
        <v>189</v>
      </c>
      <c r="J5" s="750"/>
      <c r="K5" s="751"/>
      <c r="L5" s="752" t="s">
        <v>187</v>
      </c>
      <c r="M5" s="753"/>
      <c r="N5" s="754"/>
    </row>
    <row r="6" spans="2:14" s="282" customFormat="1" ht="20.100000000000001" customHeight="1">
      <c r="B6" s="284"/>
      <c r="C6" s="285" t="s">
        <v>219</v>
      </c>
      <c r="D6" s="286" t="s">
        <v>220</v>
      </c>
      <c r="E6" s="286" t="s">
        <v>221</v>
      </c>
      <c r="F6" s="285" t="s">
        <v>219</v>
      </c>
      <c r="G6" s="286" t="s">
        <v>220</v>
      </c>
      <c r="H6" s="286" t="s">
        <v>221</v>
      </c>
      <c r="I6" s="285" t="s">
        <v>219</v>
      </c>
      <c r="J6" s="286" t="s">
        <v>220</v>
      </c>
      <c r="K6" s="286" t="s">
        <v>221</v>
      </c>
      <c r="L6" s="285" t="s">
        <v>219</v>
      </c>
      <c r="M6" s="286" t="s">
        <v>220</v>
      </c>
      <c r="N6" s="287" t="s">
        <v>221</v>
      </c>
    </row>
    <row r="7" spans="2:14" s="282" customFormat="1" ht="20.100000000000001" customHeight="1">
      <c r="B7" s="288"/>
      <c r="C7" s="758" t="s">
        <v>86</v>
      </c>
      <c r="D7" s="759"/>
      <c r="E7" s="760"/>
      <c r="F7" s="758" t="s">
        <v>87</v>
      </c>
      <c r="G7" s="759"/>
      <c r="H7" s="760"/>
      <c r="I7" s="758" t="s">
        <v>87</v>
      </c>
      <c r="J7" s="759"/>
      <c r="K7" s="760"/>
      <c r="L7" s="758" t="s">
        <v>87</v>
      </c>
      <c r="M7" s="759"/>
      <c r="N7" s="760"/>
    </row>
    <row r="8" spans="2:14" s="114" customFormat="1" ht="20.100000000000001" customHeight="1">
      <c r="B8" s="96" t="s">
        <v>222</v>
      </c>
      <c r="C8" s="125">
        <v>1588658.8915569999</v>
      </c>
      <c r="D8" s="130">
        <v>1842804.2882596098</v>
      </c>
      <c r="E8" s="131">
        <v>1851955.79991171</v>
      </c>
      <c r="F8" s="523">
        <v>3.1160249981972834</v>
      </c>
      <c r="G8" s="523">
        <v>2.2889102896198472</v>
      </c>
      <c r="H8" s="524">
        <v>2.2736468358201321</v>
      </c>
      <c r="I8" s="523">
        <v>98.248785856507737</v>
      </c>
      <c r="J8" s="523">
        <v>102.83588770251598</v>
      </c>
      <c r="K8" s="524">
        <v>102.44075411882736</v>
      </c>
      <c r="L8" s="523">
        <v>3.061456727714098</v>
      </c>
      <c r="M8" s="523">
        <v>2.3538212150447988</v>
      </c>
      <c r="N8" s="524">
        <v>2.3291409646129999</v>
      </c>
    </row>
    <row r="9" spans="2:14" s="115" customFormat="1" ht="20.100000000000001" customHeight="1">
      <c r="B9" s="55" t="s">
        <v>51</v>
      </c>
      <c r="C9" s="466">
        <v>332010.53328099998</v>
      </c>
      <c r="D9" s="128">
        <v>394175.82281699998</v>
      </c>
      <c r="E9" s="129">
        <v>392552.97429399996</v>
      </c>
      <c r="F9" s="519">
        <v>1.8048323045005386</v>
      </c>
      <c r="G9" s="519">
        <v>1.5033223901586374</v>
      </c>
      <c r="H9" s="519">
        <v>1.5691758729069325</v>
      </c>
      <c r="I9" s="520">
        <v>97.941540463961758</v>
      </c>
      <c r="J9" s="519">
        <v>97.144942852618883</v>
      </c>
      <c r="K9" s="521">
        <v>92.50188522674793</v>
      </c>
      <c r="L9" s="519">
        <v>1.7676805618190485</v>
      </c>
      <c r="M9" s="519">
        <v>1.4604016768102328</v>
      </c>
      <c r="N9" s="521">
        <v>1.4515172649621908</v>
      </c>
    </row>
    <row r="10" spans="2:14" s="115" customFormat="1" ht="20.100000000000001" customHeight="1">
      <c r="B10" s="55" t="s">
        <v>53</v>
      </c>
      <c r="C10" s="127">
        <v>247267.34563699999</v>
      </c>
      <c r="D10" s="128">
        <v>287976.44032699999</v>
      </c>
      <c r="E10" s="129">
        <v>295997.05303899996</v>
      </c>
      <c r="F10" s="519">
        <v>3.8879590417544621</v>
      </c>
      <c r="G10" s="519">
        <v>2.6983151049358445</v>
      </c>
      <c r="H10" s="519">
        <v>2.60710143894008</v>
      </c>
      <c r="I10" s="520">
        <v>81.885362609820206</v>
      </c>
      <c r="J10" s="519">
        <v>89.488675568816987</v>
      </c>
      <c r="K10" s="521">
        <v>91.623477119570325</v>
      </c>
      <c r="L10" s="519">
        <v>3.1836693594619323</v>
      </c>
      <c r="M10" s="519">
        <v>2.4146864500804219</v>
      </c>
      <c r="N10" s="521">
        <v>2.3887169903912526</v>
      </c>
    </row>
    <row r="11" spans="2:14" s="115" customFormat="1" ht="20.100000000000001" customHeight="1">
      <c r="B11" s="55" t="s">
        <v>54</v>
      </c>
      <c r="C11" s="127">
        <v>190484.032683</v>
      </c>
      <c r="D11" s="128">
        <v>221667.08473900001</v>
      </c>
      <c r="E11" s="129">
        <v>220099.12874099999</v>
      </c>
      <c r="F11" s="519">
        <v>0.42437001653847439</v>
      </c>
      <c r="G11" s="519">
        <v>0.31611835235938113</v>
      </c>
      <c r="H11" s="519">
        <v>0.35269611444645149</v>
      </c>
      <c r="I11" s="520">
        <v>474.76015702718104</v>
      </c>
      <c r="J11" s="519">
        <v>472.5429933434479</v>
      </c>
      <c r="K11" s="521">
        <v>414.31019595576259</v>
      </c>
      <c r="L11" s="519">
        <v>2.0147397568943353</v>
      </c>
      <c r="M11" s="519">
        <v>1.4937951247470076</v>
      </c>
      <c r="N11" s="521">
        <v>1.4612559628914539</v>
      </c>
    </row>
    <row r="12" spans="2:14" s="115" customFormat="1" ht="20.100000000000001" customHeight="1">
      <c r="B12" s="55" t="s">
        <v>57</v>
      </c>
      <c r="C12" s="127">
        <v>171471.032829</v>
      </c>
      <c r="D12" s="128">
        <v>193087.98121299999</v>
      </c>
      <c r="E12" s="129">
        <v>188648.66995700001</v>
      </c>
      <c r="F12" s="519">
        <v>5.5987105761320013</v>
      </c>
      <c r="G12" s="519">
        <v>3.927833829612478</v>
      </c>
      <c r="H12" s="519">
        <v>3.9417236859899099</v>
      </c>
      <c r="I12" s="520">
        <v>63.421519012453409</v>
      </c>
      <c r="J12" s="519">
        <v>70.831072789187971</v>
      </c>
      <c r="K12" s="521">
        <v>71.47007247552925</v>
      </c>
      <c r="L12" s="519">
        <v>3.5507872924937978</v>
      </c>
      <c r="M12" s="519">
        <v>2.7821268388911635</v>
      </c>
      <c r="N12" s="521">
        <v>2.8171527751620915</v>
      </c>
    </row>
    <row r="13" spans="2:14" s="115" customFormat="1" ht="20.100000000000001" customHeight="1">
      <c r="B13" s="55" t="s">
        <v>46</v>
      </c>
      <c r="C13" s="127">
        <v>120288.68584799999</v>
      </c>
      <c r="D13" s="128">
        <v>131808.79520699999</v>
      </c>
      <c r="E13" s="129">
        <v>131473.12163199999</v>
      </c>
      <c r="F13" s="519">
        <v>9.0014935525044066</v>
      </c>
      <c r="G13" s="519">
        <v>6.1175678249214211</v>
      </c>
      <c r="H13" s="519">
        <v>6.0234102542770307</v>
      </c>
      <c r="I13" s="520">
        <v>68.183414203430502</v>
      </c>
      <c r="J13" s="519">
        <v>80.166326679039088</v>
      </c>
      <c r="K13" s="521">
        <v>80.024960761364255</v>
      </c>
      <c r="L13" s="519">
        <v>6.1375256333991706</v>
      </c>
      <c r="M13" s="519">
        <v>4.9042294073382928</v>
      </c>
      <c r="N13" s="521">
        <v>4.820231692481185</v>
      </c>
    </row>
    <row r="14" spans="2:14" s="115" customFormat="1" ht="20.100000000000001" customHeight="1">
      <c r="B14" s="55" t="s">
        <v>50</v>
      </c>
      <c r="C14" s="127">
        <v>69746.351232999994</v>
      </c>
      <c r="D14" s="128">
        <v>88936.555393999995</v>
      </c>
      <c r="E14" s="129">
        <v>91254.178696999996</v>
      </c>
      <c r="F14" s="519">
        <v>2.8768326249741443</v>
      </c>
      <c r="G14" s="519">
        <v>3.0548226384122921</v>
      </c>
      <c r="H14" s="519">
        <v>2.9977343000183421</v>
      </c>
      <c r="I14" s="520">
        <v>117.55618371594277</v>
      </c>
      <c r="J14" s="519">
        <v>116.18135197803126</v>
      </c>
      <c r="K14" s="521">
        <v>115.43540939565189</v>
      </c>
      <c r="L14" s="519">
        <v>3.3818946458147834</v>
      </c>
      <c r="M14" s="519">
        <v>3.5491342418383662</v>
      </c>
      <c r="N14" s="521">
        <v>3.4604468618200532</v>
      </c>
    </row>
    <row r="15" spans="2:14" s="115" customFormat="1" ht="20.100000000000001" customHeight="1">
      <c r="B15" s="55" t="s">
        <v>35</v>
      </c>
      <c r="C15" s="127">
        <v>172435.52322</v>
      </c>
      <c r="D15" s="128">
        <v>172154.25812799999</v>
      </c>
      <c r="E15" s="129">
        <v>172875.52470400001</v>
      </c>
      <c r="F15" s="519">
        <v>3.5900885904476918</v>
      </c>
      <c r="G15" s="519">
        <v>2.2680541889918815</v>
      </c>
      <c r="H15" s="519">
        <v>2.2231579979760276</v>
      </c>
      <c r="I15" s="520">
        <v>140.00775359297873</v>
      </c>
      <c r="J15" s="519">
        <v>131.10416161989139</v>
      </c>
      <c r="K15" s="521">
        <v>131.63576570518345</v>
      </c>
      <c r="L15" s="519">
        <v>5.026402387483647</v>
      </c>
      <c r="M15" s="519">
        <v>2.9735134295626331</v>
      </c>
      <c r="N15" s="521">
        <v>2.9264710534717708</v>
      </c>
    </row>
    <row r="16" spans="2:14" s="115" customFormat="1" ht="20.100000000000001" customHeight="1">
      <c r="B16" s="55" t="s">
        <v>55</v>
      </c>
      <c r="C16" s="127">
        <v>17972.825285999999</v>
      </c>
      <c r="D16" s="128">
        <v>21533.976403000001</v>
      </c>
      <c r="E16" s="129">
        <v>21585.86766</v>
      </c>
      <c r="F16" s="519">
        <v>0.59161983332040058</v>
      </c>
      <c r="G16" s="519">
        <v>0.2575593098182889</v>
      </c>
      <c r="H16" s="519">
        <v>0.25694015118408264</v>
      </c>
      <c r="I16" s="520">
        <v>424.64390679505755</v>
      </c>
      <c r="J16" s="519">
        <v>655.02783029499744</v>
      </c>
      <c r="K16" s="521">
        <v>653.36751807217104</v>
      </c>
      <c r="L16" s="519">
        <v>2.5122775735861564</v>
      </c>
      <c r="M16" s="519">
        <v>1.687085158825508</v>
      </c>
      <c r="N16" s="521">
        <v>1.6787634887223246</v>
      </c>
    </row>
    <row r="17" spans="2:14" s="115" customFormat="1" ht="20.100000000000001" customHeight="1">
      <c r="B17" s="55" t="s">
        <v>64</v>
      </c>
      <c r="C17" s="127">
        <v>80547.310563999999</v>
      </c>
      <c r="D17" s="128">
        <v>91629.612821999996</v>
      </c>
      <c r="E17" s="129">
        <v>92071.299673999994</v>
      </c>
      <c r="F17" s="519">
        <v>1.4189972861872795</v>
      </c>
      <c r="G17" s="519">
        <v>1.1313438724376061</v>
      </c>
      <c r="H17" s="519">
        <v>1.1444380319718175</v>
      </c>
      <c r="I17" s="520">
        <v>121.46340056119573</v>
      </c>
      <c r="J17" s="519">
        <v>142.8899740809305</v>
      </c>
      <c r="K17" s="521">
        <v>143.33696871697617</v>
      </c>
      <c r="L17" s="519">
        <v>1.7235623576741526</v>
      </c>
      <c r="M17" s="519">
        <v>1.6165769660922906</v>
      </c>
      <c r="N17" s="521">
        <v>1.6404027838726218</v>
      </c>
    </row>
    <row r="18" spans="2:14" s="115" customFormat="1" ht="20.100000000000001" customHeight="1">
      <c r="B18" s="55" t="s">
        <v>56</v>
      </c>
      <c r="C18" s="127">
        <v>11146.29788</v>
      </c>
      <c r="D18" s="128">
        <v>11210.477425000001</v>
      </c>
      <c r="E18" s="129">
        <v>11575.857669999999</v>
      </c>
      <c r="F18" s="519">
        <v>4.4013578076023929</v>
      </c>
      <c r="G18" s="519">
        <v>3.262198603464026</v>
      </c>
      <c r="H18" s="519">
        <v>3.2338170325827789</v>
      </c>
      <c r="I18" s="520">
        <v>95.003097423092214</v>
      </c>
      <c r="J18" s="519">
        <v>85.235408197399266</v>
      </c>
      <c r="K18" s="521">
        <v>83.890639624283509</v>
      </c>
      <c r="L18" s="519">
        <v>4.181426245895377</v>
      </c>
      <c r="M18" s="519">
        <v>2.7805482958724212</v>
      </c>
      <c r="N18" s="521">
        <v>2.7128697929127181</v>
      </c>
    </row>
    <row r="19" spans="2:14" s="115" customFormat="1" ht="20.100000000000001" customHeight="1">
      <c r="B19" s="55" t="s">
        <v>61</v>
      </c>
      <c r="C19" s="127">
        <v>13998.898907999999</v>
      </c>
      <c r="D19" s="128">
        <v>13613.568481</v>
      </c>
      <c r="E19" s="129">
        <v>13917.972889999999</v>
      </c>
      <c r="F19" s="519">
        <v>0</v>
      </c>
      <c r="G19" s="519">
        <v>0</v>
      </c>
      <c r="H19" s="519">
        <v>0</v>
      </c>
      <c r="I19" s="520">
        <v>0</v>
      </c>
      <c r="J19" s="519">
        <v>0</v>
      </c>
      <c r="K19" s="521">
        <v>0</v>
      </c>
      <c r="L19" s="519">
        <v>1.4630643834634371</v>
      </c>
      <c r="M19" s="519">
        <v>1.0680662179275962</v>
      </c>
      <c r="N19" s="521">
        <v>1.0472102090723356</v>
      </c>
    </row>
    <row r="20" spans="2:14" s="115" customFormat="1" ht="20.100000000000001" customHeight="1">
      <c r="B20" s="55" t="s">
        <v>75</v>
      </c>
      <c r="C20" s="127">
        <v>2869.8038839999999</v>
      </c>
      <c r="D20" s="128">
        <v>4592.1390549999996</v>
      </c>
      <c r="E20" s="129">
        <v>5102.6556870000004</v>
      </c>
      <c r="F20" s="519">
        <v>0</v>
      </c>
      <c r="G20" s="519">
        <v>0</v>
      </c>
      <c r="H20" s="519">
        <v>0</v>
      </c>
      <c r="I20" s="520">
        <v>0</v>
      </c>
      <c r="J20" s="519">
        <v>0</v>
      </c>
      <c r="K20" s="521">
        <v>0</v>
      </c>
      <c r="L20" s="519">
        <v>1.1885903489842791</v>
      </c>
      <c r="M20" s="519">
        <v>1.5814102780909802</v>
      </c>
      <c r="N20" s="521">
        <v>1.5594007881566867</v>
      </c>
    </row>
    <row r="21" spans="2:14" s="115" customFormat="1" ht="20.100000000000001" customHeight="1">
      <c r="B21" s="55" t="s">
        <v>37</v>
      </c>
      <c r="C21" s="127">
        <v>3250.9960000000001</v>
      </c>
      <c r="D21" s="128">
        <v>4727.1271450000004</v>
      </c>
      <c r="E21" s="129">
        <v>4677.9614309999997</v>
      </c>
      <c r="F21" s="519">
        <v>0.15920416389315767</v>
      </c>
      <c r="G21" s="519">
        <v>0.55958103492052358</v>
      </c>
      <c r="H21" s="519">
        <v>0.56762220876891201</v>
      </c>
      <c r="I21" s="520">
        <v>1536.6629692751985</v>
      </c>
      <c r="J21" s="519">
        <v>272.70457888288445</v>
      </c>
      <c r="K21" s="521">
        <v>237.72669816776525</v>
      </c>
      <c r="L21" s="519">
        <v>2.4464314320903502</v>
      </c>
      <c r="M21" s="519">
        <v>1.5260031047885001</v>
      </c>
      <c r="N21" s="521">
        <v>1.3493895349732739</v>
      </c>
    </row>
    <row r="22" spans="2:14" s="115" customFormat="1" ht="20.100000000000001" customHeight="1">
      <c r="B22" s="55" t="s">
        <v>63</v>
      </c>
      <c r="C22" s="127">
        <v>49769.831576999997</v>
      </c>
      <c r="D22" s="128">
        <v>64429.142898999999</v>
      </c>
      <c r="E22" s="129">
        <v>64756.855903000003</v>
      </c>
      <c r="F22" s="519">
        <v>1.4445217237428627</v>
      </c>
      <c r="G22" s="519">
        <v>1.593125784102168</v>
      </c>
      <c r="H22" s="519">
        <v>1.485956397329385</v>
      </c>
      <c r="I22" s="520">
        <v>174.26458940201479</v>
      </c>
      <c r="J22" s="519">
        <v>140.76480004105227</v>
      </c>
      <c r="K22" s="521">
        <v>148.23342490881632</v>
      </c>
      <c r="L22" s="519">
        <v>2.5172898507034063</v>
      </c>
      <c r="M22" s="519">
        <v>2.242560324393863</v>
      </c>
      <c r="N22" s="521">
        <v>2.2026840604130062</v>
      </c>
    </row>
    <row r="23" spans="2:14" s="115" customFormat="1" ht="20.100000000000001" customHeight="1">
      <c r="B23" s="55" t="s">
        <v>48</v>
      </c>
      <c r="C23" s="127">
        <v>15321.035519999999</v>
      </c>
      <c r="D23" s="128">
        <v>18463.64831</v>
      </c>
      <c r="E23" s="129">
        <v>19153.024774999998</v>
      </c>
      <c r="F23" s="519">
        <v>2.2406287130649511</v>
      </c>
      <c r="G23" s="519">
        <v>3.512358517188416</v>
      </c>
      <c r="H23" s="519">
        <v>3.3701729757199672</v>
      </c>
      <c r="I23" s="520">
        <v>170.74953476097954</v>
      </c>
      <c r="J23" s="519">
        <v>103.61803799815898</v>
      </c>
      <c r="K23" s="521">
        <v>103.79408163315421</v>
      </c>
      <c r="L23" s="519">
        <v>3.8258631032793269</v>
      </c>
      <c r="M23" s="519">
        <v>3.6394369829718665</v>
      </c>
      <c r="N23" s="521">
        <v>3.4980400895972847</v>
      </c>
    </row>
    <row r="24" spans="2:14" s="115" customFormat="1" ht="20.100000000000001" customHeight="1">
      <c r="B24" s="55" t="s">
        <v>47</v>
      </c>
      <c r="C24" s="127">
        <v>9546.2410729999992</v>
      </c>
      <c r="D24" s="128">
        <v>12556.079449000001</v>
      </c>
      <c r="E24" s="129">
        <v>12978.328292999999</v>
      </c>
      <c r="F24" s="519">
        <v>2.0359701951138858</v>
      </c>
      <c r="G24" s="519">
        <v>1.8566670189281629</v>
      </c>
      <c r="H24" s="519">
        <v>1.799084764452568</v>
      </c>
      <c r="I24" s="520">
        <v>151.15235509772054</v>
      </c>
      <c r="J24" s="519">
        <v>138.71489041486169</v>
      </c>
      <c r="K24" s="521">
        <v>142.46906007695958</v>
      </c>
      <c r="L24" s="519">
        <v>3.0774168990022948</v>
      </c>
      <c r="M24" s="519">
        <v>2.5754736206750803</v>
      </c>
      <c r="N24" s="521">
        <v>2.5631391539033559</v>
      </c>
    </row>
    <row r="25" spans="2:14" s="115" customFormat="1" ht="20.100000000000001" customHeight="1">
      <c r="B25" s="55" t="s">
        <v>38</v>
      </c>
      <c r="C25" s="127">
        <v>9947.7723289999994</v>
      </c>
      <c r="D25" s="128">
        <v>15045.525828</v>
      </c>
      <c r="E25" s="129">
        <v>15333.723521000002</v>
      </c>
      <c r="F25" s="519">
        <v>0.74906527346601082</v>
      </c>
      <c r="G25" s="519">
        <v>0.50200273399178408</v>
      </c>
      <c r="H25" s="519">
        <v>0.42240650753415915</v>
      </c>
      <c r="I25" s="520">
        <v>181.6440240708661</v>
      </c>
      <c r="J25" s="519">
        <v>274.44187858507394</v>
      </c>
      <c r="K25" s="521">
        <v>324.61972202654891</v>
      </c>
      <c r="L25" s="519">
        <v>1.3606323056410998</v>
      </c>
      <c r="M25" s="519">
        <v>1.3777057337154837</v>
      </c>
      <c r="N25" s="521">
        <v>1.3712148305794405</v>
      </c>
    </row>
    <row r="26" spans="2:14" s="115" customFormat="1" ht="20.100000000000001" customHeight="1">
      <c r="B26" s="55" t="s">
        <v>58</v>
      </c>
      <c r="C26" s="127">
        <v>0</v>
      </c>
      <c r="D26" s="128">
        <v>0</v>
      </c>
      <c r="E26" s="129">
        <v>0</v>
      </c>
      <c r="F26" s="519">
        <v>0</v>
      </c>
      <c r="G26" s="519">
        <v>0</v>
      </c>
      <c r="H26" s="519">
        <v>0</v>
      </c>
      <c r="I26" s="520">
        <v>0</v>
      </c>
      <c r="J26" s="519">
        <v>0</v>
      </c>
      <c r="K26" s="521">
        <v>0</v>
      </c>
      <c r="L26" s="519">
        <v>0</v>
      </c>
      <c r="M26" s="519">
        <v>0</v>
      </c>
      <c r="N26" s="521">
        <v>0</v>
      </c>
    </row>
    <row r="27" spans="2:14" s="115" customFormat="1" ht="20.100000000000001" customHeight="1">
      <c r="B27" s="55" t="s">
        <v>62</v>
      </c>
      <c r="C27" s="127">
        <v>13996.560566</v>
      </c>
      <c r="D27" s="128">
        <v>15625.282702</v>
      </c>
      <c r="E27" s="129">
        <v>16608.076164999999</v>
      </c>
      <c r="F27" s="519">
        <v>1.3030647003596156</v>
      </c>
      <c r="G27" s="519">
        <v>1.4362079859923165</v>
      </c>
      <c r="H27" s="519">
        <v>1.1249957378793127</v>
      </c>
      <c r="I27" s="520">
        <v>119.85918903957931</v>
      </c>
      <c r="J27" s="519">
        <v>98.39813865558564</v>
      </c>
      <c r="K27" s="521">
        <v>107.94044003893401</v>
      </c>
      <c r="L27" s="519">
        <v>1.5618427825120591</v>
      </c>
      <c r="M27" s="519">
        <v>1.4132019254393136</v>
      </c>
      <c r="N27" s="521">
        <v>1.214325349886183</v>
      </c>
    </row>
    <row r="28" spans="2:14" s="115" customFormat="1" ht="20.100000000000001" customHeight="1">
      <c r="B28" s="55" t="s">
        <v>40</v>
      </c>
      <c r="C28" s="127">
        <v>13167.456669000001</v>
      </c>
      <c r="D28" s="128">
        <v>18472.862942</v>
      </c>
      <c r="E28" s="129">
        <v>18758.680448999999</v>
      </c>
      <c r="F28" s="519">
        <v>1.6151399571391289</v>
      </c>
      <c r="G28" s="519">
        <v>1.5622252106026586</v>
      </c>
      <c r="H28" s="519">
        <v>1.6478692829189845</v>
      </c>
      <c r="I28" s="520">
        <v>95.792868327238409</v>
      </c>
      <c r="J28" s="519">
        <v>83.620111530593817</v>
      </c>
      <c r="K28" s="521">
        <v>79.831900276260683</v>
      </c>
      <c r="L28" s="519">
        <v>1.5471888924429009</v>
      </c>
      <c r="M28" s="519">
        <v>1.3063344634649972</v>
      </c>
      <c r="N28" s="521">
        <v>1.3155253626230157</v>
      </c>
    </row>
    <row r="29" spans="2:14" s="115" customFormat="1" ht="20.100000000000001" customHeight="1">
      <c r="B29" s="55" t="s">
        <v>41</v>
      </c>
      <c r="C29" s="127">
        <v>0</v>
      </c>
      <c r="D29" s="128">
        <v>0</v>
      </c>
      <c r="E29" s="129">
        <v>0</v>
      </c>
      <c r="F29" s="519">
        <v>0</v>
      </c>
      <c r="G29" s="519">
        <v>0</v>
      </c>
      <c r="H29" s="519">
        <v>0</v>
      </c>
      <c r="I29" s="520">
        <v>0</v>
      </c>
      <c r="J29" s="519">
        <v>0</v>
      </c>
      <c r="K29" s="521">
        <v>0</v>
      </c>
      <c r="L29" s="520">
        <v>0</v>
      </c>
      <c r="M29" s="519">
        <v>0</v>
      </c>
      <c r="N29" s="521">
        <v>0</v>
      </c>
    </row>
    <row r="30" spans="2:14" s="115" customFormat="1" ht="20.100000000000001" customHeight="1">
      <c r="B30" s="55" t="s">
        <v>88</v>
      </c>
      <c r="C30" s="127">
        <v>1719.790015</v>
      </c>
      <c r="D30" s="128">
        <v>2434.6972520000004</v>
      </c>
      <c r="E30" s="129">
        <v>2564.2582029999999</v>
      </c>
      <c r="F30" s="519">
        <v>0</v>
      </c>
      <c r="G30" s="519">
        <v>0.53955496886559096</v>
      </c>
      <c r="H30" s="519">
        <v>0.37227198839928993</v>
      </c>
      <c r="I30" s="520">
        <v>0</v>
      </c>
      <c r="J30" s="519">
        <v>208.65838238865209</v>
      </c>
      <c r="K30" s="521">
        <v>311.02416034334743</v>
      </c>
      <c r="L30" s="519">
        <v>0.76885520236027183</v>
      </c>
      <c r="M30" s="519">
        <v>1.1258266701325375</v>
      </c>
      <c r="N30" s="521">
        <v>1.1578558261123755</v>
      </c>
    </row>
    <row r="31" spans="2:14" s="115" customFormat="1" ht="20.100000000000001" customHeight="1">
      <c r="B31" s="55" t="s">
        <v>60</v>
      </c>
      <c r="C31" s="127">
        <v>3164.5001750000001</v>
      </c>
      <c r="D31" s="128">
        <v>3223.775717</v>
      </c>
      <c r="E31" s="129">
        <v>3149.705551</v>
      </c>
      <c r="F31" s="519">
        <v>1.1437907093811426</v>
      </c>
      <c r="G31" s="519">
        <v>1.8131337329630988</v>
      </c>
      <c r="H31" s="521">
        <v>2.4668691959263085</v>
      </c>
      <c r="I31" s="519">
        <v>136.26427704247121</v>
      </c>
      <c r="J31" s="519">
        <v>122.35003750553986</v>
      </c>
      <c r="K31" s="521">
        <v>94.24211467219267</v>
      </c>
      <c r="L31" s="519">
        <v>1.5585781410171671</v>
      </c>
      <c r="M31" s="519">
        <v>2.2183698023059457</v>
      </c>
      <c r="N31" s="521">
        <v>2.3248296964378685</v>
      </c>
    </row>
    <row r="32" spans="2:14" s="115" customFormat="1" ht="20.100000000000001" customHeight="1">
      <c r="B32" s="55" t="s">
        <v>36</v>
      </c>
      <c r="C32" s="127">
        <v>0</v>
      </c>
      <c r="D32" s="128">
        <v>0</v>
      </c>
      <c r="E32" s="129">
        <v>0</v>
      </c>
      <c r="F32" s="519">
        <v>0</v>
      </c>
      <c r="G32" s="519">
        <v>0</v>
      </c>
      <c r="H32" s="519">
        <v>0</v>
      </c>
      <c r="I32" s="520">
        <v>0</v>
      </c>
      <c r="J32" s="519">
        <v>0</v>
      </c>
      <c r="K32" s="521">
        <v>0</v>
      </c>
      <c r="L32" s="519">
        <v>0</v>
      </c>
      <c r="M32" s="519">
        <v>0</v>
      </c>
      <c r="N32" s="521">
        <v>0</v>
      </c>
    </row>
    <row r="33" spans="2:14" s="115" customFormat="1" ht="20.100000000000001" customHeight="1">
      <c r="B33" s="55" t="s">
        <v>29</v>
      </c>
      <c r="C33" s="127">
        <v>7303.2845280000001</v>
      </c>
      <c r="D33" s="128">
        <v>8672.1620939999993</v>
      </c>
      <c r="E33" s="129">
        <v>8120.9620500000001</v>
      </c>
      <c r="F33" s="519">
        <v>0</v>
      </c>
      <c r="G33" s="519">
        <v>0</v>
      </c>
      <c r="H33" s="519">
        <v>0</v>
      </c>
      <c r="I33" s="520">
        <v>0</v>
      </c>
      <c r="J33" s="519">
        <v>0</v>
      </c>
      <c r="K33" s="521">
        <v>0</v>
      </c>
      <c r="L33" s="519">
        <v>1.0383257794389467</v>
      </c>
      <c r="M33" s="519">
        <v>0.70327601512656879</v>
      </c>
      <c r="N33" s="521">
        <v>0.79023059835626253</v>
      </c>
    </row>
    <row r="34" spans="2:14" s="115" customFormat="1" ht="20.100000000000001" customHeight="1">
      <c r="B34" s="55" t="s">
        <v>34</v>
      </c>
      <c r="C34" s="127">
        <v>0</v>
      </c>
      <c r="D34" s="128">
        <v>0</v>
      </c>
      <c r="E34" s="129">
        <v>0</v>
      </c>
      <c r="F34" s="519">
        <v>0</v>
      </c>
      <c r="G34" s="519">
        <v>0</v>
      </c>
      <c r="H34" s="519">
        <v>0</v>
      </c>
      <c r="I34" s="520">
        <v>0</v>
      </c>
      <c r="J34" s="519">
        <v>0</v>
      </c>
      <c r="K34" s="521">
        <v>0</v>
      </c>
      <c r="L34" s="519">
        <v>0</v>
      </c>
      <c r="M34" s="519">
        <v>0</v>
      </c>
      <c r="N34" s="521">
        <v>0</v>
      </c>
    </row>
    <row r="35" spans="2:14" s="115" customFormat="1" ht="20.100000000000001" customHeight="1">
      <c r="B35" s="55" t="s">
        <v>59</v>
      </c>
      <c r="C35" s="127">
        <v>3328.0267389999999</v>
      </c>
      <c r="D35" s="128">
        <v>3164.1682040000001</v>
      </c>
      <c r="E35" s="129">
        <v>3166.6115540000001</v>
      </c>
      <c r="F35" s="519">
        <v>2.2981211089361984</v>
      </c>
      <c r="G35" s="519">
        <v>2.8104003095532022</v>
      </c>
      <c r="H35" s="519">
        <v>2.5791839196958857</v>
      </c>
      <c r="I35" s="520">
        <v>94.978238367847837</v>
      </c>
      <c r="J35" s="519">
        <v>78.996484180917008</v>
      </c>
      <c r="K35" s="521">
        <v>83.234325589386387</v>
      </c>
      <c r="L35" s="519">
        <v>2.1827149448272505</v>
      </c>
      <c r="M35" s="519">
        <v>2.2201174359566376</v>
      </c>
      <c r="N35" s="521">
        <v>2.1467663412687714</v>
      </c>
    </row>
    <row r="36" spans="2:14" s="115" customFormat="1" ht="20.100000000000001" customHeight="1">
      <c r="B36" s="55" t="s">
        <v>45</v>
      </c>
      <c r="C36" s="127">
        <v>4947.1554989999995</v>
      </c>
      <c r="D36" s="128">
        <v>5794.2827080000006</v>
      </c>
      <c r="E36" s="129">
        <v>5663.5185240000001</v>
      </c>
      <c r="F36" s="519">
        <v>2.2857333880622379</v>
      </c>
      <c r="G36" s="519">
        <v>3.1652967630795135</v>
      </c>
      <c r="H36" s="519">
        <v>3.0696319834267038</v>
      </c>
      <c r="I36" s="520">
        <v>395.83481640698568</v>
      </c>
      <c r="J36" s="519">
        <v>292.66145209680786</v>
      </c>
      <c r="K36" s="521">
        <v>304.78582538694343</v>
      </c>
      <c r="L36" s="519">
        <v>9.0477285601893325</v>
      </c>
      <c r="M36" s="519">
        <v>9.26360347000176</v>
      </c>
      <c r="N36" s="521">
        <v>9.3558031770286831</v>
      </c>
    </row>
    <row r="37" spans="2:14" s="115" customFormat="1" ht="20.100000000000001" customHeight="1">
      <c r="B37" s="55" t="s">
        <v>32</v>
      </c>
      <c r="C37" s="127">
        <v>1690.6365559999999</v>
      </c>
      <c r="D37" s="128">
        <v>2845.1238649999996</v>
      </c>
      <c r="E37" s="129">
        <v>3195.9137269999997</v>
      </c>
      <c r="F37" s="519">
        <v>0</v>
      </c>
      <c r="G37" s="519">
        <v>2.8923117904393947</v>
      </c>
      <c r="H37" s="519">
        <v>3.1648106500967512</v>
      </c>
      <c r="I37" s="520">
        <v>0</v>
      </c>
      <c r="J37" s="519">
        <v>77.574379674733407</v>
      </c>
      <c r="K37" s="521">
        <v>62.960988196129229</v>
      </c>
      <c r="L37" s="519">
        <v>0.73658439218085869</v>
      </c>
      <c r="M37" s="519">
        <v>2.2436929296925356</v>
      </c>
      <c r="N37" s="521">
        <v>1.9925960598372563</v>
      </c>
    </row>
    <row r="38" spans="2:14" s="115" customFormat="1" ht="20.100000000000001" customHeight="1">
      <c r="B38" s="55" t="s">
        <v>44</v>
      </c>
      <c r="C38" s="127">
        <v>4414.8135309999998</v>
      </c>
      <c r="D38" s="128">
        <v>6494.113249</v>
      </c>
      <c r="E38" s="129">
        <v>6968.360447</v>
      </c>
      <c r="F38" s="519">
        <v>2.0583199123116036</v>
      </c>
      <c r="G38" s="519">
        <v>0.98683554694504838</v>
      </c>
      <c r="H38" s="519">
        <v>0.91967425461738606</v>
      </c>
      <c r="I38" s="520">
        <v>79.24025166844784</v>
      </c>
      <c r="J38" s="519">
        <v>156.93354380812423</v>
      </c>
      <c r="K38" s="521">
        <v>165.29796726806327</v>
      </c>
      <c r="L38" s="519">
        <v>1.6310178786574894</v>
      </c>
      <c r="M38" s="519">
        <v>1.5486759953791498</v>
      </c>
      <c r="N38" s="521">
        <v>1.5202028483702517</v>
      </c>
    </row>
    <row r="39" spans="2:14" s="115" customFormat="1" ht="20.100000000000001" customHeight="1">
      <c r="B39" s="55" t="s">
        <v>31</v>
      </c>
      <c r="C39" s="127">
        <v>0</v>
      </c>
      <c r="D39" s="128">
        <v>0</v>
      </c>
      <c r="E39" s="129">
        <v>0</v>
      </c>
      <c r="F39" s="519">
        <v>0</v>
      </c>
      <c r="G39" s="519">
        <v>0</v>
      </c>
      <c r="H39" s="519">
        <v>0</v>
      </c>
      <c r="I39" s="520">
        <v>0</v>
      </c>
      <c r="J39" s="519">
        <v>0</v>
      </c>
      <c r="K39" s="521">
        <v>0</v>
      </c>
      <c r="L39" s="520">
        <v>0</v>
      </c>
      <c r="M39" s="519">
        <v>0</v>
      </c>
      <c r="N39" s="521">
        <v>0</v>
      </c>
    </row>
    <row r="40" spans="2:14" s="115" customFormat="1" ht="20.100000000000001" customHeight="1">
      <c r="B40" s="55" t="s">
        <v>52</v>
      </c>
      <c r="C40" s="127">
        <v>3628.5291869999996</v>
      </c>
      <c r="D40" s="128">
        <v>4884.8725480000003</v>
      </c>
      <c r="E40" s="129">
        <v>5325.5804750000007</v>
      </c>
      <c r="F40" s="519">
        <v>3.4371081937779109</v>
      </c>
      <c r="G40" s="519">
        <v>1.6858126018808053</v>
      </c>
      <c r="H40" s="519">
        <v>2.1717244447423356</v>
      </c>
      <c r="I40" s="520">
        <v>69.335475279713251</v>
      </c>
      <c r="J40" s="519">
        <v>129.20130817080218</v>
      </c>
      <c r="K40" s="521">
        <v>101.97099381841642</v>
      </c>
      <c r="L40" s="519">
        <v>2.3831353020338817</v>
      </c>
      <c r="M40" s="519">
        <v>2.1780919349382377</v>
      </c>
      <c r="N40" s="521">
        <v>2.2145289993012449</v>
      </c>
    </row>
    <row r="41" spans="2:14" s="115" customFormat="1" ht="20.100000000000001" customHeight="1">
      <c r="B41" s="55" t="s">
        <v>39</v>
      </c>
      <c r="C41" s="127">
        <v>9.6034649999999999</v>
      </c>
      <c r="D41" s="128">
        <v>30.190871999999999</v>
      </c>
      <c r="E41" s="129">
        <v>29.184517</v>
      </c>
      <c r="F41" s="519">
        <v>0</v>
      </c>
      <c r="G41" s="519">
        <v>0</v>
      </c>
      <c r="H41" s="519">
        <v>0</v>
      </c>
      <c r="I41" s="520">
        <v>0</v>
      </c>
      <c r="J41" s="519">
        <v>0</v>
      </c>
      <c r="K41" s="521">
        <v>0</v>
      </c>
      <c r="L41" s="519">
        <v>2.9659398977348284</v>
      </c>
      <c r="M41" s="519">
        <v>2.3996027673529938</v>
      </c>
      <c r="N41" s="521">
        <v>2.3996011309695482</v>
      </c>
    </row>
    <row r="42" spans="2:14" s="115" customFormat="1" ht="20.100000000000001" customHeight="1">
      <c r="B42" s="55" t="s">
        <v>157</v>
      </c>
      <c r="C42" s="127">
        <v>1034.878594</v>
      </c>
      <c r="D42" s="128">
        <v>1905.6422639999998</v>
      </c>
      <c r="E42" s="129">
        <v>1864.3448390000001</v>
      </c>
      <c r="F42" s="519">
        <v>0.58929984979474792</v>
      </c>
      <c r="G42" s="519">
        <v>2.1430623560099629</v>
      </c>
      <c r="H42" s="519">
        <v>2.2782074491531339</v>
      </c>
      <c r="I42" s="520">
        <v>346.00082839526459</v>
      </c>
      <c r="J42" s="519">
        <v>157.46193439806783</v>
      </c>
      <c r="K42" s="521">
        <v>149.93436753235412</v>
      </c>
      <c r="L42" s="519">
        <v>2.0389823620218781</v>
      </c>
      <c r="M42" s="519">
        <v>3.3745074411300946</v>
      </c>
      <c r="N42" s="521">
        <v>3.4158159299627298</v>
      </c>
    </row>
    <row r="43" spans="2:14" s="115" customFormat="1" ht="20.100000000000001" customHeight="1">
      <c r="B43" s="55" t="s">
        <v>136</v>
      </c>
      <c r="C43" s="127">
        <v>3587.1148389999998</v>
      </c>
      <c r="D43" s="128">
        <v>4795.9575400000003</v>
      </c>
      <c r="E43" s="129">
        <v>4882.1007980000004</v>
      </c>
      <c r="F43" s="519">
        <v>8.8707642292463557E-2</v>
      </c>
      <c r="G43" s="519">
        <v>1.6946134806689717</v>
      </c>
      <c r="H43" s="519">
        <v>1.6622502762180782</v>
      </c>
      <c r="I43" s="520">
        <v>743.76330315881762</v>
      </c>
      <c r="J43" s="519">
        <v>88.870849675026534</v>
      </c>
      <c r="K43" s="521">
        <v>89.896254142220272</v>
      </c>
      <c r="L43" s="519">
        <v>0.65977489046873528</v>
      </c>
      <c r="M43" s="519">
        <v>1.5060173989780565</v>
      </c>
      <c r="N43" s="521">
        <v>1.4943007327887619</v>
      </c>
    </row>
    <row r="44" spans="2:14" s="115" customFormat="1" ht="20.100000000000001" customHeight="1">
      <c r="B44" s="55" t="s">
        <v>79</v>
      </c>
      <c r="C44" s="127">
        <v>2376.2248239999999</v>
      </c>
      <c r="D44" s="128">
        <v>3445.5218519999999</v>
      </c>
      <c r="E44" s="129">
        <v>3528.3240210000004</v>
      </c>
      <c r="F44" s="519">
        <v>7.4830538004681664</v>
      </c>
      <c r="G44" s="519">
        <v>3.999928890887789</v>
      </c>
      <c r="H44" s="519">
        <v>3.7151626443551056</v>
      </c>
      <c r="I44" s="520">
        <v>58.306625396167789</v>
      </c>
      <c r="J44" s="519">
        <v>56.521151337501877</v>
      </c>
      <c r="K44" s="521">
        <v>57.69938424345812</v>
      </c>
      <c r="L44" s="519">
        <v>4.3631161476326703</v>
      </c>
      <c r="M44" s="519">
        <v>2.2608058618111473</v>
      </c>
      <c r="N44" s="521">
        <v>2.1436259694358717</v>
      </c>
    </row>
    <row r="45" spans="2:14" s="115" customFormat="1" ht="20.100000000000001" customHeight="1">
      <c r="B45" s="55" t="s">
        <v>43</v>
      </c>
      <c r="C45" s="127">
        <v>0</v>
      </c>
      <c r="D45" s="128">
        <v>0</v>
      </c>
      <c r="E45" s="129">
        <v>0</v>
      </c>
      <c r="F45" s="519">
        <v>0</v>
      </c>
      <c r="G45" s="519">
        <v>0</v>
      </c>
      <c r="H45" s="519">
        <v>0</v>
      </c>
      <c r="I45" s="520">
        <v>0</v>
      </c>
      <c r="J45" s="519">
        <v>0</v>
      </c>
      <c r="K45" s="521">
        <v>0</v>
      </c>
      <c r="L45" s="519">
        <v>0</v>
      </c>
      <c r="M45" s="519">
        <v>0</v>
      </c>
      <c r="N45" s="521">
        <v>0</v>
      </c>
    </row>
    <row r="46" spans="2:14" s="115" customFormat="1" ht="20.100000000000001" customHeight="1">
      <c r="B46" s="55" t="s">
        <v>130</v>
      </c>
      <c r="C46" s="127">
        <v>2782.2145489999998</v>
      </c>
      <c r="D46" s="128">
        <v>3370.0989376100001</v>
      </c>
      <c r="E46" s="129">
        <v>3425.32844071</v>
      </c>
      <c r="F46" s="519">
        <v>3.748679412142633</v>
      </c>
      <c r="G46" s="519">
        <v>3.2503715931759518</v>
      </c>
      <c r="H46" s="519">
        <v>3.1978723610310231</v>
      </c>
      <c r="I46" s="520">
        <v>82.344671581075374</v>
      </c>
      <c r="J46" s="519">
        <v>81.101735301583247</v>
      </c>
      <c r="K46" s="521">
        <v>79.510419472509852</v>
      </c>
      <c r="L46" s="519">
        <v>3.0868377505562385</v>
      </c>
      <c r="M46" s="519">
        <v>2.6361077658154146</v>
      </c>
      <c r="N46" s="521">
        <v>2.5426417284512208</v>
      </c>
    </row>
    <row r="47" spans="2:14" s="115" customFormat="1" ht="20.100000000000001" customHeight="1">
      <c r="B47" s="55" t="s">
        <v>42</v>
      </c>
      <c r="C47" s="127">
        <v>1818.4618249999999</v>
      </c>
      <c r="D47" s="128">
        <v>2425.9347039999998</v>
      </c>
      <c r="E47" s="129">
        <v>2435.8399160000004</v>
      </c>
      <c r="F47" s="519">
        <v>3.1050603440630384</v>
      </c>
      <c r="G47" s="519">
        <v>2.1581793571637702</v>
      </c>
      <c r="H47" s="519">
        <v>2.1704162351857934</v>
      </c>
      <c r="I47" s="520">
        <v>119.90849374535293</v>
      </c>
      <c r="J47" s="519">
        <v>78.671007510845641</v>
      </c>
      <c r="K47" s="521">
        <v>77.203980149378083</v>
      </c>
      <c r="L47" s="519">
        <v>3.723231088450262</v>
      </c>
      <c r="M47" s="519">
        <v>1.69786144417183</v>
      </c>
      <c r="N47" s="521">
        <v>1.675647719371719</v>
      </c>
    </row>
    <row r="48" spans="2:14" s="115" customFormat="1" ht="20.100000000000001" customHeight="1">
      <c r="B48" s="55" t="s">
        <v>214</v>
      </c>
      <c r="C48" s="127" t="s">
        <v>89</v>
      </c>
      <c r="D48" s="128">
        <v>3416.0474770000001</v>
      </c>
      <c r="E48" s="129">
        <v>3387.3901219999998</v>
      </c>
      <c r="F48" s="519" t="s">
        <v>89</v>
      </c>
      <c r="G48" s="519">
        <v>7.0638956462021092</v>
      </c>
      <c r="H48" s="519">
        <v>7.9912850380568017</v>
      </c>
      <c r="I48" s="520" t="s">
        <v>89</v>
      </c>
      <c r="J48" s="519">
        <v>56.050507548653087</v>
      </c>
      <c r="K48" s="521">
        <v>53.240416555841229</v>
      </c>
      <c r="L48" s="519" t="s">
        <v>89</v>
      </c>
      <c r="M48" s="519">
        <v>3.9593493624034894</v>
      </c>
      <c r="N48" s="521">
        <v>4.2545934424260565</v>
      </c>
    </row>
    <row r="49" spans="2:14" s="115" customFormat="1" ht="20.100000000000001" customHeight="1">
      <c r="B49" s="55" t="s">
        <v>28</v>
      </c>
      <c r="C49" s="127">
        <v>0</v>
      </c>
      <c r="D49" s="128">
        <v>0</v>
      </c>
      <c r="E49" s="129">
        <v>0</v>
      </c>
      <c r="F49" s="519">
        <v>0</v>
      </c>
      <c r="G49" s="519">
        <v>0</v>
      </c>
      <c r="H49" s="519">
        <v>0</v>
      </c>
      <c r="I49" s="520">
        <v>0</v>
      </c>
      <c r="J49" s="519">
        <v>0</v>
      </c>
      <c r="K49" s="521">
        <v>0</v>
      </c>
      <c r="L49" s="519">
        <v>0</v>
      </c>
      <c r="M49" s="519">
        <v>0</v>
      </c>
      <c r="N49" s="521">
        <v>0</v>
      </c>
    </row>
    <row r="50" spans="2:14" s="115" customFormat="1" ht="20.100000000000001" customHeight="1">
      <c r="B50" s="55" t="s">
        <v>213</v>
      </c>
      <c r="C50" s="127" t="s">
        <v>89</v>
      </c>
      <c r="D50" s="128">
        <v>1809.2050730000001</v>
      </c>
      <c r="E50" s="129">
        <v>2432.9034219999999</v>
      </c>
      <c r="F50" s="519" t="s">
        <v>89</v>
      </c>
      <c r="G50" s="519">
        <v>0</v>
      </c>
      <c r="H50" s="519">
        <v>0</v>
      </c>
      <c r="I50" s="520" t="s">
        <v>89</v>
      </c>
      <c r="J50" s="519">
        <v>0</v>
      </c>
      <c r="K50" s="521">
        <v>0</v>
      </c>
      <c r="L50" s="519" t="s">
        <v>89</v>
      </c>
      <c r="M50" s="519">
        <v>1.032575426566914</v>
      </c>
      <c r="N50" s="521">
        <v>1.0180284912271376</v>
      </c>
    </row>
    <row r="51" spans="2:14" s="115" customFormat="1" ht="20.100000000000001" customHeight="1">
      <c r="B51" s="55" t="s">
        <v>156</v>
      </c>
      <c r="C51" s="127">
        <v>1615.1222439999999</v>
      </c>
      <c r="D51" s="128">
        <v>2386.1126169999998</v>
      </c>
      <c r="E51" s="129">
        <v>2324.1100980000001</v>
      </c>
      <c r="F51" s="520">
        <v>12.589320700359325</v>
      </c>
      <c r="G51" s="519">
        <v>12.465482889653568</v>
      </c>
      <c r="H51" s="519">
        <v>12.750813967678049</v>
      </c>
      <c r="I51" s="520">
        <v>55.686136586668489</v>
      </c>
      <c r="J51" s="519">
        <v>50.502000971891988</v>
      </c>
      <c r="K51" s="521">
        <v>51.484950941384788</v>
      </c>
      <c r="L51" s="520">
        <v>7.0105063205358222</v>
      </c>
      <c r="M51" s="519">
        <v>6.2953182900838751</v>
      </c>
      <c r="N51" s="521">
        <v>6.5647503158862826</v>
      </c>
    </row>
    <row r="52" spans="2:14" s="115" customFormat="1" ht="20.100000000000001" customHeight="1">
      <c r="B52" s="55" t="s">
        <v>211</v>
      </c>
      <c r="C52" s="127" t="s">
        <v>89</v>
      </c>
      <c r="D52" s="128">
        <v>0</v>
      </c>
      <c r="E52" s="129">
        <v>0</v>
      </c>
      <c r="F52" s="520" t="s">
        <v>89</v>
      </c>
      <c r="G52" s="519">
        <v>0</v>
      </c>
      <c r="H52" s="519">
        <v>0</v>
      </c>
      <c r="I52" s="520" t="s">
        <v>89</v>
      </c>
      <c r="J52" s="519">
        <v>0</v>
      </c>
      <c r="K52" s="521">
        <v>0</v>
      </c>
      <c r="L52" s="520" t="s">
        <v>89</v>
      </c>
      <c r="M52" s="519">
        <v>0</v>
      </c>
      <c r="N52" s="521">
        <v>0</v>
      </c>
    </row>
    <row r="53" spans="2:14" s="115" customFormat="1" ht="20.100000000000001" customHeight="1">
      <c r="B53" s="55" t="s">
        <v>30</v>
      </c>
      <c r="C53" s="127">
        <v>0</v>
      </c>
      <c r="D53" s="128">
        <v>0</v>
      </c>
      <c r="E53" s="129">
        <v>0</v>
      </c>
      <c r="F53" s="520">
        <v>0</v>
      </c>
      <c r="G53" s="519">
        <v>0</v>
      </c>
      <c r="H53" s="519">
        <v>0</v>
      </c>
      <c r="I53" s="520">
        <v>0</v>
      </c>
      <c r="J53" s="519">
        <v>0</v>
      </c>
      <c r="K53" s="521">
        <v>0</v>
      </c>
      <c r="L53" s="520">
        <v>0</v>
      </c>
      <c r="M53" s="519">
        <v>0</v>
      </c>
      <c r="N53" s="521">
        <v>0</v>
      </c>
    </row>
    <row r="54" spans="2:14" s="115" customFormat="1" ht="20.100000000000001" customHeight="1">
      <c r="B54" s="55" t="s">
        <v>137</v>
      </c>
      <c r="C54" s="127">
        <v>0</v>
      </c>
      <c r="D54" s="128">
        <v>0</v>
      </c>
      <c r="E54" s="129">
        <v>70.408024999999995</v>
      </c>
      <c r="F54" s="520">
        <v>0</v>
      </c>
      <c r="G54" s="519">
        <v>0</v>
      </c>
      <c r="H54" s="519">
        <v>0</v>
      </c>
      <c r="I54" s="520">
        <v>0</v>
      </c>
      <c r="J54" s="519">
        <v>0</v>
      </c>
      <c r="K54" s="521">
        <v>0</v>
      </c>
      <c r="L54" s="520">
        <v>0</v>
      </c>
      <c r="M54" s="519">
        <v>0</v>
      </c>
      <c r="N54" s="521">
        <v>4.8284993081399463</v>
      </c>
    </row>
    <row r="55" spans="2:14" s="115" customFormat="1" ht="20.100000000000001" customHeight="1">
      <c r="B55" s="55" t="s">
        <v>212</v>
      </c>
      <c r="C55" s="127">
        <v>0</v>
      </c>
      <c r="D55" s="128">
        <v>0</v>
      </c>
      <c r="E55" s="129">
        <v>0</v>
      </c>
      <c r="F55" s="520">
        <v>0</v>
      </c>
      <c r="G55" s="519">
        <v>0</v>
      </c>
      <c r="H55" s="519">
        <v>0</v>
      </c>
      <c r="I55" s="520">
        <v>0</v>
      </c>
      <c r="J55" s="519">
        <v>0</v>
      </c>
      <c r="K55" s="521">
        <v>0</v>
      </c>
      <c r="L55" s="520">
        <v>0</v>
      </c>
      <c r="M55" s="519">
        <v>0</v>
      </c>
      <c r="N55" s="521">
        <v>0</v>
      </c>
    </row>
    <row r="56" spans="2:14" s="115" customFormat="1" ht="20.100000000000001" customHeight="1">
      <c r="B56" s="55" t="s">
        <v>49</v>
      </c>
      <c r="C56" s="127">
        <v>0</v>
      </c>
      <c r="D56" s="128" t="s">
        <v>89</v>
      </c>
      <c r="E56" s="129" t="s">
        <v>89</v>
      </c>
      <c r="F56" s="520">
        <v>0</v>
      </c>
      <c r="G56" s="519" t="s">
        <v>89</v>
      </c>
      <c r="H56" s="521" t="s">
        <v>89</v>
      </c>
      <c r="I56" s="520">
        <v>0</v>
      </c>
      <c r="J56" s="519" t="s">
        <v>89</v>
      </c>
      <c r="K56" s="521" t="s">
        <v>89</v>
      </c>
      <c r="L56" s="520">
        <v>0</v>
      </c>
      <c r="M56" s="519" t="s">
        <v>89</v>
      </c>
      <c r="N56" s="521" t="s">
        <v>89</v>
      </c>
    </row>
    <row r="57" spans="2:14" s="115" customFormat="1" ht="9.9499999999999993" customHeight="1">
      <c r="B57" s="55"/>
      <c r="C57" s="502"/>
      <c r="D57" s="503"/>
      <c r="E57" s="504"/>
      <c r="F57" s="502"/>
      <c r="G57" s="503"/>
      <c r="H57" s="504"/>
      <c r="I57" s="502"/>
      <c r="J57" s="503"/>
      <c r="K57" s="504"/>
      <c r="L57" s="502"/>
      <c r="M57" s="503"/>
      <c r="N57" s="504"/>
    </row>
    <row r="58" spans="2:14" s="115" customFormat="1" ht="20.100000000000001" customHeight="1">
      <c r="B58" s="505"/>
      <c r="C58" s="505"/>
      <c r="D58" s="505"/>
      <c r="E58" s="505"/>
      <c r="F58" s="505"/>
      <c r="G58" s="505"/>
      <c r="H58" s="505"/>
      <c r="I58" s="505"/>
      <c r="J58" s="505"/>
      <c r="K58" s="505"/>
      <c r="L58" s="505"/>
      <c r="M58" s="505"/>
      <c r="N58" s="505"/>
    </row>
    <row r="59" spans="2:14" s="115" customFormat="1" ht="20.100000000000001" customHeight="1">
      <c r="C59" s="107"/>
      <c r="D59" s="107"/>
      <c r="E59" s="107"/>
      <c r="F59" s="107"/>
      <c r="G59" s="107"/>
      <c r="H59" s="107"/>
      <c r="I59" s="107"/>
      <c r="J59" s="107"/>
      <c r="K59" s="107"/>
      <c r="L59" s="107"/>
      <c r="M59" s="107"/>
      <c r="N59" s="107"/>
    </row>
    <row r="60" spans="2:14" ht="20.100000000000001" customHeight="1">
      <c r="B60" s="106"/>
      <c r="C60" s="400"/>
      <c r="D60" s="400"/>
      <c r="E60" s="400"/>
      <c r="F60" s="400"/>
      <c r="G60" s="400"/>
      <c r="H60" s="400"/>
      <c r="I60" s="400"/>
      <c r="J60" s="400"/>
      <c r="K60" s="400"/>
      <c r="L60" s="400"/>
      <c r="M60" s="400"/>
      <c r="N60" s="400"/>
    </row>
    <row r="61" spans="2:14" ht="20.100000000000001" customHeight="1">
      <c r="B61" s="372"/>
      <c r="C61" s="400"/>
      <c r="D61" s="400"/>
      <c r="E61" s="400"/>
      <c r="F61" s="400"/>
      <c r="G61" s="400"/>
      <c r="H61" s="400"/>
      <c r="I61" s="400"/>
      <c r="J61" s="400"/>
      <c r="K61" s="400"/>
      <c r="L61" s="400"/>
      <c r="M61" s="400"/>
      <c r="N61" s="400"/>
    </row>
    <row r="62" spans="2:14" ht="20.100000000000001" customHeight="1">
      <c r="B62" s="372"/>
    </row>
    <row r="63" spans="2:14" ht="20.100000000000001" customHeight="1">
      <c r="B63" s="220"/>
    </row>
    <row r="64" spans="2:14" ht="20.100000000000001" customHeight="1">
      <c r="B64" s="220"/>
    </row>
    <row r="65" spans="2:2" ht="20.100000000000001" customHeight="1">
      <c r="B65" s="220"/>
    </row>
    <row r="66" spans="2:2" ht="20.100000000000001" customHeight="1">
      <c r="B66" s="366"/>
    </row>
    <row r="67" spans="2:2" s="54" customFormat="1" ht="20.100000000000001" customHeight="1">
      <c r="B67" s="220"/>
    </row>
    <row r="68" spans="2:2" ht="20.100000000000001" customHeight="1">
      <c r="B68" s="220"/>
    </row>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B1:O82"/>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8" customWidth="1"/>
    <col min="2" max="2" width="35.7109375" style="108" customWidth="1"/>
    <col min="3" max="14" width="16.7109375" style="108" customWidth="1"/>
    <col min="15" max="16" width="11.42578125" style="108" customWidth="1"/>
    <col min="17" max="16384" width="11.42578125" style="108"/>
  </cols>
  <sheetData>
    <row r="1" spans="2:15" ht="89.1" customHeight="1"/>
    <row r="2" spans="2:15" s="272" customFormat="1" ht="20.100000000000001" customHeight="1">
      <c r="B2" s="273" t="s">
        <v>125</v>
      </c>
      <c r="C2" s="274"/>
      <c r="D2" s="274"/>
      <c r="E2" s="274"/>
      <c r="F2" s="274"/>
      <c r="G2" s="274"/>
      <c r="H2" s="275"/>
      <c r="I2" s="275"/>
      <c r="J2" s="275"/>
      <c r="K2" s="274"/>
      <c r="L2" s="274"/>
      <c r="M2" s="274"/>
      <c r="N2" s="274"/>
    </row>
    <row r="3" spans="2:15" s="272" customFormat="1" ht="20.100000000000001" customHeight="1">
      <c r="B3" s="276" t="s">
        <v>123</v>
      </c>
      <c r="C3" s="277"/>
      <c r="D3" s="277"/>
      <c r="E3" s="277"/>
      <c r="F3" s="277"/>
      <c r="G3" s="277"/>
      <c r="H3" s="277"/>
      <c r="I3" s="277"/>
      <c r="J3" s="277"/>
      <c r="K3" s="277"/>
      <c r="L3" s="278"/>
      <c r="M3" s="279"/>
      <c r="N3" s="279"/>
    </row>
    <row r="4" spans="2:15" s="267" customFormat="1" ht="20.100000000000001" customHeight="1">
      <c r="B4" s="280" t="s">
        <v>102</v>
      </c>
      <c r="C4" s="281"/>
      <c r="D4" s="281"/>
      <c r="E4" s="281"/>
      <c r="F4" s="280"/>
      <c r="G4" s="280"/>
      <c r="H4" s="280"/>
      <c r="I4" s="281"/>
      <c r="J4" s="280"/>
      <c r="K4" s="280"/>
      <c r="L4" s="280"/>
      <c r="M4" s="280"/>
      <c r="N4" s="280"/>
    </row>
    <row r="5" spans="2:15" s="282" customFormat="1" ht="20.100000000000001" customHeight="1">
      <c r="B5" s="283"/>
      <c r="C5" s="761" t="s">
        <v>140</v>
      </c>
      <c r="D5" s="762"/>
      <c r="E5" s="763"/>
      <c r="F5" s="764" t="s">
        <v>190</v>
      </c>
      <c r="G5" s="765"/>
      <c r="H5" s="766"/>
      <c r="I5" s="764" t="s">
        <v>189</v>
      </c>
      <c r="J5" s="765"/>
      <c r="K5" s="766"/>
      <c r="L5" s="764" t="s">
        <v>191</v>
      </c>
      <c r="M5" s="765"/>
      <c r="N5" s="766"/>
    </row>
    <row r="6" spans="2:15" s="282" customFormat="1" ht="20.100000000000001" customHeight="1">
      <c r="B6" s="284"/>
      <c r="C6" s="285" t="s">
        <v>219</v>
      </c>
      <c r="D6" s="286" t="s">
        <v>220</v>
      </c>
      <c r="E6" s="286" t="s">
        <v>221</v>
      </c>
      <c r="F6" s="285" t="s">
        <v>219</v>
      </c>
      <c r="G6" s="286" t="s">
        <v>220</v>
      </c>
      <c r="H6" s="286" t="s">
        <v>221</v>
      </c>
      <c r="I6" s="285" t="s">
        <v>219</v>
      </c>
      <c r="J6" s="286" t="s">
        <v>220</v>
      </c>
      <c r="K6" s="286" t="s">
        <v>221</v>
      </c>
      <c r="L6" s="285" t="s">
        <v>219</v>
      </c>
      <c r="M6" s="286" t="s">
        <v>220</v>
      </c>
      <c r="N6" s="287" t="s">
        <v>221</v>
      </c>
    </row>
    <row r="7" spans="2:15" s="282" customFormat="1" ht="20.100000000000001" customHeight="1">
      <c r="B7" s="288"/>
      <c r="C7" s="767" t="s">
        <v>86</v>
      </c>
      <c r="D7" s="768"/>
      <c r="E7" s="769"/>
      <c r="F7" s="767" t="s">
        <v>87</v>
      </c>
      <c r="G7" s="768"/>
      <c r="H7" s="769"/>
      <c r="I7" s="767" t="s">
        <v>87</v>
      </c>
      <c r="J7" s="768"/>
      <c r="K7" s="769"/>
      <c r="L7" s="767" t="s">
        <v>87</v>
      </c>
      <c r="M7" s="768"/>
      <c r="N7" s="769"/>
    </row>
    <row r="8" spans="2:15" s="113" customFormat="1" ht="20.100000000000001" customHeight="1">
      <c r="B8" s="96" t="s">
        <v>222</v>
      </c>
      <c r="C8" s="125">
        <v>123222.18951699999</v>
      </c>
      <c r="D8" s="126">
        <v>171774.70475800001</v>
      </c>
      <c r="E8" s="131">
        <v>167020.23375799999</v>
      </c>
      <c r="F8" s="523">
        <v>0.56038509598527686</v>
      </c>
      <c r="G8" s="523">
        <v>0.48799256047678374</v>
      </c>
      <c r="H8" s="523">
        <v>0.49976137454664477</v>
      </c>
      <c r="I8" s="525">
        <v>406.19076336931209</v>
      </c>
      <c r="J8" s="523">
        <v>453.01378680656927</v>
      </c>
      <c r="K8" s="524">
        <v>452.70397451348111</v>
      </c>
      <c r="L8" s="525">
        <v>2.2762324991904483</v>
      </c>
      <c r="M8" s="523">
        <v>2.210673577550216</v>
      </c>
      <c r="N8" s="524">
        <v>2.2624396056558655</v>
      </c>
      <c r="O8" s="526"/>
    </row>
    <row r="9" spans="2:15" s="115" customFormat="1" ht="20.100000000000001" customHeight="1">
      <c r="B9" s="55" t="s">
        <v>51</v>
      </c>
      <c r="C9" s="127">
        <v>12313.643085</v>
      </c>
      <c r="D9" s="128">
        <v>19996.820319000002</v>
      </c>
      <c r="E9" s="129">
        <v>19891.713967</v>
      </c>
      <c r="F9" s="519">
        <v>4.375842488535147</v>
      </c>
      <c r="G9" s="519">
        <v>1.6044745558630127</v>
      </c>
      <c r="H9" s="519">
        <v>1.61737202502375</v>
      </c>
      <c r="I9" s="520">
        <v>69.559157529749712</v>
      </c>
      <c r="J9" s="519">
        <v>158.82080211880236</v>
      </c>
      <c r="K9" s="521">
        <v>158.82504887737016</v>
      </c>
      <c r="L9" s="519">
        <v>3.0437991698538824</v>
      </c>
      <c r="M9" s="519">
        <v>2.5482393594137287</v>
      </c>
      <c r="N9" s="521">
        <v>2.5687919092728828</v>
      </c>
      <c r="O9" s="526"/>
    </row>
    <row r="10" spans="2:15" s="115" customFormat="1" ht="20.100000000000001" customHeight="1">
      <c r="B10" s="55" t="s">
        <v>53</v>
      </c>
      <c r="C10" s="127">
        <v>4696.2672700000003</v>
      </c>
      <c r="D10" s="128">
        <v>11642.107044</v>
      </c>
      <c r="E10" s="129">
        <v>11870.466057</v>
      </c>
      <c r="F10" s="519">
        <v>0</v>
      </c>
      <c r="G10" s="519">
        <v>0</v>
      </c>
      <c r="H10" s="519">
        <v>0</v>
      </c>
      <c r="I10" s="520">
        <v>0</v>
      </c>
      <c r="J10" s="519">
        <v>0</v>
      </c>
      <c r="K10" s="521">
        <v>0</v>
      </c>
      <c r="L10" s="519">
        <v>0.48610593664103785</v>
      </c>
      <c r="M10" s="519">
        <v>0.73973818205343067</v>
      </c>
      <c r="N10" s="521">
        <v>0.66065792719026351</v>
      </c>
      <c r="O10" s="526"/>
    </row>
    <row r="11" spans="2:15" s="115" customFormat="1" ht="20.100000000000001" customHeight="1">
      <c r="B11" s="55" t="s">
        <v>54</v>
      </c>
      <c r="C11" s="127">
        <v>23614.337126999999</v>
      </c>
      <c r="D11" s="128">
        <v>44933.540521000003</v>
      </c>
      <c r="E11" s="129">
        <v>39710.174105999999</v>
      </c>
      <c r="F11" s="519">
        <v>0</v>
      </c>
      <c r="G11" s="519">
        <v>0</v>
      </c>
      <c r="H11" s="519">
        <v>0</v>
      </c>
      <c r="I11" s="520">
        <v>0</v>
      </c>
      <c r="J11" s="519">
        <v>0</v>
      </c>
      <c r="K11" s="521">
        <v>0</v>
      </c>
      <c r="L11" s="519">
        <v>3.3964588575427599</v>
      </c>
      <c r="M11" s="519">
        <v>3.1753131857775245</v>
      </c>
      <c r="N11" s="521">
        <v>3.5440894976770063</v>
      </c>
      <c r="O11" s="526"/>
    </row>
    <row r="12" spans="2:15" s="115" customFormat="1" ht="20.100000000000001" customHeight="1">
      <c r="B12" s="55" t="s">
        <v>57</v>
      </c>
      <c r="C12" s="127">
        <v>16677.626781999999</v>
      </c>
      <c r="D12" s="128">
        <v>19386.395316999999</v>
      </c>
      <c r="E12" s="129">
        <v>18091.004087999998</v>
      </c>
      <c r="F12" s="519">
        <v>8.5468395391749086E-4</v>
      </c>
      <c r="G12" s="519">
        <v>1.7735748311007167</v>
      </c>
      <c r="H12" s="519">
        <v>1.9005701746984207</v>
      </c>
      <c r="I12" s="520">
        <v>129611.43320167532</v>
      </c>
      <c r="J12" s="519">
        <v>82.867737459444911</v>
      </c>
      <c r="K12" s="521">
        <v>74.905847104012594</v>
      </c>
      <c r="L12" s="519">
        <v>1.1077681220172062</v>
      </c>
      <c r="M12" s="519">
        <v>1.4697213346833355</v>
      </c>
      <c r="N12" s="521">
        <v>1.4236381891640641</v>
      </c>
      <c r="O12" s="526"/>
    </row>
    <row r="13" spans="2:15" s="115" customFormat="1" ht="20.100000000000001" customHeight="1">
      <c r="B13" s="55" t="s">
        <v>46</v>
      </c>
      <c r="C13" s="127">
        <v>6666.0838119999999</v>
      </c>
      <c r="D13" s="128">
        <v>13232.318021999999</v>
      </c>
      <c r="E13" s="129">
        <v>10932.473045999999</v>
      </c>
      <c r="F13" s="519">
        <v>7.6176659988264788E-4</v>
      </c>
      <c r="G13" s="519">
        <v>4.1323069706372873E-5</v>
      </c>
      <c r="H13" s="519">
        <v>5.0016130632040711E-5</v>
      </c>
      <c r="I13" s="520">
        <v>486731.27412367077</v>
      </c>
      <c r="J13" s="634">
        <v>2842404.3160204827</v>
      </c>
      <c r="K13" s="635">
        <v>2230201.7373811263</v>
      </c>
      <c r="L13" s="519">
        <v>3.7077562774573769</v>
      </c>
      <c r="M13" s="519">
        <v>1.1745687168460952</v>
      </c>
      <c r="N13" s="521">
        <v>1.1154606143265859</v>
      </c>
      <c r="O13" s="526"/>
    </row>
    <row r="14" spans="2:15" s="115" customFormat="1" ht="20.100000000000001" customHeight="1">
      <c r="B14" s="55" t="s">
        <v>50</v>
      </c>
      <c r="C14" s="127">
        <v>22687.155295999997</v>
      </c>
      <c r="D14" s="128">
        <v>20833.439264000001</v>
      </c>
      <c r="E14" s="129">
        <v>24333.422474999999</v>
      </c>
      <c r="F14" s="519">
        <v>0.46574156002110007</v>
      </c>
      <c r="G14" s="519">
        <v>0.52100079408185029</v>
      </c>
      <c r="H14" s="519">
        <v>0.44652063272903825</v>
      </c>
      <c r="I14" s="520">
        <v>381.86242647189721</v>
      </c>
      <c r="J14" s="519">
        <v>463.91594734090233</v>
      </c>
      <c r="K14" s="521">
        <v>586.69830011944737</v>
      </c>
      <c r="L14" s="519">
        <v>1.7784920221846399</v>
      </c>
      <c r="M14" s="519">
        <v>2.4170057695184397</v>
      </c>
      <c r="N14" s="521">
        <v>2.6197289619038679</v>
      </c>
      <c r="O14" s="526"/>
    </row>
    <row r="15" spans="2:15" s="115" customFormat="1" ht="20.100000000000001" customHeight="1">
      <c r="B15" s="55" t="s">
        <v>35</v>
      </c>
      <c r="C15" s="127">
        <v>8575.0259939999996</v>
      </c>
      <c r="D15" s="128">
        <v>10959.660312</v>
      </c>
      <c r="E15" s="129">
        <v>10882.528022</v>
      </c>
      <c r="F15" s="519">
        <v>5.246899546599789E-3</v>
      </c>
      <c r="G15" s="519">
        <v>4.5243646781376635E-3</v>
      </c>
      <c r="H15" s="519">
        <v>3.8799073078095493E-3</v>
      </c>
      <c r="I15" s="520">
        <v>83324.861142906666</v>
      </c>
      <c r="J15" s="519">
        <v>66631.601173730218</v>
      </c>
      <c r="K15" s="521">
        <v>77800.220968567039</v>
      </c>
      <c r="L15" s="519">
        <v>4.3719717615120741</v>
      </c>
      <c r="M15" s="519">
        <v>3.0146566279818106</v>
      </c>
      <c r="N15" s="521">
        <v>3.0185764588514097</v>
      </c>
      <c r="O15" s="526"/>
    </row>
    <row r="16" spans="2:15" s="115" customFormat="1" ht="20.100000000000001" customHeight="1">
      <c r="B16" s="55" t="s">
        <v>55</v>
      </c>
      <c r="C16" s="127">
        <v>1474.8294659999999</v>
      </c>
      <c r="D16" s="128">
        <v>1474.6618880000001</v>
      </c>
      <c r="E16" s="129">
        <v>431.96777700000001</v>
      </c>
      <c r="F16" s="519">
        <v>0</v>
      </c>
      <c r="G16" s="519">
        <v>0</v>
      </c>
      <c r="H16" s="519">
        <v>0</v>
      </c>
      <c r="I16" s="520">
        <v>0</v>
      </c>
      <c r="J16" s="519">
        <v>0</v>
      </c>
      <c r="K16" s="521">
        <v>0</v>
      </c>
      <c r="L16" s="519">
        <v>5.5405912265655806</v>
      </c>
      <c r="M16" s="519">
        <v>6.0974370282227017</v>
      </c>
      <c r="N16" s="521">
        <v>0.2967112521450877</v>
      </c>
      <c r="O16" s="526"/>
    </row>
    <row r="17" spans="2:15" s="115" customFormat="1" ht="20.100000000000001" customHeight="1">
      <c r="B17" s="55" t="s">
        <v>64</v>
      </c>
      <c r="C17" s="127">
        <v>4397.2119149999999</v>
      </c>
      <c r="D17" s="128">
        <v>5549.2544950000001</v>
      </c>
      <c r="E17" s="129">
        <v>5352.7043229999999</v>
      </c>
      <c r="F17" s="519">
        <v>4.9828005617054742E-2</v>
      </c>
      <c r="G17" s="519">
        <v>1.703565768792516E-2</v>
      </c>
      <c r="H17" s="519">
        <v>1.5310653280035473E-2</v>
      </c>
      <c r="I17" s="520">
        <v>1996.4695352852498</v>
      </c>
      <c r="J17" s="519">
        <v>5072.0439582293156</v>
      </c>
      <c r="K17" s="521">
        <v>5942.1422418105894</v>
      </c>
      <c r="L17" s="519">
        <v>0.99480095218472087</v>
      </c>
      <c r="M17" s="519">
        <v>0.86405604650503598</v>
      </c>
      <c r="N17" s="521">
        <v>0.90978079605014639</v>
      </c>
      <c r="O17" s="526"/>
    </row>
    <row r="18" spans="2:15" s="115" customFormat="1" ht="20.100000000000001" customHeight="1">
      <c r="B18" s="55" t="s">
        <v>56</v>
      </c>
      <c r="C18" s="127">
        <v>481.63253900000001</v>
      </c>
      <c r="D18" s="128">
        <v>79.748948999999996</v>
      </c>
      <c r="E18" s="129">
        <v>477.59311400000001</v>
      </c>
      <c r="F18" s="519">
        <v>0</v>
      </c>
      <c r="G18" s="519">
        <v>0</v>
      </c>
      <c r="H18" s="519">
        <v>0</v>
      </c>
      <c r="I18" s="520">
        <v>0</v>
      </c>
      <c r="J18" s="519">
        <v>0</v>
      </c>
      <c r="K18" s="521">
        <v>0</v>
      </c>
      <c r="L18" s="519">
        <v>0.49954577508310755</v>
      </c>
      <c r="M18" s="519">
        <v>1.0206366481394007</v>
      </c>
      <c r="N18" s="521">
        <v>0.58935167143134315</v>
      </c>
      <c r="O18" s="526"/>
    </row>
    <row r="19" spans="2:15" s="115" customFormat="1" ht="20.100000000000001" customHeight="1">
      <c r="B19" s="55" t="s">
        <v>61</v>
      </c>
      <c r="C19" s="127">
        <v>5174.4482349999998</v>
      </c>
      <c r="D19" s="128">
        <v>8336.0914030000004</v>
      </c>
      <c r="E19" s="129">
        <v>9751.6200520000002</v>
      </c>
      <c r="F19" s="519">
        <v>0</v>
      </c>
      <c r="G19" s="519">
        <v>0</v>
      </c>
      <c r="H19" s="519">
        <v>0</v>
      </c>
      <c r="I19" s="520">
        <v>0</v>
      </c>
      <c r="J19" s="519">
        <v>0</v>
      </c>
      <c r="K19" s="521">
        <v>0</v>
      </c>
      <c r="L19" s="519">
        <v>1.1550650482060527</v>
      </c>
      <c r="M19" s="519">
        <v>1.5841166994939198</v>
      </c>
      <c r="N19" s="521">
        <v>1.6166924691417415</v>
      </c>
      <c r="O19" s="526"/>
    </row>
    <row r="20" spans="2:15" s="115" customFormat="1" ht="20.100000000000001" customHeight="1">
      <c r="B20" s="55" t="s">
        <v>75</v>
      </c>
      <c r="C20" s="127">
        <v>0</v>
      </c>
      <c r="D20" s="128">
        <v>329.009322</v>
      </c>
      <c r="E20" s="129">
        <v>5.4129199999999997</v>
      </c>
      <c r="F20" s="519">
        <v>0</v>
      </c>
      <c r="G20" s="519">
        <v>0</v>
      </c>
      <c r="H20" s="519">
        <v>0</v>
      </c>
      <c r="I20" s="520">
        <v>0</v>
      </c>
      <c r="J20" s="519">
        <v>0</v>
      </c>
      <c r="K20" s="521">
        <v>0</v>
      </c>
      <c r="L20" s="519">
        <v>0</v>
      </c>
      <c r="M20" s="519">
        <v>1.9851692834405466</v>
      </c>
      <c r="N20" s="521">
        <v>1.2120445157142541</v>
      </c>
      <c r="O20" s="526"/>
    </row>
    <row r="21" spans="2:15" s="115" customFormat="1" ht="20.100000000000001" customHeight="1">
      <c r="B21" s="55" t="s">
        <v>37</v>
      </c>
      <c r="C21" s="127">
        <v>43.431122000000002</v>
      </c>
      <c r="D21" s="128">
        <v>0</v>
      </c>
      <c r="E21" s="129">
        <v>115.224765</v>
      </c>
      <c r="F21" s="519">
        <v>0</v>
      </c>
      <c r="G21" s="519">
        <v>0</v>
      </c>
      <c r="H21" s="519">
        <v>0</v>
      </c>
      <c r="I21" s="520">
        <v>0</v>
      </c>
      <c r="J21" s="519">
        <v>0</v>
      </c>
      <c r="K21" s="521">
        <v>0</v>
      </c>
      <c r="L21" s="519">
        <v>1.4829734308959368</v>
      </c>
      <c r="M21" s="519">
        <v>0</v>
      </c>
      <c r="N21" s="521">
        <v>1.2089467051635989</v>
      </c>
      <c r="O21" s="526"/>
    </row>
    <row r="22" spans="2:15" s="115" customFormat="1" ht="20.100000000000001" customHeight="1">
      <c r="B22" s="55" t="s">
        <v>63</v>
      </c>
      <c r="C22" s="127">
        <v>4144.0050890000002</v>
      </c>
      <c r="D22" s="128">
        <v>952.22763800000007</v>
      </c>
      <c r="E22" s="129">
        <v>995.71207500000003</v>
      </c>
      <c r="F22" s="519">
        <v>6.3324729184472293E-3</v>
      </c>
      <c r="G22" s="519">
        <v>0.84388865427995485</v>
      </c>
      <c r="H22" s="519">
        <v>0.37837936232720687</v>
      </c>
      <c r="I22" s="520">
        <v>18309.687978720973</v>
      </c>
      <c r="J22" s="519">
        <v>572.55908322580331</v>
      </c>
      <c r="K22" s="521">
        <v>1137.298719678392</v>
      </c>
      <c r="L22" s="519">
        <v>1.1594560327046932</v>
      </c>
      <c r="M22" s="519">
        <v>4.8317611423918789</v>
      </c>
      <c r="N22" s="521">
        <v>4.3033036432745888</v>
      </c>
      <c r="O22" s="526"/>
    </row>
    <row r="23" spans="2:15" s="115" customFormat="1" ht="20.100000000000001" customHeight="1">
      <c r="B23" s="55" t="s">
        <v>48</v>
      </c>
      <c r="C23" s="127">
        <v>869.19503700000007</v>
      </c>
      <c r="D23" s="128">
        <v>1056.371365</v>
      </c>
      <c r="E23" s="129">
        <v>891.70945900000004</v>
      </c>
      <c r="F23" s="519">
        <v>2.208878120872197</v>
      </c>
      <c r="G23" s="519">
        <v>1.8174913327000302</v>
      </c>
      <c r="H23" s="519">
        <v>2.1531069123715554</v>
      </c>
      <c r="I23" s="520">
        <v>156.41764697640699</v>
      </c>
      <c r="J23" s="519">
        <v>167.54439109687368</v>
      </c>
      <c r="K23" s="521">
        <v>164.25314714613296</v>
      </c>
      <c r="L23" s="519">
        <v>3.4550751812449656</v>
      </c>
      <c r="M23" s="519">
        <v>3.0451047866107199</v>
      </c>
      <c r="N23" s="521">
        <v>3.5365458649912114</v>
      </c>
      <c r="O23" s="526"/>
    </row>
    <row r="24" spans="2:15" s="115" customFormat="1" ht="20.100000000000001" customHeight="1">
      <c r="B24" s="55" t="s">
        <v>47</v>
      </c>
      <c r="C24" s="127">
        <v>2113.2165110000001</v>
      </c>
      <c r="D24" s="128">
        <v>1284.4440380000001</v>
      </c>
      <c r="E24" s="129">
        <v>1337.6502330000001</v>
      </c>
      <c r="F24" s="519">
        <v>0</v>
      </c>
      <c r="G24" s="519">
        <v>0</v>
      </c>
      <c r="H24" s="519">
        <v>0</v>
      </c>
      <c r="I24" s="520">
        <v>0</v>
      </c>
      <c r="J24" s="519">
        <v>0</v>
      </c>
      <c r="K24" s="521">
        <v>0</v>
      </c>
      <c r="L24" s="519">
        <v>1.0026251399092916</v>
      </c>
      <c r="M24" s="519">
        <v>1.023867650978189</v>
      </c>
      <c r="N24" s="521">
        <v>0.98950732212820547</v>
      </c>
      <c r="O24" s="526"/>
    </row>
    <row r="25" spans="2:15" s="115" customFormat="1" ht="20.100000000000001" customHeight="1">
      <c r="B25" s="55" t="s">
        <v>38</v>
      </c>
      <c r="C25" s="127">
        <v>1226.7841209999999</v>
      </c>
      <c r="D25" s="128">
        <v>1775.2535379999999</v>
      </c>
      <c r="E25" s="129">
        <v>2070.196089</v>
      </c>
      <c r="F25" s="519">
        <v>0</v>
      </c>
      <c r="G25" s="519">
        <v>0</v>
      </c>
      <c r="H25" s="519">
        <v>0</v>
      </c>
      <c r="I25" s="520">
        <v>0</v>
      </c>
      <c r="J25" s="519">
        <v>0</v>
      </c>
      <c r="K25" s="521">
        <v>0</v>
      </c>
      <c r="L25" s="519">
        <v>0.61510373918509498</v>
      </c>
      <c r="M25" s="519">
        <v>0.63470184730312029</v>
      </c>
      <c r="N25" s="521">
        <v>0.74807691321070791</v>
      </c>
      <c r="O25" s="526"/>
    </row>
    <row r="26" spans="2:15" s="115" customFormat="1" ht="20.100000000000001" customHeight="1">
      <c r="B26" s="55" t="s">
        <v>58</v>
      </c>
      <c r="C26" s="127">
        <v>0</v>
      </c>
      <c r="D26" s="128">
        <v>0</v>
      </c>
      <c r="E26" s="129">
        <v>0</v>
      </c>
      <c r="F26" s="519">
        <v>0</v>
      </c>
      <c r="G26" s="519">
        <v>0</v>
      </c>
      <c r="H26" s="519">
        <v>0</v>
      </c>
      <c r="I26" s="520">
        <v>0</v>
      </c>
      <c r="J26" s="519">
        <v>0</v>
      </c>
      <c r="K26" s="521">
        <v>0</v>
      </c>
      <c r="L26" s="519">
        <v>0</v>
      </c>
      <c r="M26" s="519">
        <v>0</v>
      </c>
      <c r="N26" s="521">
        <v>0</v>
      </c>
      <c r="O26" s="526"/>
    </row>
    <row r="27" spans="2:15" s="115" customFormat="1" ht="20.100000000000001" customHeight="1">
      <c r="B27" s="55" t="s">
        <v>62</v>
      </c>
      <c r="C27" s="127">
        <v>546.68590199999994</v>
      </c>
      <c r="D27" s="128">
        <v>1156.7830410000001</v>
      </c>
      <c r="E27" s="129">
        <v>1049.7641020000001</v>
      </c>
      <c r="F27" s="519">
        <v>1.7357184381901254</v>
      </c>
      <c r="G27" s="519">
        <v>0.77025048640905847</v>
      </c>
      <c r="H27" s="519">
        <v>0.8422925667923058</v>
      </c>
      <c r="I27" s="520">
        <v>132.18912610570973</v>
      </c>
      <c r="J27" s="519">
        <v>154.55869484239676</v>
      </c>
      <c r="K27" s="521">
        <v>155.96636992293108</v>
      </c>
      <c r="L27" s="519">
        <v>2.2944310350992003</v>
      </c>
      <c r="M27" s="519">
        <v>1.1904890988110535</v>
      </c>
      <c r="N27" s="521">
        <v>1.313693140556639</v>
      </c>
      <c r="O27" s="526"/>
    </row>
    <row r="28" spans="2:15" s="115" customFormat="1" ht="20.100000000000001" customHeight="1">
      <c r="B28" s="55" t="s">
        <v>40</v>
      </c>
      <c r="C28" s="127">
        <v>3318.3030550000003</v>
      </c>
      <c r="D28" s="128">
        <v>3408.3826389999999</v>
      </c>
      <c r="E28" s="129">
        <v>2898.3079339999999</v>
      </c>
      <c r="F28" s="519">
        <v>7.3699115465510117E-3</v>
      </c>
      <c r="G28" s="519">
        <v>0</v>
      </c>
      <c r="H28" s="519">
        <v>0</v>
      </c>
      <c r="I28" s="520">
        <v>12008.844191105512</v>
      </c>
      <c r="J28" s="519">
        <v>0</v>
      </c>
      <c r="K28" s="521">
        <v>0</v>
      </c>
      <c r="L28" s="519">
        <v>0.88504119464760567</v>
      </c>
      <c r="M28" s="519">
        <v>1.1749252428931882</v>
      </c>
      <c r="N28" s="521">
        <v>1.1240808686272601</v>
      </c>
      <c r="O28" s="526"/>
    </row>
    <row r="29" spans="2:15" s="115" customFormat="1" ht="20.100000000000001" customHeight="1">
      <c r="B29" s="55" t="s">
        <v>41</v>
      </c>
      <c r="C29" s="127">
        <v>0</v>
      </c>
      <c r="D29" s="128">
        <v>0</v>
      </c>
      <c r="E29" s="129">
        <v>0</v>
      </c>
      <c r="F29" s="519">
        <v>0</v>
      </c>
      <c r="G29" s="519">
        <v>0</v>
      </c>
      <c r="H29" s="519">
        <v>0</v>
      </c>
      <c r="I29" s="520">
        <v>0</v>
      </c>
      <c r="J29" s="519">
        <v>0</v>
      </c>
      <c r="K29" s="521">
        <v>0</v>
      </c>
      <c r="L29" s="519">
        <v>0</v>
      </c>
      <c r="M29" s="519">
        <v>0</v>
      </c>
      <c r="N29" s="521">
        <v>0</v>
      </c>
      <c r="O29" s="526"/>
    </row>
    <row r="30" spans="2:15" s="115" customFormat="1" ht="20.100000000000001" customHeight="1">
      <c r="B30" s="55" t="s">
        <v>88</v>
      </c>
      <c r="C30" s="127">
        <v>0</v>
      </c>
      <c r="D30" s="128">
        <v>20.016919000000001</v>
      </c>
      <c r="E30" s="129">
        <v>20.013475</v>
      </c>
      <c r="F30" s="519">
        <v>0</v>
      </c>
      <c r="G30" s="519">
        <v>0</v>
      </c>
      <c r="H30" s="519">
        <v>0</v>
      </c>
      <c r="I30" s="520">
        <v>0</v>
      </c>
      <c r="J30" s="519">
        <v>0</v>
      </c>
      <c r="K30" s="521">
        <v>0</v>
      </c>
      <c r="L30" s="519">
        <v>0</v>
      </c>
      <c r="M30" s="519">
        <v>3.5437471670840051</v>
      </c>
      <c r="N30" s="521">
        <v>3.5437474001891225</v>
      </c>
      <c r="O30" s="526"/>
    </row>
    <row r="31" spans="2:15" s="115" customFormat="1" ht="20.100000000000001" customHeight="1">
      <c r="B31" s="55" t="s">
        <v>60</v>
      </c>
      <c r="C31" s="127">
        <v>527.51968499999998</v>
      </c>
      <c r="D31" s="128">
        <v>621.73152600000003</v>
      </c>
      <c r="E31" s="129">
        <v>610.09178299999996</v>
      </c>
      <c r="F31" s="519">
        <v>0</v>
      </c>
      <c r="G31" s="519">
        <v>0</v>
      </c>
      <c r="H31" s="521">
        <v>0</v>
      </c>
      <c r="I31" s="519">
        <v>0</v>
      </c>
      <c r="J31" s="519">
        <v>0</v>
      </c>
      <c r="K31" s="521">
        <v>0</v>
      </c>
      <c r="L31" s="519">
        <v>1.067917683488911</v>
      </c>
      <c r="M31" s="519">
        <v>0.83293974705088369</v>
      </c>
      <c r="N31" s="521">
        <v>0.87051885437375265</v>
      </c>
      <c r="O31" s="526"/>
    </row>
    <row r="32" spans="2:15" s="115" customFormat="1" ht="20.100000000000001" customHeight="1">
      <c r="B32" s="55" t="s">
        <v>36</v>
      </c>
      <c r="C32" s="127">
        <v>0</v>
      </c>
      <c r="D32" s="128">
        <v>0</v>
      </c>
      <c r="E32" s="129">
        <v>0</v>
      </c>
      <c r="F32" s="519">
        <v>0</v>
      </c>
      <c r="G32" s="519">
        <v>0</v>
      </c>
      <c r="H32" s="519">
        <v>0</v>
      </c>
      <c r="I32" s="520">
        <v>0</v>
      </c>
      <c r="J32" s="519">
        <v>0</v>
      </c>
      <c r="K32" s="521">
        <v>0</v>
      </c>
      <c r="L32" s="519">
        <v>0</v>
      </c>
      <c r="M32" s="519">
        <v>0</v>
      </c>
      <c r="N32" s="521">
        <v>0</v>
      </c>
      <c r="O32" s="526"/>
    </row>
    <row r="33" spans="2:15" s="115" customFormat="1" ht="20.100000000000001" customHeight="1">
      <c r="B33" s="55" t="s">
        <v>29</v>
      </c>
      <c r="C33" s="127">
        <v>703.33916699999997</v>
      </c>
      <c r="D33" s="128">
        <v>1741.395505</v>
      </c>
      <c r="E33" s="129">
        <v>1745.3751</v>
      </c>
      <c r="F33" s="519">
        <v>0</v>
      </c>
      <c r="G33" s="519">
        <v>0</v>
      </c>
      <c r="H33" s="519">
        <v>0</v>
      </c>
      <c r="I33" s="520">
        <v>0</v>
      </c>
      <c r="J33" s="519">
        <v>0</v>
      </c>
      <c r="K33" s="521">
        <v>0</v>
      </c>
      <c r="L33" s="519">
        <v>0.71816660254326492</v>
      </c>
      <c r="M33" s="519">
        <v>0.58888982833339754</v>
      </c>
      <c r="N33" s="521">
        <v>0.71543268836595642</v>
      </c>
      <c r="O33" s="526"/>
    </row>
    <row r="34" spans="2:15" s="115" customFormat="1" ht="20.100000000000001" customHeight="1">
      <c r="B34" s="55" t="s">
        <v>34</v>
      </c>
      <c r="C34" s="127">
        <v>687.48392899999999</v>
      </c>
      <c r="D34" s="128">
        <v>0</v>
      </c>
      <c r="E34" s="129">
        <v>0</v>
      </c>
      <c r="F34" s="519">
        <v>0</v>
      </c>
      <c r="G34" s="519">
        <v>0</v>
      </c>
      <c r="H34" s="519">
        <v>0</v>
      </c>
      <c r="I34" s="520">
        <v>0</v>
      </c>
      <c r="J34" s="519">
        <v>0</v>
      </c>
      <c r="K34" s="521">
        <v>0</v>
      </c>
      <c r="L34" s="519">
        <v>0.16857223145357336</v>
      </c>
      <c r="M34" s="519">
        <v>0</v>
      </c>
      <c r="N34" s="521">
        <v>0</v>
      </c>
      <c r="O34" s="526"/>
    </row>
    <row r="35" spans="2:15" s="115" customFormat="1" ht="20.100000000000001" customHeight="1">
      <c r="B35" s="55" t="s">
        <v>59</v>
      </c>
      <c r="C35" s="127">
        <v>207.37424300000001</v>
      </c>
      <c r="D35" s="128">
        <v>468.42685699999998</v>
      </c>
      <c r="E35" s="129">
        <v>665.50808500000005</v>
      </c>
      <c r="F35" s="519">
        <v>0</v>
      </c>
      <c r="G35" s="519">
        <v>0</v>
      </c>
      <c r="H35" s="519">
        <v>0</v>
      </c>
      <c r="I35" s="520">
        <v>0</v>
      </c>
      <c r="J35" s="519">
        <v>0</v>
      </c>
      <c r="K35" s="521">
        <v>0</v>
      </c>
      <c r="L35" s="519">
        <v>1.134207877494217</v>
      </c>
      <c r="M35" s="519">
        <v>1.1915157973104862</v>
      </c>
      <c r="N35" s="521">
        <v>0.88855419389833545</v>
      </c>
      <c r="O35" s="526"/>
    </row>
    <row r="36" spans="2:15" s="115" customFormat="1" ht="20.100000000000001" customHeight="1">
      <c r="B36" s="55" t="s">
        <v>45</v>
      </c>
      <c r="C36" s="127">
        <v>67.768709000000001</v>
      </c>
      <c r="D36" s="128">
        <v>84.440655000000007</v>
      </c>
      <c r="E36" s="129">
        <v>82.305103000000003</v>
      </c>
      <c r="F36" s="519">
        <v>0</v>
      </c>
      <c r="G36" s="519">
        <v>0</v>
      </c>
      <c r="H36" s="519">
        <v>0</v>
      </c>
      <c r="I36" s="520">
        <v>0</v>
      </c>
      <c r="J36" s="519">
        <v>0</v>
      </c>
      <c r="K36" s="521">
        <v>0</v>
      </c>
      <c r="L36" s="519">
        <v>4.7838317238712635</v>
      </c>
      <c r="M36" s="519">
        <v>3.0922888980432472</v>
      </c>
      <c r="N36" s="521">
        <v>3.0409949186261267</v>
      </c>
      <c r="O36" s="526"/>
    </row>
    <row r="37" spans="2:15" s="115" customFormat="1" ht="20.100000000000001" customHeight="1">
      <c r="B37" s="55" t="s">
        <v>32</v>
      </c>
      <c r="C37" s="127">
        <v>50.008792</v>
      </c>
      <c r="D37" s="128">
        <v>126.67564900000001</v>
      </c>
      <c r="E37" s="129">
        <v>140.195561</v>
      </c>
      <c r="F37" s="519">
        <v>0</v>
      </c>
      <c r="G37" s="519">
        <v>0</v>
      </c>
      <c r="H37" s="519">
        <v>0</v>
      </c>
      <c r="I37" s="520">
        <v>0</v>
      </c>
      <c r="J37" s="519">
        <v>0</v>
      </c>
      <c r="K37" s="521">
        <v>0</v>
      </c>
      <c r="L37" s="519">
        <v>0.84000029434824175</v>
      </c>
      <c r="M37" s="519">
        <v>0.30112101497897198</v>
      </c>
      <c r="N37" s="521">
        <v>0.24616328615425989</v>
      </c>
      <c r="O37" s="526"/>
    </row>
    <row r="38" spans="2:15" s="115" customFormat="1" ht="20.100000000000001" customHeight="1">
      <c r="B38" s="55" t="s">
        <v>44</v>
      </c>
      <c r="C38" s="127">
        <v>498.52011499999998</v>
      </c>
      <c r="D38" s="128">
        <v>569.09657399999992</v>
      </c>
      <c r="E38" s="129">
        <v>723.51940000000002</v>
      </c>
      <c r="F38" s="519">
        <v>0</v>
      </c>
      <c r="G38" s="519">
        <v>0.66017564885217539</v>
      </c>
      <c r="H38" s="519">
        <v>0.51927246180268283</v>
      </c>
      <c r="I38" s="520">
        <v>0</v>
      </c>
      <c r="J38" s="519">
        <v>162.39512679805921</v>
      </c>
      <c r="K38" s="521">
        <v>185.44424768773905</v>
      </c>
      <c r="L38" s="519">
        <v>0.91795112419887026</v>
      </c>
      <c r="M38" s="519">
        <v>1.0720930820434005</v>
      </c>
      <c r="N38" s="521">
        <v>0.96296091023958719</v>
      </c>
      <c r="O38" s="526"/>
    </row>
    <row r="39" spans="2:15" s="115" customFormat="1" ht="20.100000000000001" customHeight="1">
      <c r="B39" s="55" t="s">
        <v>31</v>
      </c>
      <c r="C39" s="127">
        <v>0</v>
      </c>
      <c r="D39" s="128">
        <v>0</v>
      </c>
      <c r="E39" s="129">
        <v>0</v>
      </c>
      <c r="F39" s="519">
        <v>0</v>
      </c>
      <c r="G39" s="519">
        <v>0</v>
      </c>
      <c r="H39" s="519">
        <v>0</v>
      </c>
      <c r="I39" s="520">
        <v>0</v>
      </c>
      <c r="J39" s="519">
        <v>0</v>
      </c>
      <c r="K39" s="521">
        <v>0</v>
      </c>
      <c r="L39" s="519">
        <v>0</v>
      </c>
      <c r="M39" s="519">
        <v>0</v>
      </c>
      <c r="N39" s="521">
        <v>0</v>
      </c>
      <c r="O39" s="526"/>
    </row>
    <row r="40" spans="2:15" s="115" customFormat="1" ht="20.100000000000001" customHeight="1">
      <c r="B40" s="55" t="s">
        <v>52</v>
      </c>
      <c r="C40" s="127">
        <v>171.61089899999999</v>
      </c>
      <c r="D40" s="128">
        <v>229.80581900000001</v>
      </c>
      <c r="E40" s="129">
        <v>248.72863899999999</v>
      </c>
      <c r="F40" s="519">
        <v>8.1579900120446318</v>
      </c>
      <c r="G40" s="519">
        <v>0</v>
      </c>
      <c r="H40" s="519">
        <v>0</v>
      </c>
      <c r="I40" s="520">
        <v>66.972264285714289</v>
      </c>
      <c r="J40" s="519">
        <v>0</v>
      </c>
      <c r="K40" s="521">
        <v>0</v>
      </c>
      <c r="L40" s="519">
        <v>5.4635906312687066</v>
      </c>
      <c r="M40" s="519">
        <v>1.2080455630237978</v>
      </c>
      <c r="N40" s="521">
        <v>1.1233045021405839</v>
      </c>
      <c r="O40" s="526"/>
    </row>
    <row r="41" spans="2:15" s="115" customFormat="1" ht="20.100000000000001" customHeight="1">
      <c r="B41" s="55" t="s">
        <v>39</v>
      </c>
      <c r="C41" s="127">
        <v>0</v>
      </c>
      <c r="D41" s="128">
        <v>0</v>
      </c>
      <c r="E41" s="129">
        <v>0</v>
      </c>
      <c r="F41" s="519">
        <v>0</v>
      </c>
      <c r="G41" s="519">
        <v>0</v>
      </c>
      <c r="H41" s="519">
        <v>0</v>
      </c>
      <c r="I41" s="520">
        <v>0</v>
      </c>
      <c r="J41" s="519">
        <v>0</v>
      </c>
      <c r="K41" s="521">
        <v>0</v>
      </c>
      <c r="L41" s="519">
        <v>0</v>
      </c>
      <c r="M41" s="519">
        <v>0</v>
      </c>
      <c r="N41" s="521">
        <v>0</v>
      </c>
      <c r="O41" s="526"/>
    </row>
    <row r="42" spans="2:15" s="115" customFormat="1" ht="20.100000000000001" customHeight="1">
      <c r="B42" s="55" t="s">
        <v>157</v>
      </c>
      <c r="C42" s="127">
        <v>186.44692800000001</v>
      </c>
      <c r="D42" s="128">
        <v>347.30038000000002</v>
      </c>
      <c r="E42" s="129">
        <v>364.60202099999998</v>
      </c>
      <c r="F42" s="519">
        <v>0</v>
      </c>
      <c r="G42" s="519">
        <v>0</v>
      </c>
      <c r="H42" s="519">
        <v>0</v>
      </c>
      <c r="I42" s="520">
        <v>0</v>
      </c>
      <c r="J42" s="519">
        <v>0</v>
      </c>
      <c r="K42" s="521">
        <v>0</v>
      </c>
      <c r="L42" s="519">
        <v>2.557109978234664</v>
      </c>
      <c r="M42" s="519">
        <v>2.7243491642594804</v>
      </c>
      <c r="N42" s="521">
        <v>2.6916115201676298</v>
      </c>
      <c r="O42" s="526"/>
    </row>
    <row r="43" spans="2:15" s="115" customFormat="1" ht="20.100000000000001" customHeight="1">
      <c r="B43" s="55" t="s">
        <v>136</v>
      </c>
      <c r="C43" s="127">
        <v>266.86992099999998</v>
      </c>
      <c r="D43" s="128">
        <v>323.12309499999998</v>
      </c>
      <c r="E43" s="129">
        <v>326.68429800000001</v>
      </c>
      <c r="F43" s="519">
        <v>0</v>
      </c>
      <c r="G43" s="519">
        <v>0</v>
      </c>
      <c r="H43" s="519">
        <v>0</v>
      </c>
      <c r="I43" s="520">
        <v>0</v>
      </c>
      <c r="J43" s="519">
        <v>0</v>
      </c>
      <c r="K43" s="521">
        <v>0</v>
      </c>
      <c r="L43" s="519">
        <v>0.88455641278508879</v>
      </c>
      <c r="M43" s="519">
        <v>0.96121603440323578</v>
      </c>
      <c r="N43" s="521">
        <v>0.9524801219555401</v>
      </c>
      <c r="O43" s="526"/>
    </row>
    <row r="44" spans="2:15" s="115" customFormat="1" ht="20.100000000000001" customHeight="1">
      <c r="B44" s="55" t="s">
        <v>79</v>
      </c>
      <c r="C44" s="127">
        <v>743.58979699999998</v>
      </c>
      <c r="D44" s="128">
        <v>784.22899600000005</v>
      </c>
      <c r="E44" s="129">
        <v>926.42638800000009</v>
      </c>
      <c r="F44" s="519">
        <v>0</v>
      </c>
      <c r="G44" s="519">
        <v>3.0195562929682849</v>
      </c>
      <c r="H44" s="519">
        <v>2.5560839270912474</v>
      </c>
      <c r="I44" s="520">
        <v>0</v>
      </c>
      <c r="J44" s="519">
        <v>80.218744441567225</v>
      </c>
      <c r="K44" s="521">
        <v>97.62838089958224</v>
      </c>
      <c r="L44" s="519">
        <v>2.3469656348713994</v>
      </c>
      <c r="M44" s="519">
        <v>2.422250145925489</v>
      </c>
      <c r="N44" s="521">
        <v>2.4954633524536436</v>
      </c>
      <c r="O44" s="526"/>
    </row>
    <row r="45" spans="2:15" s="115" customFormat="1" ht="20.100000000000001" customHeight="1">
      <c r="B45" s="55" t="s">
        <v>43</v>
      </c>
      <c r="C45" s="127">
        <v>0</v>
      </c>
      <c r="D45" s="128">
        <v>0</v>
      </c>
      <c r="E45" s="129">
        <v>0</v>
      </c>
      <c r="F45" s="519">
        <v>0</v>
      </c>
      <c r="G45" s="519">
        <v>0</v>
      </c>
      <c r="H45" s="519">
        <v>0</v>
      </c>
      <c r="I45" s="520">
        <v>0</v>
      </c>
      <c r="J45" s="519">
        <v>0</v>
      </c>
      <c r="K45" s="521">
        <v>0</v>
      </c>
      <c r="L45" s="519">
        <v>0</v>
      </c>
      <c r="M45" s="519">
        <v>0</v>
      </c>
      <c r="N45" s="521">
        <v>0</v>
      </c>
      <c r="O45" s="526"/>
    </row>
    <row r="46" spans="2:15" s="115" customFormat="1" ht="20.100000000000001" customHeight="1">
      <c r="B46" s="55" t="s">
        <v>130</v>
      </c>
      <c r="C46" s="127">
        <v>0</v>
      </c>
      <c r="D46" s="128">
        <v>0</v>
      </c>
      <c r="E46" s="129">
        <v>0</v>
      </c>
      <c r="F46" s="519">
        <v>0</v>
      </c>
      <c r="G46" s="519">
        <v>0</v>
      </c>
      <c r="H46" s="519">
        <v>0</v>
      </c>
      <c r="I46" s="520">
        <v>0</v>
      </c>
      <c r="J46" s="519">
        <v>0</v>
      </c>
      <c r="K46" s="521">
        <v>0</v>
      </c>
      <c r="L46" s="519">
        <v>0</v>
      </c>
      <c r="M46" s="519">
        <v>0</v>
      </c>
      <c r="N46" s="521">
        <v>0</v>
      </c>
      <c r="O46" s="526"/>
    </row>
    <row r="47" spans="2:15" s="115" customFormat="1" ht="20.100000000000001" customHeight="1">
      <c r="B47" s="55" t="s">
        <v>42</v>
      </c>
      <c r="C47" s="127">
        <v>47.320644999999999</v>
      </c>
      <c r="D47" s="128">
        <v>3.3434409999999999</v>
      </c>
      <c r="E47" s="129">
        <v>2.9240469999999998</v>
      </c>
      <c r="F47" s="519">
        <v>0</v>
      </c>
      <c r="G47" s="519">
        <v>0</v>
      </c>
      <c r="H47" s="519">
        <v>0</v>
      </c>
      <c r="I47" s="520">
        <v>0</v>
      </c>
      <c r="J47" s="519">
        <v>0</v>
      </c>
      <c r="K47" s="521">
        <v>0</v>
      </c>
      <c r="L47" s="519">
        <v>1.6747341461638994</v>
      </c>
      <c r="M47" s="519">
        <v>1.2134205448817552</v>
      </c>
      <c r="N47" s="521">
        <v>3.9491841273413186</v>
      </c>
      <c r="O47" s="526"/>
    </row>
    <row r="48" spans="2:15" s="115" customFormat="1" ht="20.100000000000001" customHeight="1">
      <c r="B48" s="55" t="s">
        <v>214</v>
      </c>
      <c r="C48" s="127" t="s">
        <v>89</v>
      </c>
      <c r="D48" s="128">
        <v>0</v>
      </c>
      <c r="E48" s="129">
        <v>0</v>
      </c>
      <c r="F48" s="519" t="s">
        <v>89</v>
      </c>
      <c r="G48" s="519">
        <v>0</v>
      </c>
      <c r="H48" s="519">
        <v>0</v>
      </c>
      <c r="I48" s="520" t="s">
        <v>89</v>
      </c>
      <c r="J48" s="519">
        <v>0</v>
      </c>
      <c r="K48" s="521">
        <v>0</v>
      </c>
      <c r="L48" s="519" t="s">
        <v>89</v>
      </c>
      <c r="M48" s="519">
        <v>0</v>
      </c>
      <c r="N48" s="521">
        <v>0</v>
      </c>
      <c r="O48" s="526"/>
    </row>
    <row r="49" spans="2:15" s="115" customFormat="1" ht="20.100000000000001" customHeight="1">
      <c r="B49" s="55" t="s">
        <v>28</v>
      </c>
      <c r="C49" s="127">
        <v>0</v>
      </c>
      <c r="D49" s="128">
        <v>0</v>
      </c>
      <c r="E49" s="129">
        <v>0</v>
      </c>
      <c r="F49" s="519">
        <v>0</v>
      </c>
      <c r="G49" s="519">
        <v>0</v>
      </c>
      <c r="H49" s="519">
        <v>0</v>
      </c>
      <c r="I49" s="520">
        <v>0</v>
      </c>
      <c r="J49" s="519">
        <v>0</v>
      </c>
      <c r="K49" s="521">
        <v>0</v>
      </c>
      <c r="L49" s="519">
        <v>0</v>
      </c>
      <c r="M49" s="519">
        <v>0</v>
      </c>
      <c r="N49" s="521">
        <v>0</v>
      </c>
      <c r="O49" s="526"/>
    </row>
    <row r="50" spans="2:15" s="115" customFormat="1" ht="20.100000000000001" customHeight="1">
      <c r="B50" s="55" t="s">
        <v>213</v>
      </c>
      <c r="C50" s="127" t="s">
        <v>89</v>
      </c>
      <c r="D50" s="128">
        <v>0</v>
      </c>
      <c r="E50" s="129">
        <v>0</v>
      </c>
      <c r="F50" s="520" t="s">
        <v>89</v>
      </c>
      <c r="G50" s="519">
        <v>0</v>
      </c>
      <c r="H50" s="519">
        <v>0</v>
      </c>
      <c r="I50" s="520" t="s">
        <v>89</v>
      </c>
      <c r="J50" s="519">
        <v>0</v>
      </c>
      <c r="K50" s="521">
        <v>0</v>
      </c>
      <c r="L50" s="520" t="s">
        <v>89</v>
      </c>
      <c r="M50" s="519">
        <v>0</v>
      </c>
      <c r="N50" s="521">
        <v>0</v>
      </c>
      <c r="O50" s="526"/>
    </row>
    <row r="51" spans="2:15" s="115" customFormat="1" ht="20.100000000000001" customHeight="1">
      <c r="B51" s="55" t="s">
        <v>156</v>
      </c>
      <c r="C51" s="127">
        <v>44.454329000000001</v>
      </c>
      <c r="D51" s="128">
        <v>68.610226999999995</v>
      </c>
      <c r="E51" s="129">
        <v>74.215254000000002</v>
      </c>
      <c r="F51" s="520">
        <v>0</v>
      </c>
      <c r="G51" s="519">
        <v>0</v>
      </c>
      <c r="H51" s="519">
        <v>0</v>
      </c>
      <c r="I51" s="520">
        <v>0</v>
      </c>
      <c r="J51" s="519">
        <v>0</v>
      </c>
      <c r="K51" s="521">
        <v>0</v>
      </c>
      <c r="L51" s="520">
        <v>1.4829894294434181</v>
      </c>
      <c r="M51" s="519">
        <v>2.5417508092488892</v>
      </c>
      <c r="N51" s="521">
        <v>2.6006688598007086</v>
      </c>
      <c r="O51" s="526"/>
    </row>
    <row r="52" spans="2:15" s="115" customFormat="1" ht="20.100000000000001" customHeight="1">
      <c r="B52" s="55" t="s">
        <v>211</v>
      </c>
      <c r="C52" s="127" t="s">
        <v>89</v>
      </c>
      <c r="D52" s="128">
        <v>0</v>
      </c>
      <c r="E52" s="129">
        <v>0</v>
      </c>
      <c r="F52" s="520" t="s">
        <v>89</v>
      </c>
      <c r="G52" s="519">
        <v>0</v>
      </c>
      <c r="H52" s="519">
        <v>0</v>
      </c>
      <c r="I52" s="520" t="s">
        <v>89</v>
      </c>
      <c r="J52" s="519">
        <v>0</v>
      </c>
      <c r="K52" s="521">
        <v>0</v>
      </c>
      <c r="L52" s="520" t="s">
        <v>89</v>
      </c>
      <c r="M52" s="519">
        <v>0</v>
      </c>
      <c r="N52" s="521">
        <v>0</v>
      </c>
      <c r="O52" s="526"/>
    </row>
    <row r="53" spans="2:15" s="115" customFormat="1" ht="20.100000000000001" customHeight="1">
      <c r="B53" s="55" t="s">
        <v>30</v>
      </c>
      <c r="C53" s="127">
        <v>0</v>
      </c>
      <c r="D53" s="128">
        <v>0</v>
      </c>
      <c r="E53" s="129">
        <v>0</v>
      </c>
      <c r="F53" s="520">
        <v>0</v>
      </c>
      <c r="G53" s="519">
        <v>0</v>
      </c>
      <c r="H53" s="519">
        <v>0</v>
      </c>
      <c r="I53" s="520">
        <v>0</v>
      </c>
      <c r="J53" s="519">
        <v>0</v>
      </c>
      <c r="K53" s="521">
        <v>0</v>
      </c>
      <c r="L53" s="520">
        <v>0</v>
      </c>
      <c r="M53" s="519">
        <v>0</v>
      </c>
      <c r="N53" s="521">
        <v>0</v>
      </c>
      <c r="O53" s="526"/>
    </row>
    <row r="54" spans="2:15" s="115" customFormat="1" ht="20.100000000000001" customHeight="1">
      <c r="B54" s="55" t="s">
        <v>137</v>
      </c>
      <c r="C54" s="127">
        <v>0</v>
      </c>
      <c r="D54" s="128">
        <v>0</v>
      </c>
      <c r="E54" s="129">
        <v>0</v>
      </c>
      <c r="F54" s="520">
        <v>0</v>
      </c>
      <c r="G54" s="519">
        <v>0</v>
      </c>
      <c r="H54" s="519">
        <v>0</v>
      </c>
      <c r="I54" s="520">
        <v>0</v>
      </c>
      <c r="J54" s="519">
        <v>0</v>
      </c>
      <c r="K54" s="521">
        <v>0</v>
      </c>
      <c r="L54" s="520">
        <v>0</v>
      </c>
      <c r="M54" s="519">
        <v>0</v>
      </c>
      <c r="N54" s="521">
        <v>0</v>
      </c>
      <c r="O54" s="526"/>
    </row>
    <row r="55" spans="2:15" s="115" customFormat="1" ht="20.100000000000001" customHeight="1">
      <c r="B55" s="55" t="s">
        <v>212</v>
      </c>
      <c r="C55" s="127">
        <v>0</v>
      </c>
      <c r="D55" s="128">
        <v>0</v>
      </c>
      <c r="E55" s="129">
        <v>0</v>
      </c>
      <c r="F55" s="520">
        <v>0</v>
      </c>
      <c r="G55" s="519">
        <v>0</v>
      </c>
      <c r="H55" s="519">
        <v>0</v>
      </c>
      <c r="I55" s="520">
        <v>0</v>
      </c>
      <c r="J55" s="519">
        <v>0</v>
      </c>
      <c r="K55" s="521">
        <v>0</v>
      </c>
      <c r="L55" s="520">
        <v>0</v>
      </c>
      <c r="M55" s="519">
        <v>0</v>
      </c>
      <c r="N55" s="521">
        <v>0</v>
      </c>
      <c r="O55" s="526"/>
    </row>
    <row r="56" spans="2:15" s="115" customFormat="1" ht="20.100000000000001" customHeight="1">
      <c r="B56" s="55" t="s">
        <v>49</v>
      </c>
      <c r="C56" s="127">
        <v>0</v>
      </c>
      <c r="D56" s="128" t="s">
        <v>89</v>
      </c>
      <c r="E56" s="129" t="s">
        <v>89</v>
      </c>
      <c r="F56" s="520">
        <v>0</v>
      </c>
      <c r="G56" s="519" t="s">
        <v>89</v>
      </c>
      <c r="H56" s="521" t="s">
        <v>89</v>
      </c>
      <c r="I56" s="520">
        <v>0</v>
      </c>
      <c r="J56" s="519" t="s">
        <v>89</v>
      </c>
      <c r="K56" s="521" t="s">
        <v>89</v>
      </c>
      <c r="L56" s="520">
        <v>0</v>
      </c>
      <c r="M56" s="519" t="s">
        <v>89</v>
      </c>
      <c r="N56" s="521" t="s">
        <v>89</v>
      </c>
    </row>
    <row r="57" spans="2:15" s="115" customFormat="1" ht="9.9499999999999993" customHeight="1">
      <c r="B57" s="55"/>
      <c r="C57" s="499"/>
      <c r="D57" s="265"/>
      <c r="E57" s="500"/>
      <c r="F57" s="491"/>
      <c r="G57" s="249"/>
      <c r="H57" s="501"/>
      <c r="I57" s="491"/>
      <c r="J57" s="249"/>
      <c r="K57" s="501"/>
      <c r="L57" s="491"/>
      <c r="M57" s="249"/>
      <c r="N57" s="501"/>
    </row>
    <row r="58" spans="2:15" s="115" customFormat="1" ht="20.100000000000001" customHeight="1">
      <c r="B58" s="505"/>
      <c r="C58" s="505"/>
      <c r="D58" s="505"/>
      <c r="E58" s="505"/>
      <c r="F58" s="505"/>
      <c r="G58" s="505"/>
      <c r="H58" s="505"/>
      <c r="I58" s="505"/>
      <c r="J58" s="505"/>
      <c r="K58" s="505"/>
      <c r="L58" s="505"/>
      <c r="M58" s="505"/>
      <c r="N58" s="505"/>
    </row>
    <row r="59" spans="2:15" s="115" customFormat="1" ht="20.100000000000001" customHeight="1">
      <c r="C59" s="265"/>
      <c r="D59" s="265"/>
      <c r="E59" s="265"/>
      <c r="F59" s="249"/>
      <c r="G59" s="249"/>
      <c r="H59" s="249"/>
      <c r="I59" s="249"/>
      <c r="J59" s="249"/>
      <c r="K59" s="249"/>
      <c r="L59" s="249"/>
      <c r="M59" s="249"/>
      <c r="N59" s="249"/>
    </row>
    <row r="60" spans="2:15" ht="20.100000000000001" customHeight="1">
      <c r="B60" s="106"/>
      <c r="C60" s="400"/>
      <c r="D60" s="400"/>
      <c r="E60" s="400"/>
      <c r="F60" s="400"/>
      <c r="G60" s="400"/>
      <c r="H60" s="400"/>
      <c r="I60" s="400"/>
      <c r="J60" s="400"/>
      <c r="K60" s="400"/>
      <c r="L60" s="400"/>
      <c r="M60" s="400"/>
      <c r="N60" s="400"/>
    </row>
    <row r="61" spans="2:15" ht="20.100000000000001" customHeight="1">
      <c r="B61" s="372"/>
      <c r="C61" s="400"/>
      <c r="D61" s="400"/>
      <c r="E61" s="400"/>
      <c r="F61" s="400"/>
      <c r="G61" s="400"/>
      <c r="H61" s="400"/>
      <c r="I61" s="400"/>
      <c r="J61" s="400"/>
      <c r="K61" s="400"/>
      <c r="L61" s="400"/>
      <c r="M61" s="400"/>
      <c r="N61" s="400"/>
    </row>
    <row r="62" spans="2:15" ht="20.100000000000001" customHeight="1">
      <c r="B62" s="372"/>
      <c r="C62" s="220"/>
      <c r="D62" s="220"/>
      <c r="E62" s="220"/>
      <c r="F62" s="220"/>
      <c r="G62" s="408"/>
      <c r="H62" s="220"/>
      <c r="I62" s="220"/>
      <c r="J62" s="220"/>
      <c r="K62" s="220"/>
      <c r="L62" s="220"/>
      <c r="M62" s="220"/>
      <c r="N62" s="220"/>
    </row>
    <row r="63" spans="2:15" ht="20.100000000000001" customHeight="1">
      <c r="B63" s="220"/>
      <c r="C63" s="220"/>
      <c r="D63" s="220"/>
      <c r="E63" s="220"/>
      <c r="F63" s="220"/>
      <c r="G63" s="220"/>
      <c r="H63" s="220"/>
      <c r="I63" s="220"/>
      <c r="J63" s="408"/>
      <c r="K63" s="220"/>
      <c r="L63" s="220"/>
      <c r="M63" s="220"/>
      <c r="N63" s="220"/>
    </row>
    <row r="64" spans="2:15" ht="20.100000000000001" customHeight="1">
      <c r="B64" s="220"/>
      <c r="C64" s="413"/>
      <c r="D64" s="413"/>
      <c r="E64" s="413"/>
      <c r="F64" s="413"/>
      <c r="G64" s="413"/>
      <c r="H64" s="413"/>
      <c r="I64" s="413"/>
      <c r="J64" s="413"/>
      <c r="K64" s="413"/>
      <c r="L64" s="413"/>
      <c r="M64" s="413"/>
      <c r="N64" s="413"/>
    </row>
    <row r="65" spans="2:14" ht="20.100000000000001" customHeight="1">
      <c r="B65" s="220"/>
      <c r="C65" s="54"/>
      <c r="D65" s="54"/>
      <c r="E65" s="54"/>
      <c r="F65" s="54"/>
      <c r="G65" s="54"/>
      <c r="H65" s="54"/>
      <c r="I65" s="54"/>
      <c r="J65" s="54"/>
      <c r="K65" s="54"/>
      <c r="L65" s="54"/>
      <c r="M65" s="54"/>
      <c r="N65" s="54"/>
    </row>
    <row r="66" spans="2:14" ht="20.100000000000001" customHeight="1">
      <c r="B66" s="366"/>
    </row>
    <row r="67" spans="2:14" s="54" customFormat="1" ht="20.100000000000001" customHeight="1">
      <c r="B67" s="220"/>
    </row>
    <row r="68" spans="2:14" ht="20.100000000000001" customHeight="1">
      <c r="B68" s="220"/>
    </row>
    <row r="69" spans="2:14" ht="13.7" customHeight="1"/>
    <row r="70" spans="2:14"/>
    <row r="71" spans="2:14"/>
    <row r="72" spans="2:14"/>
    <row r="73" spans="2:14"/>
    <row r="74" spans="2:14"/>
    <row r="75" spans="2:14"/>
    <row r="76" spans="2:14"/>
    <row r="77" spans="2:14"/>
    <row r="78" spans="2:14"/>
    <row r="79" spans="2:14"/>
    <row r="80" spans="2:14"/>
    <row r="81"/>
    <row r="82"/>
  </sheetData>
  <mergeCells count="8">
    <mergeCell ref="C5:E5"/>
    <mergeCell ref="F5:H5"/>
    <mergeCell ref="I5:K5"/>
    <mergeCell ref="L5:N5"/>
    <mergeCell ref="C7:E7"/>
    <mergeCell ref="F7:H7"/>
    <mergeCell ref="I7:K7"/>
    <mergeCell ref="L7:N7"/>
  </mergeCells>
  <conditionalFormatting sqref="I59:K59 I57:K57">
    <cfRule type="cellIs" dxfId="20"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B1:O9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8" customWidth="1"/>
    <col min="2" max="2" width="35.7109375" style="108" customWidth="1"/>
    <col min="3" max="14" width="16.7109375" style="108" customWidth="1"/>
    <col min="15" max="16" width="11.42578125" style="108" customWidth="1"/>
    <col min="17" max="16384" width="11.42578125" style="108"/>
  </cols>
  <sheetData>
    <row r="1" spans="2:15" ht="89.1" customHeight="1"/>
    <row r="2" spans="2:15" s="297" customFormat="1" ht="20.100000000000001" customHeight="1">
      <c r="B2" s="298" t="s">
        <v>126</v>
      </c>
    </row>
    <row r="3" spans="2:15" s="299" customFormat="1" ht="20.100000000000001" customHeight="1">
      <c r="B3" s="300" t="s">
        <v>123</v>
      </c>
      <c r="H3" s="278"/>
    </row>
    <row r="4" spans="2:15" s="299" customFormat="1" ht="20.100000000000001" customHeight="1">
      <c r="B4" s="301" t="s">
        <v>102</v>
      </c>
      <c r="C4" s="302"/>
      <c r="D4" s="302"/>
      <c r="E4" s="302"/>
    </row>
    <row r="5" spans="2:15" s="282" customFormat="1" ht="20.100000000000001" customHeight="1">
      <c r="B5" s="283"/>
      <c r="C5" s="746" t="s">
        <v>139</v>
      </c>
      <c r="D5" s="747"/>
      <c r="E5" s="748"/>
      <c r="F5" s="749" t="s">
        <v>190</v>
      </c>
      <c r="G5" s="750"/>
      <c r="H5" s="751"/>
      <c r="I5" s="749" t="s">
        <v>186</v>
      </c>
      <c r="J5" s="750"/>
      <c r="K5" s="751"/>
      <c r="L5" s="749" t="s">
        <v>187</v>
      </c>
      <c r="M5" s="750"/>
      <c r="N5" s="751"/>
    </row>
    <row r="6" spans="2:15" s="282" customFormat="1" ht="20.100000000000001" customHeight="1">
      <c r="B6" s="284"/>
      <c r="C6" s="285" t="s">
        <v>219</v>
      </c>
      <c r="D6" s="286" t="s">
        <v>220</v>
      </c>
      <c r="E6" s="286" t="s">
        <v>221</v>
      </c>
      <c r="F6" s="285" t="s">
        <v>219</v>
      </c>
      <c r="G6" s="286" t="s">
        <v>220</v>
      </c>
      <c r="H6" s="286" t="s">
        <v>221</v>
      </c>
      <c r="I6" s="285" t="s">
        <v>219</v>
      </c>
      <c r="J6" s="286" t="s">
        <v>220</v>
      </c>
      <c r="K6" s="286" t="s">
        <v>221</v>
      </c>
      <c r="L6" s="285" t="s">
        <v>219</v>
      </c>
      <c r="M6" s="286" t="s">
        <v>220</v>
      </c>
      <c r="N6" s="287" t="s">
        <v>221</v>
      </c>
    </row>
    <row r="7" spans="2:15" s="282" customFormat="1" ht="20.100000000000001" customHeight="1">
      <c r="B7" s="288"/>
      <c r="C7" s="755" t="s">
        <v>86</v>
      </c>
      <c r="D7" s="756"/>
      <c r="E7" s="757"/>
      <c r="F7" s="755" t="s">
        <v>87</v>
      </c>
      <c r="G7" s="756"/>
      <c r="H7" s="757"/>
      <c r="I7" s="755" t="s">
        <v>87</v>
      </c>
      <c r="J7" s="756"/>
      <c r="K7" s="757"/>
      <c r="L7" s="755" t="s">
        <v>87</v>
      </c>
      <c r="M7" s="756"/>
      <c r="N7" s="757"/>
    </row>
    <row r="8" spans="2:15" s="113" customFormat="1" ht="20.100000000000001" customHeight="1">
      <c r="B8" s="96" t="s">
        <v>222</v>
      </c>
      <c r="C8" s="125">
        <v>530140.19200499996</v>
      </c>
      <c r="D8" s="130">
        <v>557723.07296900009</v>
      </c>
      <c r="E8" s="130">
        <v>546411.61969399999</v>
      </c>
      <c r="F8" s="525">
        <v>1.4365236242884553E-2</v>
      </c>
      <c r="G8" s="523">
        <v>1.2713030253984315E-2</v>
      </c>
      <c r="H8" s="523">
        <v>6.8516685316769256E-3</v>
      </c>
      <c r="I8" s="525">
        <v>5555.4680031253256</v>
      </c>
      <c r="J8" s="523">
        <v>4999.0472149168709</v>
      </c>
      <c r="K8" s="524">
        <v>8905.5492911766632</v>
      </c>
      <c r="L8" s="523">
        <v>0.79805610304681407</v>
      </c>
      <c r="M8" s="523">
        <v>0.63553038484334212</v>
      </c>
      <c r="N8" s="524">
        <v>0.61017871835652893</v>
      </c>
      <c r="O8" s="115"/>
    </row>
    <row r="9" spans="2:15" s="115" customFormat="1" ht="20.100000000000001" customHeight="1">
      <c r="B9" s="55" t="s">
        <v>51</v>
      </c>
      <c r="C9" s="127">
        <v>141244.33119200001</v>
      </c>
      <c r="D9" s="128">
        <v>133337.32508800001</v>
      </c>
      <c r="E9" s="129">
        <v>131692.372007</v>
      </c>
      <c r="F9" s="519">
        <v>8.360873601325013E-4</v>
      </c>
      <c r="G9" s="519">
        <v>8.8567098464035446E-4</v>
      </c>
      <c r="H9" s="519">
        <v>8.9673303168784032E-4</v>
      </c>
      <c r="I9" s="520">
        <v>32672.233653929208</v>
      </c>
      <c r="J9" s="519">
        <v>20630.726546027283</v>
      </c>
      <c r="K9" s="521">
        <v>20114.996159803006</v>
      </c>
      <c r="L9" s="519">
        <v>0.27316841585345936</v>
      </c>
      <c r="M9" s="519">
        <v>0.18272035893865882</v>
      </c>
      <c r="N9" s="521">
        <v>0.18037781488769414</v>
      </c>
    </row>
    <row r="10" spans="2:15" s="115" customFormat="1" ht="20.100000000000001" customHeight="1">
      <c r="B10" s="55" t="s">
        <v>53</v>
      </c>
      <c r="C10" s="127">
        <v>52411.401180000001</v>
      </c>
      <c r="D10" s="128">
        <v>61292.952782</v>
      </c>
      <c r="E10" s="129">
        <v>58936.218466999999</v>
      </c>
      <c r="F10" s="519">
        <v>6.5456483184218508E-3</v>
      </c>
      <c r="G10" s="519">
        <v>2.11194932083636E-2</v>
      </c>
      <c r="H10" s="519">
        <v>0</v>
      </c>
      <c r="I10" s="520">
        <v>8490.6847241905798</v>
      </c>
      <c r="J10" s="519">
        <v>3178.5363437764513</v>
      </c>
      <c r="K10" s="521">
        <v>0</v>
      </c>
      <c r="L10" s="519">
        <v>0.55577036187148166</v>
      </c>
      <c r="M10" s="519">
        <v>0.67129076724923642</v>
      </c>
      <c r="N10" s="521">
        <v>0.66914932830449458</v>
      </c>
    </row>
    <row r="11" spans="2:15" s="115" customFormat="1" ht="20.100000000000001" customHeight="1">
      <c r="B11" s="55" t="s">
        <v>54</v>
      </c>
      <c r="C11" s="127">
        <v>44184.881221000003</v>
      </c>
      <c r="D11" s="128">
        <v>48004.850265000001</v>
      </c>
      <c r="E11" s="129">
        <v>48165.728537000003</v>
      </c>
      <c r="F11" s="519">
        <v>0</v>
      </c>
      <c r="G11" s="519">
        <v>0</v>
      </c>
      <c r="H11" s="519">
        <v>0</v>
      </c>
      <c r="I11" s="520">
        <v>0</v>
      </c>
      <c r="J11" s="519">
        <v>0</v>
      </c>
      <c r="K11" s="521">
        <v>0</v>
      </c>
      <c r="L11" s="519">
        <v>0.64429171276056008</v>
      </c>
      <c r="M11" s="519">
        <v>0.5655255489838158</v>
      </c>
      <c r="N11" s="521">
        <v>0.57156031137061003</v>
      </c>
    </row>
    <row r="12" spans="2:15" s="115" customFormat="1" ht="20.100000000000001" customHeight="1">
      <c r="B12" s="55" t="s">
        <v>57</v>
      </c>
      <c r="C12" s="127">
        <v>128792.830439</v>
      </c>
      <c r="D12" s="128">
        <v>131675.54440700001</v>
      </c>
      <c r="E12" s="129">
        <v>128400.89081700001</v>
      </c>
      <c r="F12" s="519">
        <v>0</v>
      </c>
      <c r="G12" s="519">
        <v>0</v>
      </c>
      <c r="H12" s="519">
        <v>0</v>
      </c>
      <c r="I12" s="520">
        <v>0</v>
      </c>
      <c r="J12" s="519">
        <v>0</v>
      </c>
      <c r="K12" s="521">
        <v>0</v>
      </c>
      <c r="L12" s="519">
        <v>0.68471545271122558</v>
      </c>
      <c r="M12" s="519">
        <v>0.52784834657805346</v>
      </c>
      <c r="N12" s="521">
        <v>0.53420595031353546</v>
      </c>
    </row>
    <row r="13" spans="2:15" s="115" customFormat="1" ht="20.100000000000001" customHeight="1">
      <c r="B13" s="55" t="s">
        <v>46</v>
      </c>
      <c r="C13" s="127">
        <v>32174.401551999999</v>
      </c>
      <c r="D13" s="128">
        <v>32278.784497999997</v>
      </c>
      <c r="E13" s="129">
        <v>31092.896670999999</v>
      </c>
      <c r="F13" s="519">
        <v>0.15606062763544637</v>
      </c>
      <c r="G13" s="519">
        <v>3.1475782493078439E-6</v>
      </c>
      <c r="H13" s="519">
        <v>3.2676273643800196E-6</v>
      </c>
      <c r="I13" s="520">
        <v>880.82454815745359</v>
      </c>
      <c r="J13" s="128">
        <v>30741498.326771654</v>
      </c>
      <c r="K13" s="129">
        <v>29152401.870078739</v>
      </c>
      <c r="L13" s="519">
        <v>1.3746203182216068</v>
      </c>
      <c r="M13" s="519">
        <v>0.96761271484479927</v>
      </c>
      <c r="N13" s="521">
        <v>0.95259186088072545</v>
      </c>
    </row>
    <row r="14" spans="2:15" s="115" customFormat="1" ht="20.100000000000001" customHeight="1">
      <c r="B14" s="55" t="s">
        <v>50</v>
      </c>
      <c r="C14" s="127">
        <v>6532.7579759999999</v>
      </c>
      <c r="D14" s="128">
        <v>6828.5697369999998</v>
      </c>
      <c r="E14" s="129">
        <v>6788.6978859999999</v>
      </c>
      <c r="F14" s="519">
        <v>0</v>
      </c>
      <c r="G14" s="519">
        <v>0</v>
      </c>
      <c r="H14" s="519">
        <v>0</v>
      </c>
      <c r="I14" s="520">
        <v>0</v>
      </c>
      <c r="J14" s="519">
        <v>0</v>
      </c>
      <c r="K14" s="521">
        <v>0</v>
      </c>
      <c r="L14" s="519">
        <v>0.77872170049607237</v>
      </c>
      <c r="M14" s="519">
        <v>0.613681702230231</v>
      </c>
      <c r="N14" s="521">
        <v>0.60902266818005235</v>
      </c>
    </row>
    <row r="15" spans="2:15" s="115" customFormat="1" ht="20.100000000000001" customHeight="1">
      <c r="B15" s="55" t="s">
        <v>35</v>
      </c>
      <c r="C15" s="127">
        <v>16159.882582</v>
      </c>
      <c r="D15" s="128">
        <v>24986.867983</v>
      </c>
      <c r="E15" s="129">
        <v>25007.338387</v>
      </c>
      <c r="F15" s="519">
        <v>0</v>
      </c>
      <c r="G15" s="519">
        <v>0</v>
      </c>
      <c r="H15" s="519">
        <v>0</v>
      </c>
      <c r="I15" s="520">
        <v>0</v>
      </c>
      <c r="J15" s="519">
        <v>0</v>
      </c>
      <c r="K15" s="521">
        <v>0</v>
      </c>
      <c r="L15" s="519">
        <v>0.23757885495259845</v>
      </c>
      <c r="M15" s="519">
        <v>0.71081323245809858</v>
      </c>
      <c r="N15" s="521">
        <v>0.69392079362676085</v>
      </c>
    </row>
    <row r="16" spans="2:15" s="115" customFormat="1" ht="20.100000000000001" customHeight="1">
      <c r="B16" s="55" t="s">
        <v>55</v>
      </c>
      <c r="C16" s="127">
        <v>63954.592827</v>
      </c>
      <c r="D16" s="128">
        <v>69177.629069999995</v>
      </c>
      <c r="E16" s="129">
        <v>66710.25194799999</v>
      </c>
      <c r="F16" s="519">
        <v>0</v>
      </c>
      <c r="G16" s="519">
        <v>3.9037800750114662E-2</v>
      </c>
      <c r="H16" s="519">
        <v>2.034136373908093E-2</v>
      </c>
      <c r="I16" s="520">
        <v>0</v>
      </c>
      <c r="J16" s="519">
        <v>3828.5958099159707</v>
      </c>
      <c r="K16" s="521">
        <v>6510.7919328065509</v>
      </c>
      <c r="L16" s="519">
        <v>2.1845232582110645</v>
      </c>
      <c r="M16" s="519">
        <v>1.4945996038022356</v>
      </c>
      <c r="N16" s="521">
        <v>1.3243838693469181</v>
      </c>
    </row>
    <row r="17" spans="2:14" s="115" customFormat="1" ht="20.100000000000001" customHeight="1">
      <c r="B17" s="55" t="s">
        <v>64</v>
      </c>
      <c r="C17" s="127">
        <v>10345.659202999999</v>
      </c>
      <c r="D17" s="128">
        <v>10711.109114000001</v>
      </c>
      <c r="E17" s="129">
        <v>10490.063672</v>
      </c>
      <c r="F17" s="519">
        <v>0.20285133685743736</v>
      </c>
      <c r="G17" s="519">
        <v>0.27794853626397287</v>
      </c>
      <c r="H17" s="519">
        <v>0.21626744802850803</v>
      </c>
      <c r="I17" s="520">
        <v>550.86110906215606</v>
      </c>
      <c r="J17" s="519">
        <v>300.39757322563344</v>
      </c>
      <c r="K17" s="521">
        <v>369.83654619272272</v>
      </c>
      <c r="L17" s="519">
        <v>1.1174291239602898</v>
      </c>
      <c r="M17" s="519">
        <v>0.83495065775314425</v>
      </c>
      <c r="N17" s="521">
        <v>0.79983606032777566</v>
      </c>
    </row>
    <row r="18" spans="2:14" s="115" customFormat="1" ht="20.100000000000001" customHeight="1">
      <c r="B18" s="55" t="s">
        <v>56</v>
      </c>
      <c r="C18" s="127">
        <v>1251.814558</v>
      </c>
      <c r="D18" s="128">
        <v>483.17620299999999</v>
      </c>
      <c r="E18" s="129">
        <v>415.37999400000001</v>
      </c>
      <c r="F18" s="519">
        <v>9.7633470723704416E-3</v>
      </c>
      <c r="G18" s="519">
        <v>0</v>
      </c>
      <c r="H18" s="519">
        <v>0</v>
      </c>
      <c r="I18" s="520">
        <v>10928.022647869808</v>
      </c>
      <c r="J18" s="519">
        <v>0</v>
      </c>
      <c r="K18" s="521">
        <v>0</v>
      </c>
      <c r="L18" s="519">
        <v>1.0669407792587757</v>
      </c>
      <c r="M18" s="519">
        <v>0.52364727076594053</v>
      </c>
      <c r="N18" s="521">
        <v>0.46374621498983415</v>
      </c>
    </row>
    <row r="19" spans="2:14" s="115" customFormat="1" ht="20.100000000000001" customHeight="1">
      <c r="B19" s="55" t="s">
        <v>61</v>
      </c>
      <c r="C19" s="127">
        <v>0</v>
      </c>
      <c r="D19" s="128">
        <v>0</v>
      </c>
      <c r="E19" s="129">
        <v>0</v>
      </c>
      <c r="F19" s="519">
        <v>0</v>
      </c>
      <c r="G19" s="519">
        <v>0</v>
      </c>
      <c r="H19" s="519">
        <v>0</v>
      </c>
      <c r="I19" s="520">
        <v>0</v>
      </c>
      <c r="J19" s="519">
        <v>0</v>
      </c>
      <c r="K19" s="521">
        <v>0</v>
      </c>
      <c r="L19" s="519">
        <v>0</v>
      </c>
      <c r="M19" s="519">
        <v>0</v>
      </c>
      <c r="N19" s="521">
        <v>0</v>
      </c>
    </row>
    <row r="20" spans="2:14" s="115" customFormat="1" ht="20.100000000000001" customHeight="1">
      <c r="B20" s="55" t="s">
        <v>75</v>
      </c>
      <c r="C20" s="127">
        <v>0</v>
      </c>
      <c r="D20" s="128">
        <v>0</v>
      </c>
      <c r="E20" s="129">
        <v>0</v>
      </c>
      <c r="F20" s="519">
        <v>0</v>
      </c>
      <c r="G20" s="519">
        <v>0</v>
      </c>
      <c r="H20" s="519">
        <v>0</v>
      </c>
      <c r="I20" s="520">
        <v>0</v>
      </c>
      <c r="J20" s="519">
        <v>0</v>
      </c>
      <c r="K20" s="521">
        <v>0</v>
      </c>
      <c r="L20" s="519">
        <v>0</v>
      </c>
      <c r="M20" s="519">
        <v>0</v>
      </c>
      <c r="N20" s="521">
        <v>0</v>
      </c>
    </row>
    <row r="21" spans="2:14" s="115" customFormat="1" ht="20.100000000000001" customHeight="1">
      <c r="B21" s="55" t="s">
        <v>37</v>
      </c>
      <c r="C21" s="127">
        <v>0</v>
      </c>
      <c r="D21" s="128">
        <v>0</v>
      </c>
      <c r="E21" s="129">
        <v>0</v>
      </c>
      <c r="F21" s="519">
        <v>0</v>
      </c>
      <c r="G21" s="519">
        <v>0</v>
      </c>
      <c r="H21" s="519">
        <v>0</v>
      </c>
      <c r="I21" s="520">
        <v>0</v>
      </c>
      <c r="J21" s="519">
        <v>0</v>
      </c>
      <c r="K21" s="521">
        <v>0</v>
      </c>
      <c r="L21" s="519">
        <v>0</v>
      </c>
      <c r="M21" s="519">
        <v>0</v>
      </c>
      <c r="N21" s="521">
        <v>0</v>
      </c>
    </row>
    <row r="22" spans="2:14" s="115" customFormat="1" ht="20.100000000000001" customHeight="1">
      <c r="B22" s="55" t="s">
        <v>63</v>
      </c>
      <c r="C22" s="127">
        <v>413.12275500000004</v>
      </c>
      <c r="D22" s="128">
        <v>201.91120699999999</v>
      </c>
      <c r="E22" s="129">
        <v>187.95302599999999</v>
      </c>
      <c r="F22" s="519">
        <v>4.346093209026939E-2</v>
      </c>
      <c r="G22" s="519">
        <v>0</v>
      </c>
      <c r="H22" s="519">
        <v>0</v>
      </c>
      <c r="I22" s="520">
        <v>1111.5206603284935</v>
      </c>
      <c r="J22" s="519">
        <v>0</v>
      </c>
      <c r="K22" s="521">
        <v>0</v>
      </c>
      <c r="L22" s="519">
        <v>0.48307723935468044</v>
      </c>
      <c r="M22" s="519">
        <v>0.71424465309644747</v>
      </c>
      <c r="N22" s="521">
        <v>0.65668695326033233</v>
      </c>
    </row>
    <row r="23" spans="2:14" s="115" customFormat="1" ht="20.100000000000001" customHeight="1">
      <c r="B23" s="55" t="s">
        <v>48</v>
      </c>
      <c r="C23" s="127">
        <v>24993.357092999999</v>
      </c>
      <c r="D23" s="128">
        <v>30373.008149000001</v>
      </c>
      <c r="E23" s="129">
        <v>30226.951021000001</v>
      </c>
      <c r="F23" s="519">
        <v>0</v>
      </c>
      <c r="G23" s="519">
        <v>0</v>
      </c>
      <c r="H23" s="519">
        <v>0</v>
      </c>
      <c r="I23" s="520">
        <v>0</v>
      </c>
      <c r="J23" s="519">
        <v>0</v>
      </c>
      <c r="K23" s="521">
        <v>0</v>
      </c>
      <c r="L23" s="519">
        <v>0.87036042893543597</v>
      </c>
      <c r="M23" s="519">
        <v>0.60411656988292461</v>
      </c>
      <c r="N23" s="521">
        <v>0.59291251663288291</v>
      </c>
    </row>
    <row r="24" spans="2:14" s="115" customFormat="1" ht="20.100000000000001" customHeight="1">
      <c r="B24" s="55" t="s">
        <v>47</v>
      </c>
      <c r="C24" s="127">
        <v>0</v>
      </c>
      <c r="D24" s="128">
        <v>0</v>
      </c>
      <c r="E24" s="129">
        <v>0</v>
      </c>
      <c r="F24" s="519">
        <v>0</v>
      </c>
      <c r="G24" s="519">
        <v>0</v>
      </c>
      <c r="H24" s="519">
        <v>0</v>
      </c>
      <c r="I24" s="520">
        <v>0</v>
      </c>
      <c r="J24" s="519">
        <v>0</v>
      </c>
      <c r="K24" s="521">
        <v>0</v>
      </c>
      <c r="L24" s="519">
        <v>0</v>
      </c>
      <c r="M24" s="519">
        <v>0</v>
      </c>
      <c r="N24" s="521">
        <v>0</v>
      </c>
    </row>
    <row r="25" spans="2:14" s="115" customFormat="1" ht="20.100000000000001" customHeight="1">
      <c r="B25" s="55" t="s">
        <v>38</v>
      </c>
      <c r="C25" s="127">
        <v>0</v>
      </c>
      <c r="D25" s="128">
        <v>0.24502199999999999</v>
      </c>
      <c r="E25" s="129">
        <v>0.82224799999999998</v>
      </c>
      <c r="F25" s="519">
        <v>0</v>
      </c>
      <c r="G25" s="519">
        <v>0</v>
      </c>
      <c r="H25" s="519">
        <v>0</v>
      </c>
      <c r="I25" s="520">
        <v>0</v>
      </c>
      <c r="J25" s="519">
        <v>0</v>
      </c>
      <c r="K25" s="521">
        <v>0</v>
      </c>
      <c r="L25" s="519">
        <v>0</v>
      </c>
      <c r="M25" s="519">
        <v>0.97297385540890213</v>
      </c>
      <c r="N25" s="521">
        <v>0.97282085210301494</v>
      </c>
    </row>
    <row r="26" spans="2:14" s="115" customFormat="1" ht="20.100000000000001" customHeight="1">
      <c r="B26" s="55" t="s">
        <v>58</v>
      </c>
      <c r="C26" s="127">
        <v>0</v>
      </c>
      <c r="D26" s="128">
        <v>0</v>
      </c>
      <c r="E26" s="129">
        <v>0</v>
      </c>
      <c r="F26" s="519">
        <v>0</v>
      </c>
      <c r="G26" s="519">
        <v>0</v>
      </c>
      <c r="H26" s="519">
        <v>0</v>
      </c>
      <c r="I26" s="520">
        <v>0</v>
      </c>
      <c r="J26" s="519">
        <v>0</v>
      </c>
      <c r="K26" s="521">
        <v>0</v>
      </c>
      <c r="L26" s="519">
        <v>0</v>
      </c>
      <c r="M26" s="519">
        <v>0</v>
      </c>
      <c r="N26" s="521">
        <v>0</v>
      </c>
    </row>
    <row r="27" spans="2:14" s="115" customFormat="1" ht="20.100000000000001" customHeight="1">
      <c r="B27" s="55" t="s">
        <v>62</v>
      </c>
      <c r="C27" s="127">
        <v>670.79164200000002</v>
      </c>
      <c r="D27" s="128">
        <v>543.28222600000004</v>
      </c>
      <c r="E27" s="129">
        <v>528.65761199999997</v>
      </c>
      <c r="F27" s="519">
        <v>0</v>
      </c>
      <c r="G27" s="519">
        <v>0</v>
      </c>
      <c r="H27" s="519">
        <v>0</v>
      </c>
      <c r="I27" s="520">
        <v>0</v>
      </c>
      <c r="J27" s="519">
        <v>0</v>
      </c>
      <c r="K27" s="521">
        <v>0</v>
      </c>
      <c r="L27" s="519">
        <v>3.8949623644833666</v>
      </c>
      <c r="M27" s="519">
        <v>2.223643517467107</v>
      </c>
      <c r="N27" s="521">
        <v>2.248853838502944</v>
      </c>
    </row>
    <row r="28" spans="2:14" s="115" customFormat="1" ht="20.100000000000001" customHeight="1">
      <c r="B28" s="55" t="s">
        <v>40</v>
      </c>
      <c r="C28" s="127">
        <v>659.11247600000002</v>
      </c>
      <c r="D28" s="128">
        <v>1446.354666</v>
      </c>
      <c r="E28" s="129">
        <v>1393.2424000000001</v>
      </c>
      <c r="F28" s="519">
        <v>0</v>
      </c>
      <c r="G28" s="519">
        <v>0</v>
      </c>
      <c r="H28" s="519">
        <v>0</v>
      </c>
      <c r="I28" s="520">
        <v>0</v>
      </c>
      <c r="J28" s="519">
        <v>0</v>
      </c>
      <c r="K28" s="521">
        <v>0</v>
      </c>
      <c r="L28" s="519">
        <v>0.50595158207868596</v>
      </c>
      <c r="M28" s="519">
        <v>0.53717488404742353</v>
      </c>
      <c r="N28" s="521">
        <v>0.57681965464157559</v>
      </c>
    </row>
    <row r="29" spans="2:14" s="115" customFormat="1" ht="20.100000000000001" customHeight="1">
      <c r="B29" s="55" t="s">
        <v>41</v>
      </c>
      <c r="C29" s="127">
        <v>0</v>
      </c>
      <c r="D29" s="128">
        <v>0</v>
      </c>
      <c r="E29" s="129">
        <v>0</v>
      </c>
      <c r="F29" s="519">
        <v>0</v>
      </c>
      <c r="G29" s="519">
        <v>0</v>
      </c>
      <c r="H29" s="519">
        <v>0</v>
      </c>
      <c r="I29" s="520">
        <v>0</v>
      </c>
      <c r="J29" s="519">
        <v>0</v>
      </c>
      <c r="K29" s="521">
        <v>0</v>
      </c>
      <c r="L29" s="519">
        <v>0</v>
      </c>
      <c r="M29" s="519">
        <v>0</v>
      </c>
      <c r="N29" s="521">
        <v>0</v>
      </c>
    </row>
    <row r="30" spans="2:14" s="115" customFormat="1" ht="20.100000000000001" customHeight="1">
      <c r="B30" s="55" t="s">
        <v>88</v>
      </c>
      <c r="C30" s="127">
        <v>0</v>
      </c>
      <c r="D30" s="128">
        <v>0</v>
      </c>
      <c r="E30" s="129">
        <v>0</v>
      </c>
      <c r="F30" s="519">
        <v>0</v>
      </c>
      <c r="G30" s="519">
        <v>0</v>
      </c>
      <c r="H30" s="519">
        <v>0</v>
      </c>
      <c r="I30" s="520">
        <v>0</v>
      </c>
      <c r="J30" s="519">
        <v>0</v>
      </c>
      <c r="K30" s="521">
        <v>0</v>
      </c>
      <c r="L30" s="519">
        <v>0</v>
      </c>
      <c r="M30" s="519">
        <v>0</v>
      </c>
      <c r="N30" s="521">
        <v>0</v>
      </c>
    </row>
    <row r="31" spans="2:14" s="115" customFormat="1" ht="20.100000000000001" customHeight="1">
      <c r="B31" s="55" t="s">
        <v>60</v>
      </c>
      <c r="C31" s="127">
        <v>47.964001000000003</v>
      </c>
      <c r="D31" s="128">
        <v>0</v>
      </c>
      <c r="E31" s="129">
        <v>0</v>
      </c>
      <c r="F31" s="519">
        <v>0</v>
      </c>
      <c r="G31" s="519">
        <v>0</v>
      </c>
      <c r="H31" s="519">
        <v>0</v>
      </c>
      <c r="I31" s="520">
        <v>0</v>
      </c>
      <c r="J31" s="519">
        <v>0</v>
      </c>
      <c r="K31" s="521">
        <v>0</v>
      </c>
      <c r="L31" s="519">
        <v>0.75757649992543363</v>
      </c>
      <c r="M31" s="519">
        <v>0</v>
      </c>
      <c r="N31" s="521">
        <v>0</v>
      </c>
    </row>
    <row r="32" spans="2:14" s="115" customFormat="1" ht="20.100000000000001" customHeight="1">
      <c r="B32" s="55" t="s">
        <v>36</v>
      </c>
      <c r="C32" s="127">
        <v>0</v>
      </c>
      <c r="D32" s="128">
        <v>0</v>
      </c>
      <c r="E32" s="129">
        <v>0</v>
      </c>
      <c r="F32" s="519">
        <v>0</v>
      </c>
      <c r="G32" s="519">
        <v>0</v>
      </c>
      <c r="H32" s="519">
        <v>0</v>
      </c>
      <c r="I32" s="520">
        <v>0</v>
      </c>
      <c r="J32" s="519">
        <v>0</v>
      </c>
      <c r="K32" s="521">
        <v>0</v>
      </c>
      <c r="L32" s="519">
        <v>0</v>
      </c>
      <c r="M32" s="519">
        <v>0</v>
      </c>
      <c r="N32" s="521">
        <v>0</v>
      </c>
    </row>
    <row r="33" spans="2:14" s="115" customFormat="1" ht="20.100000000000001" customHeight="1">
      <c r="B33" s="55" t="s">
        <v>29</v>
      </c>
      <c r="C33" s="127">
        <v>903.63205000000005</v>
      </c>
      <c r="D33" s="128">
        <v>800.37583299999994</v>
      </c>
      <c r="E33" s="129">
        <v>804.25944400000003</v>
      </c>
      <c r="F33" s="519">
        <v>0</v>
      </c>
      <c r="G33" s="519">
        <v>0</v>
      </c>
      <c r="H33" s="519">
        <v>0</v>
      </c>
      <c r="I33" s="520">
        <v>0</v>
      </c>
      <c r="J33" s="519">
        <v>0</v>
      </c>
      <c r="K33" s="521">
        <v>0</v>
      </c>
      <c r="L33" s="519">
        <v>0.49999997233387194</v>
      </c>
      <c r="M33" s="519">
        <v>0.49999997938468493</v>
      </c>
      <c r="N33" s="521">
        <v>0.49999997264564289</v>
      </c>
    </row>
    <row r="34" spans="2:14" s="115" customFormat="1" ht="20.100000000000001" customHeight="1">
      <c r="B34" s="55" t="s">
        <v>34</v>
      </c>
      <c r="C34" s="127">
        <v>0</v>
      </c>
      <c r="D34" s="128">
        <v>0</v>
      </c>
      <c r="E34" s="129">
        <v>0</v>
      </c>
      <c r="F34" s="519">
        <v>0</v>
      </c>
      <c r="G34" s="519">
        <v>0</v>
      </c>
      <c r="H34" s="519">
        <v>0</v>
      </c>
      <c r="I34" s="520">
        <v>0</v>
      </c>
      <c r="J34" s="519">
        <v>0</v>
      </c>
      <c r="K34" s="521">
        <v>0</v>
      </c>
      <c r="L34" s="519">
        <v>0</v>
      </c>
      <c r="M34" s="519">
        <v>0</v>
      </c>
      <c r="N34" s="521">
        <v>0</v>
      </c>
    </row>
    <row r="35" spans="2:14" s="115" customFormat="1" ht="20.100000000000001" customHeight="1">
      <c r="B35" s="55" t="s">
        <v>59</v>
      </c>
      <c r="C35" s="127">
        <v>0</v>
      </c>
      <c r="D35" s="128">
        <v>0</v>
      </c>
      <c r="E35" s="129">
        <v>0</v>
      </c>
      <c r="F35" s="519">
        <v>0</v>
      </c>
      <c r="G35" s="519">
        <v>0</v>
      </c>
      <c r="H35" s="519">
        <v>0</v>
      </c>
      <c r="I35" s="520">
        <v>0</v>
      </c>
      <c r="J35" s="519">
        <v>0</v>
      </c>
      <c r="K35" s="521">
        <v>0</v>
      </c>
      <c r="L35" s="519">
        <v>0</v>
      </c>
      <c r="M35" s="519">
        <v>0</v>
      </c>
      <c r="N35" s="521">
        <v>0</v>
      </c>
    </row>
    <row r="36" spans="2:14" s="115" customFormat="1" ht="20.100000000000001" customHeight="1">
      <c r="B36" s="55" t="s">
        <v>45</v>
      </c>
      <c r="C36" s="127">
        <v>5372.4877819999992</v>
      </c>
      <c r="D36" s="128">
        <v>5572.6683329999996</v>
      </c>
      <c r="E36" s="129">
        <v>5562.3729480000002</v>
      </c>
      <c r="F36" s="519">
        <v>8.3112334195718795E-4</v>
      </c>
      <c r="G36" s="519">
        <v>0</v>
      </c>
      <c r="H36" s="519">
        <v>0</v>
      </c>
      <c r="I36" s="520">
        <v>167866.43375436711</v>
      </c>
      <c r="J36" s="519">
        <v>0</v>
      </c>
      <c r="K36" s="521">
        <v>0</v>
      </c>
      <c r="L36" s="519">
        <v>1.3951771142436449</v>
      </c>
      <c r="M36" s="519">
        <v>0.98897721354844548</v>
      </c>
      <c r="N36" s="521">
        <v>0.98806625362582567</v>
      </c>
    </row>
    <row r="37" spans="2:14" s="115" customFormat="1" ht="20.100000000000001" customHeight="1">
      <c r="B37" s="55" t="s">
        <v>32</v>
      </c>
      <c r="C37" s="127">
        <v>0</v>
      </c>
      <c r="D37" s="128">
        <v>0</v>
      </c>
      <c r="E37" s="129">
        <v>0</v>
      </c>
      <c r="F37" s="519">
        <v>0</v>
      </c>
      <c r="G37" s="519">
        <v>0</v>
      </c>
      <c r="H37" s="519">
        <v>0</v>
      </c>
      <c r="I37" s="520">
        <v>0</v>
      </c>
      <c r="J37" s="519">
        <v>0</v>
      </c>
      <c r="K37" s="521">
        <v>0</v>
      </c>
      <c r="L37" s="519">
        <v>0</v>
      </c>
      <c r="M37" s="519">
        <v>0</v>
      </c>
      <c r="N37" s="521">
        <v>0</v>
      </c>
    </row>
    <row r="38" spans="2:14" s="115" customFormat="1" ht="20.100000000000001" customHeight="1">
      <c r="B38" s="55" t="s">
        <v>44</v>
      </c>
      <c r="C38" s="127">
        <v>0</v>
      </c>
      <c r="D38" s="128">
        <v>0</v>
      </c>
      <c r="E38" s="129">
        <v>0</v>
      </c>
      <c r="F38" s="519">
        <v>0</v>
      </c>
      <c r="G38" s="519">
        <v>0</v>
      </c>
      <c r="H38" s="519">
        <v>0</v>
      </c>
      <c r="I38" s="520">
        <v>0</v>
      </c>
      <c r="J38" s="519">
        <v>0</v>
      </c>
      <c r="K38" s="521">
        <v>0</v>
      </c>
      <c r="L38" s="519">
        <v>0</v>
      </c>
      <c r="M38" s="519">
        <v>0</v>
      </c>
      <c r="N38" s="521">
        <v>0</v>
      </c>
    </row>
    <row r="39" spans="2:14" s="115" customFormat="1" ht="20.100000000000001" customHeight="1">
      <c r="B39" s="55" t="s">
        <v>31</v>
      </c>
      <c r="C39" s="127">
        <v>0</v>
      </c>
      <c r="D39" s="128">
        <v>0</v>
      </c>
      <c r="E39" s="129">
        <v>0</v>
      </c>
      <c r="F39" s="519">
        <v>0</v>
      </c>
      <c r="G39" s="519">
        <v>0</v>
      </c>
      <c r="H39" s="519">
        <v>0</v>
      </c>
      <c r="I39" s="520">
        <v>0</v>
      </c>
      <c r="J39" s="519">
        <v>0</v>
      </c>
      <c r="K39" s="521">
        <v>0</v>
      </c>
      <c r="L39" s="519">
        <v>0</v>
      </c>
      <c r="M39" s="519">
        <v>0</v>
      </c>
      <c r="N39" s="521">
        <v>0</v>
      </c>
    </row>
    <row r="40" spans="2:14" s="115" customFormat="1" ht="20.100000000000001" customHeight="1">
      <c r="B40" s="55" t="s">
        <v>52</v>
      </c>
      <c r="C40" s="127">
        <v>0</v>
      </c>
      <c r="D40" s="128">
        <v>0</v>
      </c>
      <c r="E40" s="129">
        <v>0</v>
      </c>
      <c r="F40" s="519">
        <v>0</v>
      </c>
      <c r="G40" s="519">
        <v>0</v>
      </c>
      <c r="H40" s="519">
        <v>0</v>
      </c>
      <c r="I40" s="520">
        <v>0</v>
      </c>
      <c r="J40" s="519">
        <v>0</v>
      </c>
      <c r="K40" s="521">
        <v>0</v>
      </c>
      <c r="L40" s="519">
        <v>0</v>
      </c>
      <c r="M40" s="519">
        <v>0</v>
      </c>
      <c r="N40" s="521">
        <v>0</v>
      </c>
    </row>
    <row r="41" spans="2:14" s="115" customFormat="1" ht="20.100000000000001" customHeight="1">
      <c r="B41" s="55" t="s">
        <v>39</v>
      </c>
      <c r="C41" s="127">
        <v>0</v>
      </c>
      <c r="D41" s="128">
        <v>0</v>
      </c>
      <c r="E41" s="129">
        <v>0</v>
      </c>
      <c r="F41" s="519">
        <v>0</v>
      </c>
      <c r="G41" s="519">
        <v>0</v>
      </c>
      <c r="H41" s="519">
        <v>0</v>
      </c>
      <c r="I41" s="520">
        <v>0</v>
      </c>
      <c r="J41" s="519">
        <v>0</v>
      </c>
      <c r="K41" s="521">
        <v>0</v>
      </c>
      <c r="L41" s="519">
        <v>0</v>
      </c>
      <c r="M41" s="519">
        <v>0</v>
      </c>
      <c r="N41" s="521">
        <v>0</v>
      </c>
    </row>
    <row r="42" spans="2:14" s="115" customFormat="1" ht="20.100000000000001" customHeight="1">
      <c r="B42" s="55" t="s">
        <v>157</v>
      </c>
      <c r="C42" s="127">
        <v>0</v>
      </c>
      <c r="D42" s="128">
        <v>0</v>
      </c>
      <c r="E42" s="129">
        <v>0</v>
      </c>
      <c r="F42" s="519">
        <v>0</v>
      </c>
      <c r="G42" s="519">
        <v>0</v>
      </c>
      <c r="H42" s="519">
        <v>0</v>
      </c>
      <c r="I42" s="520">
        <v>0</v>
      </c>
      <c r="J42" s="519">
        <v>0</v>
      </c>
      <c r="K42" s="521">
        <v>0</v>
      </c>
      <c r="L42" s="519">
        <v>0</v>
      </c>
      <c r="M42" s="519">
        <v>0</v>
      </c>
      <c r="N42" s="521">
        <v>0</v>
      </c>
    </row>
    <row r="43" spans="2:14" s="115" customFormat="1" ht="20.100000000000001" customHeight="1">
      <c r="B43" s="55" t="s">
        <v>136</v>
      </c>
      <c r="C43" s="127">
        <v>0</v>
      </c>
      <c r="D43" s="128">
        <v>0</v>
      </c>
      <c r="E43" s="129">
        <v>0</v>
      </c>
      <c r="F43" s="519">
        <v>0</v>
      </c>
      <c r="G43" s="519">
        <v>0</v>
      </c>
      <c r="H43" s="519">
        <v>0</v>
      </c>
      <c r="I43" s="520">
        <v>0</v>
      </c>
      <c r="J43" s="519">
        <v>0</v>
      </c>
      <c r="K43" s="521">
        <v>0</v>
      </c>
      <c r="L43" s="519">
        <v>0</v>
      </c>
      <c r="M43" s="519">
        <v>0</v>
      </c>
      <c r="N43" s="521">
        <v>0</v>
      </c>
    </row>
    <row r="44" spans="2:14" s="115" customFormat="1" ht="20.100000000000001" customHeight="1">
      <c r="B44" s="55" t="s">
        <v>79</v>
      </c>
      <c r="C44" s="127">
        <v>27.171475999999998</v>
      </c>
      <c r="D44" s="128">
        <v>8.4183859999999999</v>
      </c>
      <c r="E44" s="129">
        <v>7.5226090000000001</v>
      </c>
      <c r="F44" s="519">
        <v>0</v>
      </c>
      <c r="G44" s="519">
        <v>0</v>
      </c>
      <c r="H44" s="519">
        <v>0</v>
      </c>
      <c r="I44" s="520">
        <v>0</v>
      </c>
      <c r="J44" s="519">
        <v>0</v>
      </c>
      <c r="K44" s="521">
        <v>0</v>
      </c>
      <c r="L44" s="519">
        <v>2.6438019046149721</v>
      </c>
      <c r="M44" s="519">
        <v>14.807779068339228</v>
      </c>
      <c r="N44" s="521">
        <v>15.807414688175339</v>
      </c>
    </row>
    <row r="45" spans="2:14" s="115" customFormat="1" ht="20.100000000000001" customHeight="1">
      <c r="B45" s="55" t="s">
        <v>43</v>
      </c>
      <c r="C45" s="127">
        <v>0</v>
      </c>
      <c r="D45" s="128">
        <v>0</v>
      </c>
      <c r="E45" s="129">
        <v>0</v>
      </c>
      <c r="F45" s="519">
        <v>0</v>
      </c>
      <c r="G45" s="519">
        <v>0</v>
      </c>
      <c r="H45" s="519">
        <v>0</v>
      </c>
      <c r="I45" s="520">
        <v>0</v>
      </c>
      <c r="J45" s="519">
        <v>0</v>
      </c>
      <c r="K45" s="521">
        <v>0</v>
      </c>
      <c r="L45" s="519">
        <v>0</v>
      </c>
      <c r="M45" s="519">
        <v>0</v>
      </c>
      <c r="N45" s="521">
        <v>0</v>
      </c>
    </row>
    <row r="46" spans="2:14" s="115" customFormat="1" ht="20.100000000000001" customHeight="1">
      <c r="B46" s="55" t="s">
        <v>130</v>
      </c>
      <c r="C46" s="127">
        <v>0</v>
      </c>
      <c r="D46" s="128">
        <v>0</v>
      </c>
      <c r="E46" s="129">
        <v>0</v>
      </c>
      <c r="F46" s="519">
        <v>0</v>
      </c>
      <c r="G46" s="519">
        <v>0</v>
      </c>
      <c r="H46" s="519">
        <v>0</v>
      </c>
      <c r="I46" s="520">
        <v>0</v>
      </c>
      <c r="J46" s="519">
        <v>0</v>
      </c>
      <c r="K46" s="521">
        <v>0</v>
      </c>
      <c r="L46" s="519">
        <v>0</v>
      </c>
      <c r="M46" s="519">
        <v>0</v>
      </c>
      <c r="N46" s="521">
        <v>0</v>
      </c>
    </row>
    <row r="47" spans="2:14" s="115" customFormat="1" ht="20.100000000000001" customHeight="1">
      <c r="B47" s="55" t="s">
        <v>42</v>
      </c>
      <c r="C47" s="127">
        <v>0</v>
      </c>
      <c r="D47" s="128">
        <v>0</v>
      </c>
      <c r="E47" s="129">
        <v>0</v>
      </c>
      <c r="F47" s="519">
        <v>0</v>
      </c>
      <c r="G47" s="519">
        <v>0</v>
      </c>
      <c r="H47" s="519">
        <v>0</v>
      </c>
      <c r="I47" s="520">
        <v>0</v>
      </c>
      <c r="J47" s="519">
        <v>0</v>
      </c>
      <c r="K47" s="521">
        <v>0</v>
      </c>
      <c r="L47" s="519">
        <v>0</v>
      </c>
      <c r="M47" s="519">
        <v>0</v>
      </c>
      <c r="N47" s="521">
        <v>0</v>
      </c>
    </row>
    <row r="48" spans="2:14" s="115" customFormat="1" ht="20.100000000000001" customHeight="1">
      <c r="B48" s="55" t="s">
        <v>214</v>
      </c>
      <c r="C48" s="127" t="s">
        <v>89</v>
      </c>
      <c r="D48" s="128">
        <v>0</v>
      </c>
      <c r="E48" s="129">
        <v>0</v>
      </c>
      <c r="F48" s="519" t="s">
        <v>89</v>
      </c>
      <c r="G48" s="519">
        <v>0</v>
      </c>
      <c r="H48" s="519">
        <v>0</v>
      </c>
      <c r="I48" s="520" t="s">
        <v>89</v>
      </c>
      <c r="J48" s="519">
        <v>0</v>
      </c>
      <c r="K48" s="521">
        <v>0</v>
      </c>
      <c r="L48" s="519" t="s">
        <v>89</v>
      </c>
      <c r="M48" s="519">
        <v>0</v>
      </c>
      <c r="N48" s="521">
        <v>0</v>
      </c>
    </row>
    <row r="49" spans="2:14" s="115" customFormat="1" ht="20.100000000000001" customHeight="1">
      <c r="B49" s="55" t="s">
        <v>28</v>
      </c>
      <c r="C49" s="127">
        <v>0</v>
      </c>
      <c r="D49" s="128">
        <v>0</v>
      </c>
      <c r="E49" s="129">
        <v>0</v>
      </c>
      <c r="F49" s="519">
        <v>0</v>
      </c>
      <c r="G49" s="519">
        <v>0</v>
      </c>
      <c r="H49" s="519">
        <v>0</v>
      </c>
      <c r="I49" s="520">
        <v>0</v>
      </c>
      <c r="J49" s="519">
        <v>0</v>
      </c>
      <c r="K49" s="521">
        <v>0</v>
      </c>
      <c r="L49" s="519">
        <v>0</v>
      </c>
      <c r="M49" s="519">
        <v>0</v>
      </c>
      <c r="N49" s="521">
        <v>0</v>
      </c>
    </row>
    <row r="50" spans="2:14" s="115" customFormat="1" ht="20.100000000000001" customHeight="1">
      <c r="B50" s="55" t="s">
        <v>213</v>
      </c>
      <c r="C50" s="127" t="s">
        <v>89</v>
      </c>
      <c r="D50" s="128">
        <v>0</v>
      </c>
      <c r="E50" s="129">
        <v>0</v>
      </c>
      <c r="F50" s="520" t="s">
        <v>89</v>
      </c>
      <c r="G50" s="519">
        <v>0</v>
      </c>
      <c r="H50" s="519">
        <v>0</v>
      </c>
      <c r="I50" s="520" t="s">
        <v>89</v>
      </c>
      <c r="J50" s="519">
        <v>0</v>
      </c>
      <c r="K50" s="521">
        <v>0</v>
      </c>
      <c r="L50" s="520" t="s">
        <v>89</v>
      </c>
      <c r="M50" s="519">
        <v>0</v>
      </c>
      <c r="N50" s="521">
        <v>0</v>
      </c>
    </row>
    <row r="51" spans="2:14" s="115" customFormat="1" ht="20.100000000000001" customHeight="1">
      <c r="B51" s="55" t="s">
        <v>156</v>
      </c>
      <c r="C51" s="127">
        <v>0</v>
      </c>
      <c r="D51" s="128">
        <v>0</v>
      </c>
      <c r="E51" s="129">
        <v>0</v>
      </c>
      <c r="F51" s="520">
        <v>0</v>
      </c>
      <c r="G51" s="519">
        <v>0</v>
      </c>
      <c r="H51" s="519">
        <v>0</v>
      </c>
      <c r="I51" s="520">
        <v>0</v>
      </c>
      <c r="J51" s="519">
        <v>0</v>
      </c>
      <c r="K51" s="521">
        <v>0</v>
      </c>
      <c r="L51" s="520">
        <v>0</v>
      </c>
      <c r="M51" s="519">
        <v>0</v>
      </c>
      <c r="N51" s="521">
        <v>0</v>
      </c>
    </row>
    <row r="52" spans="2:14" s="115" customFormat="1" ht="20.100000000000001" customHeight="1">
      <c r="B52" s="55" t="s">
        <v>211</v>
      </c>
      <c r="C52" s="127" t="s">
        <v>89</v>
      </c>
      <c r="D52" s="128">
        <v>0</v>
      </c>
      <c r="E52" s="129">
        <v>0</v>
      </c>
      <c r="F52" s="520" t="s">
        <v>89</v>
      </c>
      <c r="G52" s="519">
        <v>0</v>
      </c>
      <c r="H52" s="519">
        <v>0</v>
      </c>
      <c r="I52" s="520" t="s">
        <v>89</v>
      </c>
      <c r="J52" s="519">
        <v>0</v>
      </c>
      <c r="K52" s="521">
        <v>0</v>
      </c>
      <c r="L52" s="520" t="s">
        <v>89</v>
      </c>
      <c r="M52" s="519">
        <v>0</v>
      </c>
      <c r="N52" s="521">
        <v>0</v>
      </c>
    </row>
    <row r="53" spans="2:14" s="115" customFormat="1" ht="20.100000000000001" customHeight="1">
      <c r="B53" s="55" t="s">
        <v>30</v>
      </c>
      <c r="C53" s="127">
        <v>0</v>
      </c>
      <c r="D53" s="128">
        <v>0</v>
      </c>
      <c r="E53" s="129">
        <v>0</v>
      </c>
      <c r="F53" s="520">
        <v>0</v>
      </c>
      <c r="G53" s="519">
        <v>0</v>
      </c>
      <c r="H53" s="519">
        <v>0</v>
      </c>
      <c r="I53" s="520">
        <v>0</v>
      </c>
      <c r="J53" s="519">
        <v>0</v>
      </c>
      <c r="K53" s="521">
        <v>0</v>
      </c>
      <c r="L53" s="520">
        <v>0</v>
      </c>
      <c r="M53" s="519">
        <v>0</v>
      </c>
      <c r="N53" s="521">
        <v>0</v>
      </c>
    </row>
    <row r="54" spans="2:14" s="115" customFormat="1" ht="20.100000000000001" customHeight="1">
      <c r="B54" s="55" t="s">
        <v>137</v>
      </c>
      <c r="C54" s="127">
        <v>0</v>
      </c>
      <c r="D54" s="128">
        <v>0</v>
      </c>
      <c r="E54" s="129">
        <v>0</v>
      </c>
      <c r="F54" s="520">
        <v>0</v>
      </c>
      <c r="G54" s="519">
        <v>0</v>
      </c>
      <c r="H54" s="519">
        <v>0</v>
      </c>
      <c r="I54" s="520">
        <v>0</v>
      </c>
      <c r="J54" s="519">
        <v>0</v>
      </c>
      <c r="K54" s="521">
        <v>0</v>
      </c>
      <c r="L54" s="520">
        <v>0</v>
      </c>
      <c r="M54" s="519">
        <v>0</v>
      </c>
      <c r="N54" s="521">
        <v>0</v>
      </c>
    </row>
    <row r="55" spans="2:14" s="115" customFormat="1" ht="20.100000000000001" customHeight="1">
      <c r="B55" s="55" t="s">
        <v>212</v>
      </c>
      <c r="C55" s="127">
        <v>0</v>
      </c>
      <c r="D55" s="128">
        <v>0</v>
      </c>
      <c r="E55" s="129">
        <v>0</v>
      </c>
      <c r="F55" s="520">
        <v>0</v>
      </c>
      <c r="G55" s="519">
        <v>0</v>
      </c>
      <c r="H55" s="519">
        <v>0</v>
      </c>
      <c r="I55" s="520">
        <v>0</v>
      </c>
      <c r="J55" s="519">
        <v>0</v>
      </c>
      <c r="K55" s="521">
        <v>0</v>
      </c>
      <c r="L55" s="520">
        <v>0</v>
      </c>
      <c r="M55" s="519">
        <v>0</v>
      </c>
      <c r="N55" s="521">
        <v>0</v>
      </c>
    </row>
    <row r="56" spans="2:14" s="115" customFormat="1" ht="20.100000000000001" customHeight="1">
      <c r="B56" s="55" t="s">
        <v>49</v>
      </c>
      <c r="C56" s="127">
        <v>0</v>
      </c>
      <c r="D56" s="128" t="s">
        <v>89</v>
      </c>
      <c r="E56" s="129" t="s">
        <v>89</v>
      </c>
      <c r="F56" s="520">
        <v>0</v>
      </c>
      <c r="G56" s="519" t="s">
        <v>89</v>
      </c>
      <c r="H56" s="519" t="s">
        <v>89</v>
      </c>
      <c r="I56" s="520">
        <v>0</v>
      </c>
      <c r="J56" s="519" t="s">
        <v>89</v>
      </c>
      <c r="K56" s="521" t="s">
        <v>89</v>
      </c>
      <c r="L56" s="520">
        <v>0</v>
      </c>
      <c r="M56" s="519" t="s">
        <v>89</v>
      </c>
      <c r="N56" s="521" t="s">
        <v>89</v>
      </c>
    </row>
    <row r="57" spans="2:14" s="115" customFormat="1" ht="9.9499999999999993" customHeight="1">
      <c r="B57" s="491"/>
      <c r="C57" s="499"/>
      <c r="D57" s="249"/>
      <c r="E57" s="500"/>
      <c r="F57" s="491"/>
      <c r="G57" s="249"/>
      <c r="H57" s="501"/>
      <c r="I57" s="491"/>
      <c r="J57" s="249"/>
      <c r="K57" s="501"/>
      <c r="L57" s="249"/>
      <c r="M57" s="249"/>
      <c r="N57" s="501"/>
    </row>
    <row r="58" spans="2:14" s="115" customFormat="1" ht="20.100000000000001" customHeight="1">
      <c r="B58" s="505"/>
      <c r="C58" s="505"/>
      <c r="D58" s="505"/>
      <c r="E58" s="505"/>
      <c r="F58" s="505"/>
      <c r="G58" s="505"/>
      <c r="H58" s="505"/>
      <c r="I58" s="505"/>
      <c r="J58" s="505"/>
      <c r="K58" s="505"/>
      <c r="L58" s="505"/>
      <c r="M58" s="505"/>
      <c r="N58" s="505"/>
    </row>
    <row r="59" spans="2:14" s="115" customFormat="1" ht="20.100000000000001" customHeight="1">
      <c r="C59" s="265"/>
      <c r="D59" s="249"/>
      <c r="E59" s="265"/>
      <c r="F59" s="249"/>
      <c r="G59" s="249"/>
      <c r="H59" s="249"/>
      <c r="I59" s="249"/>
      <c r="J59" s="249"/>
      <c r="K59" s="249"/>
      <c r="L59" s="249"/>
      <c r="M59" s="249"/>
      <c r="N59" s="249"/>
    </row>
    <row r="60" spans="2:14" ht="20.100000000000001" customHeight="1">
      <c r="B60" s="249"/>
      <c r="C60" s="400"/>
      <c r="D60" s="400"/>
      <c r="E60" s="400"/>
      <c r="F60" s="400"/>
      <c r="G60" s="400"/>
      <c r="H60" s="400"/>
      <c r="I60" s="400"/>
      <c r="J60" s="400"/>
      <c r="K60" s="400"/>
      <c r="L60" s="400"/>
      <c r="M60" s="400"/>
      <c r="N60" s="400"/>
    </row>
    <row r="61" spans="2:14" ht="20.100000000000001" customHeight="1">
      <c r="B61" s="372"/>
      <c r="C61" s="400"/>
      <c r="D61" s="400"/>
      <c r="E61" s="400"/>
      <c r="F61" s="400"/>
      <c r="G61" s="400"/>
      <c r="H61" s="400"/>
      <c r="I61" s="400"/>
      <c r="J61" s="400"/>
      <c r="K61" s="400"/>
      <c r="L61" s="400"/>
      <c r="M61" s="400"/>
      <c r="N61" s="400"/>
    </row>
    <row r="62" spans="2:14" ht="20.100000000000001" customHeight="1">
      <c r="B62" s="372"/>
      <c r="C62" s="220"/>
      <c r="D62" s="220"/>
      <c r="E62" s="220"/>
      <c r="F62" s="220"/>
      <c r="G62" s="408"/>
      <c r="H62" s="220"/>
      <c r="I62" s="220"/>
      <c r="J62" s="220"/>
      <c r="K62" s="220"/>
      <c r="L62" s="220"/>
      <c r="M62" s="220"/>
      <c r="N62" s="220"/>
    </row>
    <row r="63" spans="2:14" ht="20.100000000000001" customHeight="1">
      <c r="B63" s="220"/>
      <c r="C63" s="220"/>
      <c r="D63" s="220"/>
      <c r="E63" s="220"/>
      <c r="F63" s="220"/>
      <c r="G63" s="220"/>
      <c r="H63" s="220"/>
      <c r="I63" s="220"/>
      <c r="J63" s="408"/>
      <c r="K63" s="220"/>
      <c r="L63" s="220"/>
      <c r="M63" s="220"/>
      <c r="N63" s="220"/>
    </row>
    <row r="64" spans="2:14" ht="20.100000000000001" customHeight="1">
      <c r="B64" s="220"/>
      <c r="C64" s="413"/>
      <c r="D64" s="413"/>
      <c r="E64" s="413"/>
      <c r="F64" s="413"/>
      <c r="G64" s="413"/>
      <c r="H64" s="413"/>
      <c r="I64" s="413"/>
      <c r="J64" s="413"/>
      <c r="K64" s="413"/>
      <c r="L64" s="413"/>
      <c r="M64" s="413"/>
      <c r="N64" s="413"/>
    </row>
    <row r="65" spans="2:14" ht="20.100000000000001" customHeight="1">
      <c r="B65" s="220"/>
      <c r="C65" s="54"/>
      <c r="D65" s="54"/>
      <c r="E65" s="54"/>
      <c r="F65" s="54"/>
      <c r="G65" s="54"/>
      <c r="H65" s="54"/>
      <c r="I65" s="54"/>
      <c r="J65" s="54"/>
      <c r="K65" s="54"/>
      <c r="L65" s="54"/>
      <c r="M65" s="54"/>
      <c r="N65" s="54"/>
    </row>
    <row r="66" spans="2:14" ht="20.100000000000001" customHeight="1">
      <c r="B66" s="366"/>
    </row>
    <row r="67" spans="2:14" s="54" customFormat="1" ht="20.100000000000001" customHeight="1">
      <c r="B67" s="435"/>
    </row>
    <row r="68" spans="2:14" ht="20.100000000000001" customHeight="1">
      <c r="B68" s="435"/>
    </row>
    <row r="69" spans="2:14" ht="13.7" customHeight="1"/>
    <row r="70" spans="2:14" ht="13.7" hidden="1" customHeight="1"/>
    <row r="71" spans="2:14" ht="13.7" hidden="1" customHeight="1"/>
    <row r="72" spans="2:14" ht="13.7" hidden="1" customHeight="1"/>
    <row r="73" spans="2:14" ht="13.7" hidden="1" customHeight="1"/>
    <row r="74" spans="2:14" ht="13.7" hidden="1" customHeight="1"/>
    <row r="75" spans="2:14" ht="13.7" hidden="1" customHeight="1"/>
    <row r="76" spans="2:14" ht="13.7" hidden="1" customHeight="1"/>
    <row r="77" spans="2:14" ht="13.7" hidden="1" customHeight="1"/>
    <row r="78" spans="2:14" ht="13.7" hidden="1" customHeight="1"/>
    <row r="79" spans="2:14"/>
    <row r="80" spans="2:14"/>
    <row r="81"/>
    <row r="82"/>
    <row r="83"/>
    <row r="84"/>
    <row r="85"/>
    <row r="86"/>
    <row r="87"/>
    <row r="88"/>
    <row r="89"/>
    <row r="90"/>
    <row r="91"/>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A1:N90"/>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0" defaultRowHeight="13.5" zeroHeight="1"/>
  <cols>
    <col min="1" max="1" width="5.7109375" style="108" customWidth="1"/>
    <col min="2" max="2" width="35.7109375" style="108" customWidth="1"/>
    <col min="3" max="14" width="16.7109375" style="108" customWidth="1"/>
    <col min="15" max="16384" width="11.42578125" style="108" hidden="1"/>
  </cols>
  <sheetData>
    <row r="1" spans="2:9" ht="89.1" customHeight="1"/>
    <row r="2" spans="2:9" s="303" customFormat="1" ht="20.100000000000001" customHeight="1">
      <c r="B2" s="304" t="s">
        <v>172</v>
      </c>
      <c r="C2" s="305"/>
      <c r="D2" s="305"/>
      <c r="E2" s="305"/>
      <c r="F2" s="305"/>
      <c r="G2" s="305"/>
      <c r="H2" s="305"/>
    </row>
    <row r="3" spans="2:9" s="306" customFormat="1" ht="20.100000000000001" customHeight="1">
      <c r="B3" s="300" t="s">
        <v>123</v>
      </c>
      <c r="C3" s="267"/>
    </row>
    <row r="4" spans="2:9" s="306" customFormat="1" ht="20.100000000000001" customHeight="1">
      <c r="B4" s="301" t="s">
        <v>102</v>
      </c>
      <c r="C4" s="302"/>
      <c r="D4" s="302"/>
      <c r="E4" s="302"/>
    </row>
    <row r="5" spans="2:9" s="282" customFormat="1" ht="20.100000000000001" customHeight="1">
      <c r="B5" s="450"/>
      <c r="C5" s="307"/>
      <c r="D5" s="308" t="s">
        <v>140</v>
      </c>
      <c r="E5" s="309"/>
      <c r="F5" s="283"/>
      <c r="G5" s="308" t="s">
        <v>188</v>
      </c>
      <c r="H5" s="309"/>
    </row>
    <row r="6" spans="2:9" s="282" customFormat="1" ht="20.100000000000001" customHeight="1">
      <c r="B6" s="284"/>
      <c r="C6" s="285" t="s">
        <v>219</v>
      </c>
      <c r="D6" s="286" t="s">
        <v>220</v>
      </c>
      <c r="E6" s="286" t="s">
        <v>221</v>
      </c>
      <c r="F6" s="285" t="s">
        <v>219</v>
      </c>
      <c r="G6" s="286" t="s">
        <v>220</v>
      </c>
      <c r="H6" s="287" t="s">
        <v>221</v>
      </c>
    </row>
    <row r="7" spans="2:9" s="282" customFormat="1" ht="20.100000000000001" customHeight="1">
      <c r="B7" s="288"/>
      <c r="C7" s="770" t="s">
        <v>86</v>
      </c>
      <c r="D7" s="771"/>
      <c r="E7" s="772"/>
      <c r="F7" s="773" t="s">
        <v>87</v>
      </c>
      <c r="G7" s="774"/>
      <c r="H7" s="775"/>
    </row>
    <row r="8" spans="2:9" s="113" customFormat="1" ht="20.100000000000001" customHeight="1">
      <c r="B8" s="96" t="s">
        <v>222</v>
      </c>
      <c r="C8" s="258">
        <v>306765.02236500004</v>
      </c>
      <c r="D8" s="259">
        <v>305717.819862</v>
      </c>
      <c r="E8" s="259">
        <v>301070.11721699999</v>
      </c>
      <c r="F8" s="527">
        <v>2.3701438136414961E-2</v>
      </c>
      <c r="G8" s="528">
        <v>1.4358686065409923E-2</v>
      </c>
      <c r="H8" s="529">
        <v>7.9275625959241876E-3</v>
      </c>
      <c r="I8" s="115"/>
    </row>
    <row r="9" spans="2:9" s="115" customFormat="1" ht="20.100000000000001" customHeight="1">
      <c r="B9" s="55" t="s">
        <v>51</v>
      </c>
      <c r="C9" s="260">
        <v>72445.423752999995</v>
      </c>
      <c r="D9" s="261">
        <v>53321.891514000003</v>
      </c>
      <c r="E9" s="262">
        <v>52705.759270000002</v>
      </c>
      <c r="F9" s="530">
        <v>1.6300905410206773E-3</v>
      </c>
      <c r="G9" s="530">
        <v>2.2147188827499479E-3</v>
      </c>
      <c r="H9" s="531">
        <v>2.2406071297642457E-3</v>
      </c>
    </row>
    <row r="10" spans="2:9" s="115" customFormat="1" ht="20.100000000000001" customHeight="1">
      <c r="B10" s="55" t="s">
        <v>53</v>
      </c>
      <c r="C10" s="260">
        <v>12902.198985999999</v>
      </c>
      <c r="D10" s="261">
        <v>21826.195593999997</v>
      </c>
      <c r="E10" s="262">
        <v>21777.397687000001</v>
      </c>
      <c r="F10" s="530">
        <v>0</v>
      </c>
      <c r="G10" s="530">
        <v>5.9308370733919862E-2</v>
      </c>
      <c r="H10" s="531">
        <v>0</v>
      </c>
    </row>
    <row r="11" spans="2:9" s="115" customFormat="1" ht="20.100000000000001" customHeight="1">
      <c r="B11" s="55" t="s">
        <v>54</v>
      </c>
      <c r="C11" s="260">
        <v>18112.090598999999</v>
      </c>
      <c r="D11" s="261">
        <v>21780.47221</v>
      </c>
      <c r="E11" s="262">
        <v>21360.190919000001</v>
      </c>
      <c r="F11" s="530">
        <v>0</v>
      </c>
      <c r="G11" s="530">
        <v>0</v>
      </c>
      <c r="H11" s="531">
        <v>0</v>
      </c>
    </row>
    <row r="12" spans="2:9" s="115" customFormat="1" ht="20.100000000000001" customHeight="1">
      <c r="B12" s="55" t="s">
        <v>57</v>
      </c>
      <c r="C12" s="260">
        <v>79467.169148999994</v>
      </c>
      <c r="D12" s="261">
        <v>81796.125230000005</v>
      </c>
      <c r="E12" s="262">
        <v>81577.300986000002</v>
      </c>
      <c r="F12" s="530">
        <v>0</v>
      </c>
      <c r="G12" s="530">
        <v>0</v>
      </c>
      <c r="H12" s="531">
        <v>0</v>
      </c>
    </row>
    <row r="13" spans="2:9" s="115" customFormat="1" ht="20.100000000000001" customHeight="1">
      <c r="B13" s="55" t="s">
        <v>46</v>
      </c>
      <c r="C13" s="260">
        <v>12188.112848000001</v>
      </c>
      <c r="D13" s="261">
        <v>10249.072082999999</v>
      </c>
      <c r="E13" s="262">
        <v>10161.276470000001</v>
      </c>
      <c r="F13" s="530">
        <v>0.41192600221320169</v>
      </c>
      <c r="G13" s="530">
        <v>0</v>
      </c>
      <c r="H13" s="531">
        <v>0</v>
      </c>
    </row>
    <row r="14" spans="2:9" s="115" customFormat="1" ht="20.100000000000001" customHeight="1">
      <c r="B14" s="55" t="s">
        <v>50</v>
      </c>
      <c r="C14" s="260">
        <v>2036.7734</v>
      </c>
      <c r="D14" s="261">
        <v>1654.983174</v>
      </c>
      <c r="E14" s="262">
        <v>1595.8250499999999</v>
      </c>
      <c r="F14" s="530">
        <v>0</v>
      </c>
      <c r="G14" s="530">
        <v>0</v>
      </c>
      <c r="H14" s="531">
        <v>0</v>
      </c>
    </row>
    <row r="15" spans="2:9" s="115" customFormat="1" ht="20.100000000000001" customHeight="1">
      <c r="B15" s="55" t="s">
        <v>35</v>
      </c>
      <c r="C15" s="260">
        <v>16159.882582</v>
      </c>
      <c r="D15" s="261">
        <v>14336.756976000001</v>
      </c>
      <c r="E15" s="262">
        <v>14307.953622999999</v>
      </c>
      <c r="F15" s="530">
        <v>0</v>
      </c>
      <c r="G15" s="530">
        <v>0</v>
      </c>
      <c r="H15" s="531">
        <v>0</v>
      </c>
    </row>
    <row r="16" spans="2:9" s="115" customFormat="1" ht="20.100000000000001" customHeight="1">
      <c r="B16" s="55" t="s">
        <v>55</v>
      </c>
      <c r="C16" s="260">
        <v>52079.236950999999</v>
      </c>
      <c r="D16" s="261">
        <v>56228.228313</v>
      </c>
      <c r="E16" s="262">
        <v>53464.878603999998</v>
      </c>
      <c r="F16" s="530">
        <v>0</v>
      </c>
      <c r="G16" s="530">
        <v>0</v>
      </c>
      <c r="H16" s="531">
        <v>0</v>
      </c>
    </row>
    <row r="17" spans="2:8" s="115" customFormat="1" ht="20.100000000000001" customHeight="1">
      <c r="B17" s="55" t="s">
        <v>64</v>
      </c>
      <c r="C17" s="260">
        <v>8572.4523710000012</v>
      </c>
      <c r="D17" s="261">
        <v>7620.9437909999997</v>
      </c>
      <c r="E17" s="262">
        <v>7486.9592740000007</v>
      </c>
      <c r="F17" s="530">
        <v>0.24467178226565381</v>
      </c>
      <c r="G17" s="530">
        <v>0.39065202180284653</v>
      </c>
      <c r="H17" s="531">
        <v>0.30301477769197754</v>
      </c>
    </row>
    <row r="18" spans="2:8" s="115" customFormat="1" ht="20.100000000000001" customHeight="1">
      <c r="B18" s="55" t="s">
        <v>56</v>
      </c>
      <c r="C18" s="260">
        <v>1174.0434640000001</v>
      </c>
      <c r="D18" s="261">
        <v>468.92183799999998</v>
      </c>
      <c r="E18" s="262">
        <v>390.64878700000003</v>
      </c>
      <c r="F18" s="530">
        <v>1.0410091597767285E-2</v>
      </c>
      <c r="G18" s="530">
        <v>0</v>
      </c>
      <c r="H18" s="531">
        <v>0</v>
      </c>
    </row>
    <row r="19" spans="2:8" s="115" customFormat="1" ht="20.100000000000001" customHeight="1">
      <c r="B19" s="55" t="s">
        <v>61</v>
      </c>
      <c r="C19" s="260">
        <v>0</v>
      </c>
      <c r="D19" s="261">
        <v>0</v>
      </c>
      <c r="E19" s="262">
        <v>0</v>
      </c>
      <c r="F19" s="530">
        <v>0</v>
      </c>
      <c r="G19" s="530">
        <v>0</v>
      </c>
      <c r="H19" s="531">
        <v>0</v>
      </c>
    </row>
    <row r="20" spans="2:8" s="115" customFormat="1" ht="20.100000000000001" customHeight="1">
      <c r="B20" s="55" t="s">
        <v>75</v>
      </c>
      <c r="C20" s="260">
        <v>0</v>
      </c>
      <c r="D20" s="261">
        <v>0</v>
      </c>
      <c r="E20" s="262">
        <v>0</v>
      </c>
      <c r="F20" s="530">
        <v>0</v>
      </c>
      <c r="G20" s="530">
        <v>0</v>
      </c>
      <c r="H20" s="531">
        <v>0</v>
      </c>
    </row>
    <row r="21" spans="2:8" s="115" customFormat="1" ht="20.100000000000001" customHeight="1">
      <c r="B21" s="55" t="s">
        <v>37</v>
      </c>
      <c r="C21" s="260">
        <v>0</v>
      </c>
      <c r="D21" s="261">
        <v>0</v>
      </c>
      <c r="E21" s="262">
        <v>0</v>
      </c>
      <c r="F21" s="530">
        <v>0</v>
      </c>
      <c r="G21" s="530">
        <v>0</v>
      </c>
      <c r="H21" s="531">
        <v>0</v>
      </c>
    </row>
    <row r="22" spans="2:8" s="115" customFormat="1" ht="20.100000000000001" customHeight="1">
      <c r="B22" s="55" t="s">
        <v>63</v>
      </c>
      <c r="C22" s="260">
        <v>278.85638599999999</v>
      </c>
      <c r="D22" s="261">
        <v>167.02972299999999</v>
      </c>
      <c r="E22" s="262">
        <v>152.897445</v>
      </c>
      <c r="F22" s="530">
        <v>6.4386906312412742E-2</v>
      </c>
      <c r="G22" s="530">
        <v>0</v>
      </c>
      <c r="H22" s="531">
        <v>0</v>
      </c>
    </row>
    <row r="23" spans="2:8" s="115" customFormat="1" ht="20.100000000000001" customHeight="1">
      <c r="B23" s="55" t="s">
        <v>48</v>
      </c>
      <c r="C23" s="260">
        <v>24993.357092999999</v>
      </c>
      <c r="D23" s="261">
        <v>29871.723822</v>
      </c>
      <c r="E23" s="262">
        <v>29723.324688000001</v>
      </c>
      <c r="F23" s="530">
        <v>0</v>
      </c>
      <c r="G23" s="530">
        <v>0</v>
      </c>
      <c r="H23" s="531">
        <v>0</v>
      </c>
    </row>
    <row r="24" spans="2:8" s="115" customFormat="1" ht="20.100000000000001" customHeight="1">
      <c r="B24" s="55" t="s">
        <v>47</v>
      </c>
      <c r="C24" s="260">
        <v>0</v>
      </c>
      <c r="D24" s="261">
        <v>0</v>
      </c>
      <c r="E24" s="262">
        <v>0</v>
      </c>
      <c r="F24" s="530">
        <v>0</v>
      </c>
      <c r="G24" s="530">
        <v>0</v>
      </c>
      <c r="H24" s="531">
        <v>0</v>
      </c>
    </row>
    <row r="25" spans="2:8" s="115" customFormat="1" ht="20.100000000000001" customHeight="1">
      <c r="B25" s="55" t="s">
        <v>38</v>
      </c>
      <c r="C25" s="260">
        <v>0</v>
      </c>
      <c r="D25" s="261">
        <v>0</v>
      </c>
      <c r="E25" s="262">
        <v>0</v>
      </c>
      <c r="F25" s="530">
        <v>0</v>
      </c>
      <c r="G25" s="530">
        <v>0</v>
      </c>
      <c r="H25" s="531">
        <v>0</v>
      </c>
    </row>
    <row r="26" spans="2:8" s="115" customFormat="1" ht="20.100000000000001" customHeight="1">
      <c r="B26" s="55" t="s">
        <v>58</v>
      </c>
      <c r="C26" s="260">
        <v>0</v>
      </c>
      <c r="D26" s="261">
        <v>0</v>
      </c>
      <c r="E26" s="262">
        <v>0</v>
      </c>
      <c r="F26" s="530">
        <v>0</v>
      </c>
      <c r="G26" s="530">
        <v>0</v>
      </c>
      <c r="H26" s="531">
        <v>0</v>
      </c>
    </row>
    <row r="27" spans="2:8" s="115" customFormat="1" ht="20.100000000000001" customHeight="1">
      <c r="B27" s="55" t="s">
        <v>62</v>
      </c>
      <c r="C27" s="260">
        <v>670.79164200000002</v>
      </c>
      <c r="D27" s="261">
        <v>543.28222600000004</v>
      </c>
      <c r="E27" s="262">
        <v>528.65761199999997</v>
      </c>
      <c r="F27" s="530">
        <v>0</v>
      </c>
      <c r="G27" s="530">
        <v>0</v>
      </c>
      <c r="H27" s="531">
        <v>0</v>
      </c>
    </row>
    <row r="28" spans="2:8" s="115" customFormat="1" ht="20.100000000000001" customHeight="1">
      <c r="B28" s="55" t="s">
        <v>40</v>
      </c>
      <c r="C28" s="260">
        <v>284.973883</v>
      </c>
      <c r="D28" s="261">
        <v>271.106649</v>
      </c>
      <c r="E28" s="262">
        <v>267.15124500000002</v>
      </c>
      <c r="F28" s="530">
        <v>0</v>
      </c>
      <c r="G28" s="530">
        <v>0</v>
      </c>
      <c r="H28" s="531">
        <v>0</v>
      </c>
    </row>
    <row r="29" spans="2:8" s="115" customFormat="1" ht="20.100000000000001" customHeight="1">
      <c r="B29" s="55" t="s">
        <v>41</v>
      </c>
      <c r="C29" s="260">
        <v>0</v>
      </c>
      <c r="D29" s="261">
        <v>0</v>
      </c>
      <c r="E29" s="262">
        <v>0</v>
      </c>
      <c r="F29" s="530">
        <v>0</v>
      </c>
      <c r="G29" s="530">
        <v>0</v>
      </c>
      <c r="H29" s="531">
        <v>0</v>
      </c>
    </row>
    <row r="30" spans="2:8" s="115" customFormat="1" ht="20.100000000000001" customHeight="1">
      <c r="B30" s="55" t="s">
        <v>88</v>
      </c>
      <c r="C30" s="260">
        <v>0</v>
      </c>
      <c r="D30" s="261">
        <v>0</v>
      </c>
      <c r="E30" s="262">
        <v>0</v>
      </c>
      <c r="F30" s="530">
        <v>0</v>
      </c>
      <c r="G30" s="530">
        <v>0</v>
      </c>
      <c r="H30" s="531">
        <v>0</v>
      </c>
    </row>
    <row r="31" spans="2:8" s="115" customFormat="1" ht="20.100000000000001" customHeight="1">
      <c r="B31" s="55" t="s">
        <v>60</v>
      </c>
      <c r="C31" s="260">
        <v>0</v>
      </c>
      <c r="D31" s="261">
        <v>0</v>
      </c>
      <c r="E31" s="262">
        <v>0</v>
      </c>
      <c r="F31" s="530">
        <v>0</v>
      </c>
      <c r="G31" s="530">
        <v>0</v>
      </c>
      <c r="H31" s="531">
        <v>0</v>
      </c>
    </row>
    <row r="32" spans="2:8" s="115" customFormat="1" ht="20.100000000000001" customHeight="1">
      <c r="B32" s="55" t="s">
        <v>36</v>
      </c>
      <c r="C32" s="260">
        <v>0</v>
      </c>
      <c r="D32" s="261">
        <v>0</v>
      </c>
      <c r="E32" s="262">
        <v>0</v>
      </c>
      <c r="F32" s="530">
        <v>0</v>
      </c>
      <c r="G32" s="530">
        <v>0</v>
      </c>
      <c r="H32" s="531">
        <v>0</v>
      </c>
    </row>
    <row r="33" spans="2:8" s="115" customFormat="1" ht="20.100000000000001" customHeight="1">
      <c r="B33" s="55" t="s">
        <v>29</v>
      </c>
      <c r="C33" s="260">
        <v>0</v>
      </c>
      <c r="D33" s="261">
        <v>0</v>
      </c>
      <c r="E33" s="262">
        <v>0</v>
      </c>
      <c r="F33" s="530">
        <v>0</v>
      </c>
      <c r="G33" s="530">
        <v>0</v>
      </c>
      <c r="H33" s="531">
        <v>0</v>
      </c>
    </row>
    <row r="34" spans="2:8" s="115" customFormat="1" ht="20.100000000000001" customHeight="1">
      <c r="B34" s="55" t="s">
        <v>34</v>
      </c>
      <c r="C34" s="260">
        <v>0</v>
      </c>
      <c r="D34" s="261">
        <v>0</v>
      </c>
      <c r="E34" s="262">
        <v>0</v>
      </c>
      <c r="F34" s="530">
        <v>0</v>
      </c>
      <c r="G34" s="530">
        <v>0</v>
      </c>
      <c r="H34" s="531">
        <v>0</v>
      </c>
    </row>
    <row r="35" spans="2:8" s="115" customFormat="1" ht="20.100000000000001" customHeight="1">
      <c r="B35" s="55" t="s">
        <v>59</v>
      </c>
      <c r="C35" s="260">
        <v>0</v>
      </c>
      <c r="D35" s="261">
        <v>0</v>
      </c>
      <c r="E35" s="262">
        <v>0</v>
      </c>
      <c r="F35" s="530">
        <v>0</v>
      </c>
      <c r="G35" s="530">
        <v>0</v>
      </c>
      <c r="H35" s="531">
        <v>0</v>
      </c>
    </row>
    <row r="36" spans="2:8" s="115" customFormat="1" ht="20.100000000000001" customHeight="1">
      <c r="B36" s="55" t="s">
        <v>45</v>
      </c>
      <c r="C36" s="260">
        <v>5372.4877819999992</v>
      </c>
      <c r="D36" s="261">
        <v>5572.6683329999996</v>
      </c>
      <c r="E36" s="262">
        <v>5562.3729480000002</v>
      </c>
      <c r="F36" s="530">
        <v>8.3112334195718795E-4</v>
      </c>
      <c r="G36" s="530">
        <v>0</v>
      </c>
      <c r="H36" s="531">
        <v>0</v>
      </c>
    </row>
    <row r="37" spans="2:8" s="115" customFormat="1" ht="20.100000000000001" customHeight="1">
      <c r="B37" s="55" t="s">
        <v>32</v>
      </c>
      <c r="C37" s="260">
        <v>0</v>
      </c>
      <c r="D37" s="261">
        <v>0</v>
      </c>
      <c r="E37" s="262">
        <v>0</v>
      </c>
      <c r="F37" s="530">
        <v>0</v>
      </c>
      <c r="G37" s="530">
        <v>0</v>
      </c>
      <c r="H37" s="531">
        <v>0</v>
      </c>
    </row>
    <row r="38" spans="2:8" s="115" customFormat="1" ht="20.100000000000001" customHeight="1">
      <c r="B38" s="55" t="s">
        <v>44</v>
      </c>
      <c r="C38" s="260">
        <v>0</v>
      </c>
      <c r="D38" s="261">
        <v>0</v>
      </c>
      <c r="E38" s="262">
        <v>0</v>
      </c>
      <c r="F38" s="530">
        <v>0</v>
      </c>
      <c r="G38" s="530">
        <v>0</v>
      </c>
      <c r="H38" s="531">
        <v>0</v>
      </c>
    </row>
    <row r="39" spans="2:8" s="115" customFormat="1" ht="20.100000000000001" customHeight="1">
      <c r="B39" s="55" t="s">
        <v>31</v>
      </c>
      <c r="C39" s="260">
        <v>0</v>
      </c>
      <c r="D39" s="261">
        <v>0</v>
      </c>
      <c r="E39" s="262">
        <v>0</v>
      </c>
      <c r="F39" s="530">
        <v>0</v>
      </c>
      <c r="G39" s="530">
        <v>0</v>
      </c>
      <c r="H39" s="531">
        <v>0</v>
      </c>
    </row>
    <row r="40" spans="2:8" s="115" customFormat="1" ht="20.100000000000001" customHeight="1">
      <c r="B40" s="55" t="s">
        <v>52</v>
      </c>
      <c r="C40" s="260">
        <v>0</v>
      </c>
      <c r="D40" s="261">
        <v>0</v>
      </c>
      <c r="E40" s="262">
        <v>0</v>
      </c>
      <c r="F40" s="530">
        <v>0</v>
      </c>
      <c r="G40" s="530">
        <v>0</v>
      </c>
      <c r="H40" s="531">
        <v>0</v>
      </c>
    </row>
    <row r="41" spans="2:8" s="115" customFormat="1" ht="20.100000000000001" customHeight="1">
      <c r="B41" s="55" t="s">
        <v>39</v>
      </c>
      <c r="C41" s="260">
        <v>0</v>
      </c>
      <c r="D41" s="261">
        <v>0</v>
      </c>
      <c r="E41" s="262">
        <v>0</v>
      </c>
      <c r="F41" s="530">
        <v>0</v>
      </c>
      <c r="G41" s="530">
        <v>0</v>
      </c>
      <c r="H41" s="531">
        <v>0</v>
      </c>
    </row>
    <row r="42" spans="2:8" s="115" customFormat="1" ht="20.100000000000001" customHeight="1">
      <c r="B42" s="55" t="s">
        <v>157</v>
      </c>
      <c r="C42" s="260">
        <v>0</v>
      </c>
      <c r="D42" s="261">
        <v>0</v>
      </c>
      <c r="E42" s="262">
        <v>0</v>
      </c>
      <c r="F42" s="530">
        <v>0</v>
      </c>
      <c r="G42" s="530">
        <v>0</v>
      </c>
      <c r="H42" s="531">
        <v>0</v>
      </c>
    </row>
    <row r="43" spans="2:8" s="115" customFormat="1" ht="20.100000000000001" customHeight="1">
      <c r="B43" s="55" t="s">
        <v>136</v>
      </c>
      <c r="C43" s="263">
        <v>0</v>
      </c>
      <c r="D43" s="218">
        <v>0</v>
      </c>
      <c r="E43" s="264">
        <v>0</v>
      </c>
      <c r="F43" s="532">
        <v>0</v>
      </c>
      <c r="G43" s="532">
        <v>0</v>
      </c>
      <c r="H43" s="533">
        <v>0</v>
      </c>
    </row>
    <row r="44" spans="2:8" s="115" customFormat="1" ht="20.100000000000001" customHeight="1">
      <c r="B44" s="55" t="s">
        <v>79</v>
      </c>
      <c r="C44" s="260">
        <v>27.171475999999998</v>
      </c>
      <c r="D44" s="261">
        <v>8.4183859999999999</v>
      </c>
      <c r="E44" s="262">
        <v>7.5226090000000001</v>
      </c>
      <c r="F44" s="530">
        <v>0</v>
      </c>
      <c r="G44" s="530">
        <v>0</v>
      </c>
      <c r="H44" s="531">
        <v>0</v>
      </c>
    </row>
    <row r="45" spans="2:8" s="115" customFormat="1" ht="20.100000000000001" customHeight="1">
      <c r="B45" s="55" t="s">
        <v>43</v>
      </c>
      <c r="C45" s="260">
        <v>0</v>
      </c>
      <c r="D45" s="261">
        <v>0</v>
      </c>
      <c r="E45" s="262">
        <v>0</v>
      </c>
      <c r="F45" s="530">
        <v>0</v>
      </c>
      <c r="G45" s="530">
        <v>0</v>
      </c>
      <c r="H45" s="531">
        <v>0</v>
      </c>
    </row>
    <row r="46" spans="2:8" s="115" customFormat="1" ht="20.100000000000001" customHeight="1">
      <c r="B46" s="55" t="s">
        <v>130</v>
      </c>
      <c r="C46" s="263">
        <v>0</v>
      </c>
      <c r="D46" s="218">
        <v>0</v>
      </c>
      <c r="E46" s="264">
        <v>0</v>
      </c>
      <c r="F46" s="519">
        <v>0</v>
      </c>
      <c r="G46" s="519">
        <v>0</v>
      </c>
      <c r="H46" s="521">
        <v>0</v>
      </c>
    </row>
    <row r="47" spans="2:8" s="115" customFormat="1" ht="20.100000000000001" customHeight="1">
      <c r="B47" s="55" t="s">
        <v>42</v>
      </c>
      <c r="C47" s="260">
        <v>0</v>
      </c>
      <c r="D47" s="261">
        <v>0</v>
      </c>
      <c r="E47" s="262">
        <v>0</v>
      </c>
      <c r="F47" s="530">
        <v>0</v>
      </c>
      <c r="G47" s="530">
        <v>0</v>
      </c>
      <c r="H47" s="531">
        <v>0</v>
      </c>
    </row>
    <row r="48" spans="2:8" s="115" customFormat="1" ht="20.100000000000001" customHeight="1">
      <c r="B48" s="55" t="s">
        <v>214</v>
      </c>
      <c r="C48" s="263" t="s">
        <v>89</v>
      </c>
      <c r="D48" s="218">
        <v>0</v>
      </c>
      <c r="E48" s="264">
        <v>0</v>
      </c>
      <c r="F48" s="519" t="s">
        <v>89</v>
      </c>
      <c r="G48" s="519">
        <v>0</v>
      </c>
      <c r="H48" s="521">
        <v>0</v>
      </c>
    </row>
    <row r="49" spans="1:14" s="115" customFormat="1" ht="20.100000000000001" customHeight="1">
      <c r="B49" s="55" t="s">
        <v>28</v>
      </c>
      <c r="C49" s="260">
        <v>0</v>
      </c>
      <c r="D49" s="261">
        <v>0</v>
      </c>
      <c r="E49" s="262">
        <v>0</v>
      </c>
      <c r="F49" s="530">
        <v>0</v>
      </c>
      <c r="G49" s="530">
        <v>0</v>
      </c>
      <c r="H49" s="531">
        <v>0</v>
      </c>
    </row>
    <row r="50" spans="1:14" s="115" customFormat="1" ht="20.100000000000001" customHeight="1">
      <c r="B50" s="55" t="s">
        <v>213</v>
      </c>
      <c r="C50" s="263" t="s">
        <v>89</v>
      </c>
      <c r="D50" s="218">
        <v>0</v>
      </c>
      <c r="E50" s="264">
        <v>0</v>
      </c>
      <c r="F50" s="520" t="s">
        <v>89</v>
      </c>
      <c r="G50" s="519">
        <v>0</v>
      </c>
      <c r="H50" s="521">
        <v>0</v>
      </c>
    </row>
    <row r="51" spans="1:14" s="115" customFormat="1" ht="20.100000000000001" customHeight="1">
      <c r="B51" s="55" t="s">
        <v>156</v>
      </c>
      <c r="C51" s="260">
        <v>0</v>
      </c>
      <c r="D51" s="261">
        <v>0</v>
      </c>
      <c r="E51" s="262">
        <v>0</v>
      </c>
      <c r="F51" s="534">
        <v>0</v>
      </c>
      <c r="G51" s="534">
        <v>0</v>
      </c>
      <c r="H51" s="535">
        <v>0</v>
      </c>
    </row>
    <row r="52" spans="1:14" s="115" customFormat="1" ht="20.100000000000001" customHeight="1">
      <c r="B52" s="55" t="s">
        <v>211</v>
      </c>
      <c r="C52" s="263" t="s">
        <v>89</v>
      </c>
      <c r="D52" s="218">
        <v>0</v>
      </c>
      <c r="E52" s="264">
        <v>0</v>
      </c>
      <c r="F52" s="519" t="s">
        <v>89</v>
      </c>
      <c r="G52" s="519">
        <v>0</v>
      </c>
      <c r="H52" s="521">
        <v>0</v>
      </c>
    </row>
    <row r="53" spans="1:14" s="115" customFormat="1" ht="20.100000000000001" customHeight="1">
      <c r="B53" s="55" t="s">
        <v>30</v>
      </c>
      <c r="C53" s="260">
        <v>0</v>
      </c>
      <c r="D53" s="261">
        <v>0</v>
      </c>
      <c r="E53" s="262">
        <v>0</v>
      </c>
      <c r="F53" s="519">
        <v>0</v>
      </c>
      <c r="G53" s="532">
        <v>0</v>
      </c>
      <c r="H53" s="533">
        <v>0</v>
      </c>
    </row>
    <row r="54" spans="1:14" s="115" customFormat="1" ht="20.100000000000001" customHeight="1">
      <c r="B54" s="55" t="s">
        <v>137</v>
      </c>
      <c r="C54" s="263">
        <v>0</v>
      </c>
      <c r="D54" s="218">
        <v>0</v>
      </c>
      <c r="E54" s="264">
        <v>0</v>
      </c>
      <c r="F54" s="519">
        <v>0</v>
      </c>
      <c r="G54" s="519">
        <v>0</v>
      </c>
      <c r="H54" s="521">
        <v>0</v>
      </c>
    </row>
    <row r="55" spans="1:14" s="115" customFormat="1" ht="20.100000000000001" customHeight="1">
      <c r="B55" s="55" t="s">
        <v>212</v>
      </c>
      <c r="C55" s="263">
        <v>0</v>
      </c>
      <c r="D55" s="218">
        <v>0</v>
      </c>
      <c r="E55" s="264">
        <v>0</v>
      </c>
      <c r="F55" s="519">
        <v>0</v>
      </c>
      <c r="G55" s="519">
        <v>0</v>
      </c>
      <c r="H55" s="521">
        <v>0</v>
      </c>
    </row>
    <row r="56" spans="1:14" s="115" customFormat="1" ht="20.100000000000001" customHeight="1">
      <c r="B56" s="55" t="s">
        <v>49</v>
      </c>
      <c r="C56" s="260">
        <v>0</v>
      </c>
      <c r="D56" s="218" t="s">
        <v>89</v>
      </c>
      <c r="E56" s="264" t="s">
        <v>89</v>
      </c>
      <c r="F56" s="520">
        <v>0</v>
      </c>
      <c r="G56" s="519" t="s">
        <v>89</v>
      </c>
      <c r="H56" s="521" t="s">
        <v>89</v>
      </c>
    </row>
    <row r="57" spans="1:14" s="115" customFormat="1" ht="9.9499999999999993" customHeight="1">
      <c r="B57" s="495"/>
      <c r="C57" s="263"/>
      <c r="D57" s="219"/>
      <c r="E57" s="496"/>
      <c r="F57" s="497"/>
      <c r="G57" s="497"/>
      <c r="H57" s="498"/>
    </row>
    <row r="58" spans="1:14" s="115" customFormat="1" ht="20.100000000000001" customHeight="1">
      <c r="B58" s="505"/>
      <c r="C58" s="505"/>
      <c r="D58" s="505"/>
      <c r="E58" s="505"/>
      <c r="F58" s="505"/>
      <c r="G58" s="505"/>
      <c r="H58" s="505"/>
      <c r="I58" s="505"/>
      <c r="J58" s="505"/>
      <c r="K58" s="505"/>
      <c r="L58" s="505"/>
      <c r="M58" s="505"/>
      <c r="N58" s="505"/>
    </row>
    <row r="59" spans="1:14" s="115" customFormat="1" ht="20.100000000000001" customHeight="1">
      <c r="A59" s="249"/>
      <c r="B59" s="106"/>
      <c r="C59" s="430"/>
      <c r="D59" s="431"/>
      <c r="E59" s="431"/>
      <c r="F59" s="431"/>
      <c r="G59" s="431"/>
      <c r="H59" s="431"/>
      <c r="I59" s="432"/>
      <c r="J59" s="432"/>
      <c r="K59" s="432"/>
      <c r="L59" s="432"/>
      <c r="M59" s="432"/>
      <c r="N59" s="432"/>
    </row>
    <row r="60" spans="1:14" ht="20.100000000000001" customHeight="1">
      <c r="B60" s="429"/>
      <c r="C60" s="400"/>
      <c r="D60" s="400"/>
      <c r="E60" s="400"/>
      <c r="F60" s="400"/>
      <c r="G60" s="400"/>
      <c r="H60" s="400"/>
      <c r="I60" s="422"/>
      <c r="J60" s="422"/>
      <c r="K60" s="422"/>
      <c r="L60" s="422"/>
      <c r="M60" s="422"/>
      <c r="N60" s="422"/>
    </row>
    <row r="61" spans="1:14" ht="27.75" customHeight="1">
      <c r="B61" s="372"/>
      <c r="C61" s="400"/>
      <c r="D61" s="400"/>
      <c r="E61" s="400"/>
      <c r="F61" s="400"/>
      <c r="G61" s="416"/>
      <c r="H61" s="416"/>
    </row>
    <row r="62" spans="1:14" ht="20.100000000000001" customHeight="1">
      <c r="B62" s="220"/>
      <c r="C62" s="220"/>
      <c r="D62" s="220"/>
      <c r="E62" s="220"/>
      <c r="F62" s="220"/>
      <c r="G62" s="220"/>
      <c r="H62" s="220"/>
      <c r="I62" s="422"/>
    </row>
    <row r="63" spans="1:14" ht="20.100000000000001" customHeight="1">
      <c r="B63" s="220"/>
      <c r="C63" s="220"/>
      <c r="D63" s="220"/>
      <c r="E63" s="220"/>
      <c r="F63" s="220"/>
      <c r="G63" s="220"/>
      <c r="H63" s="220"/>
      <c r="I63" s="422"/>
      <c r="J63" s="422"/>
      <c r="K63" s="422"/>
      <c r="L63" s="422"/>
      <c r="M63" s="422"/>
      <c r="N63" s="422"/>
    </row>
    <row r="64" spans="1:14" ht="20.100000000000001" customHeight="1">
      <c r="B64" s="366"/>
      <c r="C64" s="407"/>
      <c r="D64" s="407"/>
      <c r="E64" s="407"/>
      <c r="F64" s="407"/>
      <c r="G64" s="407"/>
      <c r="H64" s="407"/>
    </row>
    <row r="65" spans="2:2" s="54" customFormat="1" ht="20.100000000000001" customHeight="1">
      <c r="B65" s="435"/>
    </row>
    <row r="66" spans="2:2" ht="20.100000000000001" customHeight="1">
      <c r="B66" s="435"/>
    </row>
    <row r="67" spans="2:2" ht="13.7" customHeight="1">
      <c r="B67" s="422"/>
    </row>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ht="13.7" hidden="1" customHeight="1"/>
    <row r="77" spans="2:2"/>
    <row r="78" spans="2:2"/>
    <row r="79" spans="2:2"/>
    <row r="80" spans="2:2"/>
    <row r="81"/>
    <row r="82"/>
    <row r="83"/>
    <row r="84"/>
    <row r="85"/>
    <row r="86"/>
    <row r="87"/>
    <row r="88"/>
    <row r="89"/>
    <row r="90"/>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1:N88"/>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0" defaultRowHeight="13.5" zeroHeight="1"/>
  <cols>
    <col min="1" max="1" width="5.7109375" style="67" customWidth="1"/>
    <col min="2" max="2" width="35.7109375" style="67" customWidth="1"/>
    <col min="3" max="8" width="16.7109375" style="67" customWidth="1"/>
    <col min="9" max="9" width="5.7109375" style="67" customWidth="1"/>
    <col min="10" max="14" width="16.7109375" style="67" customWidth="1"/>
    <col min="15" max="16384" width="11.42578125" style="67" hidden="1"/>
  </cols>
  <sheetData>
    <row r="1" spans="2:9" ht="89.1" customHeight="1"/>
    <row r="2" spans="2:9" s="310" customFormat="1" ht="20.100000000000001" customHeight="1">
      <c r="B2" s="304" t="s">
        <v>173</v>
      </c>
      <c r="C2" s="304"/>
      <c r="D2" s="304"/>
      <c r="E2" s="304"/>
      <c r="F2" s="304"/>
      <c r="G2" s="304"/>
      <c r="H2" s="304"/>
      <c r="I2" s="304"/>
    </row>
    <row r="3" spans="2:9" s="311" customFormat="1" ht="20.100000000000001" customHeight="1">
      <c r="B3" s="312" t="s">
        <v>123</v>
      </c>
    </row>
    <row r="4" spans="2:9" s="311" customFormat="1" ht="20.100000000000001" customHeight="1">
      <c r="B4" s="313" t="s">
        <v>102</v>
      </c>
      <c r="C4" s="302"/>
      <c r="D4" s="302"/>
      <c r="E4" s="302"/>
    </row>
    <row r="5" spans="2:9" s="314" customFormat="1" ht="20.100000000000001" customHeight="1">
      <c r="B5" s="451"/>
      <c r="C5" s="315"/>
      <c r="D5" s="317" t="s">
        <v>140</v>
      </c>
      <c r="E5" s="318"/>
      <c r="F5" s="315"/>
      <c r="G5" s="317" t="s">
        <v>185</v>
      </c>
      <c r="H5" s="318"/>
    </row>
    <row r="6" spans="2:9" s="314" customFormat="1" ht="20.100000000000001" customHeight="1">
      <c r="B6" s="316"/>
      <c r="C6" s="285" t="s">
        <v>219</v>
      </c>
      <c r="D6" s="286" t="s">
        <v>220</v>
      </c>
      <c r="E6" s="286" t="s">
        <v>221</v>
      </c>
      <c r="F6" s="285" t="s">
        <v>219</v>
      </c>
      <c r="G6" s="286" t="s">
        <v>220</v>
      </c>
      <c r="H6" s="287" t="s">
        <v>221</v>
      </c>
    </row>
    <row r="7" spans="2:9" s="314" customFormat="1" ht="20.100000000000001" customHeight="1">
      <c r="B7" s="319"/>
      <c r="C7" s="776" t="s">
        <v>86</v>
      </c>
      <c r="D7" s="777"/>
      <c r="E7" s="778"/>
      <c r="F7" s="776" t="s">
        <v>87</v>
      </c>
      <c r="G7" s="777"/>
      <c r="H7" s="778"/>
    </row>
    <row r="8" spans="2:9" s="163" customFormat="1" ht="20.100000000000001" customHeight="1">
      <c r="B8" s="96" t="s">
        <v>222</v>
      </c>
      <c r="C8" s="251">
        <v>223375.16963999998</v>
      </c>
      <c r="D8" s="252">
        <v>252005.25310700003</v>
      </c>
      <c r="E8" s="253">
        <v>245341.50247699997</v>
      </c>
      <c r="F8" s="254">
        <v>1.5436670985218284E-3</v>
      </c>
      <c r="G8" s="240">
        <v>1.0716618271656906E-2</v>
      </c>
      <c r="H8" s="241">
        <v>5.5313882335387672E-3</v>
      </c>
      <c r="I8" s="162"/>
    </row>
    <row r="9" spans="2:9" s="162" customFormat="1" ht="20.100000000000001" customHeight="1">
      <c r="B9" s="206" t="s">
        <v>51</v>
      </c>
      <c r="C9" s="255">
        <v>68798.907439000002</v>
      </c>
      <c r="D9" s="256">
        <v>80015.433573999995</v>
      </c>
      <c r="E9" s="256">
        <v>78986.612737000003</v>
      </c>
      <c r="F9" s="242">
        <v>0</v>
      </c>
      <c r="G9" s="243">
        <v>0</v>
      </c>
      <c r="H9" s="244">
        <v>0</v>
      </c>
    </row>
    <row r="10" spans="2:9" s="162" customFormat="1" ht="20.100000000000001" customHeight="1">
      <c r="B10" s="206" t="s">
        <v>53</v>
      </c>
      <c r="C10" s="255">
        <v>39509.202193999998</v>
      </c>
      <c r="D10" s="256">
        <v>39466.757188000003</v>
      </c>
      <c r="E10" s="256">
        <v>37158.820780000002</v>
      </c>
      <c r="F10" s="242">
        <v>8.6832074794995287E-3</v>
      </c>
      <c r="G10" s="243">
        <v>0</v>
      </c>
      <c r="H10" s="244">
        <v>0</v>
      </c>
    </row>
    <row r="11" spans="2:9" s="162" customFormat="1" ht="20.100000000000001" customHeight="1">
      <c r="B11" s="206" t="s">
        <v>54</v>
      </c>
      <c r="C11" s="255">
        <v>26072.790622</v>
      </c>
      <c r="D11" s="256">
        <v>26224.378055000001</v>
      </c>
      <c r="E11" s="256">
        <v>26805.537618000002</v>
      </c>
      <c r="F11" s="242">
        <v>0</v>
      </c>
      <c r="G11" s="243">
        <v>0</v>
      </c>
      <c r="H11" s="244">
        <v>0</v>
      </c>
    </row>
    <row r="12" spans="2:9" s="162" customFormat="1" ht="20.100000000000001" customHeight="1">
      <c r="B12" s="206" t="s">
        <v>57</v>
      </c>
      <c r="C12" s="255">
        <v>49325.661289999996</v>
      </c>
      <c r="D12" s="256">
        <v>49879.419176999996</v>
      </c>
      <c r="E12" s="256">
        <v>46823.589831000005</v>
      </c>
      <c r="F12" s="242">
        <v>0</v>
      </c>
      <c r="G12" s="243">
        <v>0</v>
      </c>
      <c r="H12" s="244">
        <v>0</v>
      </c>
    </row>
    <row r="13" spans="2:9" s="162" customFormat="1" ht="20.100000000000001" customHeight="1">
      <c r="B13" s="206" t="s">
        <v>46</v>
      </c>
      <c r="C13" s="255">
        <v>19986.288703999999</v>
      </c>
      <c r="D13" s="256">
        <v>22029.712414999998</v>
      </c>
      <c r="E13" s="256">
        <v>20931.620200999998</v>
      </c>
      <c r="F13" s="242">
        <v>2.7854095787607817E-5</v>
      </c>
      <c r="G13" s="243">
        <v>4.6119530789163053E-6</v>
      </c>
      <c r="H13" s="244">
        <v>4.8539004159432488E-6</v>
      </c>
    </row>
    <row r="14" spans="2:9" s="162" customFormat="1" ht="20.100000000000001" customHeight="1">
      <c r="B14" s="206" t="s">
        <v>50</v>
      </c>
      <c r="C14" s="255">
        <v>4495.9845759999998</v>
      </c>
      <c r="D14" s="256">
        <v>5173.5865629999998</v>
      </c>
      <c r="E14" s="256">
        <v>5192.8728360000005</v>
      </c>
      <c r="F14" s="242">
        <v>0</v>
      </c>
      <c r="G14" s="243">
        <v>0</v>
      </c>
      <c r="H14" s="244">
        <v>0</v>
      </c>
    </row>
    <row r="15" spans="2:9" s="162" customFormat="1" ht="20.100000000000001" customHeight="1">
      <c r="B15" s="206" t="s">
        <v>35</v>
      </c>
      <c r="C15" s="255">
        <v>0</v>
      </c>
      <c r="D15" s="256">
        <v>10650.111007</v>
      </c>
      <c r="E15" s="256">
        <v>10699.384764</v>
      </c>
      <c r="F15" s="242">
        <v>0</v>
      </c>
      <c r="G15" s="243">
        <v>0</v>
      </c>
      <c r="H15" s="244">
        <v>0</v>
      </c>
    </row>
    <row r="16" spans="2:9" s="162" customFormat="1" ht="20.100000000000001" customHeight="1">
      <c r="B16" s="206" t="s">
        <v>55</v>
      </c>
      <c r="C16" s="255">
        <v>11875.355876</v>
      </c>
      <c r="D16" s="256">
        <v>12949.400756999999</v>
      </c>
      <c r="E16" s="256">
        <v>13245.373344</v>
      </c>
      <c r="F16" s="242">
        <v>0</v>
      </c>
      <c r="G16" s="243">
        <v>0.20854575054681043</v>
      </c>
      <c r="H16" s="244">
        <v>0.10244916958982474</v>
      </c>
    </row>
    <row r="17" spans="2:8" s="162" customFormat="1" ht="20.100000000000001" customHeight="1">
      <c r="B17" s="206" t="s">
        <v>64</v>
      </c>
      <c r="C17" s="255">
        <v>1773.2068320000001</v>
      </c>
      <c r="D17" s="256">
        <v>3090.1653230000002</v>
      </c>
      <c r="E17" s="256">
        <v>3003.1043980000004</v>
      </c>
      <c r="F17" s="242">
        <v>6.7313072477492018E-4</v>
      </c>
      <c r="G17" s="243">
        <v>0</v>
      </c>
      <c r="H17" s="244">
        <v>0</v>
      </c>
    </row>
    <row r="18" spans="2:8" s="162" customFormat="1" ht="20.100000000000001" customHeight="1">
      <c r="B18" s="206" t="s">
        <v>56</v>
      </c>
      <c r="C18" s="255">
        <v>77.771094000000005</v>
      </c>
      <c r="D18" s="256">
        <v>14.254365</v>
      </c>
      <c r="E18" s="256">
        <v>24.731207000000001</v>
      </c>
      <c r="F18" s="242">
        <v>0</v>
      </c>
      <c r="G18" s="519">
        <v>0</v>
      </c>
      <c r="H18" s="521">
        <v>0</v>
      </c>
    </row>
    <row r="19" spans="2:8" s="162" customFormat="1" ht="20.100000000000001" customHeight="1">
      <c r="B19" s="206" t="s">
        <v>61</v>
      </c>
      <c r="C19" s="255">
        <v>0</v>
      </c>
      <c r="D19" s="256">
        <v>0</v>
      </c>
      <c r="E19" s="256">
        <v>0</v>
      </c>
      <c r="F19" s="242">
        <v>0</v>
      </c>
      <c r="G19" s="243">
        <v>0</v>
      </c>
      <c r="H19" s="244">
        <v>0</v>
      </c>
    </row>
    <row r="20" spans="2:8" s="162" customFormat="1" ht="20.100000000000001" customHeight="1">
      <c r="B20" s="55" t="s">
        <v>75</v>
      </c>
      <c r="C20" s="255">
        <v>0</v>
      </c>
      <c r="D20" s="256">
        <v>0</v>
      </c>
      <c r="E20" s="256">
        <v>0</v>
      </c>
      <c r="F20" s="242">
        <v>0</v>
      </c>
      <c r="G20" s="243">
        <v>0</v>
      </c>
      <c r="H20" s="244">
        <v>0</v>
      </c>
    </row>
    <row r="21" spans="2:8" s="162" customFormat="1" ht="20.100000000000001" customHeight="1">
      <c r="B21" s="206" t="s">
        <v>37</v>
      </c>
      <c r="C21" s="255">
        <v>0</v>
      </c>
      <c r="D21" s="256">
        <v>0</v>
      </c>
      <c r="E21" s="256">
        <v>0</v>
      </c>
      <c r="F21" s="242">
        <v>0</v>
      </c>
      <c r="G21" s="243">
        <v>0</v>
      </c>
      <c r="H21" s="244">
        <v>0</v>
      </c>
    </row>
    <row r="22" spans="2:8" s="162" customFormat="1" ht="20.100000000000001" customHeight="1">
      <c r="B22" s="206" t="s">
        <v>63</v>
      </c>
      <c r="C22" s="255">
        <v>134.266369</v>
      </c>
      <c r="D22" s="256">
        <v>34.881484</v>
      </c>
      <c r="E22" s="256">
        <v>35.055580999999997</v>
      </c>
      <c r="F22" s="242">
        <v>0</v>
      </c>
      <c r="G22" s="243">
        <v>0</v>
      </c>
      <c r="H22" s="244">
        <v>0</v>
      </c>
    </row>
    <row r="23" spans="2:8" s="162" customFormat="1" ht="20.100000000000001" customHeight="1">
      <c r="B23" s="206" t="s">
        <v>48</v>
      </c>
      <c r="C23" s="255">
        <v>0</v>
      </c>
      <c r="D23" s="256">
        <v>501.28432700000002</v>
      </c>
      <c r="E23" s="256">
        <v>503.62633299999999</v>
      </c>
      <c r="F23" s="242">
        <v>0</v>
      </c>
      <c r="G23" s="243">
        <v>0</v>
      </c>
      <c r="H23" s="244">
        <v>0</v>
      </c>
    </row>
    <row r="24" spans="2:8" s="162" customFormat="1" ht="20.100000000000001" customHeight="1">
      <c r="B24" s="206" t="s">
        <v>47</v>
      </c>
      <c r="C24" s="255">
        <v>0</v>
      </c>
      <c r="D24" s="256">
        <v>0</v>
      </c>
      <c r="E24" s="256">
        <v>0</v>
      </c>
      <c r="F24" s="242">
        <v>0</v>
      </c>
      <c r="G24" s="243">
        <v>0</v>
      </c>
      <c r="H24" s="244">
        <v>0</v>
      </c>
    </row>
    <row r="25" spans="2:8" s="162" customFormat="1" ht="20.100000000000001" customHeight="1">
      <c r="B25" s="206" t="s">
        <v>38</v>
      </c>
      <c r="C25" s="255">
        <v>0</v>
      </c>
      <c r="D25" s="256">
        <v>0.24502199999999999</v>
      </c>
      <c r="E25" s="256">
        <v>0.82224799999999998</v>
      </c>
      <c r="F25" s="242">
        <v>0</v>
      </c>
      <c r="G25" s="243">
        <v>0</v>
      </c>
      <c r="H25" s="244">
        <v>0</v>
      </c>
    </row>
    <row r="26" spans="2:8" s="162" customFormat="1" ht="20.100000000000001" customHeight="1">
      <c r="B26" s="206" t="s">
        <v>58</v>
      </c>
      <c r="C26" s="255">
        <v>0</v>
      </c>
      <c r="D26" s="256">
        <v>0</v>
      </c>
      <c r="E26" s="256">
        <v>0</v>
      </c>
      <c r="F26" s="242">
        <v>0</v>
      </c>
      <c r="G26" s="243">
        <v>0</v>
      </c>
      <c r="H26" s="244">
        <v>0</v>
      </c>
    </row>
    <row r="27" spans="2:8" s="162" customFormat="1" ht="20.100000000000001" customHeight="1">
      <c r="B27" s="206" t="s">
        <v>62</v>
      </c>
      <c r="C27" s="255">
        <v>0</v>
      </c>
      <c r="D27" s="256">
        <v>0</v>
      </c>
      <c r="E27" s="256">
        <v>0</v>
      </c>
      <c r="F27" s="242">
        <v>0</v>
      </c>
      <c r="G27" s="243">
        <v>0</v>
      </c>
      <c r="H27" s="244">
        <v>0</v>
      </c>
    </row>
    <row r="28" spans="2:8" s="162" customFormat="1" ht="20.100000000000001" customHeight="1">
      <c r="B28" s="206" t="s">
        <v>40</v>
      </c>
      <c r="C28" s="255">
        <v>374.13859300000001</v>
      </c>
      <c r="D28" s="256">
        <v>1175.2480169999999</v>
      </c>
      <c r="E28" s="256">
        <v>1126.0911550000001</v>
      </c>
      <c r="F28" s="242">
        <v>0</v>
      </c>
      <c r="G28" s="243">
        <v>0</v>
      </c>
      <c r="H28" s="244">
        <v>0</v>
      </c>
    </row>
    <row r="29" spans="2:8" s="162" customFormat="1" ht="20.100000000000001" customHeight="1">
      <c r="B29" s="206" t="s">
        <v>41</v>
      </c>
      <c r="C29" s="255">
        <v>0</v>
      </c>
      <c r="D29" s="256">
        <v>0</v>
      </c>
      <c r="E29" s="256">
        <v>0</v>
      </c>
      <c r="F29" s="242">
        <v>0</v>
      </c>
      <c r="G29" s="243">
        <v>0</v>
      </c>
      <c r="H29" s="244">
        <v>0</v>
      </c>
    </row>
    <row r="30" spans="2:8" s="162" customFormat="1" ht="20.100000000000001" customHeight="1">
      <c r="B30" s="206" t="s">
        <v>88</v>
      </c>
      <c r="C30" s="255">
        <v>0</v>
      </c>
      <c r="D30" s="256">
        <v>0</v>
      </c>
      <c r="E30" s="256">
        <v>0</v>
      </c>
      <c r="F30" s="242">
        <v>0</v>
      </c>
      <c r="G30" s="243">
        <v>0</v>
      </c>
      <c r="H30" s="244">
        <v>0</v>
      </c>
    </row>
    <row r="31" spans="2:8" s="162" customFormat="1" ht="20.100000000000001" customHeight="1">
      <c r="B31" s="206" t="s">
        <v>60</v>
      </c>
      <c r="C31" s="255">
        <v>47.964001000000003</v>
      </c>
      <c r="D31" s="256">
        <v>0</v>
      </c>
      <c r="E31" s="256">
        <v>0</v>
      </c>
      <c r="F31" s="242">
        <v>0</v>
      </c>
      <c r="G31" s="243">
        <v>0</v>
      </c>
      <c r="H31" s="244">
        <v>0</v>
      </c>
    </row>
    <row r="32" spans="2:8" s="162" customFormat="1" ht="20.100000000000001" customHeight="1">
      <c r="B32" s="206" t="s">
        <v>36</v>
      </c>
      <c r="C32" s="255">
        <v>0</v>
      </c>
      <c r="D32" s="256">
        <v>0</v>
      </c>
      <c r="E32" s="256">
        <v>0</v>
      </c>
      <c r="F32" s="242">
        <v>0</v>
      </c>
      <c r="G32" s="243">
        <v>0</v>
      </c>
      <c r="H32" s="244">
        <v>0</v>
      </c>
    </row>
    <row r="33" spans="2:8" s="162" customFormat="1" ht="20.100000000000001" customHeight="1">
      <c r="B33" s="206" t="s">
        <v>29</v>
      </c>
      <c r="C33" s="255">
        <v>903.63205000000005</v>
      </c>
      <c r="D33" s="256">
        <v>800.37583299999994</v>
      </c>
      <c r="E33" s="256">
        <v>804.25944400000003</v>
      </c>
      <c r="F33" s="242">
        <v>0</v>
      </c>
      <c r="G33" s="243">
        <v>0</v>
      </c>
      <c r="H33" s="244">
        <v>0</v>
      </c>
    </row>
    <row r="34" spans="2:8" s="162" customFormat="1" ht="20.100000000000001" customHeight="1">
      <c r="B34" s="206" t="s">
        <v>34</v>
      </c>
      <c r="C34" s="255">
        <v>0</v>
      </c>
      <c r="D34" s="256">
        <v>0</v>
      </c>
      <c r="E34" s="256">
        <v>0</v>
      </c>
      <c r="F34" s="242">
        <v>0</v>
      </c>
      <c r="G34" s="243">
        <v>0</v>
      </c>
      <c r="H34" s="244">
        <v>0</v>
      </c>
    </row>
    <row r="35" spans="2:8" s="162" customFormat="1" ht="20.100000000000001" customHeight="1">
      <c r="B35" s="206" t="s">
        <v>59</v>
      </c>
      <c r="C35" s="255">
        <v>0</v>
      </c>
      <c r="D35" s="256">
        <v>0</v>
      </c>
      <c r="E35" s="256">
        <v>0</v>
      </c>
      <c r="F35" s="242">
        <v>0</v>
      </c>
      <c r="G35" s="243">
        <v>0</v>
      </c>
      <c r="H35" s="244">
        <v>0</v>
      </c>
    </row>
    <row r="36" spans="2:8" s="162" customFormat="1" ht="20.100000000000001" customHeight="1">
      <c r="B36" s="206" t="s">
        <v>45</v>
      </c>
      <c r="C36" s="255">
        <v>0</v>
      </c>
      <c r="D36" s="256">
        <v>0</v>
      </c>
      <c r="E36" s="256">
        <v>0</v>
      </c>
      <c r="F36" s="242">
        <v>0</v>
      </c>
      <c r="G36" s="243">
        <v>0</v>
      </c>
      <c r="H36" s="244">
        <v>0</v>
      </c>
    </row>
    <row r="37" spans="2:8" s="162" customFormat="1" ht="20.100000000000001" customHeight="1">
      <c r="B37" s="206" t="s">
        <v>32</v>
      </c>
      <c r="C37" s="255">
        <v>0</v>
      </c>
      <c r="D37" s="256">
        <v>0</v>
      </c>
      <c r="E37" s="256">
        <v>0</v>
      </c>
      <c r="F37" s="242">
        <v>0</v>
      </c>
      <c r="G37" s="243">
        <v>0</v>
      </c>
      <c r="H37" s="244">
        <v>0</v>
      </c>
    </row>
    <row r="38" spans="2:8" s="162" customFormat="1" ht="20.100000000000001" customHeight="1">
      <c r="B38" s="206" t="s">
        <v>44</v>
      </c>
      <c r="C38" s="255">
        <v>0</v>
      </c>
      <c r="D38" s="256">
        <v>0</v>
      </c>
      <c r="E38" s="256">
        <v>0</v>
      </c>
      <c r="F38" s="242">
        <v>0</v>
      </c>
      <c r="G38" s="243">
        <v>0</v>
      </c>
      <c r="H38" s="244">
        <v>0</v>
      </c>
    </row>
    <row r="39" spans="2:8" s="162" customFormat="1" ht="20.100000000000001" customHeight="1">
      <c r="B39" s="206" t="s">
        <v>31</v>
      </c>
      <c r="C39" s="255">
        <v>0</v>
      </c>
      <c r="D39" s="256">
        <v>0</v>
      </c>
      <c r="E39" s="256">
        <v>0</v>
      </c>
      <c r="F39" s="242">
        <v>0</v>
      </c>
      <c r="G39" s="243">
        <v>0</v>
      </c>
      <c r="H39" s="244">
        <v>0</v>
      </c>
    </row>
    <row r="40" spans="2:8" s="162" customFormat="1" ht="20.100000000000001" customHeight="1">
      <c r="B40" s="206" t="s">
        <v>52</v>
      </c>
      <c r="C40" s="255">
        <v>0</v>
      </c>
      <c r="D40" s="256">
        <v>0</v>
      </c>
      <c r="E40" s="256">
        <v>0</v>
      </c>
      <c r="F40" s="242">
        <v>0</v>
      </c>
      <c r="G40" s="243">
        <v>0</v>
      </c>
      <c r="H40" s="244">
        <v>0</v>
      </c>
    </row>
    <row r="41" spans="2:8" s="162" customFormat="1" ht="20.100000000000001" customHeight="1">
      <c r="B41" s="206" t="s">
        <v>39</v>
      </c>
      <c r="C41" s="255">
        <v>0</v>
      </c>
      <c r="D41" s="256">
        <v>0</v>
      </c>
      <c r="E41" s="256">
        <v>0</v>
      </c>
      <c r="F41" s="242">
        <v>0</v>
      </c>
      <c r="G41" s="243">
        <v>0</v>
      </c>
      <c r="H41" s="244">
        <v>0</v>
      </c>
    </row>
    <row r="42" spans="2:8" s="162" customFormat="1" ht="20.100000000000001" customHeight="1">
      <c r="B42" s="206" t="s">
        <v>157</v>
      </c>
      <c r="C42" s="255">
        <v>0</v>
      </c>
      <c r="D42" s="256">
        <v>0</v>
      </c>
      <c r="E42" s="256">
        <v>0</v>
      </c>
      <c r="F42" s="242">
        <v>0</v>
      </c>
      <c r="G42" s="243">
        <v>0</v>
      </c>
      <c r="H42" s="244">
        <v>0</v>
      </c>
    </row>
    <row r="43" spans="2:8" s="162" customFormat="1" ht="20.100000000000001" customHeight="1">
      <c r="B43" s="206" t="s">
        <v>136</v>
      </c>
      <c r="C43" s="255">
        <v>0</v>
      </c>
      <c r="D43" s="256">
        <v>0</v>
      </c>
      <c r="E43" s="256">
        <v>0</v>
      </c>
      <c r="F43" s="242">
        <v>0</v>
      </c>
      <c r="G43" s="243">
        <v>0</v>
      </c>
      <c r="H43" s="244">
        <v>0</v>
      </c>
    </row>
    <row r="44" spans="2:8" s="162" customFormat="1" ht="20.100000000000001" customHeight="1">
      <c r="B44" s="206" t="s">
        <v>79</v>
      </c>
      <c r="C44" s="255">
        <v>0</v>
      </c>
      <c r="D44" s="256">
        <v>0</v>
      </c>
      <c r="E44" s="256">
        <v>0</v>
      </c>
      <c r="F44" s="242">
        <v>0</v>
      </c>
      <c r="G44" s="243">
        <v>0</v>
      </c>
      <c r="H44" s="244">
        <v>0</v>
      </c>
    </row>
    <row r="45" spans="2:8" s="162" customFormat="1" ht="20.100000000000001" customHeight="1">
      <c r="B45" s="206" t="s">
        <v>43</v>
      </c>
      <c r="C45" s="255">
        <v>0</v>
      </c>
      <c r="D45" s="256">
        <v>0</v>
      </c>
      <c r="E45" s="256">
        <v>0</v>
      </c>
      <c r="F45" s="242">
        <v>0</v>
      </c>
      <c r="G45" s="243">
        <v>0</v>
      </c>
      <c r="H45" s="244">
        <v>0</v>
      </c>
    </row>
    <row r="46" spans="2:8" s="162" customFormat="1" ht="20.100000000000001" customHeight="1">
      <c r="B46" s="206" t="s">
        <v>130</v>
      </c>
      <c r="C46" s="255">
        <v>0</v>
      </c>
      <c r="D46" s="256">
        <v>0</v>
      </c>
      <c r="E46" s="256">
        <v>0</v>
      </c>
      <c r="F46" s="242">
        <v>0</v>
      </c>
      <c r="G46" s="243">
        <v>0</v>
      </c>
      <c r="H46" s="244">
        <v>0</v>
      </c>
    </row>
    <row r="47" spans="2:8" s="162" customFormat="1" ht="20.100000000000001" customHeight="1">
      <c r="B47" s="206" t="s">
        <v>42</v>
      </c>
      <c r="C47" s="255">
        <v>0</v>
      </c>
      <c r="D47" s="256">
        <v>0</v>
      </c>
      <c r="E47" s="256">
        <v>0</v>
      </c>
      <c r="F47" s="242">
        <v>0</v>
      </c>
      <c r="G47" s="243">
        <v>0</v>
      </c>
      <c r="H47" s="244">
        <v>0</v>
      </c>
    </row>
    <row r="48" spans="2:8" s="162" customFormat="1" ht="20.100000000000001" customHeight="1">
      <c r="B48" s="206" t="s">
        <v>214</v>
      </c>
      <c r="C48" s="255" t="s">
        <v>89</v>
      </c>
      <c r="D48" s="256">
        <v>0</v>
      </c>
      <c r="E48" s="256">
        <v>0</v>
      </c>
      <c r="F48" s="242" t="s">
        <v>89</v>
      </c>
      <c r="G48" s="243">
        <v>0</v>
      </c>
      <c r="H48" s="244">
        <v>0</v>
      </c>
    </row>
    <row r="49" spans="2:14" s="162" customFormat="1" ht="20.100000000000001" customHeight="1">
      <c r="B49" s="206" t="s">
        <v>28</v>
      </c>
      <c r="C49" s="255">
        <v>0</v>
      </c>
      <c r="D49" s="256">
        <v>0</v>
      </c>
      <c r="E49" s="256">
        <v>0</v>
      </c>
      <c r="F49" s="242">
        <v>0</v>
      </c>
      <c r="G49" s="243">
        <v>0</v>
      </c>
      <c r="H49" s="244">
        <v>0</v>
      </c>
    </row>
    <row r="50" spans="2:14" s="162" customFormat="1" ht="20.100000000000001" customHeight="1">
      <c r="B50" s="206" t="s">
        <v>213</v>
      </c>
      <c r="C50" s="255" t="s">
        <v>89</v>
      </c>
      <c r="D50" s="256">
        <v>0</v>
      </c>
      <c r="E50" s="256">
        <v>0</v>
      </c>
      <c r="F50" s="242" t="s">
        <v>89</v>
      </c>
      <c r="G50" s="243">
        <v>0</v>
      </c>
      <c r="H50" s="244">
        <v>0</v>
      </c>
    </row>
    <row r="51" spans="2:14" s="162" customFormat="1" ht="20.100000000000001" customHeight="1">
      <c r="B51" s="206" t="s">
        <v>156</v>
      </c>
      <c r="C51" s="255">
        <v>0</v>
      </c>
      <c r="D51" s="256">
        <v>0</v>
      </c>
      <c r="E51" s="256">
        <v>0</v>
      </c>
      <c r="F51" s="536">
        <v>0</v>
      </c>
      <c r="G51" s="243">
        <v>0</v>
      </c>
      <c r="H51" s="244">
        <v>0</v>
      </c>
    </row>
    <row r="52" spans="2:14" s="162" customFormat="1" ht="20.100000000000001" customHeight="1">
      <c r="B52" s="206" t="s">
        <v>211</v>
      </c>
      <c r="C52" s="255" t="s">
        <v>89</v>
      </c>
      <c r="D52" s="256">
        <v>0</v>
      </c>
      <c r="E52" s="256">
        <v>0</v>
      </c>
      <c r="F52" s="242" t="s">
        <v>89</v>
      </c>
      <c r="G52" s="243">
        <v>0</v>
      </c>
      <c r="H52" s="244">
        <v>0</v>
      </c>
    </row>
    <row r="53" spans="2:14" s="162" customFormat="1" ht="20.100000000000001" customHeight="1">
      <c r="B53" s="206" t="s">
        <v>30</v>
      </c>
      <c r="C53" s="255">
        <v>0</v>
      </c>
      <c r="D53" s="256">
        <v>0</v>
      </c>
      <c r="E53" s="256">
        <v>0</v>
      </c>
      <c r="F53" s="536">
        <v>0</v>
      </c>
      <c r="G53" s="243">
        <v>0</v>
      </c>
      <c r="H53" s="244">
        <v>0</v>
      </c>
    </row>
    <row r="54" spans="2:14" s="162" customFormat="1" ht="20.100000000000001" customHeight="1">
      <c r="B54" s="206" t="s">
        <v>137</v>
      </c>
      <c r="C54" s="255">
        <v>0</v>
      </c>
      <c r="D54" s="256">
        <v>0</v>
      </c>
      <c r="E54" s="256">
        <v>0</v>
      </c>
      <c r="F54" s="242">
        <v>0</v>
      </c>
      <c r="G54" s="243">
        <v>0</v>
      </c>
      <c r="H54" s="244">
        <v>0</v>
      </c>
    </row>
    <row r="55" spans="2:14" s="162" customFormat="1" ht="20.100000000000001" customHeight="1">
      <c r="B55" s="206" t="s">
        <v>212</v>
      </c>
      <c r="C55" s="255">
        <v>0</v>
      </c>
      <c r="D55" s="256">
        <v>0</v>
      </c>
      <c r="E55" s="256">
        <v>0</v>
      </c>
      <c r="F55" s="242">
        <v>0</v>
      </c>
      <c r="G55" s="243">
        <v>0</v>
      </c>
      <c r="H55" s="244">
        <v>0</v>
      </c>
    </row>
    <row r="56" spans="2:14" s="162" customFormat="1" ht="20.100000000000001" customHeight="1">
      <c r="B56" s="206" t="s">
        <v>49</v>
      </c>
      <c r="C56" s="255">
        <v>0</v>
      </c>
      <c r="D56" s="256" t="s">
        <v>89</v>
      </c>
      <c r="E56" s="256" t="s">
        <v>89</v>
      </c>
      <c r="F56" s="231">
        <v>0</v>
      </c>
      <c r="G56" s="256" t="s">
        <v>89</v>
      </c>
      <c r="H56" s="257" t="s">
        <v>89</v>
      </c>
    </row>
    <row r="57" spans="2:14" s="162" customFormat="1" ht="9.9499999999999993" customHeight="1">
      <c r="B57" s="206"/>
      <c r="C57" s="255"/>
      <c r="D57" s="484"/>
      <c r="E57" s="484"/>
      <c r="F57" s="492"/>
      <c r="G57" s="493"/>
      <c r="H57" s="494"/>
    </row>
    <row r="58" spans="2:14" s="162" customFormat="1" ht="20.100000000000001" customHeight="1">
      <c r="B58" s="250"/>
      <c r="C58" s="250"/>
      <c r="D58" s="250"/>
      <c r="E58" s="250"/>
      <c r="F58" s="250"/>
      <c r="G58" s="250"/>
      <c r="H58" s="250"/>
      <c r="I58" s="250"/>
      <c r="J58" s="250"/>
      <c r="K58" s="250"/>
      <c r="L58" s="250"/>
      <c r="M58" s="250"/>
      <c r="N58" s="250"/>
    </row>
    <row r="59" spans="2:14" s="162" customFormat="1" ht="20.100000000000001" customHeight="1">
      <c r="B59" s="144"/>
      <c r="C59" s="426"/>
      <c r="D59" s="427"/>
      <c r="E59" s="427"/>
      <c r="F59" s="428"/>
      <c r="G59" s="428"/>
      <c r="H59" s="428"/>
      <c r="I59" s="423"/>
      <c r="J59" s="423"/>
      <c r="K59" s="423"/>
      <c r="L59" s="423"/>
      <c r="M59" s="423"/>
      <c r="N59" s="423"/>
    </row>
    <row r="60" spans="2:14" ht="20.100000000000001" customHeight="1">
      <c r="B60" s="425"/>
      <c r="C60" s="400"/>
      <c r="D60" s="400"/>
      <c r="E60" s="400"/>
      <c r="F60" s="400"/>
      <c r="G60" s="400"/>
      <c r="H60" s="400"/>
      <c r="I60" s="421"/>
      <c r="J60" s="421"/>
      <c r="K60" s="421"/>
      <c r="L60" s="421"/>
      <c r="M60" s="421"/>
      <c r="N60" s="421"/>
    </row>
    <row r="61" spans="2:14" ht="28.5" customHeight="1">
      <c r="B61" s="372"/>
      <c r="C61" s="400"/>
      <c r="D61" s="400"/>
      <c r="E61" s="400"/>
      <c r="F61" s="400"/>
      <c r="G61" s="416"/>
      <c r="H61" s="416"/>
    </row>
    <row r="62" spans="2:14" ht="20.100000000000001" customHeight="1">
      <c r="B62" s="71"/>
      <c r="C62" s="71"/>
      <c r="D62" s="71"/>
      <c r="E62" s="71"/>
      <c r="F62" s="71"/>
      <c r="G62" s="71"/>
      <c r="H62" s="71"/>
      <c r="I62" s="421"/>
    </row>
    <row r="63" spans="2:14" ht="20.100000000000001" customHeight="1">
      <c r="B63" s="71"/>
      <c r="C63" s="71"/>
      <c r="D63" s="71"/>
      <c r="E63" s="71"/>
      <c r="F63" s="71"/>
      <c r="G63" s="71"/>
      <c r="H63" s="71"/>
      <c r="I63" s="421"/>
      <c r="J63" s="421"/>
      <c r="K63" s="421"/>
      <c r="L63" s="421"/>
      <c r="M63" s="421"/>
      <c r="N63" s="421"/>
    </row>
    <row r="64" spans="2:14" ht="20.100000000000001" customHeight="1">
      <c r="B64" s="366"/>
      <c r="C64" s="371"/>
      <c r="D64" s="371"/>
      <c r="E64" s="371"/>
      <c r="F64" s="371"/>
      <c r="G64" s="371"/>
      <c r="H64" s="371"/>
    </row>
    <row r="65" spans="2:2" s="54" customFormat="1" ht="20.100000000000001" customHeight="1">
      <c r="B65" s="435"/>
    </row>
    <row r="66" spans="2:2" ht="20.100000000000001" customHeight="1">
      <c r="B66" s="435"/>
    </row>
    <row r="67" spans="2:2" ht="13.7" customHeight="1">
      <c r="B67" s="421"/>
    </row>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row r="76" spans="2:2"/>
    <row r="77" spans="2:2"/>
    <row r="78" spans="2:2"/>
    <row r="79" spans="2:2"/>
    <row r="80" spans="2:2"/>
    <row r="81"/>
    <row r="82"/>
    <row r="83"/>
    <row r="84"/>
    <row r="85"/>
    <row r="86"/>
    <row r="87"/>
    <row r="88"/>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dimension ref="B1:O82"/>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67" customWidth="1"/>
    <col min="2" max="2" width="35.7109375" style="67" customWidth="1"/>
    <col min="3" max="14" width="16.7109375" style="67" customWidth="1"/>
    <col min="15" max="16" width="11.42578125" style="67" customWidth="1"/>
    <col min="17" max="16384" width="11.42578125" style="67"/>
  </cols>
  <sheetData>
    <row r="1" spans="2:15" ht="89.1" customHeight="1"/>
    <row r="2" spans="2:15" s="310" customFormat="1" ht="20.100000000000001" customHeight="1">
      <c r="B2" s="320" t="s">
        <v>127</v>
      </c>
      <c r="C2" s="320"/>
      <c r="D2" s="320"/>
      <c r="E2" s="320"/>
      <c r="F2" s="320"/>
      <c r="G2" s="320"/>
      <c r="H2" s="320"/>
      <c r="I2" s="320"/>
      <c r="J2" s="320"/>
      <c r="K2" s="320"/>
      <c r="L2" s="320"/>
      <c r="M2" s="320"/>
      <c r="N2" s="320"/>
    </row>
    <row r="3" spans="2:15" s="311" customFormat="1" ht="20.100000000000001" customHeight="1">
      <c r="B3" s="312" t="s">
        <v>123</v>
      </c>
      <c r="G3" s="312"/>
      <c r="H3" s="312"/>
      <c r="I3" s="312"/>
      <c r="J3" s="312"/>
      <c r="K3" s="312"/>
      <c r="L3" s="312"/>
      <c r="M3" s="312"/>
      <c r="N3" s="312"/>
    </row>
    <row r="4" spans="2:15" s="311" customFormat="1" ht="20.100000000000001" customHeight="1">
      <c r="B4" s="313" t="s">
        <v>102</v>
      </c>
      <c r="C4" s="321"/>
      <c r="D4" s="321"/>
      <c r="E4" s="321"/>
    </row>
    <row r="5" spans="2:15" s="314" customFormat="1" ht="20.100000000000001" customHeight="1">
      <c r="B5" s="315"/>
      <c r="C5" s="749" t="s">
        <v>141</v>
      </c>
      <c r="D5" s="750"/>
      <c r="E5" s="751"/>
      <c r="F5" s="749" t="s">
        <v>188</v>
      </c>
      <c r="G5" s="750"/>
      <c r="H5" s="751"/>
      <c r="I5" s="749" t="s">
        <v>186</v>
      </c>
      <c r="J5" s="750"/>
      <c r="K5" s="751"/>
      <c r="L5" s="749" t="s">
        <v>192</v>
      </c>
      <c r="M5" s="750"/>
      <c r="N5" s="751"/>
    </row>
    <row r="6" spans="2:15" s="314" customFormat="1" ht="20.100000000000001" customHeight="1">
      <c r="B6" s="316"/>
      <c r="C6" s="285" t="s">
        <v>219</v>
      </c>
      <c r="D6" s="286" t="s">
        <v>220</v>
      </c>
      <c r="E6" s="286" t="s">
        <v>221</v>
      </c>
      <c r="F6" s="285" t="s">
        <v>219</v>
      </c>
      <c r="G6" s="286" t="s">
        <v>220</v>
      </c>
      <c r="H6" s="286" t="s">
        <v>221</v>
      </c>
      <c r="I6" s="285" t="s">
        <v>219</v>
      </c>
      <c r="J6" s="286" t="s">
        <v>220</v>
      </c>
      <c r="K6" s="286" t="s">
        <v>221</v>
      </c>
      <c r="L6" s="285" t="s">
        <v>219</v>
      </c>
      <c r="M6" s="286" t="s">
        <v>220</v>
      </c>
      <c r="N6" s="287" t="s">
        <v>221</v>
      </c>
    </row>
    <row r="7" spans="2:15" s="314" customFormat="1" ht="20.100000000000001" customHeight="1">
      <c r="B7" s="319"/>
      <c r="C7" s="779" t="s">
        <v>86</v>
      </c>
      <c r="D7" s="780"/>
      <c r="E7" s="781"/>
      <c r="F7" s="779" t="s">
        <v>87</v>
      </c>
      <c r="G7" s="780"/>
      <c r="H7" s="781"/>
      <c r="I7" s="779" t="s">
        <v>87</v>
      </c>
      <c r="J7" s="780"/>
      <c r="K7" s="781"/>
      <c r="L7" s="779" t="s">
        <v>87</v>
      </c>
      <c r="M7" s="780"/>
      <c r="N7" s="781"/>
    </row>
    <row r="8" spans="2:15" s="163" customFormat="1" ht="20.100000000000001" customHeight="1">
      <c r="B8" s="96" t="s">
        <v>222</v>
      </c>
      <c r="C8" s="226">
        <v>763156.04799699993</v>
      </c>
      <c r="D8" s="227">
        <v>851897.20980979013</v>
      </c>
      <c r="E8" s="246">
        <v>862922.47673869994</v>
      </c>
      <c r="F8" s="240">
        <v>4.6389080735083379</v>
      </c>
      <c r="G8" s="240">
        <v>4.1677044623725648</v>
      </c>
      <c r="H8" s="240">
        <v>4.1593132852093149</v>
      </c>
      <c r="I8" s="239">
        <v>193.3030605723325</v>
      </c>
      <c r="J8" s="240">
        <v>216.56762871502161</v>
      </c>
      <c r="K8" s="241">
        <v>218.09413132739493</v>
      </c>
      <c r="L8" s="239">
        <v>8.9671512832286453</v>
      </c>
      <c r="M8" s="240">
        <v>9.0258987260104035</v>
      </c>
      <c r="N8" s="241">
        <v>9.0712181785621855</v>
      </c>
      <c r="O8" s="162"/>
    </row>
    <row r="9" spans="2:15" s="162" customFormat="1" ht="20.100000000000001" customHeight="1">
      <c r="B9" s="206" t="s">
        <v>51</v>
      </c>
      <c r="C9" s="229">
        <v>214216.14043299999</v>
      </c>
      <c r="D9" s="230">
        <v>243025.01917399999</v>
      </c>
      <c r="E9" s="235">
        <v>246568.74596500001</v>
      </c>
      <c r="F9" s="243">
        <v>3.5334840688007985</v>
      </c>
      <c r="G9" s="243">
        <v>3.4701730380121476</v>
      </c>
      <c r="H9" s="243">
        <v>3.4477053548411587</v>
      </c>
      <c r="I9" s="242">
        <v>199.35477912214762</v>
      </c>
      <c r="J9" s="243">
        <v>211.61324612068685</v>
      </c>
      <c r="K9" s="244">
        <v>214.00514962641077</v>
      </c>
      <c r="L9" s="242">
        <v>7.0441693606741049</v>
      </c>
      <c r="M9" s="243">
        <v>7.3433458117423616</v>
      </c>
      <c r="N9" s="244">
        <v>7.3782670033055995</v>
      </c>
    </row>
    <row r="10" spans="2:15" s="162" customFormat="1" ht="20.100000000000001" customHeight="1">
      <c r="B10" s="206" t="s">
        <v>53</v>
      </c>
      <c r="C10" s="229">
        <v>87352.170767999996</v>
      </c>
      <c r="D10" s="230">
        <v>97004.124430999989</v>
      </c>
      <c r="E10" s="235">
        <v>97550.125806000011</v>
      </c>
      <c r="F10" s="243">
        <v>3.5300148420920578</v>
      </c>
      <c r="G10" s="243">
        <v>3.8829393864373554</v>
      </c>
      <c r="H10" s="243">
        <v>3.8440857405530422</v>
      </c>
      <c r="I10" s="242">
        <v>285.42665123053081</v>
      </c>
      <c r="J10" s="243">
        <v>272.33651874134927</v>
      </c>
      <c r="K10" s="244">
        <v>274.25364940898925</v>
      </c>
      <c r="L10" s="242">
        <v>10.075603151724071</v>
      </c>
      <c r="M10" s="243">
        <v>10.574661949860202</v>
      </c>
      <c r="N10" s="244">
        <v>10.54254542987729</v>
      </c>
    </row>
    <row r="11" spans="2:15" s="162" customFormat="1" ht="20.100000000000001" customHeight="1">
      <c r="B11" s="206" t="s">
        <v>54</v>
      </c>
      <c r="C11" s="229">
        <v>176311.00281900002</v>
      </c>
      <c r="D11" s="230">
        <v>185930.16692999998</v>
      </c>
      <c r="E11" s="235">
        <v>187363.874465</v>
      </c>
      <c r="F11" s="243">
        <v>4.5664886401135973</v>
      </c>
      <c r="G11" s="243">
        <v>3.8447315844616616</v>
      </c>
      <c r="H11" s="243">
        <v>3.7445100924781411</v>
      </c>
      <c r="I11" s="242">
        <v>219.68087689954078</v>
      </c>
      <c r="J11" s="243">
        <v>249.86553275256477</v>
      </c>
      <c r="K11" s="244">
        <v>257.58178335924981</v>
      </c>
      <c r="L11" s="242">
        <v>10.031702288119465</v>
      </c>
      <c r="M11" s="243">
        <v>9.6066590564212557</v>
      </c>
      <c r="N11" s="244">
        <v>9.6451758742722902</v>
      </c>
    </row>
    <row r="12" spans="2:15" s="162" customFormat="1" ht="20.100000000000001" customHeight="1">
      <c r="B12" s="206" t="s">
        <v>57</v>
      </c>
      <c r="C12" s="229">
        <v>73615.718275000007</v>
      </c>
      <c r="D12" s="230">
        <v>83047.688075000013</v>
      </c>
      <c r="E12" s="235">
        <v>84403.153412</v>
      </c>
      <c r="F12" s="243">
        <v>3.5034083106621696</v>
      </c>
      <c r="G12" s="243">
        <v>3.9284978301305942</v>
      </c>
      <c r="H12" s="243">
        <v>3.7795835724621751</v>
      </c>
      <c r="I12" s="242">
        <v>228.55082013177773</v>
      </c>
      <c r="J12" s="243">
        <v>220.5809799393073</v>
      </c>
      <c r="K12" s="244">
        <v>230.31185147776694</v>
      </c>
      <c r="L12" s="242">
        <v>8.007068426583249</v>
      </c>
      <c r="M12" s="243">
        <v>8.6655190105964905</v>
      </c>
      <c r="N12" s="244">
        <v>8.7048289038871633</v>
      </c>
    </row>
    <row r="13" spans="2:15" s="162" customFormat="1" ht="20.100000000000001" customHeight="1">
      <c r="B13" s="206" t="s">
        <v>46</v>
      </c>
      <c r="C13" s="229">
        <v>43014.895457999999</v>
      </c>
      <c r="D13" s="230">
        <v>54792.619637000003</v>
      </c>
      <c r="E13" s="235">
        <v>55379.083331000002</v>
      </c>
      <c r="F13" s="243">
        <v>3.0462670083190884</v>
      </c>
      <c r="G13" s="243">
        <v>2.9916293049312377</v>
      </c>
      <c r="H13" s="243">
        <v>3.2613781925656631</v>
      </c>
      <c r="I13" s="242">
        <v>318.66804175523163</v>
      </c>
      <c r="J13" s="243">
        <v>335.04524051301746</v>
      </c>
      <c r="K13" s="244">
        <v>314.97810130251452</v>
      </c>
      <c r="L13" s="242">
        <v>9.7074794220461165</v>
      </c>
      <c r="M13" s="243">
        <v>10.023311599964778</v>
      </c>
      <c r="N13" s="244">
        <v>10.272627107237589</v>
      </c>
    </row>
    <row r="14" spans="2:15" s="162" customFormat="1" ht="20.100000000000001" customHeight="1">
      <c r="B14" s="206" t="s">
        <v>50</v>
      </c>
      <c r="C14" s="229">
        <v>22768.841554999999</v>
      </c>
      <c r="D14" s="230">
        <v>25376.723620000001</v>
      </c>
      <c r="E14" s="235">
        <v>25712.740972</v>
      </c>
      <c r="F14" s="243">
        <v>3.41806886889727</v>
      </c>
      <c r="G14" s="243">
        <v>2.7036153337749123</v>
      </c>
      <c r="H14" s="243">
        <v>2.8389683612295986</v>
      </c>
      <c r="I14" s="242">
        <v>234.80221079555727</v>
      </c>
      <c r="J14" s="243">
        <v>281.38457610085743</v>
      </c>
      <c r="K14" s="244">
        <v>262.23695140707537</v>
      </c>
      <c r="L14" s="242">
        <v>8.0257012706854862</v>
      </c>
      <c r="M14" s="243">
        <v>7.6075565463403185</v>
      </c>
      <c r="N14" s="244">
        <v>7.4448240818999061</v>
      </c>
    </row>
    <row r="15" spans="2:15" s="162" customFormat="1" ht="20.100000000000001" customHeight="1">
      <c r="B15" s="206" t="s">
        <v>35</v>
      </c>
      <c r="C15" s="229">
        <v>37365.970280999994</v>
      </c>
      <c r="D15" s="230">
        <v>44697.596409999998</v>
      </c>
      <c r="E15" s="235">
        <v>45891.744599000005</v>
      </c>
      <c r="F15" s="243">
        <v>5.4177372239397465</v>
      </c>
      <c r="G15" s="243">
        <v>5.977430910361563</v>
      </c>
      <c r="H15" s="243">
        <v>6.3855614394399272</v>
      </c>
      <c r="I15" s="242">
        <v>182.6680979474726</v>
      </c>
      <c r="J15" s="243">
        <v>173.54645302982942</v>
      </c>
      <c r="K15" s="244">
        <v>164.44092875000621</v>
      </c>
      <c r="L15" s="242">
        <v>9.8964775387629409</v>
      </c>
      <c r="M15" s="243">
        <v>10.373619327241137</v>
      </c>
      <c r="N15" s="244">
        <v>10.500476536917283</v>
      </c>
    </row>
    <row r="16" spans="2:15" s="162" customFormat="1" ht="20.100000000000001" customHeight="1">
      <c r="B16" s="206" t="s">
        <v>55</v>
      </c>
      <c r="C16" s="229">
        <v>44.368741999999997</v>
      </c>
      <c r="D16" s="230">
        <v>23.763199</v>
      </c>
      <c r="E16" s="235">
        <v>23.409651999999998</v>
      </c>
      <c r="F16" s="243">
        <v>0.1476782911717443</v>
      </c>
      <c r="G16" s="243">
        <v>0.45365945889692716</v>
      </c>
      <c r="H16" s="243">
        <v>0.43755456082815758</v>
      </c>
      <c r="I16" s="242">
        <v>732.2940036323123</v>
      </c>
      <c r="J16" s="243">
        <v>1396.4834328967386</v>
      </c>
      <c r="K16" s="244">
        <v>1452.4445963096748</v>
      </c>
      <c r="L16" s="242">
        <v>1.0814392709173499</v>
      </c>
      <c r="M16" s="243">
        <v>6.3352791852645769</v>
      </c>
      <c r="N16" s="244">
        <v>6.3552375746551037</v>
      </c>
    </row>
    <row r="17" spans="2:14" s="162" customFormat="1" ht="20.100000000000001" customHeight="1">
      <c r="B17" s="206" t="s">
        <v>64</v>
      </c>
      <c r="C17" s="229">
        <v>964.64863300000002</v>
      </c>
      <c r="D17" s="230">
        <v>1117.772878</v>
      </c>
      <c r="E17" s="235">
        <v>1141.4993300000001</v>
      </c>
      <c r="F17" s="243">
        <v>5.2968472925830605</v>
      </c>
      <c r="G17" s="243">
        <v>5.8637724434033007</v>
      </c>
      <c r="H17" s="243">
        <v>5.6079166511643939</v>
      </c>
      <c r="I17" s="242">
        <v>236.50332858964501</v>
      </c>
      <c r="J17" s="243">
        <v>242.49908663932064</v>
      </c>
      <c r="K17" s="244">
        <v>246.26930647763859</v>
      </c>
      <c r="L17" s="242">
        <v>12.527220157269431</v>
      </c>
      <c r="M17" s="243">
        <v>14.219594617861178</v>
      </c>
      <c r="N17" s="244">
        <v>13.810577444666567</v>
      </c>
    </row>
    <row r="18" spans="2:14" s="162" customFormat="1" ht="20.100000000000001" customHeight="1">
      <c r="B18" s="206" t="s">
        <v>56</v>
      </c>
      <c r="C18" s="229">
        <v>2489.5455590000001</v>
      </c>
      <c r="D18" s="230">
        <v>2570.9911119999997</v>
      </c>
      <c r="E18" s="235">
        <v>2637.0863180000001</v>
      </c>
      <c r="F18" s="243">
        <v>3.6395552864031755</v>
      </c>
      <c r="G18" s="243">
        <v>3.6345066524679606</v>
      </c>
      <c r="H18" s="243">
        <v>3.7221003093460365</v>
      </c>
      <c r="I18" s="242">
        <v>222.78137784309084</v>
      </c>
      <c r="J18" s="243">
        <v>242.63623378839191</v>
      </c>
      <c r="K18" s="244">
        <v>233.46393119991711</v>
      </c>
      <c r="L18" s="242">
        <v>8.1082514144100468</v>
      </c>
      <c r="M18" s="243">
        <v>8.8186300583368187</v>
      </c>
      <c r="N18" s="244">
        <v>8.6897617054035319</v>
      </c>
    </row>
    <row r="19" spans="2:14" s="162" customFormat="1" ht="20.100000000000001" customHeight="1">
      <c r="B19" s="206" t="s">
        <v>61</v>
      </c>
      <c r="C19" s="229">
        <v>31839.079634000002</v>
      </c>
      <c r="D19" s="230">
        <v>32506.335241999997</v>
      </c>
      <c r="E19" s="235">
        <v>33335.132861999999</v>
      </c>
      <c r="F19" s="243">
        <v>12.595227126847043</v>
      </c>
      <c r="G19" s="243">
        <v>4.6398587806701119</v>
      </c>
      <c r="H19" s="243">
        <v>4.4778597798888233</v>
      </c>
      <c r="I19" s="242">
        <v>74.225327908753641</v>
      </c>
      <c r="J19" s="243">
        <v>135.17120177944207</v>
      </c>
      <c r="K19" s="244">
        <v>139.44190493934093</v>
      </c>
      <c r="L19" s="242">
        <v>9.3488486357545071</v>
      </c>
      <c r="M19" s="243">
        <v>6.2717528747007565</v>
      </c>
      <c r="N19" s="244">
        <v>6.2440129775895539</v>
      </c>
    </row>
    <row r="20" spans="2:14" s="162" customFormat="1" ht="20.100000000000001" customHeight="1">
      <c r="B20" s="55" t="s">
        <v>75</v>
      </c>
      <c r="C20" s="229">
        <v>0</v>
      </c>
      <c r="D20" s="230">
        <v>0</v>
      </c>
      <c r="E20" s="235">
        <v>0</v>
      </c>
      <c r="F20" s="243">
        <v>0</v>
      </c>
      <c r="G20" s="243">
        <v>0</v>
      </c>
      <c r="H20" s="243">
        <v>0</v>
      </c>
      <c r="I20" s="242">
        <v>0</v>
      </c>
      <c r="J20" s="243">
        <v>0</v>
      </c>
      <c r="K20" s="244">
        <v>0</v>
      </c>
      <c r="L20" s="242">
        <v>0</v>
      </c>
      <c r="M20" s="243">
        <v>0</v>
      </c>
      <c r="N20" s="244">
        <v>0</v>
      </c>
    </row>
    <row r="21" spans="2:14" s="162" customFormat="1" ht="20.100000000000001" customHeight="1">
      <c r="B21" s="206" t="s">
        <v>37</v>
      </c>
      <c r="C21" s="229">
        <v>0</v>
      </c>
      <c r="D21" s="230">
        <v>0</v>
      </c>
      <c r="E21" s="235">
        <v>0</v>
      </c>
      <c r="F21" s="243">
        <v>0</v>
      </c>
      <c r="G21" s="243">
        <v>0</v>
      </c>
      <c r="H21" s="243">
        <v>0</v>
      </c>
      <c r="I21" s="242">
        <v>0</v>
      </c>
      <c r="J21" s="243">
        <v>0</v>
      </c>
      <c r="K21" s="244">
        <v>0</v>
      </c>
      <c r="L21" s="242">
        <v>0</v>
      </c>
      <c r="M21" s="243">
        <v>0</v>
      </c>
      <c r="N21" s="244">
        <v>0</v>
      </c>
    </row>
    <row r="22" spans="2:14" s="162" customFormat="1" ht="20.100000000000001" customHeight="1">
      <c r="B22" s="206" t="s">
        <v>63</v>
      </c>
      <c r="C22" s="229">
        <v>1439.6967420000001</v>
      </c>
      <c r="D22" s="230">
        <v>1932.162204</v>
      </c>
      <c r="E22" s="235">
        <v>1993.9375339999999</v>
      </c>
      <c r="F22" s="243">
        <v>1.514102127488179</v>
      </c>
      <c r="G22" s="243">
        <v>1.3927829115117087</v>
      </c>
      <c r="H22" s="243">
        <v>1.500489683845833</v>
      </c>
      <c r="I22" s="242">
        <v>477.40736865173022</v>
      </c>
      <c r="J22" s="243">
        <v>581.38773151696387</v>
      </c>
      <c r="K22" s="244">
        <v>543.65129689075036</v>
      </c>
      <c r="L22" s="242">
        <v>7.2284351255411812</v>
      </c>
      <c r="M22" s="243">
        <v>8.0974689741938466</v>
      </c>
      <c r="N22" s="244">
        <v>8.1574316259397932</v>
      </c>
    </row>
    <row r="23" spans="2:14" s="162" customFormat="1" ht="20.100000000000001" customHeight="1">
      <c r="B23" s="206" t="s">
        <v>48</v>
      </c>
      <c r="C23" s="229">
        <v>1599.393037</v>
      </c>
      <c r="D23" s="230">
        <v>1541.7364849999999</v>
      </c>
      <c r="E23" s="235">
        <v>1505.336951</v>
      </c>
      <c r="F23" s="243">
        <v>1.1195977840186133</v>
      </c>
      <c r="G23" s="243">
        <v>1.4506032786789762</v>
      </c>
      <c r="H23" s="243">
        <v>1.5635828233914122</v>
      </c>
      <c r="I23" s="242">
        <v>391.19211288200569</v>
      </c>
      <c r="J23" s="243">
        <v>335.49951083146129</v>
      </c>
      <c r="K23" s="244">
        <v>331.44500256827598</v>
      </c>
      <c r="L23" s="242">
        <v>4.3797782270825278</v>
      </c>
      <c r="M23" s="243">
        <v>4.8667669040731036</v>
      </c>
      <c r="N23" s="244">
        <v>5.1824171291467884</v>
      </c>
    </row>
    <row r="24" spans="2:14" s="162" customFormat="1" ht="20.100000000000001" customHeight="1">
      <c r="B24" s="206" t="s">
        <v>47</v>
      </c>
      <c r="C24" s="229">
        <v>1903.4002909999999</v>
      </c>
      <c r="D24" s="230">
        <v>2975.4301459999997</v>
      </c>
      <c r="E24" s="235">
        <v>3083.7137110000003</v>
      </c>
      <c r="F24" s="243">
        <v>4.4763436468340858</v>
      </c>
      <c r="G24" s="243">
        <v>2.9925820345573659</v>
      </c>
      <c r="H24" s="243">
        <v>2.8232523236331</v>
      </c>
      <c r="I24" s="242">
        <v>228.84829710519398</v>
      </c>
      <c r="J24" s="243">
        <v>303.65461145227027</v>
      </c>
      <c r="K24" s="244">
        <v>315.24952860935389</v>
      </c>
      <c r="L24" s="242">
        <v>10.244036208356345</v>
      </c>
      <c r="M24" s="243">
        <v>9.0871133494256142</v>
      </c>
      <c r="N24" s="244">
        <v>8.9002896417059763</v>
      </c>
    </row>
    <row r="25" spans="2:14" s="162" customFormat="1" ht="20.100000000000001" customHeight="1">
      <c r="B25" s="206" t="s">
        <v>38</v>
      </c>
      <c r="C25" s="229">
        <v>0</v>
      </c>
      <c r="D25" s="230">
        <v>0</v>
      </c>
      <c r="E25" s="235">
        <v>0</v>
      </c>
      <c r="F25" s="243">
        <v>0</v>
      </c>
      <c r="G25" s="243">
        <v>0</v>
      </c>
      <c r="H25" s="243">
        <v>0</v>
      </c>
      <c r="I25" s="242">
        <v>0</v>
      </c>
      <c r="J25" s="243">
        <v>0</v>
      </c>
      <c r="K25" s="244">
        <v>0</v>
      </c>
      <c r="L25" s="242">
        <v>0</v>
      </c>
      <c r="M25" s="243">
        <v>0</v>
      </c>
      <c r="N25" s="244">
        <v>0</v>
      </c>
    </row>
    <row r="26" spans="2:14" s="162" customFormat="1" ht="20.100000000000001" customHeight="1">
      <c r="B26" s="206" t="s">
        <v>58</v>
      </c>
      <c r="C26" s="229">
        <v>0</v>
      </c>
      <c r="D26" s="230">
        <v>0</v>
      </c>
      <c r="E26" s="235">
        <v>0</v>
      </c>
      <c r="F26" s="243">
        <v>0</v>
      </c>
      <c r="G26" s="243">
        <v>0</v>
      </c>
      <c r="H26" s="243">
        <v>0</v>
      </c>
      <c r="I26" s="242">
        <v>0</v>
      </c>
      <c r="J26" s="243">
        <v>0</v>
      </c>
      <c r="K26" s="244">
        <v>0</v>
      </c>
      <c r="L26" s="242">
        <v>0</v>
      </c>
      <c r="M26" s="243">
        <v>0</v>
      </c>
      <c r="N26" s="244">
        <v>0</v>
      </c>
    </row>
    <row r="27" spans="2:14" s="162" customFormat="1" ht="20.100000000000001" customHeight="1">
      <c r="B27" s="206" t="s">
        <v>62</v>
      </c>
      <c r="C27" s="229">
        <v>33.654246000000001</v>
      </c>
      <c r="D27" s="230">
        <v>46.512568999999999</v>
      </c>
      <c r="E27" s="235">
        <v>48.539017999999999</v>
      </c>
      <c r="F27" s="243">
        <v>1.12122850709536</v>
      </c>
      <c r="G27" s="243">
        <v>2.2794634284767201</v>
      </c>
      <c r="H27" s="243">
        <v>1.5613068233065615</v>
      </c>
      <c r="I27" s="242">
        <v>1273.6813651312741</v>
      </c>
      <c r="J27" s="243">
        <v>658.06456480956615</v>
      </c>
      <c r="K27" s="244">
        <v>916.71507159134546</v>
      </c>
      <c r="L27" s="242">
        <v>14.280878555413187</v>
      </c>
      <c r="M27" s="243">
        <v>15.000341090598543</v>
      </c>
      <c r="N27" s="244">
        <v>14.312734963035306</v>
      </c>
    </row>
    <row r="28" spans="2:14" s="162" customFormat="1" ht="20.100000000000001" customHeight="1">
      <c r="B28" s="206" t="s">
        <v>40</v>
      </c>
      <c r="C28" s="229">
        <v>124.63115900000001</v>
      </c>
      <c r="D28" s="230">
        <v>190.27974799999998</v>
      </c>
      <c r="E28" s="235">
        <v>189.54504700000001</v>
      </c>
      <c r="F28" s="243">
        <v>7.5225169012509946E-2</v>
      </c>
      <c r="G28" s="243">
        <v>2.0890294641340394E-3</v>
      </c>
      <c r="H28" s="243">
        <v>2.0971268112323716E-3</v>
      </c>
      <c r="I28" s="242">
        <v>1574.7530772020393</v>
      </c>
      <c r="J28" s="243">
        <v>12240.276729559748</v>
      </c>
      <c r="K28" s="244">
        <v>10176.880503144654</v>
      </c>
      <c r="L28" s="242">
        <v>1.1846106638549352</v>
      </c>
      <c r="M28" s="243">
        <v>0.2557029873720455</v>
      </c>
      <c r="N28" s="244">
        <v>0.21342208957852637</v>
      </c>
    </row>
    <row r="29" spans="2:14" s="162" customFormat="1" ht="20.100000000000001" customHeight="1">
      <c r="B29" s="206" t="s">
        <v>41</v>
      </c>
      <c r="C29" s="229">
        <v>0</v>
      </c>
      <c r="D29" s="230">
        <v>0</v>
      </c>
      <c r="E29" s="235">
        <v>0</v>
      </c>
      <c r="F29" s="243">
        <v>0</v>
      </c>
      <c r="G29" s="243">
        <v>0</v>
      </c>
      <c r="H29" s="243">
        <v>0</v>
      </c>
      <c r="I29" s="242">
        <v>0</v>
      </c>
      <c r="J29" s="243">
        <v>0</v>
      </c>
      <c r="K29" s="244">
        <v>0</v>
      </c>
      <c r="L29" s="242">
        <v>0</v>
      </c>
      <c r="M29" s="243">
        <v>0</v>
      </c>
      <c r="N29" s="244">
        <v>0</v>
      </c>
    </row>
    <row r="30" spans="2:14" s="162" customFormat="1" ht="20.100000000000001" customHeight="1">
      <c r="B30" s="206" t="s">
        <v>88</v>
      </c>
      <c r="C30" s="229">
        <v>13629.418079999999</v>
      </c>
      <c r="D30" s="230">
        <v>14717.587177000001</v>
      </c>
      <c r="E30" s="235">
        <v>14940.183599</v>
      </c>
      <c r="F30" s="243">
        <v>19.864664126584632</v>
      </c>
      <c r="G30" s="243">
        <v>18.622613061760564</v>
      </c>
      <c r="H30" s="243">
        <v>18.570102004540967</v>
      </c>
      <c r="I30" s="242">
        <v>118.99672913817625</v>
      </c>
      <c r="J30" s="243">
        <v>132.08170328816837</v>
      </c>
      <c r="K30" s="244">
        <v>134.83701568098581</v>
      </c>
      <c r="L30" s="242">
        <v>23.638300564920378</v>
      </c>
      <c r="M30" s="243">
        <v>24.597064528738276</v>
      </c>
      <c r="N30" s="244">
        <v>25.039371351837964</v>
      </c>
    </row>
    <row r="31" spans="2:14" s="162" customFormat="1" ht="20.100000000000001" customHeight="1">
      <c r="B31" s="206" t="s">
        <v>60</v>
      </c>
      <c r="C31" s="229">
        <v>1953.7659449999999</v>
      </c>
      <c r="D31" s="230">
        <v>3065.1410269999997</v>
      </c>
      <c r="E31" s="235">
        <v>3182.062848</v>
      </c>
      <c r="F31" s="243">
        <v>4.0994653533077114</v>
      </c>
      <c r="G31" s="243">
        <v>1.9098872281676589</v>
      </c>
      <c r="H31" s="244">
        <v>2.0134173352442852</v>
      </c>
      <c r="I31" s="243">
        <v>105.21616124901708</v>
      </c>
      <c r="J31" s="243">
        <v>153.32022553798734</v>
      </c>
      <c r="K31" s="244">
        <v>149.77932657860478</v>
      </c>
      <c r="L31" s="243">
        <v>4.313300076483829</v>
      </c>
      <c r="M31" s="243">
        <v>2.9282434057478692</v>
      </c>
      <c r="N31" s="244">
        <v>3.0156829259457796</v>
      </c>
    </row>
    <row r="32" spans="2:14" s="162" customFormat="1" ht="20.100000000000001" customHeight="1">
      <c r="B32" s="206" t="s">
        <v>36</v>
      </c>
      <c r="C32" s="229">
        <v>415.03762499999999</v>
      </c>
      <c r="D32" s="230">
        <v>630.11288200000001</v>
      </c>
      <c r="E32" s="235">
        <v>646.27196200000003</v>
      </c>
      <c r="F32" s="243">
        <v>0</v>
      </c>
      <c r="G32" s="243">
        <v>0</v>
      </c>
      <c r="H32" s="243">
        <v>0</v>
      </c>
      <c r="I32" s="242">
        <v>0</v>
      </c>
      <c r="J32" s="243">
        <v>0</v>
      </c>
      <c r="K32" s="244">
        <v>0</v>
      </c>
      <c r="L32" s="242">
        <v>0.50602279733072397</v>
      </c>
      <c r="M32" s="243">
        <v>0.49904232873626603</v>
      </c>
      <c r="N32" s="244">
        <v>0.49943246648227635</v>
      </c>
    </row>
    <row r="33" spans="2:14" s="162" customFormat="1" ht="20.100000000000001" customHeight="1">
      <c r="B33" s="206" t="s">
        <v>29</v>
      </c>
      <c r="C33" s="229">
        <v>0</v>
      </c>
      <c r="D33" s="230">
        <v>0</v>
      </c>
      <c r="E33" s="235">
        <v>0</v>
      </c>
      <c r="F33" s="243">
        <v>0</v>
      </c>
      <c r="G33" s="243">
        <v>0</v>
      </c>
      <c r="H33" s="243">
        <v>0</v>
      </c>
      <c r="I33" s="242">
        <v>0</v>
      </c>
      <c r="J33" s="243">
        <v>0</v>
      </c>
      <c r="K33" s="244">
        <v>0</v>
      </c>
      <c r="L33" s="242">
        <v>0</v>
      </c>
      <c r="M33" s="243">
        <v>0</v>
      </c>
      <c r="N33" s="244">
        <v>0</v>
      </c>
    </row>
    <row r="34" spans="2:14" s="162" customFormat="1" ht="20.100000000000001" customHeight="1">
      <c r="B34" s="206" t="s">
        <v>34</v>
      </c>
      <c r="C34" s="229">
        <v>21597.011810999997</v>
      </c>
      <c r="D34" s="230">
        <v>24595.520411999998</v>
      </c>
      <c r="E34" s="235">
        <v>24768.065652999998</v>
      </c>
      <c r="F34" s="243">
        <v>2.3069450735135315</v>
      </c>
      <c r="G34" s="243">
        <v>3.0572713014566975</v>
      </c>
      <c r="H34" s="243">
        <v>3.0801440600493395</v>
      </c>
      <c r="I34" s="242">
        <v>188.58385865838991</v>
      </c>
      <c r="J34" s="243">
        <v>167.66548305310431</v>
      </c>
      <c r="K34" s="244">
        <v>169.78832876973692</v>
      </c>
      <c r="L34" s="242">
        <v>4.3505260367614476</v>
      </c>
      <c r="M34" s="243">
        <v>5.1259886958313006</v>
      </c>
      <c r="N34" s="244">
        <v>5.2297251232580955</v>
      </c>
    </row>
    <row r="35" spans="2:14" s="162" customFormat="1" ht="20.100000000000001" customHeight="1">
      <c r="B35" s="206" t="s">
        <v>59</v>
      </c>
      <c r="C35" s="229">
        <v>7879.1820260000004</v>
      </c>
      <c r="D35" s="230">
        <v>8453.8747789999998</v>
      </c>
      <c r="E35" s="235">
        <v>8729.3333009999988</v>
      </c>
      <c r="F35" s="243">
        <v>20.884924419437443</v>
      </c>
      <c r="G35" s="243">
        <v>18.365239048213727</v>
      </c>
      <c r="H35" s="243">
        <v>18.149264398215927</v>
      </c>
      <c r="I35" s="242">
        <v>95.578085912964568</v>
      </c>
      <c r="J35" s="243">
        <v>99.746073088448739</v>
      </c>
      <c r="K35" s="244">
        <v>101.6612071903885</v>
      </c>
      <c r="L35" s="242">
        <v>19.961411004467635</v>
      </c>
      <c r="M35" s="243">
        <v>18.318604763899593</v>
      </c>
      <c r="N35" s="244">
        <v>18.450761283401711</v>
      </c>
    </row>
    <row r="36" spans="2:14" s="162" customFormat="1" ht="20.100000000000001" customHeight="1">
      <c r="B36" s="206" t="s">
        <v>45</v>
      </c>
      <c r="C36" s="229">
        <v>30.716370999999999</v>
      </c>
      <c r="D36" s="230">
        <v>18.446460999999999</v>
      </c>
      <c r="E36" s="235">
        <v>22.016605999999999</v>
      </c>
      <c r="F36" s="243">
        <v>3.6803045516021404</v>
      </c>
      <c r="G36" s="243">
        <v>5.0629440519783175</v>
      </c>
      <c r="H36" s="243">
        <v>4.2685734576891647</v>
      </c>
      <c r="I36" s="242">
        <v>312.69885780605352</v>
      </c>
      <c r="J36" s="243">
        <v>182.27165945345175</v>
      </c>
      <c r="K36" s="244">
        <v>212.12083486292221</v>
      </c>
      <c r="L36" s="242">
        <v>11.508270296644094</v>
      </c>
      <c r="M36" s="243">
        <v>9.2283121407407087</v>
      </c>
      <c r="N36" s="244">
        <v>9.0545336551873614</v>
      </c>
    </row>
    <row r="37" spans="2:14" s="162" customFormat="1" ht="20.100000000000001" customHeight="1">
      <c r="B37" s="206" t="s">
        <v>32</v>
      </c>
      <c r="C37" s="229">
        <v>0</v>
      </c>
      <c r="D37" s="230">
        <v>0</v>
      </c>
      <c r="E37" s="235">
        <v>0</v>
      </c>
      <c r="F37" s="243">
        <v>0</v>
      </c>
      <c r="G37" s="243">
        <v>0</v>
      </c>
      <c r="H37" s="243">
        <v>0</v>
      </c>
      <c r="I37" s="242">
        <v>0</v>
      </c>
      <c r="J37" s="243">
        <v>0</v>
      </c>
      <c r="K37" s="244">
        <v>0</v>
      </c>
      <c r="L37" s="242">
        <v>0</v>
      </c>
      <c r="M37" s="243">
        <v>0</v>
      </c>
      <c r="N37" s="244">
        <v>0</v>
      </c>
    </row>
    <row r="38" spans="2:14" s="162" customFormat="1" ht="20.100000000000001" customHeight="1">
      <c r="B38" s="206" t="s">
        <v>44</v>
      </c>
      <c r="C38" s="229">
        <v>2377.2878860000001</v>
      </c>
      <c r="D38" s="230">
        <v>2251.7340080000004</v>
      </c>
      <c r="E38" s="235">
        <v>2263.1326440000003</v>
      </c>
      <c r="F38" s="243">
        <v>0.1923476339121008</v>
      </c>
      <c r="G38" s="243">
        <v>0.7879007439141541</v>
      </c>
      <c r="H38" s="243">
        <v>0.60899722499871278</v>
      </c>
      <c r="I38" s="242">
        <v>1376.278277596592</v>
      </c>
      <c r="J38" s="243">
        <v>315.80347332788136</v>
      </c>
      <c r="K38" s="244">
        <v>406.59795108476999</v>
      </c>
      <c r="L38" s="242">
        <v>2.6472387030032589</v>
      </c>
      <c r="M38" s="243">
        <v>2.4882179156571143</v>
      </c>
      <c r="N38" s="244">
        <v>2.4761702390078728</v>
      </c>
    </row>
    <row r="39" spans="2:14" s="162" customFormat="1" ht="20.100000000000001" customHeight="1">
      <c r="B39" s="206" t="s">
        <v>31</v>
      </c>
      <c r="C39" s="229">
        <v>8702.4466329999996</v>
      </c>
      <c r="D39" s="230">
        <v>9505.6073429999997</v>
      </c>
      <c r="E39" s="235">
        <v>9610.1330959999996</v>
      </c>
      <c r="F39" s="243">
        <v>3.5404681349224885</v>
      </c>
      <c r="G39" s="243">
        <v>3.7121381334970631</v>
      </c>
      <c r="H39" s="243">
        <v>3.7183623309934646</v>
      </c>
      <c r="I39" s="242">
        <v>270.24127564629669</v>
      </c>
      <c r="J39" s="243">
        <v>332.80231728460427</v>
      </c>
      <c r="K39" s="244">
        <v>330.16148150108728</v>
      </c>
      <c r="L39" s="242">
        <v>9.5678062516651821</v>
      </c>
      <c r="M39" s="243">
        <v>12.354081729083683</v>
      </c>
      <c r="N39" s="244">
        <v>12.276600159586385</v>
      </c>
    </row>
    <row r="40" spans="2:14" s="162" customFormat="1" ht="20.100000000000001" customHeight="1">
      <c r="B40" s="206" t="s">
        <v>52</v>
      </c>
      <c r="C40" s="229">
        <v>46.788660999999998</v>
      </c>
      <c r="D40" s="230">
        <v>24.353578000000002</v>
      </c>
      <c r="E40" s="235">
        <v>20.216322999999999</v>
      </c>
      <c r="F40" s="243">
        <v>5.8182707985595057</v>
      </c>
      <c r="G40" s="243">
        <v>4.5919166374649336</v>
      </c>
      <c r="H40" s="243">
        <v>1.3124691369444383</v>
      </c>
      <c r="I40" s="242">
        <v>110.48987782716837</v>
      </c>
      <c r="J40" s="243">
        <v>65.306770300528669</v>
      </c>
      <c r="K40" s="244">
        <v>267.26113977530122</v>
      </c>
      <c r="L40" s="242">
        <v>6.4286002969822107</v>
      </c>
      <c r="M40" s="243">
        <v>2.9988324508209838</v>
      </c>
      <c r="N40" s="244">
        <v>3.5077199745967653</v>
      </c>
    </row>
    <row r="41" spans="2:14" s="162" customFormat="1" ht="20.100000000000001" customHeight="1">
      <c r="B41" s="206" t="s">
        <v>39</v>
      </c>
      <c r="C41" s="229">
        <v>5148.7001199999995</v>
      </c>
      <c r="D41" s="230">
        <v>5729.0147419999994</v>
      </c>
      <c r="E41" s="235">
        <v>5743.95417</v>
      </c>
      <c r="F41" s="243">
        <v>5.8332247363437437</v>
      </c>
      <c r="G41" s="243">
        <v>7.1039464432922914</v>
      </c>
      <c r="H41" s="243">
        <v>7.0983648011940872</v>
      </c>
      <c r="I41" s="242">
        <v>190.74257647326641</v>
      </c>
      <c r="J41" s="243">
        <v>162.44445784430022</v>
      </c>
      <c r="K41" s="244">
        <v>164.29051916601779</v>
      </c>
      <c r="L41" s="242">
        <v>11.126443153577959</v>
      </c>
      <c r="M41" s="243">
        <v>11.53996728535561</v>
      </c>
      <c r="N41" s="244">
        <v>11.661940384179632</v>
      </c>
    </row>
    <row r="42" spans="2:14" s="162" customFormat="1" ht="20.100000000000001" customHeight="1">
      <c r="B42" s="206" t="s">
        <v>157</v>
      </c>
      <c r="C42" s="229">
        <v>0</v>
      </c>
      <c r="D42" s="230">
        <v>48.739015000000002</v>
      </c>
      <c r="E42" s="235">
        <v>46.211151999999998</v>
      </c>
      <c r="F42" s="243">
        <v>0</v>
      </c>
      <c r="G42" s="243">
        <v>0</v>
      </c>
      <c r="H42" s="243">
        <v>0</v>
      </c>
      <c r="I42" s="242">
        <v>0</v>
      </c>
      <c r="J42" s="243">
        <v>0</v>
      </c>
      <c r="K42" s="244">
        <v>0</v>
      </c>
      <c r="L42" s="242">
        <v>0</v>
      </c>
      <c r="M42" s="243">
        <v>3.3826206787314019</v>
      </c>
      <c r="N42" s="244">
        <v>3.3826207145842195</v>
      </c>
    </row>
    <row r="43" spans="2:14" s="162" customFormat="1" ht="20.100000000000001" customHeight="1">
      <c r="B43" s="206" t="s">
        <v>136</v>
      </c>
      <c r="C43" s="229">
        <v>0</v>
      </c>
      <c r="D43" s="230">
        <v>0</v>
      </c>
      <c r="E43" s="235">
        <v>0</v>
      </c>
      <c r="F43" s="243">
        <v>0</v>
      </c>
      <c r="G43" s="243">
        <v>0</v>
      </c>
      <c r="H43" s="243">
        <v>0</v>
      </c>
      <c r="I43" s="242">
        <v>0</v>
      </c>
      <c r="J43" s="243">
        <v>0</v>
      </c>
      <c r="K43" s="244">
        <v>0</v>
      </c>
      <c r="L43" s="242">
        <v>0</v>
      </c>
      <c r="M43" s="243">
        <v>0</v>
      </c>
      <c r="N43" s="244">
        <v>0</v>
      </c>
    </row>
    <row r="44" spans="2:14" s="162" customFormat="1" ht="20.100000000000001" customHeight="1">
      <c r="B44" s="206" t="s">
        <v>79</v>
      </c>
      <c r="C44" s="229">
        <v>13.99235</v>
      </c>
      <c r="D44" s="230">
        <v>10.824247999999999</v>
      </c>
      <c r="E44" s="235">
        <v>11.267137999999999</v>
      </c>
      <c r="F44" s="243">
        <v>8.2996923318813494</v>
      </c>
      <c r="G44" s="243">
        <v>0.8405295222356326</v>
      </c>
      <c r="H44" s="243">
        <v>1.1702439430492464</v>
      </c>
      <c r="I44" s="242">
        <v>113.2556689703631</v>
      </c>
      <c r="J44" s="243">
        <v>302.74782646926275</v>
      </c>
      <c r="K44" s="244">
        <v>219.04469371193676</v>
      </c>
      <c r="L44" s="242">
        <v>9.3998720729541496</v>
      </c>
      <c r="M44" s="243">
        <v>2.5446848594008564</v>
      </c>
      <c r="N44" s="244">
        <v>2.5633572607347137</v>
      </c>
    </row>
    <row r="45" spans="2:14" s="162" customFormat="1" ht="20.100000000000001" customHeight="1">
      <c r="B45" s="206" t="s">
        <v>43</v>
      </c>
      <c r="C45" s="229">
        <v>4843.0664699999998</v>
      </c>
      <c r="D45" s="230">
        <v>4578.0199200000006</v>
      </c>
      <c r="E45" s="235">
        <v>4601.4319740000001</v>
      </c>
      <c r="F45" s="243">
        <v>2.6629026010456553</v>
      </c>
      <c r="G45" s="243">
        <v>3.0809354582275383</v>
      </c>
      <c r="H45" s="243">
        <v>3.1190915743395489</v>
      </c>
      <c r="I45" s="242">
        <v>166.28983236321179</v>
      </c>
      <c r="J45" s="243">
        <v>159.65668295964406</v>
      </c>
      <c r="K45" s="244">
        <v>155.95640059528628</v>
      </c>
      <c r="L45" s="242">
        <v>4.4281362712744272</v>
      </c>
      <c r="M45" s="243">
        <v>4.918919356733598</v>
      </c>
      <c r="N45" s="244">
        <v>4.864422950610809</v>
      </c>
    </row>
    <row r="46" spans="2:14" s="162" customFormat="1" ht="20.100000000000001" customHeight="1">
      <c r="B46" s="206" t="s">
        <v>130</v>
      </c>
      <c r="C46" s="229">
        <v>11.40643</v>
      </c>
      <c r="D46" s="230">
        <v>9.4073317900000006</v>
      </c>
      <c r="E46" s="235">
        <v>9.2646996999999995</v>
      </c>
      <c r="F46" s="243">
        <v>31.761471380616019</v>
      </c>
      <c r="G46" s="243">
        <v>32.333706707712494</v>
      </c>
      <c r="H46" s="243">
        <v>32.173477247190213</v>
      </c>
      <c r="I46" s="242">
        <v>128.34006376195538</v>
      </c>
      <c r="J46" s="243">
        <v>85.635193553929653</v>
      </c>
      <c r="K46" s="244">
        <v>85.439153337265978</v>
      </c>
      <c r="L46" s="242">
        <v>40.762692621617809</v>
      </c>
      <c r="M46" s="243">
        <v>27.689032322309533</v>
      </c>
      <c r="N46" s="244">
        <v>27.488746559157228</v>
      </c>
    </row>
    <row r="47" spans="2:14" s="162" customFormat="1" ht="20.100000000000001" customHeight="1">
      <c r="B47" s="206" t="s">
        <v>42</v>
      </c>
      <c r="C47" s="229">
        <v>954.12835999999993</v>
      </c>
      <c r="D47" s="230">
        <v>900.27523700000006</v>
      </c>
      <c r="E47" s="235">
        <v>912.650711</v>
      </c>
      <c r="F47" s="243">
        <v>3.015841390565102</v>
      </c>
      <c r="G47" s="243">
        <v>3.8061421209567263</v>
      </c>
      <c r="H47" s="243">
        <v>3.7796883938438088</v>
      </c>
      <c r="I47" s="242">
        <v>143.18223757999914</v>
      </c>
      <c r="J47" s="243">
        <v>141.06961016910324</v>
      </c>
      <c r="K47" s="244">
        <v>138.54827634319324</v>
      </c>
      <c r="L47" s="242">
        <v>4.3181491848748736</v>
      </c>
      <c r="M47" s="243">
        <v>5.3693098525156921</v>
      </c>
      <c r="N47" s="244">
        <v>5.2366931208143219</v>
      </c>
    </row>
    <row r="48" spans="2:14" s="162" customFormat="1" ht="20.100000000000001" customHeight="1">
      <c r="B48" s="206" t="s">
        <v>214</v>
      </c>
      <c r="C48" s="229" t="s">
        <v>89</v>
      </c>
      <c r="D48" s="230">
        <v>0</v>
      </c>
      <c r="E48" s="235">
        <v>0</v>
      </c>
      <c r="F48" s="243" t="s">
        <v>89</v>
      </c>
      <c r="G48" s="243">
        <v>0</v>
      </c>
      <c r="H48" s="243">
        <v>0</v>
      </c>
      <c r="I48" s="242" t="s">
        <v>89</v>
      </c>
      <c r="J48" s="243">
        <v>0</v>
      </c>
      <c r="K48" s="244">
        <v>0</v>
      </c>
      <c r="L48" s="242" t="s">
        <v>89</v>
      </c>
      <c r="M48" s="243">
        <v>0</v>
      </c>
      <c r="N48" s="244">
        <v>0</v>
      </c>
    </row>
    <row r="49" spans="2:14" s="162" customFormat="1" ht="20.100000000000001" customHeight="1">
      <c r="B49" s="206" t="s">
        <v>28</v>
      </c>
      <c r="C49" s="229">
        <v>0</v>
      </c>
      <c r="D49" s="230">
        <v>0</v>
      </c>
      <c r="E49" s="235">
        <v>0</v>
      </c>
      <c r="F49" s="243">
        <v>0</v>
      </c>
      <c r="G49" s="243">
        <v>0</v>
      </c>
      <c r="H49" s="243">
        <v>0</v>
      </c>
      <c r="I49" s="242">
        <v>0</v>
      </c>
      <c r="J49" s="243">
        <v>0</v>
      </c>
      <c r="K49" s="244">
        <v>0</v>
      </c>
      <c r="L49" s="242">
        <v>0</v>
      </c>
      <c r="M49" s="243">
        <v>0</v>
      </c>
      <c r="N49" s="244">
        <v>0</v>
      </c>
    </row>
    <row r="50" spans="2:14" s="162" customFormat="1" ht="20.100000000000001" customHeight="1">
      <c r="B50" s="206" t="s">
        <v>213</v>
      </c>
      <c r="C50" s="229" t="s">
        <v>89</v>
      </c>
      <c r="D50" s="230">
        <v>0</v>
      </c>
      <c r="E50" s="235">
        <v>0</v>
      </c>
      <c r="F50" s="242" t="s">
        <v>89</v>
      </c>
      <c r="G50" s="243">
        <v>0</v>
      </c>
      <c r="H50" s="243">
        <v>0</v>
      </c>
      <c r="I50" s="242" t="s">
        <v>89</v>
      </c>
      <c r="J50" s="243">
        <v>0</v>
      </c>
      <c r="K50" s="243">
        <v>0</v>
      </c>
      <c r="L50" s="242" t="s">
        <v>89</v>
      </c>
      <c r="M50" s="243">
        <v>0</v>
      </c>
      <c r="N50" s="244">
        <v>0</v>
      </c>
    </row>
    <row r="51" spans="2:14" s="162" customFormat="1" ht="20.100000000000001" customHeight="1">
      <c r="B51" s="206" t="s">
        <v>156</v>
      </c>
      <c r="C51" s="229">
        <v>0</v>
      </c>
      <c r="D51" s="230">
        <v>0</v>
      </c>
      <c r="E51" s="235">
        <v>0</v>
      </c>
      <c r="F51" s="520">
        <v>0</v>
      </c>
      <c r="G51" s="243">
        <v>0</v>
      </c>
      <c r="H51" s="243">
        <v>0</v>
      </c>
      <c r="I51" s="520">
        <v>0</v>
      </c>
      <c r="J51" s="243">
        <v>0</v>
      </c>
      <c r="K51" s="244">
        <v>0</v>
      </c>
      <c r="L51" s="520">
        <v>0</v>
      </c>
      <c r="M51" s="243">
        <v>0</v>
      </c>
      <c r="N51" s="244">
        <v>0</v>
      </c>
    </row>
    <row r="52" spans="2:14" s="162" customFormat="1" ht="20.100000000000001" customHeight="1">
      <c r="B52" s="206" t="s">
        <v>211</v>
      </c>
      <c r="C52" s="229" t="s">
        <v>89</v>
      </c>
      <c r="D52" s="230">
        <v>0</v>
      </c>
      <c r="E52" s="235">
        <v>0</v>
      </c>
      <c r="F52" s="242" t="s">
        <v>89</v>
      </c>
      <c r="G52" s="243">
        <v>0</v>
      </c>
      <c r="H52" s="243">
        <v>0</v>
      </c>
      <c r="I52" s="242" t="s">
        <v>89</v>
      </c>
      <c r="J52" s="243">
        <v>0</v>
      </c>
      <c r="K52" s="244">
        <v>0</v>
      </c>
      <c r="L52" s="242" t="s">
        <v>89</v>
      </c>
      <c r="M52" s="243">
        <v>0</v>
      </c>
      <c r="N52" s="244">
        <v>0</v>
      </c>
    </row>
    <row r="53" spans="2:14" s="162" customFormat="1" ht="20.100000000000001" customHeight="1">
      <c r="B53" s="206" t="s">
        <v>30</v>
      </c>
      <c r="C53" s="229">
        <v>428.41141299999998</v>
      </c>
      <c r="D53" s="230">
        <v>505.68621000000002</v>
      </c>
      <c r="E53" s="235">
        <v>506.597284</v>
      </c>
      <c r="F53" s="520">
        <v>4.1838600597692297</v>
      </c>
      <c r="G53" s="243">
        <v>5.4956827871576719</v>
      </c>
      <c r="H53" s="243">
        <v>4.9686729074528557</v>
      </c>
      <c r="I53" s="520">
        <v>136.54154783712286</v>
      </c>
      <c r="J53" s="243">
        <v>124.49756053328227</v>
      </c>
      <c r="K53" s="244">
        <v>124.71499726552156</v>
      </c>
      <c r="L53" s="520">
        <v>5.7127072849480793</v>
      </c>
      <c r="M53" s="243">
        <v>6.8419910046587971</v>
      </c>
      <c r="N53" s="244">
        <v>6.1966802806625383</v>
      </c>
    </row>
    <row r="54" spans="2:14" s="162" customFormat="1" ht="20.100000000000001" customHeight="1">
      <c r="B54" s="206" t="s">
        <v>137</v>
      </c>
      <c r="C54" s="229">
        <v>41.530183999999998</v>
      </c>
      <c r="D54" s="230">
        <v>73.943579</v>
      </c>
      <c r="E54" s="235">
        <v>82.014605000000003</v>
      </c>
      <c r="F54" s="242">
        <v>0</v>
      </c>
      <c r="G54" s="243">
        <v>0</v>
      </c>
      <c r="H54" s="243">
        <v>0</v>
      </c>
      <c r="I54" s="242">
        <v>0</v>
      </c>
      <c r="J54" s="243">
        <v>0</v>
      </c>
      <c r="K54" s="244">
        <v>0</v>
      </c>
      <c r="L54" s="242">
        <v>7.7489013773692879</v>
      </c>
      <c r="M54" s="243">
        <v>7.6192768543161797</v>
      </c>
      <c r="N54" s="244">
        <v>7.3182965399882134</v>
      </c>
    </row>
    <row r="55" spans="2:14" s="162" customFormat="1" ht="20.100000000000001" customHeight="1">
      <c r="B55" s="206" t="s">
        <v>212</v>
      </c>
      <c r="C55" s="229">
        <v>0</v>
      </c>
      <c r="D55" s="230">
        <v>0</v>
      </c>
      <c r="E55" s="235">
        <v>0</v>
      </c>
      <c r="F55" s="242">
        <v>0</v>
      </c>
      <c r="G55" s="243">
        <v>0</v>
      </c>
      <c r="H55" s="243">
        <v>0</v>
      </c>
      <c r="I55" s="242">
        <v>0</v>
      </c>
      <c r="J55" s="243">
        <v>0</v>
      </c>
      <c r="K55" s="244">
        <v>0</v>
      </c>
      <c r="L55" s="242">
        <v>0</v>
      </c>
      <c r="M55" s="243">
        <v>0</v>
      </c>
      <c r="N55" s="244">
        <v>0</v>
      </c>
    </row>
    <row r="56" spans="2:14" s="162" customFormat="1" ht="20.100000000000001" customHeight="1">
      <c r="B56" s="206" t="s">
        <v>49</v>
      </c>
      <c r="C56" s="229">
        <v>0</v>
      </c>
      <c r="D56" s="230" t="s">
        <v>89</v>
      </c>
      <c r="E56" s="235" t="s">
        <v>89</v>
      </c>
      <c r="F56" s="242">
        <v>0</v>
      </c>
      <c r="G56" s="243" t="s">
        <v>89</v>
      </c>
      <c r="H56" s="244" t="s">
        <v>89</v>
      </c>
      <c r="I56" s="242">
        <v>0</v>
      </c>
      <c r="J56" s="243" t="s">
        <v>89</v>
      </c>
      <c r="K56" s="244" t="s">
        <v>89</v>
      </c>
      <c r="L56" s="242">
        <v>0</v>
      </c>
      <c r="M56" s="243" t="s">
        <v>89</v>
      </c>
      <c r="N56" s="244" t="s">
        <v>89</v>
      </c>
    </row>
    <row r="57" spans="2:14" s="162" customFormat="1" ht="9.9499999999999993" customHeight="1">
      <c r="B57" s="206"/>
      <c r="C57" s="255"/>
      <c r="D57" s="484"/>
      <c r="E57" s="257"/>
      <c r="F57" s="485"/>
      <c r="G57" s="486"/>
      <c r="H57" s="487"/>
      <c r="I57" s="485"/>
      <c r="J57" s="486"/>
      <c r="K57" s="487"/>
      <c r="L57" s="485"/>
      <c r="M57" s="486"/>
      <c r="N57" s="487"/>
    </row>
    <row r="58" spans="2:14" s="162" customFormat="1" ht="20.100000000000001" customHeight="1">
      <c r="B58" s="250"/>
      <c r="C58" s="250"/>
      <c r="D58" s="250"/>
      <c r="E58" s="250"/>
      <c r="F58" s="250"/>
      <c r="G58" s="250"/>
      <c r="H58" s="250"/>
      <c r="I58" s="250"/>
      <c r="J58" s="250"/>
      <c r="K58" s="250"/>
      <c r="L58" s="250"/>
      <c r="M58" s="250"/>
      <c r="N58" s="250"/>
    </row>
    <row r="59" spans="2:14" s="162" customFormat="1" ht="20.100000000000001" customHeight="1">
      <c r="C59" s="144"/>
      <c r="D59" s="144"/>
      <c r="E59" s="144"/>
      <c r="F59" s="144"/>
      <c r="G59" s="144"/>
      <c r="H59" s="144"/>
      <c r="I59" s="144"/>
      <c r="J59" s="144"/>
      <c r="K59" s="144"/>
      <c r="L59" s="144"/>
      <c r="M59" s="144"/>
      <c r="N59" s="144"/>
    </row>
    <row r="60" spans="2:14" ht="20.100000000000001" customHeight="1">
      <c r="B60" s="144"/>
      <c r="C60" s="400"/>
      <c r="D60" s="400"/>
      <c r="E60" s="400"/>
      <c r="F60" s="400"/>
      <c r="G60" s="400"/>
      <c r="H60" s="400"/>
      <c r="I60" s="421"/>
      <c r="J60" s="421"/>
      <c r="K60" s="421"/>
      <c r="L60" s="421"/>
      <c r="M60" s="421"/>
      <c r="N60" s="421"/>
    </row>
    <row r="61" spans="2:14" ht="27.75" customHeight="1">
      <c r="B61" s="372"/>
      <c r="C61" s="400"/>
      <c r="D61" s="400"/>
      <c r="E61" s="400"/>
      <c r="F61" s="400"/>
      <c r="G61" s="400"/>
      <c r="H61" s="400"/>
      <c r="I61" s="421"/>
      <c r="J61" s="421"/>
      <c r="K61" s="421"/>
      <c r="L61" s="421"/>
      <c r="M61" s="421"/>
      <c r="N61" s="421"/>
    </row>
    <row r="62" spans="2:14" ht="20.100000000000001" customHeight="1">
      <c r="B62" s="372"/>
      <c r="C62" s="71"/>
      <c r="D62" s="71"/>
      <c r="E62" s="71"/>
      <c r="F62" s="71"/>
      <c r="G62" s="417"/>
      <c r="H62" s="71"/>
      <c r="I62" s="71"/>
      <c r="J62" s="71"/>
      <c r="K62" s="71"/>
      <c r="L62" s="71"/>
      <c r="M62" s="71"/>
      <c r="N62" s="71"/>
    </row>
    <row r="63" spans="2:14" ht="20.100000000000001" customHeight="1">
      <c r="B63" s="71"/>
      <c r="C63" s="71"/>
      <c r="D63" s="71"/>
      <c r="E63" s="71"/>
      <c r="F63" s="71"/>
      <c r="G63" s="71"/>
      <c r="H63" s="71"/>
      <c r="I63" s="71"/>
      <c r="J63" s="417"/>
      <c r="K63" s="71"/>
      <c r="L63" s="71"/>
      <c r="M63" s="71"/>
      <c r="N63" s="71"/>
    </row>
    <row r="64" spans="2:14" ht="34.5" customHeight="1">
      <c r="B64" s="436"/>
      <c r="C64" s="433"/>
      <c r="D64" s="433"/>
      <c r="E64" s="433"/>
      <c r="F64" s="433"/>
      <c r="G64" s="433"/>
      <c r="H64" s="433"/>
      <c r="I64" s="433"/>
      <c r="J64" s="433"/>
      <c r="K64" s="433"/>
      <c r="L64" s="433"/>
      <c r="M64" s="433"/>
      <c r="N64" s="433"/>
    </row>
    <row r="65" spans="2:2" ht="20.100000000000001" customHeight="1">
      <c r="B65" s="71"/>
    </row>
    <row r="66" spans="2:2" ht="20.100000000000001" customHeight="1">
      <c r="B66" s="366"/>
    </row>
    <row r="67" spans="2:2" s="54" customFormat="1" ht="20.100000000000001" customHeight="1">
      <c r="B67" s="435"/>
    </row>
    <row r="68" spans="2:2" ht="20.100000000000001" customHeight="1">
      <c r="B68" s="435"/>
    </row>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conditionalFormatting sqref="I57:K57">
    <cfRule type="cellIs" dxfId="19"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dimension ref="B1:O68"/>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cols>
    <col min="1" max="1" width="5.7109375" style="108" customWidth="1"/>
    <col min="2" max="2" width="35.7109375" style="108" customWidth="1"/>
    <col min="3" max="14" width="16.7109375" style="108" customWidth="1"/>
    <col min="15" max="16" width="11.42578125" style="108" customWidth="1"/>
    <col min="17" max="16384" width="11.42578125" style="108"/>
  </cols>
  <sheetData>
    <row r="1" spans="2:15" ht="89.1" customHeight="1"/>
    <row r="2" spans="2:15" s="297" customFormat="1" ht="20.100000000000001" customHeight="1">
      <c r="B2" s="298" t="s">
        <v>127</v>
      </c>
      <c r="C2" s="322"/>
      <c r="D2" s="322"/>
      <c r="E2" s="322"/>
      <c r="F2" s="322"/>
      <c r="G2" s="322"/>
      <c r="H2" s="322"/>
      <c r="I2" s="322"/>
      <c r="J2" s="322"/>
      <c r="K2" s="322"/>
      <c r="L2" s="322"/>
      <c r="M2" s="322"/>
      <c r="N2" s="322"/>
    </row>
    <row r="3" spans="2:15" s="299" customFormat="1" ht="20.100000000000001" customHeight="1">
      <c r="B3" s="300" t="s">
        <v>129</v>
      </c>
      <c r="H3" s="323"/>
      <c r="I3" s="323"/>
      <c r="J3" s="323"/>
      <c r="K3" s="323"/>
      <c r="L3" s="323"/>
      <c r="M3" s="323"/>
      <c r="N3" s="323"/>
    </row>
    <row r="4" spans="2:15" s="299" customFormat="1" ht="20.100000000000001" customHeight="1">
      <c r="B4" s="301" t="s">
        <v>102</v>
      </c>
      <c r="K4" s="272"/>
      <c r="N4" s="272"/>
    </row>
    <row r="5" spans="2:15" s="282" customFormat="1" ht="20.100000000000001" customHeight="1">
      <c r="B5" s="283"/>
      <c r="C5" s="746" t="s">
        <v>142</v>
      </c>
      <c r="D5" s="747"/>
      <c r="E5" s="748"/>
      <c r="F5" s="749" t="s">
        <v>188</v>
      </c>
      <c r="G5" s="750"/>
      <c r="H5" s="751"/>
      <c r="I5" s="749" t="s">
        <v>186</v>
      </c>
      <c r="J5" s="750"/>
      <c r="K5" s="751"/>
      <c r="L5" s="749" t="s">
        <v>192</v>
      </c>
      <c r="M5" s="750"/>
      <c r="N5" s="751"/>
    </row>
    <row r="6" spans="2:15" s="282" customFormat="1" ht="20.100000000000001" customHeight="1">
      <c r="B6" s="284"/>
      <c r="C6" s="285" t="s">
        <v>219</v>
      </c>
      <c r="D6" s="286" t="s">
        <v>220</v>
      </c>
      <c r="E6" s="286" t="s">
        <v>221</v>
      </c>
      <c r="F6" s="285" t="s">
        <v>219</v>
      </c>
      <c r="G6" s="286" t="s">
        <v>220</v>
      </c>
      <c r="H6" s="286" t="s">
        <v>221</v>
      </c>
      <c r="I6" s="285" t="s">
        <v>219</v>
      </c>
      <c r="J6" s="286" t="s">
        <v>220</v>
      </c>
      <c r="K6" s="286" t="s">
        <v>221</v>
      </c>
      <c r="L6" s="285" t="s">
        <v>219</v>
      </c>
      <c r="M6" s="286" t="s">
        <v>220</v>
      </c>
      <c r="N6" s="287" t="s">
        <v>221</v>
      </c>
    </row>
    <row r="7" spans="2:15" s="282" customFormat="1" ht="20.100000000000001" customHeight="1">
      <c r="B7" s="288"/>
      <c r="C7" s="755" t="s">
        <v>86</v>
      </c>
      <c r="D7" s="756"/>
      <c r="E7" s="757"/>
      <c r="F7" s="755" t="s">
        <v>87</v>
      </c>
      <c r="G7" s="756"/>
      <c r="H7" s="757"/>
      <c r="I7" s="755" t="s">
        <v>87</v>
      </c>
      <c r="J7" s="756"/>
      <c r="K7" s="757"/>
      <c r="L7" s="755" t="s">
        <v>87</v>
      </c>
      <c r="M7" s="756"/>
      <c r="N7" s="757"/>
    </row>
    <row r="8" spans="2:15" s="113" customFormat="1" ht="20.100000000000001" customHeight="1">
      <c r="B8" s="378" t="s">
        <v>222</v>
      </c>
      <c r="C8" s="226">
        <v>315879.17340100004</v>
      </c>
      <c r="D8" s="248">
        <v>335002.44243800006</v>
      </c>
      <c r="E8" s="246">
        <v>339746.93766799994</v>
      </c>
      <c r="F8" s="239">
        <v>5.252901945180116</v>
      </c>
      <c r="G8" s="240">
        <v>5.1413364203121068</v>
      </c>
      <c r="H8" s="241">
        <v>5.0829112446262181</v>
      </c>
      <c r="I8" s="239">
        <v>219.86908956070585</v>
      </c>
      <c r="J8" s="240">
        <v>242.23532289697835</v>
      </c>
      <c r="K8" s="240">
        <v>243.89854370659586</v>
      </c>
      <c r="L8" s="239">
        <v>11.549507682384128</v>
      </c>
      <c r="M8" s="240">
        <v>12.454132878962978</v>
      </c>
      <c r="N8" s="241">
        <v>12.397146503542155</v>
      </c>
      <c r="O8" s="115"/>
    </row>
    <row r="9" spans="2:15" s="115" customFormat="1" ht="20.100000000000001" customHeight="1">
      <c r="B9" s="379" t="s">
        <v>51</v>
      </c>
      <c r="C9" s="229">
        <v>96168.684399000005</v>
      </c>
      <c r="D9" s="230">
        <v>100597.514255</v>
      </c>
      <c r="E9" s="235">
        <v>102180.87175600001</v>
      </c>
      <c r="F9" s="243">
        <v>4.1809595546903511</v>
      </c>
      <c r="G9" s="243">
        <v>4.0062057773954285</v>
      </c>
      <c r="H9" s="243">
        <v>4.0039139201802367</v>
      </c>
      <c r="I9" s="242">
        <v>205.0708875503195</v>
      </c>
      <c r="J9" s="243">
        <v>235.11097421915377</v>
      </c>
      <c r="K9" s="244">
        <v>232.78228462322664</v>
      </c>
      <c r="L9" s="242">
        <v>8.5739308669233889</v>
      </c>
      <c r="M9" s="243">
        <v>9.4190294324584158</v>
      </c>
      <c r="N9" s="244">
        <v>9.3204022977429482</v>
      </c>
    </row>
    <row r="10" spans="2:15" s="115" customFormat="1" ht="20.100000000000001" customHeight="1">
      <c r="B10" s="379" t="s">
        <v>53</v>
      </c>
      <c r="C10" s="229">
        <v>45060.077724000002</v>
      </c>
      <c r="D10" s="230">
        <v>49809.188765999999</v>
      </c>
      <c r="E10" s="235">
        <v>50358.644893999997</v>
      </c>
      <c r="F10" s="243">
        <v>3.718272842897504</v>
      </c>
      <c r="G10" s="243">
        <v>4.0372336045204964</v>
      </c>
      <c r="H10" s="243">
        <v>3.9888113237124232</v>
      </c>
      <c r="I10" s="242">
        <v>327.25393370417368</v>
      </c>
      <c r="J10" s="243">
        <v>308.45649777183559</v>
      </c>
      <c r="K10" s="244">
        <v>310.41320402170481</v>
      </c>
      <c r="L10" s="242">
        <v>12.168194144236093</v>
      </c>
      <c r="M10" s="243">
        <v>12.453109383371563</v>
      </c>
      <c r="N10" s="244">
        <v>12.381797032316308</v>
      </c>
    </row>
    <row r="11" spans="2:15" s="115" customFormat="1" ht="20.100000000000001" customHeight="1">
      <c r="B11" s="379" t="s">
        <v>54</v>
      </c>
      <c r="C11" s="229">
        <v>92017.842367000005</v>
      </c>
      <c r="D11" s="230">
        <v>93986.181872000001</v>
      </c>
      <c r="E11" s="235">
        <v>94523.481809000004</v>
      </c>
      <c r="F11" s="243">
        <v>5.2849591947659453</v>
      </c>
      <c r="G11" s="243">
        <v>4.6505544920983279</v>
      </c>
      <c r="H11" s="243">
        <v>4.4698898952299384</v>
      </c>
      <c r="I11" s="242">
        <v>230.20194912200731</v>
      </c>
      <c r="J11" s="243">
        <v>264.67052130113802</v>
      </c>
      <c r="K11" s="244">
        <v>275.07199298703102</v>
      </c>
      <c r="L11" s="242">
        <v>12.166079076653947</v>
      </c>
      <c r="M11" s="243">
        <v>12.308646817630137</v>
      </c>
      <c r="N11" s="244">
        <v>12.295415219134904</v>
      </c>
    </row>
    <row r="12" spans="2:15" s="115" customFormat="1" ht="20.100000000000001" customHeight="1">
      <c r="B12" s="379" t="s">
        <v>57</v>
      </c>
      <c r="C12" s="229">
        <v>26071.387753999999</v>
      </c>
      <c r="D12" s="230">
        <v>27401.780171000002</v>
      </c>
      <c r="E12" s="235">
        <v>27958.942354000003</v>
      </c>
      <c r="F12" s="243">
        <v>5.6587599475737518</v>
      </c>
      <c r="G12" s="243">
        <v>6.1429505035642009</v>
      </c>
      <c r="H12" s="243">
        <v>5.8661126670457024</v>
      </c>
      <c r="I12" s="242">
        <v>199.01907287943536</v>
      </c>
      <c r="J12" s="243">
        <v>219.87035980578636</v>
      </c>
      <c r="K12" s="244">
        <v>227.38827048306848</v>
      </c>
      <c r="L12" s="242">
        <v>11.262011584134104</v>
      </c>
      <c r="M12" s="243">
        <v>13.506527374877974</v>
      </c>
      <c r="N12" s="244">
        <v>13.338852138183425</v>
      </c>
    </row>
    <row r="13" spans="2:15" s="115" customFormat="1" ht="20.100000000000001" customHeight="1">
      <c r="B13" s="379" t="s">
        <v>46</v>
      </c>
      <c r="C13" s="229">
        <v>19927.755195000002</v>
      </c>
      <c r="D13" s="230">
        <v>20715.622057</v>
      </c>
      <c r="E13" s="235">
        <v>20912.262877000001</v>
      </c>
      <c r="F13" s="243">
        <v>4.7402207411550847</v>
      </c>
      <c r="G13" s="243">
        <v>5.2154938578584247</v>
      </c>
      <c r="H13" s="243">
        <v>5.2396733841994916</v>
      </c>
      <c r="I13" s="242">
        <v>277.81826829262701</v>
      </c>
      <c r="J13" s="243">
        <v>306.91804010624753</v>
      </c>
      <c r="K13" s="244">
        <v>305.62464235854441</v>
      </c>
      <c r="L13" s="242">
        <v>13.169199176324986</v>
      </c>
      <c r="M13" s="243">
        <v>16.007291530400796</v>
      </c>
      <c r="N13" s="244">
        <v>16.013733041215538</v>
      </c>
    </row>
    <row r="14" spans="2:15" s="115" customFormat="1" ht="20.100000000000001" customHeight="1">
      <c r="B14" s="379" t="s">
        <v>50</v>
      </c>
      <c r="C14" s="229">
        <v>5616.6060440000001</v>
      </c>
      <c r="D14" s="230">
        <v>6006.2965770000001</v>
      </c>
      <c r="E14" s="235">
        <v>6137.5099470000005</v>
      </c>
      <c r="F14" s="243">
        <v>5.5536266484849435</v>
      </c>
      <c r="G14" s="243">
        <v>4.9873292828576883</v>
      </c>
      <c r="H14" s="243">
        <v>4.9549228697975085</v>
      </c>
      <c r="I14" s="242">
        <v>272.69284607312915</v>
      </c>
      <c r="J14" s="243">
        <v>315.89106961985738</v>
      </c>
      <c r="K14" s="244">
        <v>310.14286251499317</v>
      </c>
      <c r="L14" s="242">
        <v>15.144342568029328</v>
      </c>
      <c r="M14" s="243">
        <v>15.754527817083513</v>
      </c>
      <c r="N14" s="244">
        <v>15.367339623800042</v>
      </c>
    </row>
    <row r="15" spans="2:15" s="115" customFormat="1" ht="20.100000000000001" customHeight="1">
      <c r="B15" s="379" t="s">
        <v>35</v>
      </c>
      <c r="C15" s="229">
        <v>8186.1736219999993</v>
      </c>
      <c r="D15" s="230">
        <v>11578.612815999999</v>
      </c>
      <c r="E15" s="235">
        <v>12291.745467000001</v>
      </c>
      <c r="F15" s="243">
        <v>5.2305923838369335</v>
      </c>
      <c r="G15" s="243">
        <v>6.9659436136032555</v>
      </c>
      <c r="H15" s="243">
        <v>7.539266424674655</v>
      </c>
      <c r="I15" s="242">
        <v>248.57723351381918</v>
      </c>
      <c r="J15" s="243">
        <v>195.98479351136393</v>
      </c>
      <c r="K15" s="244">
        <v>178.57610982229312</v>
      </c>
      <c r="L15" s="242">
        <v>13.002061844126375</v>
      </c>
      <c r="M15" s="243">
        <v>13.652190207238382</v>
      </c>
      <c r="N15" s="244">
        <v>13.463328690322285</v>
      </c>
    </row>
    <row r="16" spans="2:15" s="115" customFormat="1" ht="20.100000000000001" customHeight="1">
      <c r="B16" s="379" t="s">
        <v>55</v>
      </c>
      <c r="C16" s="229">
        <v>0</v>
      </c>
      <c r="D16" s="230">
        <v>0</v>
      </c>
      <c r="E16" s="235">
        <v>0</v>
      </c>
      <c r="F16" s="243">
        <v>0</v>
      </c>
      <c r="G16" s="243">
        <v>0</v>
      </c>
      <c r="H16" s="243">
        <v>0</v>
      </c>
      <c r="I16" s="242">
        <v>0</v>
      </c>
      <c r="J16" s="243">
        <v>0</v>
      </c>
      <c r="K16" s="244">
        <v>0</v>
      </c>
      <c r="L16" s="242">
        <v>0</v>
      </c>
      <c r="M16" s="243">
        <v>0</v>
      </c>
      <c r="N16" s="244">
        <v>0</v>
      </c>
    </row>
    <row r="17" spans="2:14" s="115" customFormat="1" ht="20.100000000000001" customHeight="1">
      <c r="B17" s="379" t="s">
        <v>64</v>
      </c>
      <c r="C17" s="229">
        <v>481.87660500000004</v>
      </c>
      <c r="D17" s="230">
        <v>505.67451699999998</v>
      </c>
      <c r="E17" s="235">
        <v>521.58008699999993</v>
      </c>
      <c r="F17" s="243">
        <v>7.3356700933841763</v>
      </c>
      <c r="G17" s="243">
        <v>8.1811314608918693</v>
      </c>
      <c r="H17" s="243">
        <v>7.7438999315171326</v>
      </c>
      <c r="I17" s="242">
        <v>254.19887160209157</v>
      </c>
      <c r="J17" s="243">
        <v>288.63640148777745</v>
      </c>
      <c r="K17" s="244">
        <v>288.13900943386886</v>
      </c>
      <c r="L17" s="242">
        <v>18.647190601834673</v>
      </c>
      <c r="M17" s="243">
        <v>23.613723449702725</v>
      </c>
      <c r="N17" s="244">
        <v>22.313196554223516</v>
      </c>
    </row>
    <row r="18" spans="2:14" s="115" customFormat="1" ht="20.100000000000001" customHeight="1">
      <c r="B18" s="379" t="s">
        <v>56</v>
      </c>
      <c r="C18" s="229">
        <v>305.20878299999998</v>
      </c>
      <c r="D18" s="230">
        <v>397.22687200000001</v>
      </c>
      <c r="E18" s="235">
        <v>419.00527</v>
      </c>
      <c r="F18" s="243">
        <v>6.368859312937925</v>
      </c>
      <c r="G18" s="243">
        <v>5.0411977163518786</v>
      </c>
      <c r="H18" s="243">
        <v>5.3964266368296512</v>
      </c>
      <c r="I18" s="242">
        <v>252.98488274551326</v>
      </c>
      <c r="J18" s="243">
        <v>307.013101428455</v>
      </c>
      <c r="K18" s="244">
        <v>282.97596795798489</v>
      </c>
      <c r="L18" s="242">
        <v>16.11225126506271</v>
      </c>
      <c r="M18" s="243">
        <v>15.477137458112351</v>
      </c>
      <c r="N18" s="244">
        <v>15.270590510711237</v>
      </c>
    </row>
    <row r="19" spans="2:14" s="115" customFormat="1" ht="20.100000000000001" customHeight="1">
      <c r="B19" s="379" t="s">
        <v>61</v>
      </c>
      <c r="C19" s="229">
        <v>18.511935000000001</v>
      </c>
      <c r="D19" s="230">
        <v>34.365558</v>
      </c>
      <c r="E19" s="235">
        <v>37.719575000000006</v>
      </c>
      <c r="F19" s="243">
        <v>7.0999709106584472</v>
      </c>
      <c r="G19" s="243">
        <v>2.9624457138161415</v>
      </c>
      <c r="H19" s="243">
        <v>3.1391339907726947</v>
      </c>
      <c r="I19" s="242">
        <v>247.16245847732174</v>
      </c>
      <c r="J19" s="243">
        <v>408.73611699102509</v>
      </c>
      <c r="K19" s="244">
        <v>424.21972386721035</v>
      </c>
      <c r="L19" s="242">
        <v>17.548462653958108</v>
      </c>
      <c r="M19" s="243">
        <v>12.108585578619152</v>
      </c>
      <c r="N19" s="244">
        <v>13.316825547477665</v>
      </c>
    </row>
    <row r="20" spans="2:14" s="115" customFormat="1" ht="20.100000000000001" customHeight="1">
      <c r="B20" s="380" t="s">
        <v>75</v>
      </c>
      <c r="C20" s="229">
        <v>0</v>
      </c>
      <c r="D20" s="230">
        <v>0</v>
      </c>
      <c r="E20" s="235">
        <v>0</v>
      </c>
      <c r="F20" s="243">
        <v>0</v>
      </c>
      <c r="G20" s="243">
        <v>0</v>
      </c>
      <c r="H20" s="243">
        <v>0</v>
      </c>
      <c r="I20" s="242">
        <v>0</v>
      </c>
      <c r="J20" s="243">
        <v>0</v>
      </c>
      <c r="K20" s="244">
        <v>0</v>
      </c>
      <c r="L20" s="242">
        <v>0</v>
      </c>
      <c r="M20" s="243">
        <v>0</v>
      </c>
      <c r="N20" s="244">
        <v>0</v>
      </c>
    </row>
    <row r="21" spans="2:14" s="115" customFormat="1" ht="20.100000000000001" customHeight="1">
      <c r="B21" s="379" t="s">
        <v>37</v>
      </c>
      <c r="C21" s="229">
        <v>0</v>
      </c>
      <c r="D21" s="230">
        <v>0</v>
      </c>
      <c r="E21" s="235">
        <v>0</v>
      </c>
      <c r="F21" s="243">
        <v>0</v>
      </c>
      <c r="G21" s="243">
        <v>0</v>
      </c>
      <c r="H21" s="243">
        <v>0</v>
      </c>
      <c r="I21" s="242">
        <v>0</v>
      </c>
      <c r="J21" s="243">
        <v>0</v>
      </c>
      <c r="K21" s="244">
        <v>0</v>
      </c>
      <c r="L21" s="242">
        <v>0</v>
      </c>
      <c r="M21" s="243">
        <v>0</v>
      </c>
      <c r="N21" s="244">
        <v>0</v>
      </c>
    </row>
    <row r="22" spans="2:14" s="115" customFormat="1" ht="20.100000000000001" customHeight="1">
      <c r="B22" s="379" t="s">
        <v>63</v>
      </c>
      <c r="C22" s="229">
        <v>415.97926800000005</v>
      </c>
      <c r="D22" s="230">
        <v>587.19480299999998</v>
      </c>
      <c r="E22" s="235">
        <v>623.75066399999992</v>
      </c>
      <c r="F22" s="243">
        <v>2.2707862450491159</v>
      </c>
      <c r="G22" s="243">
        <v>2.2496908917635636</v>
      </c>
      <c r="H22" s="243">
        <v>2.3623338379323959</v>
      </c>
      <c r="I22" s="242">
        <v>576.6597078128309</v>
      </c>
      <c r="J22" s="243">
        <v>666.35669097237042</v>
      </c>
      <c r="K22" s="244">
        <v>627.08903444183818</v>
      </c>
      <c r="L22" s="242">
        <v>13.094709325754186</v>
      </c>
      <c r="M22" s="243">
        <v>14.990965783462496</v>
      </c>
      <c r="N22" s="244">
        <v>14.813936454583079</v>
      </c>
    </row>
    <row r="23" spans="2:14" s="115" customFormat="1" ht="20.100000000000001" customHeight="1">
      <c r="B23" s="379" t="s">
        <v>48</v>
      </c>
      <c r="C23" s="229">
        <v>0</v>
      </c>
      <c r="D23" s="230">
        <v>0</v>
      </c>
      <c r="E23" s="235">
        <v>0</v>
      </c>
      <c r="F23" s="243">
        <v>0</v>
      </c>
      <c r="G23" s="243">
        <v>0</v>
      </c>
      <c r="H23" s="243">
        <v>0</v>
      </c>
      <c r="I23" s="242">
        <v>0</v>
      </c>
      <c r="J23" s="243">
        <v>0</v>
      </c>
      <c r="K23" s="244">
        <v>0</v>
      </c>
      <c r="L23" s="242">
        <v>0</v>
      </c>
      <c r="M23" s="243">
        <v>0</v>
      </c>
      <c r="N23" s="244">
        <v>0</v>
      </c>
    </row>
    <row r="24" spans="2:14" s="115" customFormat="1" ht="20.100000000000001" customHeight="1">
      <c r="B24" s="379" t="s">
        <v>47</v>
      </c>
      <c r="C24" s="229">
        <v>1794.9870779999999</v>
      </c>
      <c r="D24" s="230">
        <v>2384.7722220000001</v>
      </c>
      <c r="E24" s="235">
        <v>2511.950644</v>
      </c>
      <c r="F24" s="243">
        <v>4.74670481165436</v>
      </c>
      <c r="G24" s="243">
        <v>3.7337816659623932</v>
      </c>
      <c r="H24" s="243">
        <v>3.4658729942784654</v>
      </c>
      <c r="I24" s="242">
        <v>225.6887988740456</v>
      </c>
      <c r="J24" s="243">
        <v>301.06444149822551</v>
      </c>
      <c r="K24" s="244">
        <v>313.00684523345632</v>
      </c>
      <c r="L24" s="242">
        <v>10.712781075519253</v>
      </c>
      <c r="M24" s="243">
        <v>11.241088919392823</v>
      </c>
      <c r="N24" s="244">
        <v>10.848419719189357</v>
      </c>
    </row>
    <row r="25" spans="2:14" s="115" customFormat="1" ht="20.100000000000001" customHeight="1">
      <c r="B25" s="379" t="s">
        <v>38</v>
      </c>
      <c r="C25" s="229">
        <v>0</v>
      </c>
      <c r="D25" s="230">
        <v>0</v>
      </c>
      <c r="E25" s="235">
        <v>0</v>
      </c>
      <c r="F25" s="243">
        <v>0</v>
      </c>
      <c r="G25" s="243">
        <v>0</v>
      </c>
      <c r="H25" s="243">
        <v>0</v>
      </c>
      <c r="I25" s="242">
        <v>0</v>
      </c>
      <c r="J25" s="243">
        <v>0</v>
      </c>
      <c r="K25" s="244">
        <v>0</v>
      </c>
      <c r="L25" s="242">
        <v>0</v>
      </c>
      <c r="M25" s="243">
        <v>0</v>
      </c>
      <c r="N25" s="244">
        <v>0</v>
      </c>
    </row>
    <row r="26" spans="2:14" s="115" customFormat="1" ht="20.100000000000001" customHeight="1">
      <c r="B26" s="379" t="s">
        <v>58</v>
      </c>
      <c r="C26" s="229">
        <v>0</v>
      </c>
      <c r="D26" s="230">
        <v>0</v>
      </c>
      <c r="E26" s="235">
        <v>0</v>
      </c>
      <c r="F26" s="243">
        <v>0</v>
      </c>
      <c r="G26" s="243">
        <v>0</v>
      </c>
      <c r="H26" s="243">
        <v>0</v>
      </c>
      <c r="I26" s="242">
        <v>0</v>
      </c>
      <c r="J26" s="243">
        <v>0</v>
      </c>
      <c r="K26" s="244">
        <v>0</v>
      </c>
      <c r="L26" s="242">
        <v>0</v>
      </c>
      <c r="M26" s="243">
        <v>0</v>
      </c>
      <c r="N26" s="244">
        <v>0</v>
      </c>
    </row>
    <row r="27" spans="2:14" s="115" customFormat="1" ht="20.100000000000001" customHeight="1">
      <c r="B27" s="379" t="s">
        <v>62</v>
      </c>
      <c r="C27" s="229">
        <v>33.654246000000001</v>
      </c>
      <c r="D27" s="230">
        <v>46.512568999999999</v>
      </c>
      <c r="E27" s="235">
        <v>47.896376000000004</v>
      </c>
      <c r="F27" s="243">
        <v>1.12122850709536</v>
      </c>
      <c r="G27" s="243">
        <v>2.2794634284767201</v>
      </c>
      <c r="H27" s="243">
        <v>1.5822554090522423</v>
      </c>
      <c r="I27" s="242">
        <v>1273.6813651312741</v>
      </c>
      <c r="J27" s="243">
        <v>658.06456480956615</v>
      </c>
      <c r="K27" s="244">
        <v>916.21905856490059</v>
      </c>
      <c r="L27" s="242">
        <v>14.280878555413187</v>
      </c>
      <c r="M27" s="243">
        <v>15.000341090598543</v>
      </c>
      <c r="N27" s="244">
        <v>14.496925612910669</v>
      </c>
    </row>
    <row r="28" spans="2:14" s="115" customFormat="1" ht="20.100000000000001" customHeight="1">
      <c r="B28" s="379" t="s">
        <v>40</v>
      </c>
      <c r="C28" s="229">
        <v>0</v>
      </c>
      <c r="D28" s="230">
        <v>0</v>
      </c>
      <c r="E28" s="235">
        <v>0</v>
      </c>
      <c r="F28" s="243">
        <v>0</v>
      </c>
      <c r="G28" s="243">
        <v>0</v>
      </c>
      <c r="H28" s="243">
        <v>0</v>
      </c>
      <c r="I28" s="242">
        <v>0</v>
      </c>
      <c r="J28" s="243">
        <v>0</v>
      </c>
      <c r="K28" s="244">
        <v>0</v>
      </c>
      <c r="L28" s="242">
        <v>0</v>
      </c>
      <c r="M28" s="243">
        <v>0</v>
      </c>
      <c r="N28" s="244">
        <v>0</v>
      </c>
    </row>
    <row r="29" spans="2:14" s="115" customFormat="1" ht="20.100000000000001" customHeight="1">
      <c r="B29" s="379" t="s">
        <v>41</v>
      </c>
      <c r="C29" s="229">
        <v>0</v>
      </c>
      <c r="D29" s="230">
        <v>0</v>
      </c>
      <c r="E29" s="235">
        <v>0</v>
      </c>
      <c r="F29" s="243">
        <v>0</v>
      </c>
      <c r="G29" s="243">
        <v>0</v>
      </c>
      <c r="H29" s="243">
        <v>0</v>
      </c>
      <c r="I29" s="242">
        <v>0</v>
      </c>
      <c r="J29" s="243">
        <v>0</v>
      </c>
      <c r="K29" s="244">
        <v>0</v>
      </c>
      <c r="L29" s="242">
        <v>0</v>
      </c>
      <c r="M29" s="243">
        <v>0</v>
      </c>
      <c r="N29" s="244">
        <v>0</v>
      </c>
    </row>
    <row r="30" spans="2:14" s="115" customFormat="1" ht="20.100000000000001" customHeight="1">
      <c r="B30" s="379" t="s">
        <v>88</v>
      </c>
      <c r="C30" s="229">
        <v>10943.258218999999</v>
      </c>
      <c r="D30" s="230">
        <v>11244.999485</v>
      </c>
      <c r="E30" s="235">
        <v>11401.073529000001</v>
      </c>
      <c r="F30" s="243">
        <v>21.883199446415254</v>
      </c>
      <c r="G30" s="243">
        <v>21.328491087965578</v>
      </c>
      <c r="H30" s="243">
        <v>21.283156053926717</v>
      </c>
      <c r="I30" s="242">
        <v>118.19153330109022</v>
      </c>
      <c r="J30" s="243">
        <v>131.91810213459758</v>
      </c>
      <c r="K30" s="244">
        <v>135.15960012155259</v>
      </c>
      <c r="L30" s="242">
        <v>25.864088961053877</v>
      </c>
      <c r="M30" s="243">
        <v>28.136140657190968</v>
      </c>
      <c r="N30" s="244">
        <v>28.766228615733365</v>
      </c>
    </row>
    <row r="31" spans="2:14" s="115" customFormat="1" ht="20.100000000000001" customHeight="1">
      <c r="B31" s="379" t="s">
        <v>60</v>
      </c>
      <c r="C31" s="229">
        <v>0</v>
      </c>
      <c r="D31" s="230">
        <v>0</v>
      </c>
      <c r="E31" s="235">
        <v>0</v>
      </c>
      <c r="F31" s="243">
        <v>0</v>
      </c>
      <c r="G31" s="243">
        <v>0</v>
      </c>
      <c r="H31" s="244">
        <v>0</v>
      </c>
      <c r="I31" s="243">
        <v>0</v>
      </c>
      <c r="J31" s="243">
        <v>0</v>
      </c>
      <c r="K31" s="244">
        <v>0</v>
      </c>
      <c r="L31" s="243">
        <v>0</v>
      </c>
      <c r="M31" s="243">
        <v>0</v>
      </c>
      <c r="N31" s="244">
        <v>0</v>
      </c>
    </row>
    <row r="32" spans="2:14" s="115" customFormat="1" ht="20.100000000000001" customHeight="1">
      <c r="B32" s="379" t="s">
        <v>36</v>
      </c>
      <c r="C32" s="229">
        <v>0</v>
      </c>
      <c r="D32" s="230">
        <v>0</v>
      </c>
      <c r="E32" s="235">
        <v>0</v>
      </c>
      <c r="F32" s="243">
        <v>0</v>
      </c>
      <c r="G32" s="243">
        <v>0</v>
      </c>
      <c r="H32" s="243">
        <v>0</v>
      </c>
      <c r="I32" s="242">
        <v>0</v>
      </c>
      <c r="J32" s="243">
        <v>0</v>
      </c>
      <c r="K32" s="244">
        <v>0</v>
      </c>
      <c r="L32" s="242">
        <v>0</v>
      </c>
      <c r="M32" s="243">
        <v>0</v>
      </c>
      <c r="N32" s="244">
        <v>0</v>
      </c>
    </row>
    <row r="33" spans="2:14" s="115" customFormat="1" ht="20.100000000000001" customHeight="1">
      <c r="B33" s="379" t="s">
        <v>29</v>
      </c>
      <c r="C33" s="229">
        <v>0</v>
      </c>
      <c r="D33" s="230">
        <v>0</v>
      </c>
      <c r="E33" s="235">
        <v>0</v>
      </c>
      <c r="F33" s="243">
        <v>0</v>
      </c>
      <c r="G33" s="243">
        <v>0</v>
      </c>
      <c r="H33" s="243">
        <v>0</v>
      </c>
      <c r="I33" s="242">
        <v>0</v>
      </c>
      <c r="J33" s="243">
        <v>0</v>
      </c>
      <c r="K33" s="244">
        <v>0</v>
      </c>
      <c r="L33" s="242">
        <v>0</v>
      </c>
      <c r="M33" s="243">
        <v>0</v>
      </c>
      <c r="N33" s="244">
        <v>0</v>
      </c>
    </row>
    <row r="34" spans="2:14" s="115" customFormat="1" ht="20.100000000000001" customHeight="1">
      <c r="B34" s="379" t="s">
        <v>34</v>
      </c>
      <c r="C34" s="229">
        <v>0</v>
      </c>
      <c r="D34" s="230">
        <v>0</v>
      </c>
      <c r="E34" s="235">
        <v>0</v>
      </c>
      <c r="F34" s="243">
        <v>0</v>
      </c>
      <c r="G34" s="243">
        <v>0</v>
      </c>
      <c r="H34" s="243">
        <v>0</v>
      </c>
      <c r="I34" s="242">
        <v>0</v>
      </c>
      <c r="J34" s="243">
        <v>0</v>
      </c>
      <c r="K34" s="244">
        <v>0</v>
      </c>
      <c r="L34" s="242">
        <v>0</v>
      </c>
      <c r="M34" s="243">
        <v>0</v>
      </c>
      <c r="N34" s="244">
        <v>0</v>
      </c>
    </row>
    <row r="35" spans="2:14" s="115" customFormat="1" ht="20.100000000000001" customHeight="1">
      <c r="B35" s="379" t="s">
        <v>59</v>
      </c>
      <c r="C35" s="229">
        <v>85.187043000000003</v>
      </c>
      <c r="D35" s="230">
        <v>130.37735499999999</v>
      </c>
      <c r="E35" s="235">
        <v>136.675725</v>
      </c>
      <c r="F35" s="243">
        <v>12.192198055284063</v>
      </c>
      <c r="G35" s="243">
        <v>8.3464624665840184</v>
      </c>
      <c r="H35" s="243">
        <v>8.1141834074778103</v>
      </c>
      <c r="I35" s="242">
        <v>148.9780980925313</v>
      </c>
      <c r="J35" s="243">
        <v>193.32876427703735</v>
      </c>
      <c r="K35" s="244">
        <v>192.33047003373005</v>
      </c>
      <c r="L35" s="242">
        <v>18.163704778436784</v>
      </c>
      <c r="M35" s="243">
        <v>16.136112747493613</v>
      </c>
      <c r="N35" s="244">
        <v>15.606047087001002</v>
      </c>
    </row>
    <row r="36" spans="2:14" s="115" customFormat="1" ht="20.100000000000001" customHeight="1">
      <c r="B36" s="379" t="s">
        <v>45</v>
      </c>
      <c r="C36" s="229">
        <v>0</v>
      </c>
      <c r="D36" s="230">
        <v>0</v>
      </c>
      <c r="E36" s="235">
        <v>0</v>
      </c>
      <c r="F36" s="243">
        <v>0</v>
      </c>
      <c r="G36" s="243">
        <v>0</v>
      </c>
      <c r="H36" s="243">
        <v>0</v>
      </c>
      <c r="I36" s="242">
        <v>0</v>
      </c>
      <c r="J36" s="243">
        <v>0</v>
      </c>
      <c r="K36" s="244">
        <v>0</v>
      </c>
      <c r="L36" s="242">
        <v>0</v>
      </c>
      <c r="M36" s="243">
        <v>0</v>
      </c>
      <c r="N36" s="244">
        <v>0</v>
      </c>
    </row>
    <row r="37" spans="2:14" s="115" customFormat="1" ht="20.100000000000001" customHeight="1">
      <c r="B37" s="379" t="s">
        <v>32</v>
      </c>
      <c r="C37" s="229">
        <v>0</v>
      </c>
      <c r="D37" s="230">
        <v>0</v>
      </c>
      <c r="E37" s="235">
        <v>0</v>
      </c>
      <c r="F37" s="243">
        <v>0</v>
      </c>
      <c r="G37" s="243">
        <v>0</v>
      </c>
      <c r="H37" s="243">
        <v>0</v>
      </c>
      <c r="I37" s="242">
        <v>0</v>
      </c>
      <c r="J37" s="243">
        <v>0</v>
      </c>
      <c r="K37" s="244">
        <v>0</v>
      </c>
      <c r="L37" s="242">
        <v>0</v>
      </c>
      <c r="M37" s="243">
        <v>0</v>
      </c>
      <c r="N37" s="244">
        <v>0</v>
      </c>
    </row>
    <row r="38" spans="2:14" s="115" customFormat="1" ht="20.100000000000001" customHeight="1">
      <c r="B38" s="379" t="s">
        <v>44</v>
      </c>
      <c r="C38" s="229">
        <v>0</v>
      </c>
      <c r="D38" s="230">
        <v>0</v>
      </c>
      <c r="E38" s="235">
        <v>0</v>
      </c>
      <c r="F38" s="243">
        <v>0</v>
      </c>
      <c r="G38" s="243">
        <v>0</v>
      </c>
      <c r="H38" s="243">
        <v>0</v>
      </c>
      <c r="I38" s="242">
        <v>0</v>
      </c>
      <c r="J38" s="243">
        <v>0</v>
      </c>
      <c r="K38" s="244">
        <v>0</v>
      </c>
      <c r="L38" s="242">
        <v>0</v>
      </c>
      <c r="M38" s="243">
        <v>0</v>
      </c>
      <c r="N38" s="244">
        <v>0</v>
      </c>
    </row>
    <row r="39" spans="2:14" s="115" customFormat="1" ht="20.100000000000001" customHeight="1">
      <c r="B39" s="379" t="s">
        <v>31</v>
      </c>
      <c r="C39" s="229">
        <v>8701.7171190000008</v>
      </c>
      <c r="D39" s="230">
        <v>9505.6069769999995</v>
      </c>
      <c r="E39" s="235">
        <v>9610.1330959999996</v>
      </c>
      <c r="F39" s="243">
        <v>3.5407649523248077</v>
      </c>
      <c r="G39" s="243">
        <v>3.7121382764277109</v>
      </c>
      <c r="H39" s="243">
        <v>3.7183623309934646</v>
      </c>
      <c r="I39" s="242">
        <v>270.23068712901528</v>
      </c>
      <c r="J39" s="243">
        <v>332.80231388383442</v>
      </c>
      <c r="K39" s="244">
        <v>330.16148150108728</v>
      </c>
      <c r="L39" s="242">
        <v>9.5682334602906778</v>
      </c>
      <c r="M39" s="243">
        <v>12.35408207851891</v>
      </c>
      <c r="N39" s="244">
        <v>12.276600159586385</v>
      </c>
    </row>
    <row r="40" spans="2:14" s="115" customFormat="1" ht="20.100000000000001" customHeight="1">
      <c r="B40" s="379" t="s">
        <v>52</v>
      </c>
      <c r="C40" s="229">
        <v>11.401356</v>
      </c>
      <c r="D40" s="230">
        <v>0</v>
      </c>
      <c r="E40" s="235">
        <v>0</v>
      </c>
      <c r="F40" s="243">
        <v>12.309255144738923</v>
      </c>
      <c r="G40" s="243">
        <v>0</v>
      </c>
      <c r="H40" s="243">
        <v>0</v>
      </c>
      <c r="I40" s="242">
        <v>71.647587112073197</v>
      </c>
      <c r="J40" s="243">
        <v>0</v>
      </c>
      <c r="K40" s="244">
        <v>0</v>
      </c>
      <c r="L40" s="242">
        <v>8.8192843026741734</v>
      </c>
      <c r="M40" s="243">
        <v>0</v>
      </c>
      <c r="N40" s="244">
        <v>0</v>
      </c>
    </row>
    <row r="41" spans="2:14" s="115" customFormat="1" ht="20.100000000000001" customHeight="1">
      <c r="B41" s="379" t="s">
        <v>39</v>
      </c>
      <c r="C41" s="229">
        <v>38.859681000000002</v>
      </c>
      <c r="D41" s="230">
        <v>70.515566000000007</v>
      </c>
      <c r="E41" s="235">
        <v>73.693597999999994</v>
      </c>
      <c r="F41" s="243">
        <v>19.764109746551959</v>
      </c>
      <c r="G41" s="243">
        <v>19.849091192148975</v>
      </c>
      <c r="H41" s="243">
        <v>21.253800092648483</v>
      </c>
      <c r="I41" s="242">
        <v>134.47585827060766</v>
      </c>
      <c r="J41" s="243">
        <v>169.17668230201994</v>
      </c>
      <c r="K41" s="244">
        <v>150.57458201624371</v>
      </c>
      <c r="L41" s="242">
        <v>26.577956211220567</v>
      </c>
      <c r="M41" s="243">
        <v>33.580033945980098</v>
      </c>
      <c r="N41" s="244">
        <v>32.002820652073467</v>
      </c>
    </row>
    <row r="42" spans="2:14" s="115" customFormat="1" ht="20.100000000000001" customHeight="1">
      <c r="B42" s="379" t="s">
        <v>157</v>
      </c>
      <c r="C42" s="229">
        <v>0</v>
      </c>
      <c r="D42" s="230">
        <v>0</v>
      </c>
      <c r="E42" s="235">
        <v>0</v>
      </c>
      <c r="F42" s="243">
        <v>0</v>
      </c>
      <c r="G42" s="243">
        <v>0</v>
      </c>
      <c r="H42" s="243">
        <v>0</v>
      </c>
      <c r="I42" s="242">
        <v>0</v>
      </c>
      <c r="J42" s="243">
        <v>0</v>
      </c>
      <c r="K42" s="244">
        <v>0</v>
      </c>
      <c r="L42" s="242">
        <v>0</v>
      </c>
      <c r="M42" s="243">
        <v>0</v>
      </c>
      <c r="N42" s="244">
        <v>0</v>
      </c>
    </row>
    <row r="43" spans="2:14" s="115" customFormat="1" ht="20.100000000000001" customHeight="1">
      <c r="B43" s="379" t="s">
        <v>136</v>
      </c>
      <c r="C43" s="229">
        <v>0</v>
      </c>
      <c r="D43" s="230">
        <v>0</v>
      </c>
      <c r="E43" s="235">
        <v>0</v>
      </c>
      <c r="F43" s="243">
        <v>0</v>
      </c>
      <c r="G43" s="243">
        <v>0</v>
      </c>
      <c r="H43" s="243">
        <v>0</v>
      </c>
      <c r="I43" s="242">
        <v>0</v>
      </c>
      <c r="J43" s="243">
        <v>0</v>
      </c>
      <c r="K43" s="244">
        <v>0</v>
      </c>
      <c r="L43" s="242">
        <v>0</v>
      </c>
      <c r="M43" s="243">
        <v>0</v>
      </c>
      <c r="N43" s="244">
        <v>0</v>
      </c>
    </row>
    <row r="44" spans="2:14" s="115" customFormat="1" ht="20.100000000000001" customHeight="1">
      <c r="B44" s="379" t="s">
        <v>79</v>
      </c>
      <c r="C44" s="229">
        <v>0</v>
      </c>
      <c r="D44" s="230">
        <v>0</v>
      </c>
      <c r="E44" s="235">
        <v>0</v>
      </c>
      <c r="F44" s="243">
        <v>0</v>
      </c>
      <c r="G44" s="243">
        <v>0</v>
      </c>
      <c r="H44" s="243">
        <v>0</v>
      </c>
      <c r="I44" s="242">
        <v>0</v>
      </c>
      <c r="J44" s="243">
        <v>0</v>
      </c>
      <c r="K44" s="244">
        <v>0</v>
      </c>
      <c r="L44" s="242">
        <v>0</v>
      </c>
      <c r="M44" s="243">
        <v>0</v>
      </c>
      <c r="N44" s="244">
        <v>0</v>
      </c>
    </row>
    <row r="45" spans="2:14" s="115" customFormat="1" ht="20.100000000000001" customHeight="1">
      <c r="B45" s="379" t="s">
        <v>43</v>
      </c>
      <c r="C45" s="229">
        <v>0</v>
      </c>
      <c r="D45" s="230">
        <v>0</v>
      </c>
      <c r="E45" s="235">
        <v>0</v>
      </c>
      <c r="F45" s="243">
        <v>0</v>
      </c>
      <c r="G45" s="243">
        <v>0</v>
      </c>
      <c r="H45" s="243">
        <v>0</v>
      </c>
      <c r="I45" s="242">
        <v>0</v>
      </c>
      <c r="J45" s="243">
        <v>0</v>
      </c>
      <c r="K45" s="244">
        <v>0</v>
      </c>
      <c r="L45" s="242">
        <v>0</v>
      </c>
      <c r="M45" s="243">
        <v>0</v>
      </c>
      <c r="N45" s="244">
        <v>0</v>
      </c>
    </row>
    <row r="46" spans="2:14" s="115" customFormat="1" ht="20.100000000000001" customHeight="1">
      <c r="B46" s="379" t="s">
        <v>130</v>
      </c>
      <c r="C46" s="229">
        <v>0</v>
      </c>
      <c r="D46" s="230">
        <v>0</v>
      </c>
      <c r="E46" s="235">
        <v>0</v>
      </c>
      <c r="F46" s="243">
        <v>0</v>
      </c>
      <c r="G46" s="243">
        <v>0</v>
      </c>
      <c r="H46" s="243">
        <v>0</v>
      </c>
      <c r="I46" s="242">
        <v>0</v>
      </c>
      <c r="J46" s="243">
        <v>0</v>
      </c>
      <c r="K46" s="244">
        <v>0</v>
      </c>
      <c r="L46" s="242">
        <v>0</v>
      </c>
      <c r="M46" s="243">
        <v>0</v>
      </c>
      <c r="N46" s="244">
        <v>0</v>
      </c>
    </row>
    <row r="47" spans="2:14" s="115" customFormat="1" ht="20.100000000000001" customHeight="1">
      <c r="B47" s="379" t="s">
        <v>42</v>
      </c>
      <c r="C47" s="229">
        <v>0</v>
      </c>
      <c r="D47" s="230">
        <v>0</v>
      </c>
      <c r="E47" s="235">
        <v>0</v>
      </c>
      <c r="F47" s="243">
        <v>0</v>
      </c>
      <c r="G47" s="243">
        <v>0</v>
      </c>
      <c r="H47" s="243">
        <v>0</v>
      </c>
      <c r="I47" s="242">
        <v>0</v>
      </c>
      <c r="J47" s="243">
        <v>0</v>
      </c>
      <c r="K47" s="244">
        <v>0</v>
      </c>
      <c r="L47" s="242">
        <v>0</v>
      </c>
      <c r="M47" s="243">
        <v>0</v>
      </c>
      <c r="N47" s="244">
        <v>0</v>
      </c>
    </row>
    <row r="48" spans="2:14" s="115" customFormat="1" ht="20.100000000000001" customHeight="1">
      <c r="B48" s="379" t="s">
        <v>214</v>
      </c>
      <c r="C48" s="229" t="s">
        <v>89</v>
      </c>
      <c r="D48" s="230">
        <v>0</v>
      </c>
      <c r="E48" s="235">
        <v>0</v>
      </c>
      <c r="F48" s="243" t="s">
        <v>89</v>
      </c>
      <c r="G48" s="243">
        <v>0</v>
      </c>
      <c r="H48" s="243">
        <v>0</v>
      </c>
      <c r="I48" s="242" t="s">
        <v>89</v>
      </c>
      <c r="J48" s="243">
        <v>0</v>
      </c>
      <c r="K48" s="244">
        <v>0</v>
      </c>
      <c r="L48" s="242" t="s">
        <v>89</v>
      </c>
      <c r="M48" s="243">
        <v>0</v>
      </c>
      <c r="N48" s="244">
        <v>0</v>
      </c>
    </row>
    <row r="49" spans="2:14" s="115" customFormat="1" ht="20.100000000000001" customHeight="1">
      <c r="B49" s="379" t="s">
        <v>28</v>
      </c>
      <c r="C49" s="229">
        <v>0</v>
      </c>
      <c r="D49" s="230">
        <v>0</v>
      </c>
      <c r="E49" s="235">
        <v>0</v>
      </c>
      <c r="F49" s="242">
        <v>0</v>
      </c>
      <c r="G49" s="243">
        <v>0</v>
      </c>
      <c r="H49" s="243">
        <v>0</v>
      </c>
      <c r="I49" s="242">
        <v>0</v>
      </c>
      <c r="J49" s="243">
        <v>0</v>
      </c>
      <c r="K49" s="244">
        <v>0</v>
      </c>
      <c r="L49" s="242">
        <v>0</v>
      </c>
      <c r="M49" s="243">
        <v>0</v>
      </c>
      <c r="N49" s="244">
        <v>0</v>
      </c>
    </row>
    <row r="50" spans="2:14" s="115" customFormat="1" ht="20.100000000000001" customHeight="1">
      <c r="B50" s="379" t="s">
        <v>213</v>
      </c>
      <c r="C50" s="229" t="s">
        <v>89</v>
      </c>
      <c r="D50" s="230">
        <v>0</v>
      </c>
      <c r="E50" s="235">
        <v>0</v>
      </c>
      <c r="F50" s="242" t="s">
        <v>89</v>
      </c>
      <c r="G50" s="243">
        <v>0</v>
      </c>
      <c r="H50" s="243">
        <v>0</v>
      </c>
      <c r="I50" s="242" t="s">
        <v>89</v>
      </c>
      <c r="J50" s="243">
        <v>0</v>
      </c>
      <c r="K50" s="244">
        <v>0</v>
      </c>
      <c r="L50" s="242" t="s">
        <v>89</v>
      </c>
      <c r="M50" s="243">
        <v>0</v>
      </c>
      <c r="N50" s="244">
        <v>0</v>
      </c>
    </row>
    <row r="51" spans="2:14" s="115" customFormat="1" ht="20.100000000000001" customHeight="1">
      <c r="B51" s="379" t="s">
        <v>156</v>
      </c>
      <c r="C51" s="229">
        <v>0</v>
      </c>
      <c r="D51" s="230">
        <v>0</v>
      </c>
      <c r="E51" s="235">
        <v>0</v>
      </c>
      <c r="F51" s="242">
        <v>0</v>
      </c>
      <c r="G51" s="243">
        <v>0</v>
      </c>
      <c r="H51" s="243">
        <v>0</v>
      </c>
      <c r="I51" s="242">
        <v>0</v>
      </c>
      <c r="J51" s="243">
        <v>0</v>
      </c>
      <c r="K51" s="244">
        <v>0</v>
      </c>
      <c r="L51" s="242">
        <v>0</v>
      </c>
      <c r="M51" s="243">
        <v>0</v>
      </c>
      <c r="N51" s="244">
        <v>0</v>
      </c>
    </row>
    <row r="52" spans="2:14" s="115" customFormat="1" ht="20.100000000000001" customHeight="1">
      <c r="B52" s="379" t="s">
        <v>211</v>
      </c>
      <c r="C52" s="229" t="s">
        <v>89</v>
      </c>
      <c r="D52" s="230">
        <v>0</v>
      </c>
      <c r="E52" s="235">
        <v>0</v>
      </c>
      <c r="F52" s="242" t="s">
        <v>89</v>
      </c>
      <c r="G52" s="243">
        <v>0</v>
      </c>
      <c r="H52" s="243">
        <v>0</v>
      </c>
      <c r="I52" s="242" t="s">
        <v>89</v>
      </c>
      <c r="J52" s="243">
        <v>0</v>
      </c>
      <c r="K52" s="244">
        <v>0</v>
      </c>
      <c r="L52" s="242" t="s">
        <v>89</v>
      </c>
      <c r="M52" s="243">
        <v>0</v>
      </c>
      <c r="N52" s="244">
        <v>0</v>
      </c>
    </row>
    <row r="53" spans="2:14" s="115" customFormat="1" ht="20.100000000000001" customHeight="1">
      <c r="B53" s="379" t="s">
        <v>30</v>
      </c>
      <c r="C53" s="229">
        <v>0</v>
      </c>
      <c r="D53" s="230">
        <v>0</v>
      </c>
      <c r="E53" s="235">
        <v>0</v>
      </c>
      <c r="F53" s="242">
        <v>0</v>
      </c>
      <c r="G53" s="243">
        <v>0</v>
      </c>
      <c r="H53" s="243">
        <v>0</v>
      </c>
      <c r="I53" s="242">
        <v>0</v>
      </c>
      <c r="J53" s="243">
        <v>0</v>
      </c>
      <c r="K53" s="244">
        <v>0</v>
      </c>
      <c r="L53" s="242">
        <v>0</v>
      </c>
      <c r="M53" s="243">
        <v>0</v>
      </c>
      <c r="N53" s="244">
        <v>0</v>
      </c>
    </row>
    <row r="54" spans="2:14" s="115" customFormat="1" ht="20.100000000000001" customHeight="1">
      <c r="B54" s="379" t="s">
        <v>137</v>
      </c>
      <c r="C54" s="229">
        <v>4.9630000000000004E-3</v>
      </c>
      <c r="D54" s="230">
        <v>0</v>
      </c>
      <c r="E54" s="235">
        <v>0</v>
      </c>
      <c r="F54" s="242">
        <v>0</v>
      </c>
      <c r="G54" s="243">
        <v>0</v>
      </c>
      <c r="H54" s="243">
        <v>0</v>
      </c>
      <c r="I54" s="242">
        <v>0</v>
      </c>
      <c r="J54" s="243">
        <v>0</v>
      </c>
      <c r="K54" s="244">
        <v>0</v>
      </c>
      <c r="L54" s="242">
        <v>18.718517025992341</v>
      </c>
      <c r="M54" s="243">
        <v>0</v>
      </c>
      <c r="N54" s="244">
        <v>0</v>
      </c>
    </row>
    <row r="55" spans="2:14" s="115" customFormat="1" ht="20.100000000000001" customHeight="1">
      <c r="B55" s="379" t="s">
        <v>212</v>
      </c>
      <c r="C55" s="229">
        <v>0</v>
      </c>
      <c r="D55" s="230">
        <v>0</v>
      </c>
      <c r="E55" s="235">
        <v>0</v>
      </c>
      <c r="F55" s="242">
        <v>0</v>
      </c>
      <c r="G55" s="243">
        <v>0</v>
      </c>
      <c r="H55" s="243">
        <v>0</v>
      </c>
      <c r="I55" s="242">
        <v>0</v>
      </c>
      <c r="J55" s="243">
        <v>0</v>
      </c>
      <c r="K55" s="244">
        <v>0</v>
      </c>
      <c r="L55" s="242">
        <v>0</v>
      </c>
      <c r="M55" s="243">
        <v>0</v>
      </c>
      <c r="N55" s="244">
        <v>0</v>
      </c>
    </row>
    <row r="56" spans="2:14" s="115" customFormat="1" ht="20.100000000000001" customHeight="1">
      <c r="B56" s="379" t="s">
        <v>49</v>
      </c>
      <c r="C56" s="229">
        <v>0</v>
      </c>
      <c r="D56" s="230" t="s">
        <v>89</v>
      </c>
      <c r="E56" s="235" t="s">
        <v>89</v>
      </c>
      <c r="F56" s="242">
        <v>0</v>
      </c>
      <c r="G56" s="243" t="s">
        <v>89</v>
      </c>
      <c r="H56" s="244" t="s">
        <v>89</v>
      </c>
      <c r="I56" s="242">
        <v>0</v>
      </c>
      <c r="J56" s="243" t="s">
        <v>89</v>
      </c>
      <c r="K56" s="244" t="s">
        <v>89</v>
      </c>
      <c r="L56" s="242">
        <v>0</v>
      </c>
      <c r="M56" s="243" t="s">
        <v>89</v>
      </c>
      <c r="N56" s="244" t="s">
        <v>89</v>
      </c>
    </row>
    <row r="57" spans="2:14" s="115" customFormat="1" ht="9.9499999999999993" customHeight="1">
      <c r="B57" s="491"/>
      <c r="C57" s="263"/>
      <c r="D57" s="218"/>
      <c r="E57" s="264"/>
      <c r="F57" s="479"/>
      <c r="G57" s="245"/>
      <c r="H57" s="480"/>
      <c r="I57" s="479"/>
      <c r="J57" s="245"/>
      <c r="K57" s="480"/>
      <c r="L57" s="231"/>
      <c r="M57" s="232"/>
      <c r="N57" s="233"/>
    </row>
    <row r="58" spans="2:14" s="115" customFormat="1" ht="20.100000000000001" customHeight="1">
      <c r="B58" s="505"/>
      <c r="C58" s="505"/>
      <c r="D58" s="505"/>
      <c r="E58" s="505"/>
      <c r="F58" s="505"/>
      <c r="G58" s="505"/>
      <c r="H58" s="505"/>
      <c r="I58" s="505"/>
      <c r="J58" s="505"/>
      <c r="K58" s="505"/>
      <c r="L58" s="505"/>
      <c r="M58" s="505"/>
      <c r="N58" s="505"/>
    </row>
    <row r="59" spans="2:14" s="115" customFormat="1" ht="20.100000000000001" customHeight="1">
      <c r="C59" s="249"/>
      <c r="D59" s="249"/>
      <c r="E59" s="249"/>
      <c r="F59" s="249"/>
      <c r="G59" s="249"/>
      <c r="H59" s="249"/>
      <c r="I59" s="249"/>
      <c r="J59" s="249"/>
      <c r="K59" s="249"/>
      <c r="L59" s="249"/>
      <c r="M59" s="249"/>
      <c r="N59" s="249"/>
    </row>
    <row r="60" spans="2:14" ht="20.100000000000001" customHeight="1">
      <c r="B60" s="249"/>
      <c r="C60" s="401"/>
      <c r="D60" s="401"/>
      <c r="E60" s="401"/>
      <c r="F60" s="401"/>
      <c r="G60" s="401"/>
      <c r="H60" s="401"/>
      <c r="I60" s="421"/>
      <c r="J60" s="421"/>
      <c r="K60" s="421"/>
      <c r="L60" s="421"/>
      <c r="M60" s="421"/>
      <c r="N60" s="421"/>
    </row>
    <row r="61" spans="2:14" ht="30.75" customHeight="1">
      <c r="B61" s="406"/>
      <c r="C61" s="401"/>
      <c r="D61" s="401"/>
      <c r="E61" s="401"/>
      <c r="F61" s="401"/>
      <c r="G61" s="401"/>
      <c r="H61" s="401"/>
      <c r="I61" s="421"/>
      <c r="J61" s="421"/>
      <c r="K61" s="421"/>
      <c r="L61" s="421"/>
      <c r="M61" s="421"/>
      <c r="N61" s="421"/>
    </row>
    <row r="62" spans="2:14" ht="20.100000000000001" customHeight="1">
      <c r="B62" s="406"/>
      <c r="C62" s="71"/>
      <c r="D62" s="71"/>
      <c r="E62" s="71"/>
      <c r="F62" s="71"/>
      <c r="G62" s="417"/>
      <c r="H62" s="71"/>
      <c r="I62" s="71"/>
      <c r="J62" s="71"/>
      <c r="K62" s="71"/>
      <c r="L62" s="71"/>
      <c r="M62" s="71"/>
      <c r="N62" s="71"/>
    </row>
    <row r="63" spans="2:14" ht="20.100000000000001" customHeight="1">
      <c r="B63" s="71"/>
      <c r="C63" s="71"/>
      <c r="D63" s="71"/>
      <c r="E63" s="71"/>
      <c r="F63" s="71"/>
      <c r="G63" s="71"/>
      <c r="H63" s="71"/>
      <c r="I63" s="71"/>
      <c r="J63" s="417"/>
      <c r="K63" s="71"/>
      <c r="L63" s="71"/>
      <c r="M63" s="71"/>
      <c r="N63" s="71"/>
    </row>
    <row r="64" spans="2:14" ht="28.5" customHeight="1">
      <c r="B64" s="436"/>
      <c r="C64" s="433"/>
      <c r="D64" s="433"/>
      <c r="E64" s="433"/>
      <c r="F64" s="433"/>
      <c r="G64" s="433"/>
      <c r="H64" s="433"/>
      <c r="I64" s="433"/>
      <c r="J64" s="433"/>
      <c r="K64" s="433"/>
      <c r="L64" s="433"/>
      <c r="M64" s="433"/>
      <c r="N64" s="433"/>
    </row>
    <row r="65" spans="2:14" ht="20.100000000000001" customHeight="1">
      <c r="B65" s="71"/>
      <c r="C65" s="67"/>
      <c r="D65" s="67"/>
      <c r="E65" s="67"/>
      <c r="F65" s="67"/>
      <c r="G65" s="67"/>
      <c r="H65" s="67"/>
      <c r="I65" s="67"/>
      <c r="J65" s="67"/>
      <c r="K65" s="67"/>
      <c r="L65" s="67"/>
      <c r="M65" s="67"/>
      <c r="N65" s="67"/>
    </row>
    <row r="66" spans="2:14" s="54" customFormat="1" ht="20.100000000000001" customHeight="1">
      <c r="B66" s="366"/>
      <c r="C66" s="67"/>
      <c r="D66" s="67"/>
      <c r="E66" s="67"/>
      <c r="F66" s="67"/>
      <c r="G66" s="67"/>
      <c r="H66" s="67"/>
      <c r="I66" s="67"/>
      <c r="J66" s="67"/>
      <c r="K66" s="67"/>
      <c r="L66" s="67"/>
      <c r="M66" s="67"/>
      <c r="N66" s="67"/>
    </row>
    <row r="67" spans="2:14" ht="20.100000000000001" customHeight="1">
      <c r="B67" s="435"/>
      <c r="C67" s="54"/>
      <c r="D67" s="54"/>
      <c r="E67" s="54"/>
      <c r="F67" s="54"/>
      <c r="G67" s="54"/>
      <c r="H67" s="54"/>
      <c r="I67" s="54"/>
      <c r="J67" s="54"/>
      <c r="K67" s="54"/>
      <c r="L67" s="54"/>
      <c r="M67" s="54"/>
      <c r="N67" s="54"/>
    </row>
    <row r="68" spans="2:14" ht="20.100000000000001" customHeight="1">
      <c r="B68" s="435"/>
      <c r="C68" s="67"/>
      <c r="D68" s="67"/>
      <c r="E68" s="67"/>
      <c r="F68" s="67"/>
      <c r="G68" s="67"/>
      <c r="H68" s="67"/>
      <c r="I68" s="67"/>
      <c r="J68" s="67"/>
      <c r="K68" s="67"/>
      <c r="L68" s="67"/>
      <c r="M68" s="67"/>
      <c r="N68" s="67"/>
    </row>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64"/>
  <sheetViews>
    <sheetView showGridLines="0" showRowColHeaders="0" zoomScale="55" zoomScaleNormal="55" workbookViewId="0"/>
  </sheetViews>
  <sheetFormatPr baseColWidth="10" defaultColWidth="0" defaultRowHeight="12.75" zeroHeight="1"/>
  <cols>
    <col min="1" max="1" width="11.7109375" style="5" customWidth="1"/>
    <col min="2" max="2" width="142.5703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409.5" customHeight="1">
      <c r="A4" s="21"/>
      <c r="B4" s="699" t="s">
        <v>344</v>
      </c>
      <c r="C4" s="19"/>
      <c r="D4" s="22"/>
      <c r="E4" s="19"/>
      <c r="F4" s="19"/>
      <c r="G4" s="19"/>
      <c r="H4" s="19"/>
      <c r="I4" s="19"/>
      <c r="J4" s="19"/>
      <c r="K4" s="19"/>
      <c r="L4" s="19"/>
      <c r="M4" s="19"/>
      <c r="N4" s="19"/>
      <c r="O4" s="16"/>
    </row>
    <row r="5" spans="1:16" ht="18.75" customHeight="1">
      <c r="A5" s="21"/>
      <c r="B5" s="699"/>
      <c r="C5" s="19"/>
      <c r="D5" s="19"/>
      <c r="E5" s="19"/>
      <c r="F5" s="19"/>
      <c r="G5" s="19"/>
      <c r="H5" s="19"/>
      <c r="I5" s="19"/>
      <c r="J5" s="19"/>
      <c r="K5" s="19"/>
      <c r="L5" s="19"/>
      <c r="M5" s="19"/>
      <c r="N5" s="19"/>
      <c r="O5" s="16"/>
    </row>
    <row r="6" spans="1:16" ht="36.75" customHeight="1">
      <c r="A6" s="21"/>
      <c r="B6" s="699"/>
      <c r="C6" s="19"/>
      <c r="D6" s="22"/>
      <c r="E6" s="23"/>
      <c r="F6" s="23"/>
      <c r="G6" s="23"/>
      <c r="H6" s="23"/>
      <c r="I6" s="23"/>
      <c r="J6" s="23"/>
      <c r="K6" s="23"/>
      <c r="L6" s="23"/>
      <c r="M6" s="23"/>
      <c r="N6" s="23"/>
      <c r="O6" s="24"/>
      <c r="P6" s="7"/>
    </row>
    <row r="7" spans="1:16" ht="21.95" customHeight="1">
      <c r="A7" s="9"/>
      <c r="B7" s="699"/>
      <c r="C7" s="19"/>
      <c r="D7" s="9"/>
      <c r="E7" s="9"/>
      <c r="F7" s="9"/>
      <c r="G7" s="9"/>
      <c r="H7" s="9"/>
      <c r="I7" s="9"/>
      <c r="J7" s="9"/>
      <c r="K7" s="9"/>
      <c r="L7" s="9"/>
      <c r="M7" s="25"/>
      <c r="N7" s="23"/>
      <c r="O7" s="24"/>
      <c r="P7" s="7"/>
    </row>
    <row r="8" spans="1:16" ht="21.95" customHeight="1">
      <c r="A8" s="9"/>
      <c r="B8" s="699"/>
      <c r="C8" s="9"/>
      <c r="D8" s="9"/>
      <c r="E8" s="9"/>
      <c r="F8" s="9"/>
      <c r="G8" s="9"/>
      <c r="H8" s="9"/>
      <c r="I8" s="9"/>
      <c r="J8" s="9"/>
      <c r="K8" s="9"/>
      <c r="L8" s="9"/>
      <c r="M8" s="25"/>
      <c r="N8" s="23"/>
      <c r="O8" s="24"/>
      <c r="P8" s="7"/>
    </row>
    <row r="9" spans="1:16" ht="21.95" customHeight="1">
      <c r="A9" s="9"/>
      <c r="B9" s="699"/>
      <c r="C9" s="9"/>
      <c r="D9" s="9"/>
      <c r="E9" s="9"/>
      <c r="F9" s="9"/>
      <c r="G9" s="9"/>
      <c r="H9" s="9"/>
      <c r="I9" s="9"/>
      <c r="J9" s="9"/>
      <c r="K9" s="9"/>
      <c r="L9" s="9"/>
      <c r="M9" s="25"/>
      <c r="N9" s="23"/>
      <c r="O9" s="24"/>
      <c r="P9" s="7"/>
    </row>
    <row r="10" spans="1:16" ht="21.95" customHeight="1">
      <c r="A10" s="9"/>
      <c r="B10" s="699"/>
      <c r="C10" s="9"/>
      <c r="D10" s="9"/>
      <c r="E10" s="9"/>
      <c r="F10" s="9"/>
      <c r="G10" s="9"/>
      <c r="H10" s="9"/>
      <c r="I10" s="9"/>
      <c r="J10" s="9"/>
      <c r="K10" s="9"/>
      <c r="L10" s="9"/>
      <c r="M10" s="25"/>
      <c r="N10" s="23"/>
      <c r="O10" s="24"/>
      <c r="P10" s="7"/>
    </row>
    <row r="11" spans="1:16" ht="21.95" customHeight="1">
      <c r="A11" s="9"/>
      <c r="B11" s="699"/>
      <c r="C11" s="22"/>
      <c r="D11" s="22"/>
      <c r="E11" s="23"/>
      <c r="F11" s="23"/>
      <c r="G11" s="23"/>
      <c r="H11" s="23"/>
      <c r="I11" s="23"/>
      <c r="J11" s="23"/>
      <c r="K11" s="23"/>
      <c r="L11" s="23"/>
      <c r="M11" s="23"/>
      <c r="N11" s="23"/>
      <c r="O11" s="24"/>
      <c r="P11" s="7"/>
    </row>
    <row r="12" spans="1:16" ht="21.95" customHeight="1">
      <c r="A12" s="21"/>
      <c r="B12" s="699"/>
      <c r="C12" s="26"/>
      <c r="D12" s="26"/>
      <c r="E12" s="23"/>
      <c r="F12" s="23"/>
      <c r="G12" s="23"/>
      <c r="H12" s="23"/>
      <c r="I12" s="23"/>
      <c r="J12" s="23"/>
      <c r="K12" s="23"/>
      <c r="L12" s="23"/>
      <c r="M12" s="23"/>
      <c r="N12" s="23"/>
      <c r="O12" s="24"/>
      <c r="P12" s="7"/>
    </row>
    <row r="13" spans="1:16" ht="21.95" customHeight="1">
      <c r="A13" s="21"/>
      <c r="B13" s="699"/>
      <c r="C13" s="22"/>
      <c r="D13" s="22"/>
      <c r="E13" s="23"/>
      <c r="F13" s="23"/>
      <c r="G13" s="23"/>
      <c r="H13" s="23"/>
      <c r="I13" s="23"/>
      <c r="J13" s="23"/>
      <c r="K13" s="23"/>
      <c r="L13" s="23"/>
      <c r="M13" s="23"/>
      <c r="N13" s="23"/>
      <c r="O13" s="24"/>
      <c r="P13" s="7"/>
    </row>
    <row r="14" spans="1:16" ht="21.95" customHeight="1">
      <c r="A14" s="21"/>
      <c r="B14" s="699"/>
      <c r="C14" s="22"/>
      <c r="D14" s="22"/>
      <c r="E14" s="23"/>
      <c r="F14" s="23"/>
      <c r="G14" s="23"/>
      <c r="H14" s="23"/>
      <c r="I14" s="23"/>
      <c r="J14" s="23"/>
      <c r="K14" s="23"/>
      <c r="L14" s="23"/>
      <c r="M14" s="23"/>
      <c r="N14" s="23"/>
      <c r="O14" s="24"/>
      <c r="P14" s="7"/>
    </row>
    <row r="15" spans="1:16" ht="21.95" customHeight="1">
      <c r="A15" s="21"/>
      <c r="B15" s="699"/>
      <c r="C15" s="27"/>
      <c r="D15" s="27"/>
      <c r="E15" s="23"/>
      <c r="F15" s="23"/>
      <c r="G15" s="23"/>
      <c r="H15" s="23"/>
      <c r="I15" s="23"/>
      <c r="J15" s="23"/>
      <c r="K15" s="23"/>
      <c r="L15" s="23"/>
      <c r="M15" s="23"/>
      <c r="N15" s="23"/>
      <c r="O15" s="24"/>
      <c r="P15" s="7"/>
    </row>
    <row r="16" spans="1:16" ht="21.95" customHeight="1">
      <c r="A16" s="21"/>
      <c r="B16" s="699"/>
      <c r="C16" s="27"/>
      <c r="D16" s="27"/>
      <c r="E16" s="23"/>
      <c r="F16" s="23"/>
      <c r="G16" s="23"/>
      <c r="H16" s="23"/>
      <c r="I16" s="23"/>
      <c r="J16" s="23"/>
      <c r="K16" s="23"/>
      <c r="L16" s="23"/>
      <c r="M16" s="23"/>
      <c r="N16" s="23"/>
      <c r="O16" s="24"/>
      <c r="P16" s="7"/>
    </row>
    <row r="17" spans="1:15" ht="21.95" customHeight="1">
      <c r="A17" s="28"/>
      <c r="B17" s="699"/>
      <c r="C17" s="29"/>
      <c r="D17" s="29"/>
      <c r="E17" s="51"/>
      <c r="F17" s="29"/>
      <c r="G17" s="29"/>
      <c r="H17" s="29"/>
      <c r="I17" s="29"/>
      <c r="J17" s="29"/>
      <c r="K17" s="29"/>
      <c r="L17" s="29"/>
      <c r="M17" s="29"/>
      <c r="N17" s="29"/>
      <c r="O17" s="16"/>
    </row>
    <row r="18" spans="1:15" ht="21.95" customHeight="1">
      <c r="A18" s="28"/>
      <c r="B18" s="699"/>
      <c r="C18" s="29"/>
      <c r="D18" s="29"/>
      <c r="E18" s="29"/>
      <c r="F18" s="29"/>
      <c r="G18" s="29"/>
      <c r="H18" s="29"/>
      <c r="I18" s="29"/>
      <c r="J18" s="29"/>
      <c r="K18" s="29"/>
      <c r="L18" s="29"/>
      <c r="M18" s="29"/>
      <c r="N18" s="29"/>
      <c r="O18" s="16"/>
    </row>
    <row r="19" spans="1:15" s="8" customFormat="1" ht="21.95" customHeight="1">
      <c r="A19" s="30"/>
      <c r="B19" s="699"/>
      <c r="C19" s="31"/>
      <c r="D19" s="31"/>
      <c r="E19" s="31"/>
      <c r="F19" s="31"/>
      <c r="G19" s="31"/>
      <c r="H19" s="31"/>
      <c r="I19" s="31"/>
      <c r="J19" s="31"/>
      <c r="K19" s="31"/>
      <c r="L19" s="31"/>
      <c r="M19" s="31"/>
      <c r="N19" s="31"/>
      <c r="O19" s="32"/>
    </row>
    <row r="20" spans="1:15" s="8" customFormat="1" ht="21.95" customHeight="1">
      <c r="A20" s="30"/>
      <c r="B20" s="699"/>
      <c r="C20" s="31"/>
      <c r="D20" s="31"/>
      <c r="E20" s="31"/>
      <c r="F20" s="31"/>
      <c r="G20" s="31"/>
      <c r="H20" s="31"/>
      <c r="I20" s="31"/>
      <c r="J20" s="31"/>
      <c r="K20" s="31"/>
      <c r="L20" s="31"/>
      <c r="M20" s="31"/>
      <c r="N20" s="31"/>
      <c r="O20" s="32"/>
    </row>
    <row r="21" spans="1:15" s="8" customFormat="1" ht="27.95" customHeight="1">
      <c r="A21" s="33"/>
      <c r="B21" s="699"/>
      <c r="C21" s="34"/>
      <c r="D21" s="34"/>
      <c r="E21" s="34"/>
      <c r="F21" s="34"/>
      <c r="G21" s="34"/>
      <c r="H21" s="34"/>
      <c r="I21" s="34"/>
      <c r="J21" s="34"/>
      <c r="K21" s="34"/>
      <c r="L21" s="34"/>
      <c r="M21" s="34"/>
      <c r="N21" s="34"/>
      <c r="O21" s="32"/>
    </row>
    <row r="22" spans="1:15" s="8" customFormat="1" ht="27.95" customHeight="1">
      <c r="A22" s="33"/>
      <c r="B22" s="699"/>
      <c r="C22" s="34"/>
      <c r="D22" s="34"/>
      <c r="E22" s="34"/>
      <c r="F22" s="34"/>
      <c r="G22" s="34"/>
      <c r="H22" s="34"/>
      <c r="I22" s="34"/>
      <c r="J22" s="34"/>
      <c r="K22" s="34"/>
      <c r="L22" s="34"/>
      <c r="M22" s="34"/>
      <c r="N22" s="34"/>
      <c r="O22" s="32"/>
    </row>
    <row r="23" spans="1:15" s="8" customFormat="1" ht="27.95" customHeight="1">
      <c r="A23" s="35"/>
      <c r="B23" s="699"/>
      <c r="C23" s="36"/>
      <c r="D23" s="36"/>
      <c r="E23" s="36"/>
      <c r="F23" s="36"/>
      <c r="G23" s="36"/>
      <c r="H23" s="36"/>
      <c r="I23" s="36"/>
      <c r="J23" s="36"/>
      <c r="K23" s="36"/>
      <c r="L23" s="36"/>
      <c r="M23" s="36"/>
      <c r="N23" s="36"/>
      <c r="O23" s="32"/>
    </row>
    <row r="24" spans="1:15" s="8" customFormat="1" ht="27.95" customHeight="1">
      <c r="A24" s="35"/>
      <c r="B24" s="699"/>
      <c r="C24" s="37"/>
      <c r="D24" s="37"/>
      <c r="E24" s="37"/>
      <c r="F24" s="37"/>
      <c r="G24" s="37"/>
      <c r="H24" s="37"/>
      <c r="I24" s="37"/>
      <c r="J24" s="37"/>
      <c r="K24" s="37"/>
      <c r="L24" s="37"/>
      <c r="M24" s="37"/>
      <c r="N24" s="37"/>
      <c r="O24" s="32"/>
    </row>
    <row r="25" spans="1:15" s="8" customFormat="1" ht="21.95" customHeight="1">
      <c r="A25" s="38"/>
      <c r="B25" s="699"/>
      <c r="C25" s="39"/>
      <c r="D25" s="39"/>
      <c r="E25" s="39"/>
      <c r="F25" s="39"/>
      <c r="G25" s="39"/>
      <c r="H25" s="39"/>
      <c r="I25" s="39"/>
      <c r="J25" s="39"/>
      <c r="K25" s="39"/>
      <c r="L25" s="39"/>
      <c r="M25" s="39"/>
      <c r="N25" s="39"/>
      <c r="O25" s="32"/>
    </row>
    <row r="26" spans="1:15" s="8" customFormat="1" ht="21.95" customHeight="1">
      <c r="A26" s="40"/>
      <c r="B26" s="699"/>
      <c r="C26" s="41"/>
      <c r="D26" s="41"/>
      <c r="E26" s="41"/>
      <c r="F26" s="41"/>
      <c r="G26" s="41"/>
      <c r="H26" s="41"/>
      <c r="I26" s="41"/>
      <c r="J26" s="41"/>
      <c r="K26" s="41"/>
      <c r="L26" s="41"/>
      <c r="M26" s="41"/>
      <c r="N26" s="41"/>
      <c r="O26" s="32"/>
    </row>
    <row r="27" spans="1:15" s="8" customFormat="1" ht="21.95" customHeight="1">
      <c r="A27" s="30"/>
      <c r="B27" s="699"/>
      <c r="C27" s="31"/>
      <c r="D27" s="31"/>
      <c r="E27" s="31"/>
      <c r="F27" s="31"/>
      <c r="G27" s="31"/>
      <c r="H27" s="31"/>
      <c r="I27" s="31"/>
      <c r="J27" s="31"/>
      <c r="K27" s="31"/>
      <c r="L27" s="31"/>
      <c r="M27" s="31"/>
      <c r="N27" s="31"/>
      <c r="O27" s="32"/>
    </row>
    <row r="28" spans="1:15" s="8" customFormat="1" ht="21.95" customHeight="1">
      <c r="A28" s="30"/>
      <c r="B28" s="699"/>
      <c r="C28" s="31"/>
      <c r="D28" s="31"/>
      <c r="E28" s="31"/>
      <c r="F28" s="31"/>
      <c r="G28" s="31"/>
      <c r="H28" s="31"/>
      <c r="I28" s="31"/>
      <c r="J28" s="31"/>
      <c r="K28" s="31"/>
      <c r="L28" s="31"/>
      <c r="M28" s="31"/>
      <c r="N28" s="31"/>
      <c r="O28" s="32"/>
    </row>
    <row r="29" spans="1:15" s="8" customFormat="1" ht="21.95" customHeight="1">
      <c r="A29" s="30"/>
      <c r="B29" s="699"/>
      <c r="C29" s="31"/>
      <c r="D29" s="31"/>
      <c r="E29" s="31"/>
      <c r="F29" s="31"/>
      <c r="G29" s="31"/>
      <c r="H29" s="31"/>
      <c r="I29" s="31"/>
      <c r="J29" s="31"/>
      <c r="K29" s="31"/>
      <c r="L29" s="31"/>
      <c r="M29" s="31"/>
      <c r="N29" s="31"/>
      <c r="O29" s="32"/>
    </row>
    <row r="30" spans="1:15" s="8" customFormat="1" ht="21.95" customHeight="1">
      <c r="A30" s="30"/>
      <c r="B30" s="699"/>
      <c r="C30" s="31"/>
      <c r="D30" s="31"/>
      <c r="E30" s="31"/>
      <c r="F30" s="31"/>
      <c r="G30" s="31"/>
      <c r="H30" s="31"/>
      <c r="I30" s="31"/>
      <c r="J30" s="31"/>
      <c r="K30" s="31"/>
      <c r="L30" s="31"/>
      <c r="M30" s="31"/>
      <c r="N30" s="31"/>
      <c r="O30" s="32"/>
    </row>
    <row r="31" spans="1:15" s="8" customFormat="1" ht="21.95" customHeight="1">
      <c r="A31" s="30"/>
      <c r="B31" s="699"/>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98"/>
      <c r="B39" s="698"/>
      <c r="C39" s="31"/>
      <c r="D39" s="31"/>
      <c r="E39" s="31"/>
      <c r="F39" s="31"/>
      <c r="G39" s="31"/>
      <c r="H39" s="31"/>
      <c r="I39" s="31"/>
      <c r="J39" s="31"/>
      <c r="K39" s="31"/>
      <c r="L39" s="31"/>
      <c r="M39" s="31"/>
      <c r="N39" s="31"/>
      <c r="O39" s="32"/>
    </row>
    <row r="40" spans="1:15" s="8" customFormat="1" ht="21.95" customHeight="1">
      <c r="A40" s="698"/>
      <c r="B40" s="698"/>
      <c r="C40" s="31"/>
      <c r="D40" s="31"/>
      <c r="E40" s="31"/>
      <c r="F40" s="31"/>
      <c r="G40" s="31"/>
      <c r="H40" s="31"/>
      <c r="I40" s="31"/>
      <c r="J40" s="31"/>
      <c r="K40" s="31"/>
      <c r="L40" s="31"/>
      <c r="M40" s="31"/>
      <c r="N40" s="31"/>
      <c r="O40" s="32"/>
    </row>
    <row r="41" spans="1:15" s="8" customFormat="1" ht="21.95" customHeight="1">
      <c r="A41" s="698"/>
      <c r="B41" s="698"/>
      <c r="C41" s="31"/>
      <c r="D41" s="31"/>
      <c r="E41" s="31"/>
      <c r="F41" s="31"/>
      <c r="G41" s="31"/>
      <c r="H41" s="31"/>
      <c r="I41" s="31"/>
      <c r="J41" s="31"/>
      <c r="K41" s="31"/>
      <c r="L41" s="31"/>
      <c r="M41" s="31"/>
      <c r="N41" s="31"/>
      <c r="O41" s="32"/>
    </row>
    <row r="42" spans="1:15" s="8" customFormat="1" ht="21.95" customHeight="1">
      <c r="A42" s="698"/>
      <c r="B42" s="698"/>
      <c r="C42" s="31"/>
      <c r="D42" s="31"/>
      <c r="E42" s="31"/>
      <c r="F42" s="31"/>
      <c r="G42" s="31"/>
      <c r="H42" s="31"/>
      <c r="I42" s="31"/>
      <c r="J42" s="31"/>
      <c r="K42" s="31"/>
      <c r="L42" s="31"/>
      <c r="M42" s="31"/>
      <c r="N42" s="31"/>
      <c r="O42" s="32"/>
    </row>
    <row r="43" spans="1:15" s="8" customFormat="1" ht="21.95" customHeight="1">
      <c r="A43" s="698"/>
      <c r="B43" s="698"/>
      <c r="C43" s="31"/>
      <c r="D43" s="31"/>
      <c r="E43" s="31"/>
      <c r="F43" s="31"/>
      <c r="G43" s="31"/>
      <c r="H43" s="31"/>
      <c r="I43" s="31"/>
      <c r="J43" s="31"/>
      <c r="K43" s="31"/>
      <c r="L43" s="31"/>
      <c r="M43" s="31"/>
      <c r="N43" s="31"/>
      <c r="O43" s="32"/>
    </row>
    <row r="44" spans="1:15" s="8" customFormat="1" ht="21.95" customHeight="1">
      <c r="A44" s="698"/>
      <c r="B44" s="698"/>
      <c r="C44" s="31"/>
      <c r="D44" s="31"/>
      <c r="E44" s="31"/>
      <c r="F44" s="31"/>
      <c r="G44" s="31"/>
      <c r="H44" s="31"/>
      <c r="I44" s="31"/>
      <c r="J44" s="31"/>
      <c r="K44" s="31"/>
      <c r="L44" s="31"/>
      <c r="M44" s="31"/>
      <c r="N44" s="31"/>
      <c r="O44" s="32"/>
    </row>
    <row r="45" spans="1:15" s="8" customFormat="1" ht="21.95" customHeight="1">
      <c r="A45" s="698"/>
      <c r="B45" s="698"/>
      <c r="C45" s="31"/>
      <c r="D45" s="31"/>
      <c r="E45" s="31"/>
      <c r="F45" s="31"/>
      <c r="G45" s="31"/>
      <c r="H45" s="31"/>
      <c r="I45" s="31"/>
      <c r="J45" s="31"/>
      <c r="K45" s="31"/>
      <c r="L45" s="31"/>
      <c r="M45" s="31"/>
      <c r="N45" s="31"/>
      <c r="O45" s="32"/>
    </row>
    <row r="46" spans="1:15" s="8" customFormat="1" ht="21.95" customHeight="1">
      <c r="A46" s="698"/>
      <c r="B46" s="698"/>
      <c r="C46" s="31"/>
      <c r="D46" s="31"/>
      <c r="E46" s="31"/>
      <c r="F46" s="31"/>
      <c r="G46" s="31"/>
      <c r="H46" s="31"/>
      <c r="I46" s="31"/>
      <c r="J46" s="31"/>
      <c r="K46" s="31"/>
      <c r="L46" s="31"/>
      <c r="M46" s="31"/>
      <c r="N46" s="31"/>
      <c r="O46" s="32"/>
    </row>
    <row r="47" spans="1:15" s="8" customFormat="1" ht="21.95" customHeight="1">
      <c r="A47" s="698"/>
      <c r="B47" s="698"/>
      <c r="C47" s="31"/>
      <c r="D47" s="31"/>
      <c r="E47" s="31"/>
      <c r="F47" s="31"/>
      <c r="G47" s="31"/>
      <c r="H47" s="31"/>
      <c r="I47" s="31"/>
      <c r="J47" s="31"/>
      <c r="K47" s="31"/>
      <c r="L47" s="31"/>
      <c r="M47" s="31"/>
      <c r="N47" s="31"/>
      <c r="O47" s="32"/>
    </row>
    <row r="48" spans="1:15" s="8" customFormat="1" ht="21.95" customHeight="1">
      <c r="A48" s="698"/>
      <c r="B48" s="698"/>
      <c r="C48" s="31"/>
      <c r="D48" s="31"/>
      <c r="E48" s="31"/>
      <c r="F48" s="31"/>
      <c r="G48" s="31"/>
      <c r="H48" s="31"/>
      <c r="I48" s="31"/>
      <c r="J48" s="31"/>
      <c r="K48" s="31"/>
      <c r="L48" s="31"/>
      <c r="M48" s="31"/>
      <c r="N48" s="31"/>
      <c r="O48" s="32"/>
    </row>
    <row r="49" spans="1:15" s="8" customFormat="1" ht="21.95" customHeight="1">
      <c r="A49" s="698"/>
      <c r="B49" s="698"/>
      <c r="C49" s="31"/>
      <c r="D49" s="31"/>
      <c r="E49" s="31"/>
      <c r="F49" s="31"/>
      <c r="G49" s="31"/>
      <c r="H49" s="31"/>
      <c r="I49" s="31"/>
      <c r="J49" s="31"/>
      <c r="K49" s="31"/>
      <c r="L49" s="31"/>
      <c r="M49" s="31"/>
      <c r="N49" s="31"/>
      <c r="O49" s="32"/>
    </row>
    <row r="50" spans="1:15" s="8" customFormat="1" ht="21.95" customHeight="1">
      <c r="A50" s="698"/>
      <c r="B50" s="698"/>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701"/>
      <c r="C52" s="701"/>
      <c r="D52" s="701"/>
      <c r="E52" s="701"/>
      <c r="F52" s="701"/>
      <c r="G52" s="701"/>
      <c r="H52" s="701"/>
      <c r="I52" s="701"/>
      <c r="J52" s="701"/>
      <c r="K52" s="701"/>
      <c r="L52" s="701"/>
      <c r="M52" s="701"/>
      <c r="N52" s="701"/>
      <c r="O52" s="16"/>
    </row>
    <row r="53" spans="1:15">
      <c r="A53" s="21"/>
      <c r="B53" s="701"/>
      <c r="C53" s="701"/>
      <c r="D53" s="701"/>
      <c r="E53" s="701"/>
      <c r="F53" s="701"/>
      <c r="G53" s="701"/>
      <c r="H53" s="701"/>
      <c r="I53" s="701"/>
      <c r="J53" s="701"/>
      <c r="K53" s="701"/>
      <c r="L53" s="701"/>
      <c r="M53" s="701"/>
      <c r="N53" s="701"/>
      <c r="O53" s="16"/>
    </row>
    <row r="54" spans="1:15">
      <c r="A54" s="21"/>
      <c r="B54" s="701"/>
      <c r="C54" s="701"/>
      <c r="D54" s="701"/>
      <c r="E54" s="701"/>
      <c r="F54" s="701"/>
      <c r="G54" s="701"/>
      <c r="H54" s="701"/>
      <c r="I54" s="701"/>
      <c r="J54" s="701"/>
      <c r="K54" s="701"/>
      <c r="L54" s="701"/>
      <c r="M54" s="701"/>
      <c r="N54" s="701"/>
      <c r="O54" s="16"/>
    </row>
    <row r="55" spans="1:15">
      <c r="A55" s="21"/>
      <c r="B55" s="701"/>
      <c r="C55" s="701"/>
      <c r="D55" s="701"/>
      <c r="E55" s="701"/>
      <c r="F55" s="701"/>
      <c r="G55" s="701"/>
      <c r="H55" s="701"/>
      <c r="I55" s="701"/>
      <c r="J55" s="701"/>
      <c r="K55" s="701"/>
      <c r="L55" s="701"/>
      <c r="M55" s="701"/>
      <c r="N55" s="701"/>
      <c r="O55" s="16"/>
    </row>
    <row r="56" spans="1:15">
      <c r="A56" s="21"/>
      <c r="B56" s="701"/>
      <c r="C56" s="701"/>
      <c r="D56" s="701"/>
      <c r="E56" s="701"/>
      <c r="F56" s="701"/>
      <c r="G56" s="701"/>
      <c r="H56" s="701"/>
      <c r="I56" s="701"/>
      <c r="J56" s="701"/>
      <c r="K56" s="701"/>
      <c r="L56" s="701"/>
      <c r="M56" s="701"/>
      <c r="N56" s="701"/>
      <c r="O56" s="16"/>
    </row>
    <row r="57" spans="1:15">
      <c r="A57" s="21"/>
      <c r="B57" s="701"/>
      <c r="C57" s="701"/>
      <c r="D57" s="701"/>
      <c r="E57" s="701"/>
      <c r="F57" s="701"/>
      <c r="G57" s="701"/>
      <c r="H57" s="701"/>
      <c r="I57" s="701"/>
      <c r="J57" s="701"/>
      <c r="K57" s="701"/>
      <c r="L57" s="701"/>
      <c r="M57" s="701"/>
      <c r="N57" s="701"/>
      <c r="O57" s="16"/>
    </row>
    <row r="58" spans="1:15">
      <c r="O58" s="16"/>
    </row>
    <row r="59" spans="1:15">
      <c r="A59" s="1"/>
      <c r="B59" s="700"/>
      <c r="C59" s="700"/>
      <c r="D59" s="700"/>
      <c r="E59" s="700"/>
      <c r="F59" s="700"/>
      <c r="G59" s="700"/>
      <c r="H59" s="700"/>
      <c r="I59" s="700"/>
      <c r="J59" s="700"/>
      <c r="K59" s="700"/>
      <c r="L59" s="700"/>
      <c r="M59" s="700"/>
      <c r="N59" s="700"/>
      <c r="O59" s="16"/>
    </row>
    <row r="60" spans="1:15">
      <c r="A60" s="1"/>
      <c r="B60" s="700"/>
      <c r="C60" s="700"/>
      <c r="D60" s="700"/>
      <c r="E60" s="700"/>
      <c r="F60" s="700"/>
      <c r="G60" s="700"/>
      <c r="H60" s="700"/>
      <c r="I60" s="700"/>
      <c r="J60" s="700"/>
      <c r="K60" s="700"/>
      <c r="L60" s="700"/>
      <c r="M60" s="700"/>
      <c r="N60" s="700"/>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702"/>
      <c r="C64" s="702"/>
      <c r="D64" s="702"/>
      <c r="E64" s="702"/>
      <c r="F64" s="702"/>
      <c r="G64" s="702"/>
      <c r="H64" s="702"/>
      <c r="I64" s="702"/>
      <c r="J64" s="702"/>
      <c r="K64" s="702"/>
      <c r="L64" s="702"/>
      <c r="M64" s="702"/>
      <c r="N64" s="702"/>
      <c r="O64" s="16"/>
    </row>
  </sheetData>
  <mergeCells count="22">
    <mergeCell ref="A44:B44"/>
    <mergeCell ref="A46:B46"/>
    <mergeCell ref="A47:B47"/>
    <mergeCell ref="B64:N64"/>
    <mergeCell ref="B52:N52"/>
    <mergeCell ref="B53:N53"/>
    <mergeCell ref="B54:N54"/>
    <mergeCell ref="B55:N55"/>
    <mergeCell ref="B57:N57"/>
    <mergeCell ref="B59:N59"/>
    <mergeCell ref="B60:N60"/>
    <mergeCell ref="A45:B45"/>
    <mergeCell ref="B56:N56"/>
    <mergeCell ref="A48:B48"/>
    <mergeCell ref="A49:B49"/>
    <mergeCell ref="A50:B50"/>
    <mergeCell ref="A39:B39"/>
    <mergeCell ref="A40:B40"/>
    <mergeCell ref="A41:B41"/>
    <mergeCell ref="A42:B42"/>
    <mergeCell ref="A43:B43"/>
    <mergeCell ref="B4:B31"/>
  </mergeCells>
  <printOptions horizontalCentered="1" verticalCentered="1"/>
  <pageMargins left="0" right="0" top="0" bottom="0" header="0" footer="0"/>
  <pageSetup paperSize="119" scale="61"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B1:O83"/>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5.7109375" defaultRowHeight="13.5" zeroHeight="1"/>
  <cols>
    <col min="1" max="1" width="5.7109375" style="67" customWidth="1"/>
    <col min="2" max="2" width="35.7109375" style="67" customWidth="1"/>
    <col min="3" max="14" width="16.7109375" style="67" customWidth="1"/>
    <col min="15" max="16" width="15.7109375" style="67" customWidth="1"/>
    <col min="17" max="16384" width="15.7109375" style="67"/>
  </cols>
  <sheetData>
    <row r="1" spans="2:15" ht="89.1" customHeight="1"/>
    <row r="2" spans="2:15" s="310" customFormat="1" ht="20.100000000000001" customHeight="1">
      <c r="B2" s="320" t="s">
        <v>127</v>
      </c>
      <c r="C2" s="320"/>
      <c r="D2" s="320"/>
      <c r="E2" s="320"/>
      <c r="F2" s="320"/>
      <c r="G2" s="320"/>
      <c r="H2" s="320"/>
      <c r="I2" s="320"/>
      <c r="J2" s="320"/>
      <c r="K2" s="320"/>
      <c r="L2" s="320"/>
      <c r="M2" s="320"/>
      <c r="N2" s="320"/>
    </row>
    <row r="3" spans="2:15" s="311" customFormat="1" ht="20.100000000000001" customHeight="1">
      <c r="B3" s="312" t="s">
        <v>123</v>
      </c>
      <c r="G3" s="278"/>
      <c r="I3" s="312"/>
      <c r="J3" s="312"/>
      <c r="K3" s="312"/>
      <c r="L3" s="312"/>
      <c r="M3" s="312"/>
      <c r="N3" s="312"/>
    </row>
    <row r="4" spans="2:15" s="311" customFormat="1" ht="20.100000000000001" customHeight="1">
      <c r="B4" s="313" t="s">
        <v>102</v>
      </c>
      <c r="C4" s="321"/>
      <c r="D4" s="321"/>
      <c r="E4" s="321"/>
      <c r="J4" s="312"/>
    </row>
    <row r="5" spans="2:15" s="324" customFormat="1" ht="20.100000000000001" customHeight="1">
      <c r="B5" s="457"/>
      <c r="C5" s="749" t="s">
        <v>143</v>
      </c>
      <c r="D5" s="750"/>
      <c r="E5" s="751"/>
      <c r="F5" s="749" t="s">
        <v>193</v>
      </c>
      <c r="G5" s="750"/>
      <c r="H5" s="751"/>
      <c r="I5" s="749" t="s">
        <v>189</v>
      </c>
      <c r="J5" s="750"/>
      <c r="K5" s="751"/>
      <c r="L5" s="749" t="s">
        <v>192</v>
      </c>
      <c r="M5" s="750"/>
      <c r="N5" s="751"/>
    </row>
    <row r="6" spans="2:15" s="324" customFormat="1" ht="20.100000000000001" customHeight="1">
      <c r="B6" s="537"/>
      <c r="C6" s="285" t="s">
        <v>219</v>
      </c>
      <c r="D6" s="286" t="s">
        <v>220</v>
      </c>
      <c r="E6" s="286" t="s">
        <v>221</v>
      </c>
      <c r="F6" s="285" t="s">
        <v>219</v>
      </c>
      <c r="G6" s="286" t="s">
        <v>220</v>
      </c>
      <c r="H6" s="286" t="s">
        <v>221</v>
      </c>
      <c r="I6" s="285" t="s">
        <v>219</v>
      </c>
      <c r="J6" s="286" t="s">
        <v>220</v>
      </c>
      <c r="K6" s="286" t="s">
        <v>221</v>
      </c>
      <c r="L6" s="285" t="s">
        <v>219</v>
      </c>
      <c r="M6" s="286" t="s">
        <v>220</v>
      </c>
      <c r="N6" s="287" t="s">
        <v>221</v>
      </c>
    </row>
    <row r="7" spans="2:15" s="324" customFormat="1" ht="20.100000000000001" customHeight="1">
      <c r="B7" s="475"/>
      <c r="C7" s="782" t="s">
        <v>86</v>
      </c>
      <c r="D7" s="783"/>
      <c r="E7" s="784"/>
      <c r="F7" s="782" t="s">
        <v>87</v>
      </c>
      <c r="G7" s="783"/>
      <c r="H7" s="784"/>
      <c r="I7" s="782" t="s">
        <v>87</v>
      </c>
      <c r="J7" s="783"/>
      <c r="K7" s="784"/>
      <c r="L7" s="782" t="s">
        <v>87</v>
      </c>
      <c r="M7" s="783"/>
      <c r="N7" s="784"/>
    </row>
    <row r="8" spans="2:15" s="163" customFormat="1" ht="20.100000000000001" customHeight="1">
      <c r="B8" s="96" t="s">
        <v>222</v>
      </c>
      <c r="C8" s="226">
        <v>182750.98682000002</v>
      </c>
      <c r="D8" s="227">
        <v>215188.90080099998</v>
      </c>
      <c r="E8" s="227">
        <v>217332.72935099999</v>
      </c>
      <c r="F8" s="239">
        <v>2.9188677395509566</v>
      </c>
      <c r="G8" s="240">
        <v>3.1192079842478608</v>
      </c>
      <c r="H8" s="241">
        <v>3.1446290447870608</v>
      </c>
      <c r="I8" s="240">
        <v>220.39243377671096</v>
      </c>
      <c r="J8" s="240">
        <v>214.64722039371833</v>
      </c>
      <c r="K8" s="240">
        <v>219.15272393210748</v>
      </c>
      <c r="L8" s="239">
        <v>6.4329636499196221</v>
      </c>
      <c r="M8" s="240">
        <v>6.6952932364869655</v>
      </c>
      <c r="N8" s="241">
        <v>6.8915402092110556</v>
      </c>
      <c r="O8" s="80"/>
    </row>
    <row r="9" spans="2:15" s="162" customFormat="1" ht="20.100000000000001" customHeight="1">
      <c r="B9" s="206" t="s">
        <v>51</v>
      </c>
      <c r="C9" s="538">
        <v>64473.418306</v>
      </c>
      <c r="D9" s="539">
        <v>73737.333954000002</v>
      </c>
      <c r="E9" s="539">
        <v>74353.048389000003</v>
      </c>
      <c r="F9" s="242">
        <v>2.31609918976645</v>
      </c>
      <c r="G9" s="243">
        <v>3.4455508949983913</v>
      </c>
      <c r="H9" s="244">
        <v>3.3786035037289017</v>
      </c>
      <c r="I9" s="243">
        <v>252.76174408679731</v>
      </c>
      <c r="J9" s="243">
        <v>192.85146784668569</v>
      </c>
      <c r="K9" s="243">
        <v>201.619112369943</v>
      </c>
      <c r="L9" s="242">
        <v>5.8542127068338594</v>
      </c>
      <c r="M9" s="243">
        <v>6.6447954764090138</v>
      </c>
      <c r="N9" s="244">
        <v>6.811910394718006</v>
      </c>
      <c r="O9" s="173"/>
    </row>
    <row r="10" spans="2:15" s="162" customFormat="1" ht="20.100000000000001" customHeight="1">
      <c r="B10" s="206" t="s">
        <v>53</v>
      </c>
      <c r="C10" s="538">
        <v>20867.967212</v>
      </c>
      <c r="D10" s="539">
        <v>26079.660195999997</v>
      </c>
      <c r="E10" s="539">
        <v>26031.110472</v>
      </c>
      <c r="F10" s="242">
        <v>2.3575815986383675</v>
      </c>
      <c r="G10" s="243">
        <v>3.0397006557684678</v>
      </c>
      <c r="H10" s="244">
        <v>2.9715531453490427</v>
      </c>
      <c r="I10" s="243">
        <v>245.92156961545672</v>
      </c>
      <c r="J10" s="243">
        <v>240.99133946715853</v>
      </c>
      <c r="K10" s="243">
        <v>249.96372957440229</v>
      </c>
      <c r="L10" s="242">
        <v>5.797801672336651</v>
      </c>
      <c r="M10" s="243">
        <v>7.3254153261284314</v>
      </c>
      <c r="N10" s="244">
        <v>7.4278050683999259</v>
      </c>
      <c r="O10" s="173"/>
    </row>
    <row r="11" spans="2:15" s="162" customFormat="1" ht="20.100000000000001" customHeight="1">
      <c r="B11" s="206" t="s">
        <v>54</v>
      </c>
      <c r="C11" s="538">
        <v>44973.875364</v>
      </c>
      <c r="D11" s="539">
        <v>52072.350360999997</v>
      </c>
      <c r="E11" s="539">
        <v>52987.134571999995</v>
      </c>
      <c r="F11" s="242">
        <v>4.1558699975766666</v>
      </c>
      <c r="G11" s="243">
        <v>2.6405199121370999</v>
      </c>
      <c r="H11" s="244">
        <v>2.6830813488662639</v>
      </c>
      <c r="I11" s="243">
        <v>173.91998747037937</v>
      </c>
      <c r="J11" s="243">
        <v>234.76771398942753</v>
      </c>
      <c r="K11" s="243">
        <v>240.86245643536714</v>
      </c>
      <c r="L11" s="242">
        <v>7.2278885790705942</v>
      </c>
      <c r="M11" s="243">
        <v>6.1990882351599108</v>
      </c>
      <c r="N11" s="244">
        <v>6.462535645038467</v>
      </c>
      <c r="O11" s="173"/>
    </row>
    <row r="12" spans="2:15" s="162" customFormat="1" ht="20.100000000000001" customHeight="1">
      <c r="B12" s="206" t="s">
        <v>57</v>
      </c>
      <c r="C12" s="538">
        <v>34924.770657000001</v>
      </c>
      <c r="D12" s="539">
        <v>40198.504481000004</v>
      </c>
      <c r="E12" s="539">
        <v>40731.623422999997</v>
      </c>
      <c r="F12" s="242">
        <v>2.4408334771101545</v>
      </c>
      <c r="G12" s="243">
        <v>3.3463615210755129</v>
      </c>
      <c r="H12" s="244">
        <v>3.2409198776363737</v>
      </c>
      <c r="I12" s="243">
        <v>270.14630068182777</v>
      </c>
      <c r="J12" s="243">
        <v>208.04407706838819</v>
      </c>
      <c r="K12" s="243">
        <v>217.9646426993385</v>
      </c>
      <c r="L12" s="242">
        <v>6.5938213442167086</v>
      </c>
      <c r="M12" s="243">
        <v>6.9619069418932282</v>
      </c>
      <c r="N12" s="244">
        <v>7.0640594314619598</v>
      </c>
      <c r="O12" s="173"/>
    </row>
    <row r="13" spans="2:15" s="162" customFormat="1" ht="20.100000000000001" customHeight="1">
      <c r="B13" s="206" t="s">
        <v>46</v>
      </c>
      <c r="C13" s="538">
        <v>12994.411762</v>
      </c>
      <c r="D13" s="539">
        <v>18397.351424</v>
      </c>
      <c r="E13" s="539">
        <v>18477.312705999997</v>
      </c>
      <c r="F13" s="242">
        <v>1.4927255927600798</v>
      </c>
      <c r="G13" s="243">
        <v>1.6444114646053956</v>
      </c>
      <c r="H13" s="244">
        <v>2.2750864895169247</v>
      </c>
      <c r="I13" s="243">
        <v>380.74180710911759</v>
      </c>
      <c r="J13" s="243">
        <v>357.90143843669216</v>
      </c>
      <c r="K13" s="243">
        <v>280.88210273381134</v>
      </c>
      <c r="L13" s="242">
        <v>5.6834303970550142</v>
      </c>
      <c r="M13" s="243">
        <v>5.885372285640587</v>
      </c>
      <c r="N13" s="244">
        <v>6.3903107707679903</v>
      </c>
      <c r="O13" s="173"/>
    </row>
    <row r="14" spans="2:15" s="162" customFormat="1" ht="20.100000000000001" customHeight="1">
      <c r="B14" s="206" t="s">
        <v>50</v>
      </c>
      <c r="C14" s="538">
        <v>929.44022100000007</v>
      </c>
      <c r="D14" s="539">
        <v>1084.7911879999999</v>
      </c>
      <c r="E14" s="539">
        <v>1073.9624249999999</v>
      </c>
      <c r="F14" s="242">
        <v>3.4641408099768478</v>
      </c>
      <c r="G14" s="243">
        <v>2.6330780813827928</v>
      </c>
      <c r="H14" s="244">
        <v>3.0728171891116216</v>
      </c>
      <c r="I14" s="243">
        <v>174.77726112007912</v>
      </c>
      <c r="J14" s="243">
        <v>223.08524976316718</v>
      </c>
      <c r="K14" s="243">
        <v>191.12710616212854</v>
      </c>
      <c r="L14" s="242">
        <v>6.054530429020458</v>
      </c>
      <c r="M14" s="243">
        <v>5.8740088143120133</v>
      </c>
      <c r="N14" s="244">
        <v>5.8729865712015021</v>
      </c>
      <c r="O14" s="173"/>
    </row>
    <row r="15" spans="2:15" s="162" customFormat="1" ht="20.100000000000001" customHeight="1">
      <c r="B15" s="206" t="s">
        <v>35</v>
      </c>
      <c r="C15" s="538">
        <v>2155.3356269999999</v>
      </c>
      <c r="D15" s="539">
        <v>2057.4443550000001</v>
      </c>
      <c r="E15" s="539">
        <v>2084.8386</v>
      </c>
      <c r="F15" s="242">
        <v>16.711491448844317</v>
      </c>
      <c r="G15" s="243">
        <v>13.795387627870987</v>
      </c>
      <c r="H15" s="244">
        <v>14.482625657448974</v>
      </c>
      <c r="I15" s="243">
        <v>91.346384411712108</v>
      </c>
      <c r="J15" s="243">
        <v>110.64988191764871</v>
      </c>
      <c r="K15" s="243">
        <v>105.30551679961444</v>
      </c>
      <c r="L15" s="242">
        <v>15.265343219791728</v>
      </c>
      <c r="M15" s="243">
        <v>15.264580120321163</v>
      </c>
      <c r="N15" s="244">
        <v>15.251003794730202</v>
      </c>
      <c r="O15" s="173"/>
    </row>
    <row r="16" spans="2:15" s="162" customFormat="1" ht="20.100000000000001" customHeight="1">
      <c r="B16" s="206" t="s">
        <v>55</v>
      </c>
      <c r="C16" s="538">
        <v>0</v>
      </c>
      <c r="D16" s="539">
        <v>0</v>
      </c>
      <c r="E16" s="539">
        <v>0</v>
      </c>
      <c r="F16" s="242">
        <v>0</v>
      </c>
      <c r="G16" s="243">
        <v>0</v>
      </c>
      <c r="H16" s="244">
        <v>0</v>
      </c>
      <c r="I16" s="243">
        <v>0</v>
      </c>
      <c r="J16" s="243">
        <v>0</v>
      </c>
      <c r="K16" s="243">
        <v>0</v>
      </c>
      <c r="L16" s="242">
        <v>0</v>
      </c>
      <c r="M16" s="243">
        <v>0</v>
      </c>
      <c r="N16" s="244">
        <v>0</v>
      </c>
      <c r="O16" s="173"/>
    </row>
    <row r="17" spans="2:15" s="162" customFormat="1" ht="20.100000000000001" customHeight="1">
      <c r="B17" s="206" t="s">
        <v>64</v>
      </c>
      <c r="C17" s="538">
        <v>214.847173</v>
      </c>
      <c r="D17" s="539">
        <v>265.67073899999997</v>
      </c>
      <c r="E17" s="539">
        <v>270.61628200000001</v>
      </c>
      <c r="F17" s="242">
        <v>3.0326365988534558</v>
      </c>
      <c r="G17" s="243">
        <v>3.2909262167558477</v>
      </c>
      <c r="H17" s="244">
        <v>3.1829751470755925</v>
      </c>
      <c r="I17" s="243">
        <v>242.00314202949446</v>
      </c>
      <c r="J17" s="243">
        <v>217.44681590863024</v>
      </c>
      <c r="K17" s="243">
        <v>235.80490684029493</v>
      </c>
      <c r="L17" s="242">
        <v>7.3390758555617577</v>
      </c>
      <c r="M17" s="243">
        <v>7.1560142722379387</v>
      </c>
      <c r="N17" s="244">
        <v>7.5056115803113412</v>
      </c>
      <c r="O17" s="173"/>
    </row>
    <row r="18" spans="2:15" s="162" customFormat="1" ht="20.100000000000001" customHeight="1">
      <c r="B18" s="206" t="s">
        <v>56</v>
      </c>
      <c r="C18" s="538">
        <v>976.67989999999998</v>
      </c>
      <c r="D18" s="539">
        <v>951.00807399999997</v>
      </c>
      <c r="E18" s="539">
        <v>973.22927600000003</v>
      </c>
      <c r="F18" s="242">
        <v>2.5550668135998293</v>
      </c>
      <c r="G18" s="243">
        <v>1.8685022226215087</v>
      </c>
      <c r="H18" s="244">
        <v>2.4914759140476161</v>
      </c>
      <c r="I18" s="243">
        <v>274.58903336685529</v>
      </c>
      <c r="J18" s="243">
        <v>359.14674421330756</v>
      </c>
      <c r="K18" s="243">
        <v>273.49267910088071</v>
      </c>
      <c r="L18" s="242">
        <v>7.015933265341082</v>
      </c>
      <c r="M18" s="243">
        <v>6.7106648980984369</v>
      </c>
      <c r="N18" s="244">
        <v>6.8140042264819813</v>
      </c>
      <c r="O18" s="173"/>
    </row>
    <row r="19" spans="2:15" s="162" customFormat="1" ht="20.100000000000001" customHeight="1">
      <c r="B19" s="206" t="s">
        <v>61</v>
      </c>
      <c r="C19" s="538">
        <v>0</v>
      </c>
      <c r="D19" s="539">
        <v>0</v>
      </c>
      <c r="E19" s="539">
        <v>2.8010000000000001E-3</v>
      </c>
      <c r="F19" s="242">
        <v>0</v>
      </c>
      <c r="G19" s="243">
        <v>0</v>
      </c>
      <c r="H19" s="244">
        <v>0</v>
      </c>
      <c r="I19" s="243">
        <v>0</v>
      </c>
      <c r="J19" s="243">
        <v>0</v>
      </c>
      <c r="K19" s="243">
        <v>0</v>
      </c>
      <c r="L19" s="242">
        <v>0</v>
      </c>
      <c r="M19" s="243">
        <v>0</v>
      </c>
      <c r="N19" s="244">
        <v>0</v>
      </c>
      <c r="O19" s="173"/>
    </row>
    <row r="20" spans="2:15" s="162" customFormat="1" ht="20.100000000000001" customHeight="1">
      <c r="B20" s="55" t="s">
        <v>75</v>
      </c>
      <c r="C20" s="538">
        <v>0</v>
      </c>
      <c r="D20" s="539">
        <v>0</v>
      </c>
      <c r="E20" s="539">
        <v>0</v>
      </c>
      <c r="F20" s="242">
        <v>0</v>
      </c>
      <c r="G20" s="243">
        <v>0</v>
      </c>
      <c r="H20" s="244">
        <v>0</v>
      </c>
      <c r="I20" s="243">
        <v>0</v>
      </c>
      <c r="J20" s="243">
        <v>0</v>
      </c>
      <c r="K20" s="243">
        <v>0</v>
      </c>
      <c r="L20" s="242">
        <v>0</v>
      </c>
      <c r="M20" s="243">
        <v>0</v>
      </c>
      <c r="N20" s="244">
        <v>0</v>
      </c>
      <c r="O20" s="173"/>
    </row>
    <row r="21" spans="2:15" s="162" customFormat="1" ht="20.100000000000001" customHeight="1">
      <c r="B21" s="206" t="s">
        <v>37</v>
      </c>
      <c r="C21" s="538">
        <v>0</v>
      </c>
      <c r="D21" s="539">
        <v>0</v>
      </c>
      <c r="E21" s="539">
        <v>0</v>
      </c>
      <c r="F21" s="242">
        <v>0</v>
      </c>
      <c r="G21" s="243">
        <v>0</v>
      </c>
      <c r="H21" s="244">
        <v>0</v>
      </c>
      <c r="I21" s="243">
        <v>0</v>
      </c>
      <c r="J21" s="243">
        <v>0</v>
      </c>
      <c r="K21" s="243">
        <v>0</v>
      </c>
      <c r="L21" s="242">
        <v>0</v>
      </c>
      <c r="M21" s="243">
        <v>0</v>
      </c>
      <c r="N21" s="244">
        <v>0</v>
      </c>
      <c r="O21" s="173"/>
    </row>
    <row r="22" spans="2:15" s="162" customFormat="1" ht="20.100000000000001" customHeight="1">
      <c r="B22" s="206" t="s">
        <v>63</v>
      </c>
      <c r="C22" s="538">
        <v>27.966902000000001</v>
      </c>
      <c r="D22" s="539">
        <v>25.090226999999999</v>
      </c>
      <c r="E22" s="539">
        <v>24.975449000000001</v>
      </c>
      <c r="F22" s="242">
        <v>3.0343475298050526</v>
      </c>
      <c r="G22" s="243">
        <v>4.9280183873984083</v>
      </c>
      <c r="H22" s="244">
        <v>4.5147496647607817</v>
      </c>
      <c r="I22" s="243">
        <v>247.04358759528785</v>
      </c>
      <c r="J22" s="243">
        <v>144.47414414319695</v>
      </c>
      <c r="K22" s="243">
        <v>181.61370511511831</v>
      </c>
      <c r="L22" s="242">
        <v>7.4961609977393984</v>
      </c>
      <c r="M22" s="243">
        <v>7.1197123884132258</v>
      </c>
      <c r="N22" s="244">
        <v>8.199404142844438</v>
      </c>
      <c r="O22" s="173"/>
    </row>
    <row r="23" spans="2:15" s="162" customFormat="1" ht="20.100000000000001" customHeight="1">
      <c r="B23" s="206" t="s">
        <v>48</v>
      </c>
      <c r="C23" s="538">
        <v>41.861268000000003</v>
      </c>
      <c r="D23" s="539">
        <v>39.202029000000003</v>
      </c>
      <c r="E23" s="539">
        <v>40.656207999999999</v>
      </c>
      <c r="F23" s="242">
        <v>7.7668168102313571</v>
      </c>
      <c r="G23" s="243">
        <v>9.7903172307739474</v>
      </c>
      <c r="H23" s="244">
        <v>7.9184782801189915</v>
      </c>
      <c r="I23" s="243">
        <v>137.02498825081014</v>
      </c>
      <c r="J23" s="243">
        <v>127.99481918070413</v>
      </c>
      <c r="K23" s="243">
        <v>135.3270051466863</v>
      </c>
      <c r="L23" s="242">
        <v>10.642479821681464</v>
      </c>
      <c r="M23" s="243">
        <v>12.531098836746434</v>
      </c>
      <c r="N23" s="244">
        <v>10.715839509675865</v>
      </c>
      <c r="O23" s="173"/>
    </row>
    <row r="24" spans="2:15" s="162" customFormat="1" ht="20.100000000000001" customHeight="1">
      <c r="B24" s="206" t="s">
        <v>47</v>
      </c>
      <c r="C24" s="538">
        <v>0</v>
      </c>
      <c r="D24" s="539">
        <v>0</v>
      </c>
      <c r="E24" s="539">
        <v>0</v>
      </c>
      <c r="F24" s="242">
        <v>0</v>
      </c>
      <c r="G24" s="243">
        <v>0</v>
      </c>
      <c r="H24" s="244">
        <v>0</v>
      </c>
      <c r="I24" s="243">
        <v>0</v>
      </c>
      <c r="J24" s="243">
        <v>0</v>
      </c>
      <c r="K24" s="243">
        <v>0</v>
      </c>
      <c r="L24" s="242">
        <v>0</v>
      </c>
      <c r="M24" s="243">
        <v>0</v>
      </c>
      <c r="N24" s="244">
        <v>0</v>
      </c>
      <c r="O24" s="173"/>
    </row>
    <row r="25" spans="2:15" s="162" customFormat="1" ht="20.100000000000001" customHeight="1">
      <c r="B25" s="206" t="s">
        <v>38</v>
      </c>
      <c r="C25" s="538">
        <v>0</v>
      </c>
      <c r="D25" s="539">
        <v>0</v>
      </c>
      <c r="E25" s="539">
        <v>0</v>
      </c>
      <c r="F25" s="242">
        <v>0</v>
      </c>
      <c r="G25" s="243">
        <v>0</v>
      </c>
      <c r="H25" s="244">
        <v>0</v>
      </c>
      <c r="I25" s="243">
        <v>0</v>
      </c>
      <c r="J25" s="243">
        <v>0</v>
      </c>
      <c r="K25" s="243">
        <v>0</v>
      </c>
      <c r="L25" s="242">
        <v>0</v>
      </c>
      <c r="M25" s="243">
        <v>0</v>
      </c>
      <c r="N25" s="244">
        <v>0</v>
      </c>
      <c r="O25" s="173"/>
    </row>
    <row r="26" spans="2:15" s="162" customFormat="1" ht="20.100000000000001" customHeight="1">
      <c r="B26" s="206" t="s">
        <v>58</v>
      </c>
      <c r="C26" s="538">
        <v>0</v>
      </c>
      <c r="D26" s="539">
        <v>0</v>
      </c>
      <c r="E26" s="539">
        <v>0</v>
      </c>
      <c r="F26" s="242">
        <v>0</v>
      </c>
      <c r="G26" s="243">
        <v>0</v>
      </c>
      <c r="H26" s="244">
        <v>0</v>
      </c>
      <c r="I26" s="243">
        <v>0</v>
      </c>
      <c r="J26" s="243">
        <v>0</v>
      </c>
      <c r="K26" s="243">
        <v>0</v>
      </c>
      <c r="L26" s="242">
        <v>0</v>
      </c>
      <c r="M26" s="243">
        <v>0</v>
      </c>
      <c r="N26" s="244">
        <v>0</v>
      </c>
      <c r="O26" s="173"/>
    </row>
    <row r="27" spans="2:15" s="162" customFormat="1" ht="20.100000000000001" customHeight="1">
      <c r="B27" s="206" t="s">
        <v>62</v>
      </c>
      <c r="C27" s="538">
        <v>0</v>
      </c>
      <c r="D27" s="539">
        <v>0</v>
      </c>
      <c r="E27" s="539">
        <v>0.64264200000000005</v>
      </c>
      <c r="F27" s="242">
        <v>0</v>
      </c>
      <c r="G27" s="243">
        <v>0</v>
      </c>
      <c r="H27" s="244">
        <v>0</v>
      </c>
      <c r="I27" s="243">
        <v>0</v>
      </c>
      <c r="J27" s="243">
        <v>0</v>
      </c>
      <c r="K27" s="243">
        <v>0</v>
      </c>
      <c r="L27" s="242">
        <v>0</v>
      </c>
      <c r="M27" s="243">
        <v>0</v>
      </c>
      <c r="N27" s="244">
        <v>0.58492908960198675</v>
      </c>
      <c r="O27" s="173"/>
    </row>
    <row r="28" spans="2:15" s="162" customFormat="1" ht="20.100000000000001" customHeight="1">
      <c r="B28" s="206" t="s">
        <v>40</v>
      </c>
      <c r="C28" s="538">
        <v>0</v>
      </c>
      <c r="D28" s="539">
        <v>0</v>
      </c>
      <c r="E28" s="539">
        <v>0</v>
      </c>
      <c r="F28" s="242">
        <v>0</v>
      </c>
      <c r="G28" s="243">
        <v>0</v>
      </c>
      <c r="H28" s="244">
        <v>0</v>
      </c>
      <c r="I28" s="243">
        <v>0</v>
      </c>
      <c r="J28" s="243">
        <v>0</v>
      </c>
      <c r="K28" s="243">
        <v>0</v>
      </c>
      <c r="L28" s="242">
        <v>0</v>
      </c>
      <c r="M28" s="243">
        <v>0</v>
      </c>
      <c r="N28" s="244">
        <v>0</v>
      </c>
      <c r="O28" s="173"/>
    </row>
    <row r="29" spans="2:15" s="162" customFormat="1" ht="20.100000000000001" customHeight="1">
      <c r="B29" s="206" t="s">
        <v>41</v>
      </c>
      <c r="C29" s="538">
        <v>0</v>
      </c>
      <c r="D29" s="539">
        <v>0</v>
      </c>
      <c r="E29" s="539">
        <v>0</v>
      </c>
      <c r="F29" s="242">
        <v>0</v>
      </c>
      <c r="G29" s="243">
        <v>0</v>
      </c>
      <c r="H29" s="244">
        <v>0</v>
      </c>
      <c r="I29" s="243">
        <v>0</v>
      </c>
      <c r="J29" s="243">
        <v>0</v>
      </c>
      <c r="K29" s="243">
        <v>0</v>
      </c>
      <c r="L29" s="242">
        <v>0</v>
      </c>
      <c r="M29" s="243">
        <v>0</v>
      </c>
      <c r="N29" s="244">
        <v>0</v>
      </c>
      <c r="O29" s="173"/>
    </row>
    <row r="30" spans="2:15" s="162" customFormat="1" ht="20.100000000000001" customHeight="1">
      <c r="B30" s="206" t="s">
        <v>88</v>
      </c>
      <c r="C30" s="538">
        <v>0</v>
      </c>
      <c r="D30" s="539">
        <v>0.29130899999999998</v>
      </c>
      <c r="E30" s="539">
        <v>0.77237599999999995</v>
      </c>
      <c r="F30" s="242">
        <v>0</v>
      </c>
      <c r="G30" s="243">
        <v>25.702604450943845</v>
      </c>
      <c r="H30" s="244">
        <v>10.226107491687987</v>
      </c>
      <c r="I30" s="243">
        <v>0</v>
      </c>
      <c r="J30" s="243">
        <v>10.779442797232685</v>
      </c>
      <c r="K30" s="243">
        <v>63.260913602754997</v>
      </c>
      <c r="L30" s="242">
        <v>0</v>
      </c>
      <c r="M30" s="243">
        <v>2.7705975441884734</v>
      </c>
      <c r="N30" s="244">
        <v>6.4691290252415934</v>
      </c>
      <c r="O30" s="173"/>
    </row>
    <row r="31" spans="2:15" s="162" customFormat="1" ht="20.100000000000001" customHeight="1">
      <c r="B31" s="206" t="s">
        <v>60</v>
      </c>
      <c r="C31" s="538">
        <v>110.15268</v>
      </c>
      <c r="D31" s="539">
        <v>200.29753199999999</v>
      </c>
      <c r="E31" s="539">
        <v>201.10435199999998</v>
      </c>
      <c r="F31" s="242">
        <v>2.4186411079603327</v>
      </c>
      <c r="G31" s="243">
        <v>4.0415834978935239</v>
      </c>
      <c r="H31" s="244">
        <v>4.9381979560541787</v>
      </c>
      <c r="I31" s="243">
        <v>0</v>
      </c>
      <c r="J31" s="243">
        <v>182.94895290933184</v>
      </c>
      <c r="K31" s="243">
        <v>161.21944659569178</v>
      </c>
      <c r="L31" s="242">
        <v>0</v>
      </c>
      <c r="M31" s="243">
        <v>7.3940346903525507</v>
      </c>
      <c r="N31" s="244">
        <v>7.9613354165503099</v>
      </c>
      <c r="O31" s="173"/>
    </row>
    <row r="32" spans="2:15" s="162" customFormat="1" ht="20.100000000000001" customHeight="1">
      <c r="B32" s="206" t="s">
        <v>36</v>
      </c>
      <c r="C32" s="538">
        <v>0</v>
      </c>
      <c r="D32" s="539">
        <v>0</v>
      </c>
      <c r="E32" s="539">
        <v>0</v>
      </c>
      <c r="F32" s="242">
        <v>0</v>
      </c>
      <c r="G32" s="243">
        <v>0</v>
      </c>
      <c r="H32" s="244">
        <v>0</v>
      </c>
      <c r="I32" s="243">
        <v>0</v>
      </c>
      <c r="J32" s="243">
        <v>0</v>
      </c>
      <c r="K32" s="243">
        <v>0</v>
      </c>
      <c r="L32" s="242">
        <v>0</v>
      </c>
      <c r="M32" s="243">
        <v>0</v>
      </c>
      <c r="N32" s="244">
        <v>0</v>
      </c>
      <c r="O32" s="173"/>
    </row>
    <row r="33" spans="2:15" s="162" customFormat="1" ht="20.100000000000001" customHeight="1">
      <c r="B33" s="206" t="s">
        <v>29</v>
      </c>
      <c r="C33" s="538">
        <v>0</v>
      </c>
      <c r="D33" s="539">
        <v>0</v>
      </c>
      <c r="E33" s="539">
        <v>0</v>
      </c>
      <c r="F33" s="242">
        <v>0</v>
      </c>
      <c r="G33" s="243">
        <v>0</v>
      </c>
      <c r="H33" s="244">
        <v>0</v>
      </c>
      <c r="I33" s="243">
        <v>0</v>
      </c>
      <c r="J33" s="243">
        <v>0</v>
      </c>
      <c r="K33" s="243">
        <v>0</v>
      </c>
      <c r="L33" s="242">
        <v>0</v>
      </c>
      <c r="M33" s="243">
        <v>0</v>
      </c>
      <c r="N33" s="244">
        <v>0</v>
      </c>
      <c r="O33" s="173"/>
    </row>
    <row r="34" spans="2:15" s="162" customFormat="1" ht="20.100000000000001" customHeight="1">
      <c r="B34" s="206" t="s">
        <v>34</v>
      </c>
      <c r="C34" s="538">
        <v>0</v>
      </c>
      <c r="D34" s="539">
        <v>0</v>
      </c>
      <c r="E34" s="539">
        <v>0</v>
      </c>
      <c r="F34" s="242">
        <v>0</v>
      </c>
      <c r="G34" s="243">
        <v>0</v>
      </c>
      <c r="H34" s="244">
        <v>0</v>
      </c>
      <c r="I34" s="243">
        <v>0</v>
      </c>
      <c r="J34" s="243">
        <v>0</v>
      </c>
      <c r="K34" s="243">
        <v>0</v>
      </c>
      <c r="L34" s="242">
        <v>0</v>
      </c>
      <c r="M34" s="243">
        <v>0</v>
      </c>
      <c r="N34" s="244">
        <v>0</v>
      </c>
      <c r="O34" s="173"/>
    </row>
    <row r="35" spans="2:15" s="162" customFormat="1" ht="20.100000000000001" customHeight="1">
      <c r="B35" s="206" t="s">
        <v>59</v>
      </c>
      <c r="C35" s="538">
        <v>60.259747999999995</v>
      </c>
      <c r="D35" s="539">
        <v>79.904932000000002</v>
      </c>
      <c r="E35" s="539">
        <v>81.699377999999996</v>
      </c>
      <c r="F35" s="242">
        <v>4.8281366858686505</v>
      </c>
      <c r="G35" s="243">
        <v>4.9298621516879582</v>
      </c>
      <c r="H35" s="244">
        <v>5.3666993645900209</v>
      </c>
      <c r="I35" s="243">
        <v>130.88753337001876</v>
      </c>
      <c r="J35" s="243">
        <v>150.16017199418258</v>
      </c>
      <c r="K35" s="243">
        <v>151.99755505683584</v>
      </c>
      <c r="L35" s="242">
        <v>6.3194290158664455</v>
      </c>
      <c r="M35" s="243">
        <v>7.4026894860507477</v>
      </c>
      <c r="N35" s="244">
        <v>8.1572518214275753</v>
      </c>
      <c r="O35" s="173"/>
    </row>
    <row r="36" spans="2:15" s="162" customFormat="1" ht="20.100000000000001" customHeight="1">
      <c r="B36" s="206" t="s">
        <v>45</v>
      </c>
      <c r="C36" s="538">
        <v>0</v>
      </c>
      <c r="D36" s="539">
        <v>0</v>
      </c>
      <c r="E36" s="539">
        <v>0</v>
      </c>
      <c r="F36" s="242">
        <v>0</v>
      </c>
      <c r="G36" s="243">
        <v>0</v>
      </c>
      <c r="H36" s="244">
        <v>0</v>
      </c>
      <c r="I36" s="243">
        <v>0</v>
      </c>
      <c r="J36" s="243">
        <v>0</v>
      </c>
      <c r="K36" s="243">
        <v>0</v>
      </c>
      <c r="L36" s="242">
        <v>0</v>
      </c>
      <c r="M36" s="243">
        <v>0</v>
      </c>
      <c r="N36" s="244">
        <v>0</v>
      </c>
      <c r="O36" s="173"/>
    </row>
    <row r="37" spans="2:15" s="162" customFormat="1" ht="20.100000000000001" customHeight="1">
      <c r="B37" s="206" t="s">
        <v>32</v>
      </c>
      <c r="C37" s="538">
        <v>0</v>
      </c>
      <c r="D37" s="539">
        <v>0</v>
      </c>
      <c r="E37" s="539">
        <v>0</v>
      </c>
      <c r="F37" s="242">
        <v>0</v>
      </c>
      <c r="G37" s="243">
        <v>0</v>
      </c>
      <c r="H37" s="244">
        <v>0</v>
      </c>
      <c r="I37" s="243">
        <v>0</v>
      </c>
      <c r="J37" s="243">
        <v>0</v>
      </c>
      <c r="K37" s="243">
        <v>0</v>
      </c>
      <c r="L37" s="242">
        <v>0</v>
      </c>
      <c r="M37" s="243">
        <v>0</v>
      </c>
      <c r="N37" s="244">
        <v>0</v>
      </c>
      <c r="O37" s="173"/>
    </row>
    <row r="38" spans="2:15" s="162" customFormat="1" ht="20.100000000000001" customHeight="1">
      <c r="B38" s="206" t="s">
        <v>44</v>
      </c>
      <c r="C38" s="538">
        <v>0</v>
      </c>
      <c r="D38" s="539">
        <v>0</v>
      </c>
      <c r="E38" s="539">
        <v>0</v>
      </c>
      <c r="F38" s="242">
        <v>0</v>
      </c>
      <c r="G38" s="243">
        <v>0</v>
      </c>
      <c r="H38" s="244">
        <v>0</v>
      </c>
      <c r="I38" s="243">
        <v>0</v>
      </c>
      <c r="J38" s="243">
        <v>0</v>
      </c>
      <c r="K38" s="243">
        <v>0</v>
      </c>
      <c r="L38" s="242">
        <v>0</v>
      </c>
      <c r="M38" s="243">
        <v>0</v>
      </c>
      <c r="N38" s="244">
        <v>0</v>
      </c>
      <c r="O38" s="173"/>
    </row>
    <row r="39" spans="2:15" s="162" customFormat="1" ht="20.100000000000001" customHeight="1">
      <c r="B39" s="206" t="s">
        <v>31</v>
      </c>
      <c r="C39" s="538">
        <v>0</v>
      </c>
      <c r="D39" s="539">
        <v>0</v>
      </c>
      <c r="E39" s="539">
        <v>0</v>
      </c>
      <c r="F39" s="242">
        <v>0</v>
      </c>
      <c r="G39" s="243">
        <v>0</v>
      </c>
      <c r="H39" s="244">
        <v>0</v>
      </c>
      <c r="I39" s="243">
        <v>0</v>
      </c>
      <c r="J39" s="243">
        <v>0</v>
      </c>
      <c r="K39" s="243">
        <v>0</v>
      </c>
      <c r="L39" s="242">
        <v>0</v>
      </c>
      <c r="M39" s="243">
        <v>0</v>
      </c>
      <c r="N39" s="244">
        <v>0</v>
      </c>
      <c r="O39" s="173"/>
    </row>
    <row r="40" spans="2:15" s="162" customFormat="1" ht="20.100000000000001" customHeight="1">
      <c r="B40" s="206" t="s">
        <v>52</v>
      </c>
      <c r="C40" s="538">
        <v>0</v>
      </c>
      <c r="D40" s="539">
        <v>0</v>
      </c>
      <c r="E40" s="539">
        <v>0</v>
      </c>
      <c r="F40" s="242">
        <v>0</v>
      </c>
      <c r="G40" s="243">
        <v>0</v>
      </c>
      <c r="H40" s="244">
        <v>0</v>
      </c>
      <c r="I40" s="243">
        <v>0</v>
      </c>
      <c r="J40" s="243">
        <v>0</v>
      </c>
      <c r="K40" s="243">
        <v>0</v>
      </c>
      <c r="L40" s="242">
        <v>0</v>
      </c>
      <c r="M40" s="243">
        <v>0</v>
      </c>
      <c r="N40" s="244">
        <v>0</v>
      </c>
      <c r="O40" s="173"/>
    </row>
    <row r="41" spans="2:15" s="162" customFormat="1" ht="20.100000000000001" customHeight="1">
      <c r="B41" s="206" t="s">
        <v>39</v>
      </c>
      <c r="C41" s="538">
        <v>0</v>
      </c>
      <c r="D41" s="539">
        <v>0</v>
      </c>
      <c r="E41" s="539">
        <v>0</v>
      </c>
      <c r="F41" s="242">
        <v>0</v>
      </c>
      <c r="G41" s="243">
        <v>0</v>
      </c>
      <c r="H41" s="244">
        <v>0</v>
      </c>
      <c r="I41" s="243">
        <v>0</v>
      </c>
      <c r="J41" s="243">
        <v>0</v>
      </c>
      <c r="K41" s="243">
        <v>0</v>
      </c>
      <c r="L41" s="242">
        <v>0</v>
      </c>
      <c r="M41" s="243">
        <v>0</v>
      </c>
      <c r="N41" s="244">
        <v>0</v>
      </c>
      <c r="O41" s="173"/>
    </row>
    <row r="42" spans="2:15" s="162" customFormat="1" ht="20.100000000000001" customHeight="1">
      <c r="B42" s="206" t="s">
        <v>157</v>
      </c>
      <c r="C42" s="538">
        <v>0</v>
      </c>
      <c r="D42" s="539">
        <v>0</v>
      </c>
      <c r="E42" s="539">
        <v>0</v>
      </c>
      <c r="F42" s="242">
        <v>0</v>
      </c>
      <c r="G42" s="243">
        <v>0</v>
      </c>
      <c r="H42" s="244">
        <v>0</v>
      </c>
      <c r="I42" s="243">
        <v>0</v>
      </c>
      <c r="J42" s="243">
        <v>0</v>
      </c>
      <c r="K42" s="243">
        <v>0</v>
      </c>
      <c r="L42" s="242">
        <v>0</v>
      </c>
      <c r="M42" s="243">
        <v>0</v>
      </c>
      <c r="N42" s="244">
        <v>0</v>
      </c>
      <c r="O42" s="173"/>
    </row>
    <row r="43" spans="2:15" s="162" customFormat="1" ht="20.100000000000001" customHeight="1">
      <c r="B43" s="206" t="s">
        <v>136</v>
      </c>
      <c r="C43" s="538">
        <v>0</v>
      </c>
      <c r="D43" s="539">
        <v>0</v>
      </c>
      <c r="E43" s="539">
        <v>0</v>
      </c>
      <c r="F43" s="242">
        <v>0</v>
      </c>
      <c r="G43" s="243">
        <v>0</v>
      </c>
      <c r="H43" s="244">
        <v>0</v>
      </c>
      <c r="I43" s="243">
        <v>0</v>
      </c>
      <c r="J43" s="243">
        <v>0</v>
      </c>
      <c r="K43" s="243">
        <v>0</v>
      </c>
      <c r="L43" s="242">
        <v>0</v>
      </c>
      <c r="M43" s="243">
        <v>0</v>
      </c>
      <c r="N43" s="244">
        <v>0</v>
      </c>
      <c r="O43" s="173"/>
    </row>
    <row r="44" spans="2:15" s="162" customFormat="1" ht="20.100000000000001" customHeight="1">
      <c r="B44" s="206" t="s">
        <v>79</v>
      </c>
      <c r="C44" s="538">
        <v>0</v>
      </c>
      <c r="D44" s="539">
        <v>0</v>
      </c>
      <c r="E44" s="539">
        <v>0</v>
      </c>
      <c r="F44" s="242">
        <v>0</v>
      </c>
      <c r="G44" s="243">
        <v>0</v>
      </c>
      <c r="H44" s="244">
        <v>0</v>
      </c>
      <c r="I44" s="243">
        <v>0</v>
      </c>
      <c r="J44" s="243">
        <v>0</v>
      </c>
      <c r="K44" s="243">
        <v>0</v>
      </c>
      <c r="L44" s="242">
        <v>0</v>
      </c>
      <c r="M44" s="243">
        <v>0</v>
      </c>
      <c r="N44" s="244">
        <v>0</v>
      </c>
      <c r="O44" s="173"/>
    </row>
    <row r="45" spans="2:15" s="162" customFormat="1" ht="20.100000000000001" customHeight="1">
      <c r="B45" s="206" t="s">
        <v>43</v>
      </c>
      <c r="C45" s="538">
        <v>0</v>
      </c>
      <c r="D45" s="539">
        <v>0</v>
      </c>
      <c r="E45" s="539">
        <v>0</v>
      </c>
      <c r="F45" s="242">
        <v>0</v>
      </c>
      <c r="G45" s="243">
        <v>0</v>
      </c>
      <c r="H45" s="244">
        <v>0</v>
      </c>
      <c r="I45" s="243">
        <v>0</v>
      </c>
      <c r="J45" s="243">
        <v>0</v>
      </c>
      <c r="K45" s="243">
        <v>0</v>
      </c>
      <c r="L45" s="242">
        <v>0</v>
      </c>
      <c r="M45" s="243">
        <v>0</v>
      </c>
      <c r="N45" s="244">
        <v>0</v>
      </c>
      <c r="O45" s="173"/>
    </row>
    <row r="46" spans="2:15" s="162" customFormat="1" ht="20.100000000000001" customHeight="1">
      <c r="B46" s="206" t="s">
        <v>130</v>
      </c>
      <c r="C46" s="538">
        <v>0</v>
      </c>
      <c r="D46" s="539">
        <v>0</v>
      </c>
      <c r="E46" s="539">
        <v>0</v>
      </c>
      <c r="F46" s="242">
        <v>0</v>
      </c>
      <c r="G46" s="243">
        <v>0</v>
      </c>
      <c r="H46" s="244">
        <v>0</v>
      </c>
      <c r="I46" s="243">
        <v>0</v>
      </c>
      <c r="J46" s="243">
        <v>0</v>
      </c>
      <c r="K46" s="243">
        <v>0</v>
      </c>
      <c r="L46" s="242">
        <v>0</v>
      </c>
      <c r="M46" s="243">
        <v>0</v>
      </c>
      <c r="N46" s="244">
        <v>0</v>
      </c>
      <c r="O46" s="173"/>
    </row>
    <row r="47" spans="2:15" s="162" customFormat="1" ht="20.100000000000001" customHeight="1">
      <c r="B47" s="206" t="s">
        <v>42</v>
      </c>
      <c r="C47" s="538">
        <v>0</v>
      </c>
      <c r="D47" s="539">
        <v>0</v>
      </c>
      <c r="E47" s="539">
        <v>0</v>
      </c>
      <c r="F47" s="242">
        <v>0</v>
      </c>
      <c r="G47" s="243">
        <v>0</v>
      </c>
      <c r="H47" s="244">
        <v>0</v>
      </c>
      <c r="I47" s="243">
        <v>0</v>
      </c>
      <c r="J47" s="243">
        <v>0</v>
      </c>
      <c r="K47" s="243">
        <v>0</v>
      </c>
      <c r="L47" s="242">
        <v>0</v>
      </c>
      <c r="M47" s="243">
        <v>0</v>
      </c>
      <c r="N47" s="244">
        <v>0</v>
      </c>
      <c r="O47" s="173"/>
    </row>
    <row r="48" spans="2:15" s="162" customFormat="1" ht="20.100000000000001" customHeight="1">
      <c r="B48" s="206" t="s">
        <v>214</v>
      </c>
      <c r="C48" s="538" t="s">
        <v>89</v>
      </c>
      <c r="D48" s="539">
        <v>0</v>
      </c>
      <c r="E48" s="539">
        <v>0</v>
      </c>
      <c r="F48" s="242" t="s">
        <v>89</v>
      </c>
      <c r="G48" s="243">
        <v>0</v>
      </c>
      <c r="H48" s="244">
        <v>0</v>
      </c>
      <c r="I48" s="243" t="s">
        <v>89</v>
      </c>
      <c r="J48" s="243">
        <v>0</v>
      </c>
      <c r="K48" s="243">
        <v>0</v>
      </c>
      <c r="L48" s="242" t="s">
        <v>89</v>
      </c>
      <c r="M48" s="243">
        <v>0</v>
      </c>
      <c r="N48" s="244">
        <v>0</v>
      </c>
      <c r="O48" s="173"/>
    </row>
    <row r="49" spans="2:15" s="162" customFormat="1" ht="20.100000000000001" customHeight="1">
      <c r="B49" s="206" t="s">
        <v>28</v>
      </c>
      <c r="C49" s="538">
        <v>0</v>
      </c>
      <c r="D49" s="539">
        <v>0</v>
      </c>
      <c r="E49" s="540">
        <v>0</v>
      </c>
      <c r="F49" s="242">
        <v>0</v>
      </c>
      <c r="G49" s="243">
        <v>0</v>
      </c>
      <c r="H49" s="244">
        <v>0</v>
      </c>
      <c r="I49" s="242">
        <v>0</v>
      </c>
      <c r="J49" s="243">
        <v>0</v>
      </c>
      <c r="K49" s="243">
        <v>0</v>
      </c>
      <c r="L49" s="242">
        <v>0</v>
      </c>
      <c r="M49" s="243">
        <v>0</v>
      </c>
      <c r="N49" s="244">
        <v>0</v>
      </c>
      <c r="O49" s="173"/>
    </row>
    <row r="50" spans="2:15" s="162" customFormat="1" ht="20.100000000000001" customHeight="1">
      <c r="B50" s="206" t="s">
        <v>213</v>
      </c>
      <c r="C50" s="538" t="s">
        <v>89</v>
      </c>
      <c r="D50" s="539">
        <v>0</v>
      </c>
      <c r="E50" s="540">
        <v>0</v>
      </c>
      <c r="F50" s="242" t="s">
        <v>89</v>
      </c>
      <c r="G50" s="243">
        <v>0</v>
      </c>
      <c r="H50" s="244">
        <v>0</v>
      </c>
      <c r="I50" s="242" t="s">
        <v>89</v>
      </c>
      <c r="J50" s="243">
        <v>0</v>
      </c>
      <c r="K50" s="243">
        <v>0</v>
      </c>
      <c r="L50" s="242" t="s">
        <v>89</v>
      </c>
      <c r="M50" s="243">
        <v>0</v>
      </c>
      <c r="N50" s="244">
        <v>0</v>
      </c>
      <c r="O50" s="173"/>
    </row>
    <row r="51" spans="2:15" s="162" customFormat="1" ht="20.100000000000001" customHeight="1">
      <c r="B51" s="206" t="s">
        <v>156</v>
      </c>
      <c r="C51" s="538">
        <v>0</v>
      </c>
      <c r="D51" s="539">
        <v>0</v>
      </c>
      <c r="E51" s="540">
        <v>0</v>
      </c>
      <c r="F51" s="242">
        <v>0</v>
      </c>
      <c r="G51" s="243">
        <v>0</v>
      </c>
      <c r="H51" s="244">
        <v>0</v>
      </c>
      <c r="I51" s="242">
        <v>0</v>
      </c>
      <c r="J51" s="243">
        <v>0</v>
      </c>
      <c r="K51" s="243">
        <v>0</v>
      </c>
      <c r="L51" s="242">
        <v>0</v>
      </c>
      <c r="M51" s="243">
        <v>0</v>
      </c>
      <c r="N51" s="244">
        <v>0</v>
      </c>
      <c r="O51" s="173"/>
    </row>
    <row r="52" spans="2:15" s="162" customFormat="1" ht="20.100000000000001" customHeight="1">
      <c r="B52" s="206" t="s">
        <v>211</v>
      </c>
      <c r="C52" s="538" t="s">
        <v>89</v>
      </c>
      <c r="D52" s="539">
        <v>0</v>
      </c>
      <c r="E52" s="540">
        <v>0</v>
      </c>
      <c r="F52" s="242" t="s">
        <v>89</v>
      </c>
      <c r="G52" s="243">
        <v>0</v>
      </c>
      <c r="H52" s="244">
        <v>0</v>
      </c>
      <c r="I52" s="242" t="s">
        <v>89</v>
      </c>
      <c r="J52" s="243">
        <v>0</v>
      </c>
      <c r="K52" s="243">
        <v>0</v>
      </c>
      <c r="L52" s="242" t="s">
        <v>89</v>
      </c>
      <c r="M52" s="243">
        <v>0</v>
      </c>
      <c r="N52" s="244">
        <v>0</v>
      </c>
      <c r="O52" s="173"/>
    </row>
    <row r="53" spans="2:15" s="162" customFormat="1" ht="20.100000000000001" customHeight="1">
      <c r="B53" s="206" t="s">
        <v>30</v>
      </c>
      <c r="C53" s="538">
        <v>0</v>
      </c>
      <c r="D53" s="539">
        <v>0</v>
      </c>
      <c r="E53" s="540">
        <v>0</v>
      </c>
      <c r="F53" s="242">
        <v>0</v>
      </c>
      <c r="G53" s="243">
        <v>0</v>
      </c>
      <c r="H53" s="244">
        <v>0</v>
      </c>
      <c r="I53" s="242">
        <v>0</v>
      </c>
      <c r="J53" s="243">
        <v>0</v>
      </c>
      <c r="K53" s="243">
        <v>0</v>
      </c>
      <c r="L53" s="242">
        <v>0</v>
      </c>
      <c r="M53" s="243">
        <v>0</v>
      </c>
      <c r="N53" s="244">
        <v>0</v>
      </c>
      <c r="O53" s="173"/>
    </row>
    <row r="54" spans="2:15" s="162" customFormat="1" ht="20.100000000000001" customHeight="1">
      <c r="B54" s="206" t="s">
        <v>137</v>
      </c>
      <c r="C54" s="538">
        <v>0</v>
      </c>
      <c r="D54" s="539">
        <v>0</v>
      </c>
      <c r="E54" s="540">
        <v>0</v>
      </c>
      <c r="F54" s="242">
        <v>0</v>
      </c>
      <c r="G54" s="243">
        <v>0</v>
      </c>
      <c r="H54" s="244">
        <v>0</v>
      </c>
      <c r="I54" s="242">
        <v>0</v>
      </c>
      <c r="J54" s="243">
        <v>0</v>
      </c>
      <c r="K54" s="243">
        <v>0</v>
      </c>
      <c r="L54" s="242">
        <v>0</v>
      </c>
      <c r="M54" s="243">
        <v>0</v>
      </c>
      <c r="N54" s="244">
        <v>0</v>
      </c>
      <c r="O54" s="173"/>
    </row>
    <row r="55" spans="2:15" s="162" customFormat="1" ht="20.100000000000001" customHeight="1">
      <c r="B55" s="206" t="s">
        <v>212</v>
      </c>
      <c r="C55" s="538">
        <v>0</v>
      </c>
      <c r="D55" s="539">
        <v>0</v>
      </c>
      <c r="E55" s="540">
        <v>0</v>
      </c>
      <c r="F55" s="242">
        <v>0</v>
      </c>
      <c r="G55" s="243">
        <v>0</v>
      </c>
      <c r="H55" s="244">
        <v>0</v>
      </c>
      <c r="I55" s="242">
        <v>0</v>
      </c>
      <c r="J55" s="243">
        <v>0</v>
      </c>
      <c r="K55" s="243">
        <v>0</v>
      </c>
      <c r="L55" s="242">
        <v>0</v>
      </c>
      <c r="M55" s="243">
        <v>0</v>
      </c>
      <c r="N55" s="244">
        <v>0</v>
      </c>
      <c r="O55" s="173"/>
    </row>
    <row r="56" spans="2:15" s="162" customFormat="1" ht="20.100000000000001" customHeight="1">
      <c r="B56" s="206" t="s">
        <v>49</v>
      </c>
      <c r="C56" s="146">
        <v>0</v>
      </c>
      <c r="D56" s="152" t="s">
        <v>89</v>
      </c>
      <c r="E56" s="581" t="s">
        <v>89</v>
      </c>
      <c r="F56" s="242">
        <v>0</v>
      </c>
      <c r="G56" s="243" t="s">
        <v>89</v>
      </c>
      <c r="H56" s="244" t="s">
        <v>89</v>
      </c>
      <c r="I56" s="242">
        <v>0</v>
      </c>
      <c r="J56" s="243" t="s">
        <v>89</v>
      </c>
      <c r="K56" s="243" t="s">
        <v>89</v>
      </c>
      <c r="L56" s="242">
        <v>0</v>
      </c>
      <c r="M56" s="243" t="s">
        <v>89</v>
      </c>
      <c r="N56" s="244" t="s">
        <v>89</v>
      </c>
      <c r="O56" s="173"/>
    </row>
    <row r="57" spans="2:15" s="162" customFormat="1" ht="9.9499999999999993" customHeight="1">
      <c r="B57" s="458"/>
      <c r="C57" s="255"/>
      <c r="D57" s="256"/>
      <c r="E57" s="256"/>
      <c r="F57" s="488"/>
      <c r="G57" s="489"/>
      <c r="H57" s="490"/>
      <c r="I57" s="488"/>
      <c r="J57" s="489"/>
      <c r="K57" s="490"/>
      <c r="L57" s="488"/>
      <c r="M57" s="489"/>
      <c r="N57" s="490"/>
    </row>
    <row r="58" spans="2:15" s="162" customFormat="1" ht="20.100000000000001" customHeight="1">
      <c r="B58" s="250"/>
      <c r="C58" s="250"/>
      <c r="D58" s="250"/>
      <c r="E58" s="250"/>
      <c r="F58" s="250"/>
      <c r="G58" s="250"/>
      <c r="H58" s="250"/>
      <c r="I58" s="250"/>
      <c r="J58" s="250"/>
      <c r="K58" s="250"/>
      <c r="L58" s="250"/>
      <c r="M58" s="250"/>
      <c r="N58" s="250"/>
    </row>
    <row r="59" spans="2:15" s="162" customFormat="1" ht="20.100000000000001" customHeight="1">
      <c r="B59" s="144"/>
      <c r="C59" s="424"/>
      <c r="D59" s="424"/>
      <c r="E59" s="424"/>
      <c r="F59" s="423"/>
      <c r="G59" s="423"/>
      <c r="H59" s="423"/>
      <c r="I59" s="423"/>
      <c r="J59" s="423"/>
      <c r="K59" s="423"/>
      <c r="L59" s="423"/>
      <c r="M59" s="423"/>
      <c r="N59" s="423"/>
    </row>
    <row r="60" spans="2:15" s="108" customFormat="1" ht="20.100000000000001" customHeight="1">
      <c r="B60" s="423"/>
      <c r="C60" s="372"/>
      <c r="D60" s="372"/>
      <c r="E60" s="372"/>
      <c r="F60" s="372"/>
      <c r="G60" s="372"/>
      <c r="H60" s="372"/>
      <c r="I60" s="373"/>
      <c r="J60" s="373"/>
      <c r="K60" s="373"/>
      <c r="L60" s="373"/>
      <c r="M60" s="373"/>
      <c r="N60" s="373"/>
    </row>
    <row r="61" spans="2:15" s="108" customFormat="1" ht="20.100000000000001" customHeight="1">
      <c r="B61" s="372"/>
      <c r="C61" s="372"/>
      <c r="D61" s="372"/>
      <c r="E61" s="372"/>
      <c r="F61" s="372"/>
      <c r="G61" s="372"/>
      <c r="H61" s="372"/>
      <c r="I61" s="374"/>
      <c r="J61" s="374"/>
      <c r="K61" s="374"/>
      <c r="L61" s="374"/>
      <c r="M61" s="374"/>
      <c r="N61" s="374"/>
    </row>
    <row r="62" spans="2:15" ht="20.100000000000001" customHeight="1">
      <c r="B62" s="71"/>
      <c r="C62" s="71"/>
      <c r="D62" s="71"/>
      <c r="E62" s="71"/>
      <c r="F62" s="71"/>
      <c r="G62" s="71"/>
      <c r="H62" s="71"/>
      <c r="I62" s="71"/>
      <c r="J62" s="71"/>
      <c r="K62" s="71"/>
      <c r="L62" s="71"/>
      <c r="M62" s="71"/>
      <c r="N62" s="71"/>
    </row>
    <row r="63" spans="2:15" ht="20.100000000000001" customHeight="1">
      <c r="B63" s="71"/>
      <c r="C63" s="71"/>
      <c r="D63" s="71"/>
      <c r="E63" s="71"/>
      <c r="F63" s="71"/>
      <c r="G63" s="71"/>
      <c r="H63" s="71"/>
      <c r="I63" s="71"/>
      <c r="J63" s="71"/>
      <c r="K63" s="71"/>
      <c r="L63" s="71"/>
      <c r="M63" s="71"/>
      <c r="N63" s="71"/>
    </row>
    <row r="64" spans="2:15" ht="20.100000000000001" customHeight="1">
      <c r="B64" s="437"/>
      <c r="C64" s="414"/>
      <c r="D64" s="414"/>
      <c r="E64" s="414"/>
      <c r="F64" s="414"/>
      <c r="G64" s="414"/>
      <c r="H64" s="414"/>
      <c r="I64" s="414"/>
      <c r="J64" s="414"/>
      <c r="K64" s="414"/>
      <c r="L64" s="414"/>
      <c r="M64" s="414"/>
      <c r="N64" s="414"/>
    </row>
    <row r="65" spans="2:2" ht="20.100000000000001" customHeight="1">
      <c r="B65" s="71"/>
    </row>
    <row r="66" spans="2:2" ht="20.100000000000001" customHeight="1">
      <c r="B66" s="366"/>
    </row>
    <row r="67" spans="2:2" ht="20.100000000000001" customHeight="1">
      <c r="B67" s="435"/>
    </row>
    <row r="68" spans="2:2" ht="20.100000000000001" customHeight="1">
      <c r="B68" s="54"/>
    </row>
    <row r="69" spans="2:2"/>
    <row r="70" spans="2:2"/>
    <row r="71" spans="2:2"/>
    <row r="72" spans="2:2"/>
    <row r="73" spans="2:2"/>
    <row r="74" spans="2:2"/>
    <row r="75" spans="2:2"/>
    <row r="76" spans="2:2"/>
    <row r="77" spans="2:2"/>
    <row r="78" spans="2:2"/>
    <row r="79" spans="2:2"/>
    <row r="80" spans="2:2"/>
    <row r="81"/>
    <row r="82"/>
    <row r="83"/>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dimension ref="B1:N68"/>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20.100000000000001" customHeight="1"/>
  <cols>
    <col min="1" max="1" width="5.7109375" style="67" customWidth="1"/>
    <col min="2" max="2" width="35.7109375" style="67" customWidth="1"/>
    <col min="3" max="14" width="16.7109375" style="67" customWidth="1"/>
    <col min="15" max="16" width="11.42578125" style="67" customWidth="1"/>
    <col min="17" max="16384" width="11.42578125" style="67"/>
  </cols>
  <sheetData>
    <row r="1" spans="2:14" ht="89.1" customHeight="1"/>
    <row r="2" spans="2:14" s="310" customFormat="1" ht="20.100000000000001" customHeight="1">
      <c r="B2" s="320" t="s">
        <v>127</v>
      </c>
      <c r="C2" s="320"/>
      <c r="D2" s="320"/>
      <c r="E2" s="320"/>
      <c r="F2" s="320"/>
      <c r="G2" s="320"/>
      <c r="H2" s="320"/>
      <c r="I2" s="320"/>
      <c r="J2" s="320"/>
      <c r="K2" s="320"/>
      <c r="L2" s="320"/>
      <c r="M2" s="320"/>
      <c r="N2" s="320"/>
    </row>
    <row r="3" spans="2:14" s="311" customFormat="1" ht="20.100000000000001" customHeight="1">
      <c r="B3" s="312" t="s">
        <v>123</v>
      </c>
      <c r="N3" s="312"/>
    </row>
    <row r="4" spans="2:14" s="311" customFormat="1" ht="20.100000000000001" customHeight="1">
      <c r="B4" s="313" t="s">
        <v>102</v>
      </c>
      <c r="C4" s="321"/>
      <c r="D4" s="321"/>
      <c r="E4" s="321"/>
    </row>
    <row r="5" spans="2:14" s="314" customFormat="1" ht="20.100000000000001" customHeight="1">
      <c r="B5" s="315"/>
      <c r="C5" s="749" t="s">
        <v>144</v>
      </c>
      <c r="D5" s="750"/>
      <c r="E5" s="751"/>
      <c r="F5" s="749" t="s">
        <v>190</v>
      </c>
      <c r="G5" s="750"/>
      <c r="H5" s="751"/>
      <c r="I5" s="749" t="s">
        <v>189</v>
      </c>
      <c r="J5" s="750"/>
      <c r="K5" s="751"/>
      <c r="L5" s="749" t="s">
        <v>194</v>
      </c>
      <c r="M5" s="750"/>
      <c r="N5" s="751"/>
    </row>
    <row r="6" spans="2:14" s="314" customFormat="1" ht="20.100000000000001" customHeight="1">
      <c r="B6" s="316"/>
      <c r="C6" s="285" t="s">
        <v>219</v>
      </c>
      <c r="D6" s="286" t="s">
        <v>220</v>
      </c>
      <c r="E6" s="286" t="s">
        <v>221</v>
      </c>
      <c r="F6" s="285" t="s">
        <v>219</v>
      </c>
      <c r="G6" s="286" t="s">
        <v>220</v>
      </c>
      <c r="H6" s="286" t="s">
        <v>221</v>
      </c>
      <c r="I6" s="285" t="s">
        <v>219</v>
      </c>
      <c r="J6" s="286" t="s">
        <v>220</v>
      </c>
      <c r="K6" s="286" t="s">
        <v>221</v>
      </c>
      <c r="L6" s="285" t="s">
        <v>219</v>
      </c>
      <c r="M6" s="286" t="s">
        <v>220</v>
      </c>
      <c r="N6" s="287" t="s">
        <v>221</v>
      </c>
    </row>
    <row r="7" spans="2:14" s="314" customFormat="1" ht="20.100000000000001" customHeight="1">
      <c r="B7" s="319"/>
      <c r="C7" s="779" t="s">
        <v>86</v>
      </c>
      <c r="D7" s="780"/>
      <c r="E7" s="781"/>
      <c r="F7" s="779" t="s">
        <v>87</v>
      </c>
      <c r="G7" s="780"/>
      <c r="H7" s="781"/>
      <c r="I7" s="779" t="s">
        <v>87</v>
      </c>
      <c r="J7" s="780"/>
      <c r="K7" s="781"/>
      <c r="L7" s="779" t="s">
        <v>87</v>
      </c>
      <c r="M7" s="780"/>
      <c r="N7" s="781"/>
    </row>
    <row r="8" spans="2:14" s="57" customFormat="1" ht="20.100000000000001" customHeight="1">
      <c r="B8" s="247" t="s">
        <v>222</v>
      </c>
      <c r="C8" s="125">
        <v>152836.47521899999</v>
      </c>
      <c r="D8" s="130">
        <v>177298.11355399998</v>
      </c>
      <c r="E8" s="130">
        <v>179651.17921499992</v>
      </c>
      <c r="F8" s="239">
        <v>6.627877375793279</v>
      </c>
      <c r="G8" s="240">
        <v>5.0484935341818034</v>
      </c>
      <c r="H8" s="241">
        <v>5.078294338987706</v>
      </c>
      <c r="I8" s="240">
        <v>152.28513691144997</v>
      </c>
      <c r="J8" s="240">
        <v>177.23761752747114</v>
      </c>
      <c r="K8" s="240">
        <v>177.11637402984886</v>
      </c>
      <c r="L8" s="239">
        <v>10.09327213604981</v>
      </c>
      <c r="M8" s="240">
        <v>8.9478296610122552</v>
      </c>
      <c r="N8" s="241">
        <v>8.9944907957781073</v>
      </c>
    </row>
    <row r="9" spans="2:14" s="162" customFormat="1" ht="20.100000000000001" customHeight="1">
      <c r="B9" s="206" t="s">
        <v>51</v>
      </c>
      <c r="C9" s="229">
        <v>23536.796362999998</v>
      </c>
      <c r="D9" s="230">
        <v>34140.629371000003</v>
      </c>
      <c r="E9" s="235">
        <v>34629.041850999994</v>
      </c>
      <c r="F9" s="243">
        <v>6.916439713771255</v>
      </c>
      <c r="G9" s="243">
        <v>4.1063687542645217</v>
      </c>
      <c r="H9" s="243">
        <v>4.0892854561007939</v>
      </c>
      <c r="I9" s="242">
        <v>124.58848802340825</v>
      </c>
      <c r="J9" s="243">
        <v>160.65781987094931</v>
      </c>
      <c r="K9" s="244">
        <v>164.31200297718695</v>
      </c>
      <c r="L9" s="242">
        <v>8.6170876644381522</v>
      </c>
      <c r="M9" s="243">
        <v>6.5972025164632395</v>
      </c>
      <c r="N9" s="244">
        <v>6.71918684037401</v>
      </c>
    </row>
    <row r="10" spans="2:14" s="162" customFormat="1" ht="20.100000000000001" customHeight="1">
      <c r="B10" s="206" t="s">
        <v>53</v>
      </c>
      <c r="C10" s="229">
        <v>21357.766272000001</v>
      </c>
      <c r="D10" s="230">
        <v>21070.174035</v>
      </c>
      <c r="E10" s="235">
        <v>21118.733466000001</v>
      </c>
      <c r="F10" s="243">
        <v>4.2863476561225289</v>
      </c>
      <c r="G10" s="243">
        <v>4.5688243457358801</v>
      </c>
      <c r="H10" s="243">
        <v>4.5817179025332369</v>
      </c>
      <c r="I10" s="242">
        <v>230.10236979154905</v>
      </c>
      <c r="J10" s="243">
        <v>222.6732435221073</v>
      </c>
      <c r="K10" s="244">
        <v>218.53919637965737</v>
      </c>
      <c r="L10" s="242">
        <v>9.8629875342424569</v>
      </c>
      <c r="M10" s="243">
        <v>10.173549361477781</v>
      </c>
      <c r="N10" s="244">
        <v>10.01284948457903</v>
      </c>
    </row>
    <row r="11" spans="2:14" s="162" customFormat="1" ht="20.100000000000001" customHeight="1">
      <c r="B11" s="206" t="s">
        <v>54</v>
      </c>
      <c r="C11" s="229">
        <v>39001.453856</v>
      </c>
      <c r="D11" s="230">
        <v>39649.212834999998</v>
      </c>
      <c r="E11" s="235">
        <v>39634.165873999998</v>
      </c>
      <c r="F11" s="243">
        <v>3.2735601388448923</v>
      </c>
      <c r="G11" s="243">
        <v>3.4368969030252376</v>
      </c>
      <c r="H11" s="243">
        <v>3.3506017137379858</v>
      </c>
      <c r="I11" s="242">
        <v>249.35785799114356</v>
      </c>
      <c r="J11" s="243">
        <v>221.46042180203773</v>
      </c>
      <c r="K11" s="244">
        <v>224.32675237755541</v>
      </c>
      <c r="L11" s="242">
        <v>8.1628794422755266</v>
      </c>
      <c r="M11" s="243">
        <v>7.6113663783408629</v>
      </c>
      <c r="N11" s="244">
        <v>7.5162960095351394</v>
      </c>
    </row>
    <row r="12" spans="2:14" s="162" customFormat="1" ht="20.100000000000001" customHeight="1">
      <c r="B12" s="206" t="s">
        <v>57</v>
      </c>
      <c r="C12" s="229">
        <v>596.34659899999997</v>
      </c>
      <c r="D12" s="230">
        <v>1567.730902</v>
      </c>
      <c r="E12" s="235">
        <v>1657.6373140000001</v>
      </c>
      <c r="F12" s="243">
        <v>6.819745609046393</v>
      </c>
      <c r="G12" s="243">
        <v>2.8431161204475637</v>
      </c>
      <c r="H12" s="243">
        <v>2.9047532046566853</v>
      </c>
      <c r="I12" s="242">
        <v>200.10891993992229</v>
      </c>
      <c r="J12" s="243">
        <v>270.21320139521288</v>
      </c>
      <c r="K12" s="244">
        <v>295.10708485494985</v>
      </c>
      <c r="L12" s="242">
        <v>13.646919280913011</v>
      </c>
      <c r="M12" s="243">
        <v>7.6824750884447388</v>
      </c>
      <c r="N12" s="244">
        <v>8.5721325044930783</v>
      </c>
    </row>
    <row r="13" spans="2:14" s="162" customFormat="1" ht="20.100000000000001" customHeight="1">
      <c r="B13" s="206" t="s">
        <v>46</v>
      </c>
      <c r="C13" s="229">
        <v>6576.668995</v>
      </c>
      <c r="D13" s="230">
        <v>11516.255429000001</v>
      </c>
      <c r="E13" s="235">
        <v>11887.314990000001</v>
      </c>
      <c r="F13" s="243">
        <v>1.6177727065310514</v>
      </c>
      <c r="G13" s="243">
        <v>1.9029086698455513</v>
      </c>
      <c r="H13" s="243">
        <v>2.0865349846340697</v>
      </c>
      <c r="I13" s="242">
        <v>639.71917398504877</v>
      </c>
      <c r="J13" s="243">
        <v>446.70332551422172</v>
      </c>
      <c r="K13" s="244">
        <v>418.38284082101882</v>
      </c>
      <c r="L13" s="242">
        <v>10.34920219517601</v>
      </c>
      <c r="M13" s="243">
        <v>8.5003563096985211</v>
      </c>
      <c r="N13" s="244">
        <v>8.7297043434364312</v>
      </c>
    </row>
    <row r="14" spans="2:14" s="162" customFormat="1" ht="20.100000000000001" customHeight="1">
      <c r="B14" s="206" t="s">
        <v>50</v>
      </c>
      <c r="C14" s="229">
        <v>3038.1433900000002</v>
      </c>
      <c r="D14" s="230">
        <v>3149.9763959999996</v>
      </c>
      <c r="E14" s="235">
        <v>3169.8684629999998</v>
      </c>
      <c r="F14" s="243">
        <v>7.4879789989109105</v>
      </c>
      <c r="G14" s="243">
        <v>5.176159802563804</v>
      </c>
      <c r="H14" s="243">
        <v>5.6013090155785434</v>
      </c>
      <c r="I14" s="242">
        <v>223.84985184258932</v>
      </c>
      <c r="J14" s="243">
        <v>291.10461169512661</v>
      </c>
      <c r="K14" s="244">
        <v>266.27735909356051</v>
      </c>
      <c r="L14" s="242">
        <v>16.761829895066274</v>
      </c>
      <c r="M14" s="243">
        <v>15.068039893972593</v>
      </c>
      <c r="N14" s="244">
        <v>14.915017721352056</v>
      </c>
    </row>
    <row r="15" spans="2:14" s="162" customFormat="1" ht="20.100000000000001" customHeight="1">
      <c r="B15" s="206" t="s">
        <v>35</v>
      </c>
      <c r="C15" s="229">
        <v>13691.398099</v>
      </c>
      <c r="D15" s="230">
        <v>16080.308406</v>
      </c>
      <c r="E15" s="235">
        <v>16348.030329000001</v>
      </c>
      <c r="F15" s="243">
        <v>7.7537728530261472</v>
      </c>
      <c r="G15" s="243">
        <v>8.5569225991124949</v>
      </c>
      <c r="H15" s="243">
        <v>9.1374397522993469</v>
      </c>
      <c r="I15" s="242">
        <v>173.01691535845828</v>
      </c>
      <c r="J15" s="243">
        <v>162.90380934616567</v>
      </c>
      <c r="K15" s="244">
        <v>156.69957816908661</v>
      </c>
      <c r="L15" s="242">
        <v>13.415338614207364</v>
      </c>
      <c r="M15" s="243">
        <v>13.93955287675718</v>
      </c>
      <c r="N15" s="244">
        <v>14.31832954730751</v>
      </c>
    </row>
    <row r="16" spans="2:14" s="162" customFormat="1" ht="20.100000000000001" customHeight="1">
      <c r="B16" s="206" t="s">
        <v>55</v>
      </c>
      <c r="C16" s="229">
        <v>36.885739000000001</v>
      </c>
      <c r="D16" s="230">
        <v>18.176904</v>
      </c>
      <c r="E16" s="235">
        <v>17.973531999999999</v>
      </c>
      <c r="F16" s="243">
        <v>0</v>
      </c>
      <c r="G16" s="243">
        <v>0</v>
      </c>
      <c r="H16" s="243">
        <v>0</v>
      </c>
      <c r="I16" s="242">
        <v>0</v>
      </c>
      <c r="J16" s="243">
        <v>0</v>
      </c>
      <c r="K16" s="244">
        <v>0</v>
      </c>
      <c r="L16" s="242">
        <v>0.82255367040362115</v>
      </c>
      <c r="M16" s="243">
        <v>7.1029862951358496</v>
      </c>
      <c r="N16" s="244">
        <v>7.2626571115794052</v>
      </c>
    </row>
    <row r="17" spans="2:14" s="162" customFormat="1" ht="20.100000000000001" customHeight="1">
      <c r="B17" s="206" t="s">
        <v>64</v>
      </c>
      <c r="C17" s="229">
        <v>27.25901</v>
      </c>
      <c r="D17" s="230">
        <v>24.399988</v>
      </c>
      <c r="E17" s="235">
        <v>23.322702</v>
      </c>
      <c r="F17" s="243">
        <v>16.534184476985775</v>
      </c>
      <c r="G17" s="243">
        <v>21.967842771070213</v>
      </c>
      <c r="H17" s="243">
        <v>22.107258412854566</v>
      </c>
      <c r="I17" s="242">
        <v>94.817724656122465</v>
      </c>
      <c r="J17" s="243">
        <v>84.59181467089266</v>
      </c>
      <c r="K17" s="244">
        <v>85.24211551180079</v>
      </c>
      <c r="L17" s="242">
        <v>15.677337511523714</v>
      </c>
      <c r="M17" s="243">
        <v>18.582996844096808</v>
      </c>
      <c r="N17" s="244">
        <v>18.844694752777787</v>
      </c>
    </row>
    <row r="18" spans="2:14" s="162" customFormat="1" ht="20.100000000000001" customHeight="1">
      <c r="B18" s="206" t="s">
        <v>56</v>
      </c>
      <c r="C18" s="229">
        <v>848.54276199999993</v>
      </c>
      <c r="D18" s="230">
        <v>1032.8859359999999</v>
      </c>
      <c r="E18" s="235">
        <v>1068.09349</v>
      </c>
      <c r="F18" s="243">
        <v>3.6228165953055411</v>
      </c>
      <c r="G18" s="243">
        <v>4.6666508198055281</v>
      </c>
      <c r="H18" s="243">
        <v>4.1049424428193078</v>
      </c>
      <c r="I18" s="242">
        <v>234.52803389125222</v>
      </c>
      <c r="J18" s="243">
        <v>197.62806014292596</v>
      </c>
      <c r="K18" s="244">
        <v>211.63241841536643</v>
      </c>
      <c r="L18" s="242">
        <v>8.4965205324560902</v>
      </c>
      <c r="M18" s="243">
        <v>9.222611488825617</v>
      </c>
      <c r="N18" s="244">
        <v>8.6873889662973234</v>
      </c>
    </row>
    <row r="19" spans="2:14" s="162" customFormat="1" ht="20.100000000000001" customHeight="1">
      <c r="B19" s="206" t="s">
        <v>61</v>
      </c>
      <c r="C19" s="229">
        <v>18501.569671000001</v>
      </c>
      <c r="D19" s="230">
        <v>20045.786974000002</v>
      </c>
      <c r="E19" s="235">
        <v>20696.195797</v>
      </c>
      <c r="F19" s="243">
        <v>12.816340479028321</v>
      </c>
      <c r="G19" s="243">
        <v>3.811011839998415</v>
      </c>
      <c r="H19" s="243">
        <v>3.664299905347479</v>
      </c>
      <c r="I19" s="242">
        <v>73.438172028276512</v>
      </c>
      <c r="J19" s="243">
        <v>149.65282612453453</v>
      </c>
      <c r="K19" s="244">
        <v>155.38557929724189</v>
      </c>
      <c r="L19" s="242">
        <v>9.4120861687184565</v>
      </c>
      <c r="M19" s="243">
        <v>5.7032869224982514</v>
      </c>
      <c r="N19" s="244">
        <v>5.6937936351124669</v>
      </c>
    </row>
    <row r="20" spans="2:14" s="162" customFormat="1" ht="20.100000000000001" customHeight="1">
      <c r="B20" s="55" t="s">
        <v>75</v>
      </c>
      <c r="C20" s="229">
        <v>0</v>
      </c>
      <c r="D20" s="230">
        <v>0</v>
      </c>
      <c r="E20" s="235">
        <v>0</v>
      </c>
      <c r="F20" s="243">
        <v>0</v>
      </c>
      <c r="G20" s="243">
        <v>0</v>
      </c>
      <c r="H20" s="243">
        <v>0</v>
      </c>
      <c r="I20" s="242">
        <v>0</v>
      </c>
      <c r="J20" s="243">
        <v>0</v>
      </c>
      <c r="K20" s="244">
        <v>0</v>
      </c>
      <c r="L20" s="242">
        <v>0</v>
      </c>
      <c r="M20" s="243">
        <v>0</v>
      </c>
      <c r="N20" s="244">
        <v>0</v>
      </c>
    </row>
    <row r="21" spans="2:14" s="162" customFormat="1" ht="20.100000000000001" customHeight="1">
      <c r="B21" s="206" t="s">
        <v>37</v>
      </c>
      <c r="C21" s="229">
        <v>0</v>
      </c>
      <c r="D21" s="230">
        <v>0</v>
      </c>
      <c r="E21" s="235">
        <v>0</v>
      </c>
      <c r="F21" s="243">
        <v>0</v>
      </c>
      <c r="G21" s="243">
        <v>0</v>
      </c>
      <c r="H21" s="243">
        <v>0</v>
      </c>
      <c r="I21" s="242">
        <v>0</v>
      </c>
      <c r="J21" s="243">
        <v>0</v>
      </c>
      <c r="K21" s="244">
        <v>0</v>
      </c>
      <c r="L21" s="242">
        <v>0</v>
      </c>
      <c r="M21" s="243">
        <v>0</v>
      </c>
      <c r="N21" s="244">
        <v>0</v>
      </c>
    </row>
    <row r="22" spans="2:14" s="162" customFormat="1" ht="20.100000000000001" customHeight="1">
      <c r="B22" s="206" t="s">
        <v>63</v>
      </c>
      <c r="C22" s="229">
        <v>331.76743699999997</v>
      </c>
      <c r="D22" s="230">
        <v>397.28750100000002</v>
      </c>
      <c r="E22" s="235">
        <v>401.16262600000005</v>
      </c>
      <c r="F22" s="243">
        <v>1.3349975030852712</v>
      </c>
      <c r="G22" s="243">
        <v>1.7137256981059668</v>
      </c>
      <c r="H22" s="243">
        <v>1.7940507249546218</v>
      </c>
      <c r="I22" s="242">
        <v>713.82445185655638</v>
      </c>
      <c r="J22" s="243">
        <v>691.97358329056772</v>
      </c>
      <c r="K22" s="244">
        <v>665.4759769300274</v>
      </c>
      <c r="L22" s="242">
        <v>9.5295386086971519</v>
      </c>
      <c r="M22" s="243">
        <v>11.858529120955154</v>
      </c>
      <c r="N22" s="244">
        <v>11.938976588512009</v>
      </c>
    </row>
    <row r="23" spans="2:14" s="162" customFormat="1" ht="20.100000000000001" customHeight="1">
      <c r="B23" s="206" t="s">
        <v>48</v>
      </c>
      <c r="C23" s="229">
        <v>757.651118</v>
      </c>
      <c r="D23" s="230">
        <v>871.70418600000005</v>
      </c>
      <c r="E23" s="235">
        <v>855.80373400000008</v>
      </c>
      <c r="F23" s="243">
        <v>0.68636379943941428</v>
      </c>
      <c r="G23" s="243">
        <v>1.2137314664679146</v>
      </c>
      <c r="H23" s="243">
        <v>1.2905121304366729</v>
      </c>
      <c r="I23" s="242">
        <v>885.00670064841211</v>
      </c>
      <c r="J23" s="243">
        <v>461.46476400897234</v>
      </c>
      <c r="K23" s="244">
        <v>470.82942971868357</v>
      </c>
      <c r="L23" s="242">
        <v>6.0743656158638446</v>
      </c>
      <c r="M23" s="243">
        <v>5.6009430474388013</v>
      </c>
      <c r="N23" s="244">
        <v>6.0761109041854207</v>
      </c>
    </row>
    <row r="24" spans="2:14" s="162" customFormat="1" ht="20.100000000000001" customHeight="1">
      <c r="B24" s="206" t="s">
        <v>47</v>
      </c>
      <c r="C24" s="229">
        <v>108.413213</v>
      </c>
      <c r="D24" s="230">
        <v>590.65792399999998</v>
      </c>
      <c r="E24" s="235">
        <v>571.76306699999998</v>
      </c>
      <c r="F24" s="243">
        <v>0</v>
      </c>
      <c r="G24" s="243">
        <v>0</v>
      </c>
      <c r="H24" s="243">
        <v>0</v>
      </c>
      <c r="I24" s="242">
        <v>0</v>
      </c>
      <c r="J24" s="243">
        <v>0</v>
      </c>
      <c r="K24" s="244">
        <v>0</v>
      </c>
      <c r="L24" s="242">
        <v>2.4830727966710109</v>
      </c>
      <c r="M24" s="243">
        <v>0.39047033930928865</v>
      </c>
      <c r="N24" s="244">
        <v>0.34148812903300035</v>
      </c>
    </row>
    <row r="25" spans="2:14" s="162" customFormat="1" ht="20.100000000000001" customHeight="1">
      <c r="B25" s="206" t="s">
        <v>38</v>
      </c>
      <c r="C25" s="229">
        <v>0</v>
      </c>
      <c r="D25" s="230">
        <v>0</v>
      </c>
      <c r="E25" s="235">
        <v>0</v>
      </c>
      <c r="F25" s="243">
        <v>0</v>
      </c>
      <c r="G25" s="243">
        <v>0</v>
      </c>
      <c r="H25" s="243">
        <v>0</v>
      </c>
      <c r="I25" s="242">
        <v>0</v>
      </c>
      <c r="J25" s="243">
        <v>0</v>
      </c>
      <c r="K25" s="244">
        <v>0</v>
      </c>
      <c r="L25" s="242">
        <v>0</v>
      </c>
      <c r="M25" s="243">
        <v>0</v>
      </c>
      <c r="N25" s="244">
        <v>0</v>
      </c>
    </row>
    <row r="26" spans="2:14" s="162" customFormat="1" ht="20.100000000000001" customHeight="1">
      <c r="B26" s="206" t="s">
        <v>58</v>
      </c>
      <c r="C26" s="229">
        <v>0</v>
      </c>
      <c r="D26" s="230">
        <v>0</v>
      </c>
      <c r="E26" s="235">
        <v>0</v>
      </c>
      <c r="F26" s="243">
        <v>0</v>
      </c>
      <c r="G26" s="243">
        <v>0</v>
      </c>
      <c r="H26" s="243">
        <v>0</v>
      </c>
      <c r="I26" s="242">
        <v>0</v>
      </c>
      <c r="J26" s="243">
        <v>0</v>
      </c>
      <c r="K26" s="244">
        <v>0</v>
      </c>
      <c r="L26" s="242">
        <v>0</v>
      </c>
      <c r="M26" s="243">
        <v>0</v>
      </c>
      <c r="N26" s="244">
        <v>0</v>
      </c>
    </row>
    <row r="27" spans="2:14" s="162" customFormat="1" ht="20.100000000000001" customHeight="1">
      <c r="B27" s="206" t="s">
        <v>62</v>
      </c>
      <c r="C27" s="229">
        <v>0</v>
      </c>
      <c r="D27" s="230">
        <v>0</v>
      </c>
      <c r="E27" s="235">
        <v>0</v>
      </c>
      <c r="F27" s="243">
        <v>0</v>
      </c>
      <c r="G27" s="243">
        <v>0</v>
      </c>
      <c r="H27" s="243">
        <v>0</v>
      </c>
      <c r="I27" s="242">
        <v>0</v>
      </c>
      <c r="J27" s="243">
        <v>0</v>
      </c>
      <c r="K27" s="244">
        <v>0</v>
      </c>
      <c r="L27" s="242">
        <v>0</v>
      </c>
      <c r="M27" s="243">
        <v>0</v>
      </c>
      <c r="N27" s="244">
        <v>0</v>
      </c>
    </row>
    <row r="28" spans="2:14" s="162" customFormat="1" ht="20.100000000000001" customHeight="1">
      <c r="B28" s="206" t="s">
        <v>40</v>
      </c>
      <c r="C28" s="229">
        <v>0</v>
      </c>
      <c r="D28" s="230">
        <v>3.2282419999999998</v>
      </c>
      <c r="E28" s="235">
        <v>3.6474980000000001</v>
      </c>
      <c r="F28" s="243">
        <v>0</v>
      </c>
      <c r="G28" s="243">
        <v>0</v>
      </c>
      <c r="H28" s="243">
        <v>0</v>
      </c>
      <c r="I28" s="242">
        <v>0</v>
      </c>
      <c r="J28" s="243">
        <v>0</v>
      </c>
      <c r="K28" s="244">
        <v>0</v>
      </c>
      <c r="L28" s="242">
        <v>0</v>
      </c>
      <c r="M28" s="243">
        <v>6.8354850720608926</v>
      </c>
      <c r="N28" s="244">
        <v>4.8590568109975658</v>
      </c>
    </row>
    <row r="29" spans="2:14" s="162" customFormat="1" ht="20.100000000000001" customHeight="1">
      <c r="B29" s="206" t="s">
        <v>41</v>
      </c>
      <c r="C29" s="229">
        <v>0</v>
      </c>
      <c r="D29" s="230">
        <v>0</v>
      </c>
      <c r="E29" s="235">
        <v>0</v>
      </c>
      <c r="F29" s="243">
        <v>0</v>
      </c>
      <c r="G29" s="243">
        <v>0</v>
      </c>
      <c r="H29" s="243">
        <v>0</v>
      </c>
      <c r="I29" s="242">
        <v>0</v>
      </c>
      <c r="J29" s="243">
        <v>0</v>
      </c>
      <c r="K29" s="244">
        <v>0</v>
      </c>
      <c r="L29" s="242">
        <v>0</v>
      </c>
      <c r="M29" s="243">
        <v>0</v>
      </c>
      <c r="N29" s="244">
        <v>0</v>
      </c>
    </row>
    <row r="30" spans="2:14" s="162" customFormat="1" ht="20.100000000000001" customHeight="1">
      <c r="B30" s="206" t="s">
        <v>88</v>
      </c>
      <c r="C30" s="229">
        <v>2686.1598610000001</v>
      </c>
      <c r="D30" s="230">
        <v>3472.2963829999999</v>
      </c>
      <c r="E30" s="235">
        <v>3538.3376940000003</v>
      </c>
      <c r="F30" s="243">
        <v>11.641269253557653</v>
      </c>
      <c r="G30" s="243">
        <v>9.8590583072355216</v>
      </c>
      <c r="H30" s="243">
        <v>9.8300419315488892</v>
      </c>
      <c r="I30" s="242">
        <v>125.16305962324607</v>
      </c>
      <c r="J30" s="243">
        <v>133.25441626052904</v>
      </c>
      <c r="K30" s="244">
        <v>132.60281330681889</v>
      </c>
      <c r="L30" s="242">
        <v>14.570568776732982</v>
      </c>
      <c r="M30" s="243">
        <v>13.13763059609189</v>
      </c>
      <c r="N30" s="244">
        <v>13.034912150473785</v>
      </c>
    </row>
    <row r="31" spans="2:14" s="162" customFormat="1" ht="20.100000000000001" customHeight="1">
      <c r="B31" s="206" t="s">
        <v>60</v>
      </c>
      <c r="C31" s="229">
        <v>318.43800300000004</v>
      </c>
      <c r="D31" s="230">
        <v>264.13543099999998</v>
      </c>
      <c r="E31" s="235">
        <v>270.86441100000002</v>
      </c>
      <c r="F31" s="243">
        <v>0.49980184054853516</v>
      </c>
      <c r="G31" s="243">
        <v>0.60159327886609815</v>
      </c>
      <c r="H31" s="243">
        <v>0.58664812927380106</v>
      </c>
      <c r="I31" s="242">
        <v>591.63870142420103</v>
      </c>
      <c r="J31" s="243">
        <v>493.24697408026702</v>
      </c>
      <c r="K31" s="244">
        <v>506.16876680673187</v>
      </c>
      <c r="L31" s="242">
        <v>2.9570211191156095</v>
      </c>
      <c r="M31" s="243">
        <v>2.9673406442772916</v>
      </c>
      <c r="N31" s="244">
        <v>2.9694296014399613</v>
      </c>
    </row>
    <row r="32" spans="2:14" s="162" customFormat="1" ht="20.100000000000001" customHeight="1">
      <c r="B32" s="206" t="s">
        <v>36</v>
      </c>
      <c r="C32" s="229">
        <v>415.03762499999999</v>
      </c>
      <c r="D32" s="230">
        <v>630.11288200000001</v>
      </c>
      <c r="E32" s="235">
        <v>646.27196200000003</v>
      </c>
      <c r="F32" s="243">
        <v>0</v>
      </c>
      <c r="G32" s="243">
        <v>0</v>
      </c>
      <c r="H32" s="243">
        <v>0</v>
      </c>
      <c r="I32" s="242">
        <v>0</v>
      </c>
      <c r="J32" s="243">
        <v>0</v>
      </c>
      <c r="K32" s="244">
        <v>0</v>
      </c>
      <c r="L32" s="242">
        <v>0.50602279733072397</v>
      </c>
      <c r="M32" s="243">
        <v>0.49904232873626603</v>
      </c>
      <c r="N32" s="244">
        <v>0.49943246648227635</v>
      </c>
    </row>
    <row r="33" spans="2:14" s="162" customFormat="1" ht="20.100000000000001" customHeight="1">
      <c r="B33" s="206" t="s">
        <v>29</v>
      </c>
      <c r="C33" s="229">
        <v>0</v>
      </c>
      <c r="D33" s="230">
        <v>0</v>
      </c>
      <c r="E33" s="235">
        <v>0</v>
      </c>
      <c r="F33" s="243">
        <v>0</v>
      </c>
      <c r="G33" s="243">
        <v>0</v>
      </c>
      <c r="H33" s="243">
        <v>0</v>
      </c>
      <c r="I33" s="242">
        <v>0</v>
      </c>
      <c r="J33" s="243">
        <v>0</v>
      </c>
      <c r="K33" s="244">
        <v>0</v>
      </c>
      <c r="L33" s="242">
        <v>0</v>
      </c>
      <c r="M33" s="243">
        <v>0</v>
      </c>
      <c r="N33" s="244">
        <v>0</v>
      </c>
    </row>
    <row r="34" spans="2:14" s="162" customFormat="1" ht="20.100000000000001" customHeight="1">
      <c r="B34" s="206" t="s">
        <v>34</v>
      </c>
      <c r="C34" s="229">
        <v>5692.4224919999997</v>
      </c>
      <c r="D34" s="230">
        <v>6493.9353439999995</v>
      </c>
      <c r="E34" s="235">
        <v>6535.2595700000002</v>
      </c>
      <c r="F34" s="243">
        <v>3.7077530576238895</v>
      </c>
      <c r="G34" s="243">
        <v>4.4977379282019534</v>
      </c>
      <c r="H34" s="243">
        <v>4.49430584744165</v>
      </c>
      <c r="I34" s="242">
        <v>242.97435875033813</v>
      </c>
      <c r="J34" s="243">
        <v>206.2332158894458</v>
      </c>
      <c r="K34" s="244">
        <v>204.44459011876063</v>
      </c>
      <c r="L34" s="242">
        <v>9.0088892158077005</v>
      </c>
      <c r="M34" s="243">
        <v>9.2758295716102221</v>
      </c>
      <c r="N34" s="244">
        <v>9.1883651684855732</v>
      </c>
    </row>
    <row r="35" spans="2:14" s="162" customFormat="1" ht="20.100000000000001" customHeight="1">
      <c r="B35" s="206" t="s">
        <v>59</v>
      </c>
      <c r="C35" s="229">
        <v>7733.6871099999998</v>
      </c>
      <c r="D35" s="230">
        <v>8243.5924919999998</v>
      </c>
      <c r="E35" s="235">
        <v>8510.9581980000003</v>
      </c>
      <c r="F35" s="243">
        <v>21.105711167050302</v>
      </c>
      <c r="G35" s="243">
        <v>18.653920769280067</v>
      </c>
      <c r="H35" s="243">
        <v>18.433119579516468</v>
      </c>
      <c r="I35" s="242">
        <v>95.174975572854521</v>
      </c>
      <c r="J35" s="243">
        <v>98.954692152514269</v>
      </c>
      <c r="K35" s="244">
        <v>100.87958543140756</v>
      </c>
      <c r="L35" s="242">
        <v>20.087355447717357</v>
      </c>
      <c r="M35" s="243">
        <v>18.458929871615009</v>
      </c>
      <c r="N35" s="244">
        <v>18.595254613891829</v>
      </c>
    </row>
    <row r="36" spans="2:14" s="162" customFormat="1" ht="20.100000000000001" customHeight="1">
      <c r="B36" s="206" t="s">
        <v>45</v>
      </c>
      <c r="C36" s="229">
        <v>0.37816000000000005</v>
      </c>
      <c r="D36" s="230">
        <v>16.854913</v>
      </c>
      <c r="E36" s="235">
        <v>20.486117</v>
      </c>
      <c r="F36" s="243">
        <v>53.790194626613065</v>
      </c>
      <c r="G36" s="243">
        <v>1.2068765943793363</v>
      </c>
      <c r="H36" s="243">
        <v>0.99295537558435287</v>
      </c>
      <c r="I36" s="242">
        <v>106.56496880730334</v>
      </c>
      <c r="J36" s="243">
        <v>361.69414702730347</v>
      </c>
      <c r="K36" s="244">
        <v>505.76841774080953</v>
      </c>
      <c r="L36" s="242">
        <v>57.321504125237986</v>
      </c>
      <c r="M36" s="243">
        <v>4.3652020037125077</v>
      </c>
      <c r="N36" s="244">
        <v>5.0220546919652946</v>
      </c>
    </row>
    <row r="37" spans="2:14" s="162" customFormat="1" ht="20.100000000000001" customHeight="1">
      <c r="B37" s="206" t="s">
        <v>32</v>
      </c>
      <c r="C37" s="229">
        <v>0</v>
      </c>
      <c r="D37" s="230">
        <v>0</v>
      </c>
      <c r="E37" s="235">
        <v>0</v>
      </c>
      <c r="F37" s="243">
        <v>0</v>
      </c>
      <c r="G37" s="243">
        <v>0</v>
      </c>
      <c r="H37" s="243">
        <v>0</v>
      </c>
      <c r="I37" s="242">
        <v>0</v>
      </c>
      <c r="J37" s="243">
        <v>0</v>
      </c>
      <c r="K37" s="244">
        <v>0</v>
      </c>
      <c r="L37" s="242">
        <v>0</v>
      </c>
      <c r="M37" s="243">
        <v>0</v>
      </c>
      <c r="N37" s="244">
        <v>0</v>
      </c>
    </row>
    <row r="38" spans="2:14" s="162" customFormat="1" ht="20.100000000000001" customHeight="1">
      <c r="B38" s="206" t="s">
        <v>44</v>
      </c>
      <c r="C38" s="229">
        <v>2377.260033</v>
      </c>
      <c r="D38" s="230">
        <v>2247.5423770000002</v>
      </c>
      <c r="E38" s="235">
        <v>2259.0556229999997</v>
      </c>
      <c r="F38" s="243">
        <v>0.19234988753962703</v>
      </c>
      <c r="G38" s="243">
        <v>0.78937016634503254</v>
      </c>
      <c r="H38" s="243">
        <v>0.60853725158585892</v>
      </c>
      <c r="I38" s="242">
        <v>1376.278277596592</v>
      </c>
      <c r="J38" s="243">
        <v>315.42600091570978</v>
      </c>
      <c r="K38" s="244">
        <v>407.06086587118318</v>
      </c>
      <c r="L38" s="242">
        <v>2.6472697191893606</v>
      </c>
      <c r="M38" s="243">
        <v>2.489878748123822</v>
      </c>
      <c r="N38" s="244">
        <v>2.4771170054540974</v>
      </c>
    </row>
    <row r="39" spans="2:14" s="162" customFormat="1" ht="20.100000000000001" customHeight="1">
      <c r="B39" s="206" t="s">
        <v>31</v>
      </c>
      <c r="C39" s="229">
        <v>0.729514</v>
      </c>
      <c r="D39" s="230">
        <v>3.6600000000000001E-4</v>
      </c>
      <c r="E39" s="235">
        <v>0</v>
      </c>
      <c r="F39" s="243">
        <v>0</v>
      </c>
      <c r="G39" s="243">
        <v>0</v>
      </c>
      <c r="H39" s="243">
        <v>0</v>
      </c>
      <c r="I39" s="242">
        <v>0</v>
      </c>
      <c r="J39" s="243">
        <v>0</v>
      </c>
      <c r="K39" s="244">
        <v>0</v>
      </c>
      <c r="L39" s="242">
        <v>4.4720183574269994</v>
      </c>
      <c r="M39" s="243">
        <v>3.278688524590164</v>
      </c>
      <c r="N39" s="244">
        <v>0</v>
      </c>
    </row>
    <row r="40" spans="2:14" s="162" customFormat="1" ht="20.100000000000001" customHeight="1">
      <c r="B40" s="206" t="s">
        <v>52</v>
      </c>
      <c r="C40" s="229">
        <v>34.560989999999997</v>
      </c>
      <c r="D40" s="230">
        <v>23.692744000000001</v>
      </c>
      <c r="E40" s="235">
        <v>19.662343</v>
      </c>
      <c r="F40" s="243">
        <v>3.5936036554508424</v>
      </c>
      <c r="G40" s="243">
        <v>4.7199935980399736</v>
      </c>
      <c r="H40" s="243">
        <v>1.3494475200641143</v>
      </c>
      <c r="I40" s="242">
        <v>154.96652536061225</v>
      </c>
      <c r="J40" s="243">
        <v>63.579678367802451</v>
      </c>
      <c r="K40" s="244">
        <v>259.48901945856716</v>
      </c>
      <c r="L40" s="242">
        <v>5.568882720084118</v>
      </c>
      <c r="M40" s="243">
        <v>3.0009567486146813</v>
      </c>
      <c r="N40" s="244">
        <v>3.5016681379223216</v>
      </c>
    </row>
    <row r="41" spans="2:14" s="162" customFormat="1" ht="20.100000000000001" customHeight="1">
      <c r="B41" s="206" t="s">
        <v>39</v>
      </c>
      <c r="C41" s="229">
        <v>5109.8404390000005</v>
      </c>
      <c r="D41" s="230">
        <v>5658.4991760000003</v>
      </c>
      <c r="E41" s="235">
        <v>5670.2605720000001</v>
      </c>
      <c r="F41" s="243">
        <v>5.7272821430266196</v>
      </c>
      <c r="G41" s="243">
        <v>6.9451179151324842</v>
      </c>
      <c r="H41" s="243">
        <v>6.9143935454400482</v>
      </c>
      <c r="I41" s="242">
        <v>192.21920806616447</v>
      </c>
      <c r="J41" s="243">
        <v>162.20468315891642</v>
      </c>
      <c r="K41" s="244">
        <v>164.83846133835692</v>
      </c>
      <c r="L41" s="242">
        <v>11.008936379040621</v>
      </c>
      <c r="M41" s="243">
        <v>11.265306509253788</v>
      </c>
      <c r="N41" s="244">
        <v>11.39757993118204</v>
      </c>
    </row>
    <row r="42" spans="2:14" s="162" customFormat="1" ht="20.100000000000001" customHeight="1">
      <c r="B42" s="206" t="s">
        <v>157</v>
      </c>
      <c r="C42" s="229">
        <v>0</v>
      </c>
      <c r="D42" s="230">
        <v>0</v>
      </c>
      <c r="E42" s="235">
        <v>0</v>
      </c>
      <c r="F42" s="243">
        <v>0</v>
      </c>
      <c r="G42" s="243">
        <v>0</v>
      </c>
      <c r="H42" s="243">
        <v>0</v>
      </c>
      <c r="I42" s="242">
        <v>0</v>
      </c>
      <c r="J42" s="243">
        <v>0</v>
      </c>
      <c r="K42" s="244">
        <v>0</v>
      </c>
      <c r="L42" s="242">
        <v>0</v>
      </c>
      <c r="M42" s="243">
        <v>0</v>
      </c>
      <c r="N42" s="244">
        <v>0</v>
      </c>
    </row>
    <row r="43" spans="2:14" s="162" customFormat="1" ht="20.100000000000001" customHeight="1">
      <c r="B43" s="206" t="s">
        <v>136</v>
      </c>
      <c r="C43" s="229">
        <v>0</v>
      </c>
      <c r="D43" s="230">
        <v>0</v>
      </c>
      <c r="E43" s="235">
        <v>0</v>
      </c>
      <c r="F43" s="243">
        <v>0</v>
      </c>
      <c r="G43" s="243">
        <v>0</v>
      </c>
      <c r="H43" s="243">
        <v>0</v>
      </c>
      <c r="I43" s="242">
        <v>0</v>
      </c>
      <c r="J43" s="243">
        <v>0</v>
      </c>
      <c r="K43" s="244">
        <v>0</v>
      </c>
      <c r="L43" s="242">
        <v>0</v>
      </c>
      <c r="M43" s="243">
        <v>0</v>
      </c>
      <c r="N43" s="244">
        <v>0</v>
      </c>
    </row>
    <row r="44" spans="2:14" s="162" customFormat="1" ht="20.100000000000001" customHeight="1">
      <c r="B44" s="206" t="s">
        <v>79</v>
      </c>
      <c r="C44" s="229">
        <v>13.99235</v>
      </c>
      <c r="D44" s="230">
        <v>10.824247999999999</v>
      </c>
      <c r="E44" s="235">
        <v>11.267137999999999</v>
      </c>
      <c r="F44" s="243">
        <v>8.2996923318813494</v>
      </c>
      <c r="G44" s="243">
        <v>0.8405295222356326</v>
      </c>
      <c r="H44" s="243">
        <v>1.1702439430492464</v>
      </c>
      <c r="I44" s="242">
        <v>113.2556689703631</v>
      </c>
      <c r="J44" s="243">
        <v>302.74782646926275</v>
      </c>
      <c r="K44" s="244">
        <v>219.04469371193676</v>
      </c>
      <c r="L44" s="242">
        <v>9.3998720729541496</v>
      </c>
      <c r="M44" s="243">
        <v>2.5446848594008564</v>
      </c>
      <c r="N44" s="244">
        <v>2.5633572607347137</v>
      </c>
    </row>
    <row r="45" spans="2:14" s="162" customFormat="1" ht="20.100000000000001" customHeight="1">
      <c r="B45" s="206" t="s">
        <v>43</v>
      </c>
      <c r="C45" s="229">
        <v>0</v>
      </c>
      <c r="D45" s="230">
        <v>0</v>
      </c>
      <c r="E45" s="235">
        <v>0</v>
      </c>
      <c r="F45" s="243">
        <v>0</v>
      </c>
      <c r="G45" s="243">
        <v>0</v>
      </c>
      <c r="H45" s="243">
        <v>0</v>
      </c>
      <c r="I45" s="242">
        <v>0</v>
      </c>
      <c r="J45" s="243">
        <v>0</v>
      </c>
      <c r="K45" s="244">
        <v>0</v>
      </c>
      <c r="L45" s="242">
        <v>0</v>
      </c>
      <c r="M45" s="243">
        <v>0</v>
      </c>
      <c r="N45" s="244">
        <v>0</v>
      </c>
    </row>
    <row r="46" spans="2:14" s="162" customFormat="1" ht="20.100000000000001" customHeight="1">
      <c r="B46" s="206" t="s">
        <v>130</v>
      </c>
      <c r="C46" s="229">
        <v>0</v>
      </c>
      <c r="D46" s="230">
        <v>0</v>
      </c>
      <c r="E46" s="235">
        <v>0</v>
      </c>
      <c r="F46" s="243">
        <v>0</v>
      </c>
      <c r="G46" s="243">
        <v>0</v>
      </c>
      <c r="H46" s="243">
        <v>0</v>
      </c>
      <c r="I46" s="242">
        <v>0</v>
      </c>
      <c r="J46" s="243">
        <v>0</v>
      </c>
      <c r="K46" s="244">
        <v>0</v>
      </c>
      <c r="L46" s="242">
        <v>0</v>
      </c>
      <c r="M46" s="243">
        <v>0</v>
      </c>
      <c r="N46" s="244">
        <v>0</v>
      </c>
    </row>
    <row r="47" spans="2:14" s="162" customFormat="1" ht="20.100000000000001" customHeight="1">
      <c r="B47" s="206" t="s">
        <v>42</v>
      </c>
      <c r="C47" s="229">
        <v>1.780897</v>
      </c>
      <c r="D47" s="230">
        <v>4.2685899999999997</v>
      </c>
      <c r="E47" s="235">
        <v>3.9862490000000004</v>
      </c>
      <c r="F47" s="243">
        <v>0</v>
      </c>
      <c r="G47" s="243">
        <v>0.92154552205763496</v>
      </c>
      <c r="H47" s="243">
        <v>0.98681743162557056</v>
      </c>
      <c r="I47" s="242">
        <v>0</v>
      </c>
      <c r="J47" s="243">
        <v>669.35455169433351</v>
      </c>
      <c r="K47" s="244">
        <v>448.10483768462268</v>
      </c>
      <c r="L47" s="242">
        <v>3.3584760937886919</v>
      </c>
      <c r="M47" s="243">
        <v>6.1684068978280893</v>
      </c>
      <c r="N47" s="244">
        <v>4.4219766502293254</v>
      </c>
    </row>
    <row r="48" spans="2:14" s="162" customFormat="1" ht="20.100000000000001" customHeight="1">
      <c r="B48" s="206" t="s">
        <v>214</v>
      </c>
      <c r="C48" s="229" t="s">
        <v>89</v>
      </c>
      <c r="D48" s="230">
        <v>0</v>
      </c>
      <c r="E48" s="235">
        <v>0</v>
      </c>
      <c r="F48" s="243" t="s">
        <v>89</v>
      </c>
      <c r="G48" s="243">
        <v>0</v>
      </c>
      <c r="H48" s="243">
        <v>0</v>
      </c>
      <c r="I48" s="242" t="s">
        <v>89</v>
      </c>
      <c r="J48" s="243">
        <v>0</v>
      </c>
      <c r="K48" s="244">
        <v>0</v>
      </c>
      <c r="L48" s="242" t="s">
        <v>89</v>
      </c>
      <c r="M48" s="243">
        <v>0</v>
      </c>
      <c r="N48" s="244">
        <v>0</v>
      </c>
    </row>
    <row r="49" spans="2:14" s="162" customFormat="1" ht="20.100000000000001" customHeight="1">
      <c r="B49" s="206" t="s">
        <v>28</v>
      </c>
      <c r="C49" s="229">
        <v>0</v>
      </c>
      <c r="D49" s="230">
        <v>0</v>
      </c>
      <c r="E49" s="235">
        <v>0</v>
      </c>
      <c r="F49" s="243">
        <v>0</v>
      </c>
      <c r="G49" s="243">
        <v>0</v>
      </c>
      <c r="H49" s="243">
        <v>0</v>
      </c>
      <c r="I49" s="242">
        <v>0</v>
      </c>
      <c r="J49" s="243">
        <v>0</v>
      </c>
      <c r="K49" s="244">
        <v>0</v>
      </c>
      <c r="L49" s="242">
        <v>0</v>
      </c>
      <c r="M49" s="243">
        <v>0</v>
      </c>
      <c r="N49" s="244">
        <v>0</v>
      </c>
    </row>
    <row r="50" spans="2:14" s="162" customFormat="1" ht="20.100000000000001" customHeight="1">
      <c r="B50" s="206" t="s">
        <v>213</v>
      </c>
      <c r="C50" s="229" t="s">
        <v>89</v>
      </c>
      <c r="D50" s="230">
        <v>0</v>
      </c>
      <c r="E50" s="230">
        <v>0</v>
      </c>
      <c r="F50" s="242" t="s">
        <v>89</v>
      </c>
      <c r="G50" s="243">
        <v>0</v>
      </c>
      <c r="H50" s="243">
        <v>0</v>
      </c>
      <c r="I50" s="242" t="s">
        <v>89</v>
      </c>
      <c r="J50" s="243">
        <v>0</v>
      </c>
      <c r="K50" s="244">
        <v>0</v>
      </c>
      <c r="L50" s="242" t="s">
        <v>89</v>
      </c>
      <c r="M50" s="243">
        <v>0</v>
      </c>
      <c r="N50" s="244">
        <v>0</v>
      </c>
    </row>
    <row r="51" spans="2:14" s="162" customFormat="1" ht="20.100000000000001" customHeight="1">
      <c r="B51" s="206" t="s">
        <v>156</v>
      </c>
      <c r="C51" s="229">
        <v>0</v>
      </c>
      <c r="D51" s="232">
        <v>0</v>
      </c>
      <c r="E51" s="232">
        <v>0</v>
      </c>
      <c r="F51" s="242">
        <v>0</v>
      </c>
      <c r="G51" s="243">
        <v>0</v>
      </c>
      <c r="H51" s="243">
        <v>0</v>
      </c>
      <c r="I51" s="242">
        <v>0</v>
      </c>
      <c r="J51" s="243">
        <v>0</v>
      </c>
      <c r="K51" s="244">
        <v>0</v>
      </c>
      <c r="L51" s="242">
        <v>0</v>
      </c>
      <c r="M51" s="243">
        <v>0</v>
      </c>
      <c r="N51" s="244">
        <v>0</v>
      </c>
    </row>
    <row r="52" spans="2:14" s="162" customFormat="1" ht="20.100000000000001" customHeight="1">
      <c r="B52" s="206" t="s">
        <v>211</v>
      </c>
      <c r="C52" s="229" t="s">
        <v>89</v>
      </c>
      <c r="D52" s="232">
        <v>0</v>
      </c>
      <c r="E52" s="232">
        <v>0</v>
      </c>
      <c r="F52" s="242" t="s">
        <v>89</v>
      </c>
      <c r="G52" s="243">
        <v>0</v>
      </c>
      <c r="H52" s="243">
        <v>0</v>
      </c>
      <c r="I52" s="242" t="s">
        <v>89</v>
      </c>
      <c r="J52" s="243">
        <v>0</v>
      </c>
      <c r="K52" s="244">
        <v>0</v>
      </c>
      <c r="L52" s="242" t="s">
        <v>89</v>
      </c>
      <c r="M52" s="519">
        <v>0</v>
      </c>
      <c r="N52" s="521">
        <v>0</v>
      </c>
    </row>
    <row r="53" spans="2:14" s="162" customFormat="1" ht="20.100000000000001" customHeight="1">
      <c r="B53" s="206" t="s">
        <v>30</v>
      </c>
      <c r="C53" s="229">
        <v>0</v>
      </c>
      <c r="D53" s="232">
        <v>0</v>
      </c>
      <c r="E53" s="232">
        <v>0</v>
      </c>
      <c r="F53" s="242">
        <v>0</v>
      </c>
      <c r="G53" s="243">
        <v>0</v>
      </c>
      <c r="H53" s="243">
        <v>0</v>
      </c>
      <c r="I53" s="242">
        <v>0</v>
      </c>
      <c r="J53" s="243">
        <v>0</v>
      </c>
      <c r="K53" s="244">
        <v>0</v>
      </c>
      <c r="L53" s="242">
        <v>0</v>
      </c>
      <c r="M53" s="519">
        <v>0</v>
      </c>
      <c r="N53" s="521">
        <v>0</v>
      </c>
    </row>
    <row r="54" spans="2:14" s="162" customFormat="1" ht="20.100000000000001" customHeight="1">
      <c r="B54" s="206" t="s">
        <v>137</v>
      </c>
      <c r="C54" s="229">
        <v>41.525221000000002</v>
      </c>
      <c r="D54" s="230">
        <v>73.943579</v>
      </c>
      <c r="E54" s="230">
        <v>82.014605000000003</v>
      </c>
      <c r="F54" s="242">
        <v>0</v>
      </c>
      <c r="G54" s="243">
        <v>0</v>
      </c>
      <c r="H54" s="243">
        <v>0</v>
      </c>
      <c r="I54" s="242">
        <v>0</v>
      </c>
      <c r="J54" s="243">
        <v>0</v>
      </c>
      <c r="K54" s="244">
        <v>0</v>
      </c>
      <c r="L54" s="242">
        <v>7.7475903138480584</v>
      </c>
      <c r="M54" s="243">
        <v>7.6192768543161797</v>
      </c>
      <c r="N54" s="244">
        <v>7.3182965399882134</v>
      </c>
    </row>
    <row r="55" spans="2:14" s="162" customFormat="1" ht="20.100000000000001" customHeight="1">
      <c r="B55" s="206" t="s">
        <v>212</v>
      </c>
      <c r="C55" s="229">
        <v>0</v>
      </c>
      <c r="D55" s="230">
        <v>0</v>
      </c>
      <c r="E55" s="230">
        <v>0</v>
      </c>
      <c r="F55" s="242">
        <v>0</v>
      </c>
      <c r="G55" s="243">
        <v>0</v>
      </c>
      <c r="H55" s="243">
        <v>0</v>
      </c>
      <c r="I55" s="242">
        <v>0</v>
      </c>
      <c r="J55" s="243">
        <v>0</v>
      </c>
      <c r="K55" s="244">
        <v>0</v>
      </c>
      <c r="L55" s="242">
        <v>0</v>
      </c>
      <c r="M55" s="243">
        <v>0</v>
      </c>
      <c r="N55" s="244">
        <v>0</v>
      </c>
    </row>
    <row r="56" spans="2:14" s="162" customFormat="1" ht="20.100000000000001" customHeight="1">
      <c r="B56" s="206" t="s">
        <v>49</v>
      </c>
      <c r="C56" s="229">
        <v>0</v>
      </c>
      <c r="D56" s="230" t="s">
        <v>89</v>
      </c>
      <c r="E56" s="230" t="s">
        <v>89</v>
      </c>
      <c r="F56" s="242">
        <v>0</v>
      </c>
      <c r="G56" s="243" t="s">
        <v>89</v>
      </c>
      <c r="H56" s="243" t="s">
        <v>89</v>
      </c>
      <c r="I56" s="242">
        <v>0</v>
      </c>
      <c r="J56" s="243" t="s">
        <v>89</v>
      </c>
      <c r="K56" s="244" t="s">
        <v>89</v>
      </c>
      <c r="L56" s="242">
        <v>0</v>
      </c>
      <c r="M56" s="243" t="s">
        <v>89</v>
      </c>
      <c r="N56" s="244" t="s">
        <v>89</v>
      </c>
    </row>
    <row r="57" spans="2:14" s="162" customFormat="1" ht="9.9499999999999993" customHeight="1">
      <c r="B57" s="206"/>
      <c r="C57" s="255"/>
      <c r="D57" s="484"/>
      <c r="E57" s="257"/>
      <c r="F57" s="485"/>
      <c r="G57" s="486"/>
      <c r="H57" s="487"/>
      <c r="I57" s="485"/>
      <c r="J57" s="486"/>
      <c r="K57" s="487"/>
      <c r="L57" s="485"/>
      <c r="M57" s="486"/>
      <c r="N57" s="487"/>
    </row>
    <row r="58" spans="2:14" s="162" customFormat="1" ht="20.100000000000001" customHeight="1">
      <c r="B58" s="250"/>
      <c r="C58" s="250"/>
      <c r="D58" s="250"/>
      <c r="E58" s="250"/>
      <c r="F58" s="250"/>
      <c r="G58" s="250"/>
      <c r="H58" s="250"/>
      <c r="I58" s="250"/>
      <c r="J58" s="250"/>
      <c r="K58" s="250"/>
      <c r="L58" s="250"/>
      <c r="M58" s="250"/>
      <c r="N58" s="250"/>
    </row>
    <row r="59" spans="2:14" s="162" customFormat="1" ht="20.100000000000001" customHeight="1">
      <c r="C59" s="144"/>
      <c r="D59" s="144"/>
      <c r="E59" s="144"/>
      <c r="F59" s="144"/>
      <c r="G59" s="144"/>
      <c r="H59" s="144"/>
      <c r="I59" s="144"/>
      <c r="J59" s="144"/>
      <c r="K59" s="144"/>
      <c r="L59" s="144"/>
      <c r="M59" s="144"/>
      <c r="N59" s="144"/>
    </row>
    <row r="60" spans="2:14" s="108" customFormat="1" ht="20.100000000000001" customHeight="1">
      <c r="B60" s="144"/>
      <c r="C60" s="373"/>
      <c r="D60" s="373"/>
      <c r="E60" s="373"/>
      <c r="F60" s="373"/>
      <c r="G60" s="373"/>
      <c r="H60" s="373"/>
      <c r="I60" s="373"/>
      <c r="J60" s="373"/>
      <c r="K60" s="373"/>
      <c r="L60" s="373"/>
      <c r="M60" s="373"/>
      <c r="N60" s="373"/>
    </row>
    <row r="61" spans="2:14" s="108" customFormat="1" ht="20.100000000000001" customHeight="1">
      <c r="B61" s="372"/>
      <c r="C61" s="373"/>
      <c r="D61" s="373"/>
      <c r="E61" s="373"/>
      <c r="F61" s="373"/>
      <c r="G61" s="373"/>
      <c r="H61" s="373"/>
      <c r="I61" s="373"/>
      <c r="J61" s="373"/>
      <c r="K61" s="373"/>
      <c r="L61" s="373"/>
      <c r="M61" s="373"/>
      <c r="N61" s="373"/>
    </row>
    <row r="62" spans="2:14" ht="20.100000000000001" customHeight="1">
      <c r="B62" s="372"/>
      <c r="C62" s="71"/>
      <c r="D62" s="71"/>
      <c r="E62" s="71"/>
      <c r="F62" s="71"/>
      <c r="G62" s="71"/>
      <c r="H62" s="71"/>
      <c r="I62" s="71"/>
      <c r="J62" s="71"/>
      <c r="K62" s="71"/>
      <c r="L62" s="71"/>
      <c r="M62" s="71"/>
      <c r="N62" s="71"/>
    </row>
    <row r="63" spans="2:14" ht="20.100000000000001" customHeight="1">
      <c r="B63" s="71"/>
      <c r="C63" s="71"/>
      <c r="D63" s="71"/>
      <c r="E63" s="71"/>
      <c r="F63" s="71"/>
      <c r="G63" s="71"/>
      <c r="H63" s="71"/>
      <c r="I63" s="71"/>
      <c r="J63" s="71"/>
      <c r="K63" s="71"/>
      <c r="L63" s="71"/>
      <c r="M63" s="71"/>
      <c r="N63" s="71"/>
    </row>
    <row r="64" spans="2:14" ht="20.100000000000001" customHeight="1">
      <c r="B64" s="436"/>
      <c r="C64" s="433"/>
      <c r="D64" s="433"/>
      <c r="E64" s="433"/>
      <c r="F64" s="433"/>
      <c r="G64" s="433"/>
      <c r="H64" s="433"/>
      <c r="I64" s="433"/>
      <c r="J64" s="433"/>
      <c r="K64" s="433"/>
      <c r="L64" s="433"/>
      <c r="M64" s="433"/>
      <c r="N64" s="433"/>
    </row>
    <row r="65" spans="2:2" ht="20.100000000000001" customHeight="1">
      <c r="B65" s="71"/>
    </row>
    <row r="66" spans="2:2" ht="20.100000000000001" customHeight="1">
      <c r="B66" s="366"/>
    </row>
    <row r="67" spans="2:2" s="54" customFormat="1" ht="20.100000000000001" customHeight="1">
      <c r="B67" s="435"/>
    </row>
    <row r="68" spans="2:2" ht="20.100000000000001" customHeight="1">
      <c r="B68" s="435"/>
    </row>
  </sheetData>
  <mergeCells count="8">
    <mergeCell ref="C5:E5"/>
    <mergeCell ref="F5:H5"/>
    <mergeCell ref="I5:K5"/>
    <mergeCell ref="L5:N5"/>
    <mergeCell ref="C7:E7"/>
    <mergeCell ref="F7:H7"/>
    <mergeCell ref="I7:K7"/>
    <mergeCell ref="L7:N7"/>
  </mergeCells>
  <conditionalFormatting sqref="I57:K57">
    <cfRule type="cellIs" dxfId="18"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dimension ref="B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6.7109375" defaultRowHeight="13.5" zeroHeight="1"/>
  <cols>
    <col min="1" max="1" width="5.7109375" style="108" customWidth="1"/>
    <col min="2" max="2" width="35.7109375" style="108" customWidth="1"/>
    <col min="3" max="14" width="16.7109375" style="108" customWidth="1"/>
    <col min="15" max="15" width="7" style="108" customWidth="1"/>
    <col min="16" max="16" width="16.7109375" style="108" customWidth="1"/>
    <col min="17" max="16384" width="16.7109375" style="108"/>
  </cols>
  <sheetData>
    <row r="1" spans="2:14" ht="89.1" customHeight="1"/>
    <row r="2" spans="2:14" s="297" customFormat="1" ht="20.100000000000001" customHeight="1">
      <c r="B2" s="298" t="s">
        <v>127</v>
      </c>
      <c r="C2" s="322"/>
      <c r="D2" s="322"/>
      <c r="E2" s="322"/>
      <c r="F2" s="322"/>
      <c r="G2" s="322"/>
      <c r="H2" s="322"/>
      <c r="I2" s="322"/>
      <c r="J2" s="322"/>
      <c r="K2" s="322"/>
      <c r="L2" s="322"/>
      <c r="M2" s="322"/>
      <c r="N2" s="322"/>
    </row>
    <row r="3" spans="2:14" s="299" customFormat="1" ht="20.100000000000001" customHeight="1">
      <c r="B3" s="300" t="s">
        <v>123</v>
      </c>
      <c r="I3" s="278"/>
      <c r="K3" s="323"/>
      <c r="L3" s="323"/>
      <c r="M3" s="323"/>
      <c r="N3" s="323"/>
    </row>
    <row r="4" spans="2:14" s="299" customFormat="1" ht="20.100000000000001" customHeight="1">
      <c r="B4" s="301" t="s">
        <v>102</v>
      </c>
      <c r="C4" s="306"/>
      <c r="D4" s="306"/>
      <c r="E4" s="306"/>
    </row>
    <row r="5" spans="2:14" s="282" customFormat="1" ht="20.100000000000001" customHeight="1">
      <c r="B5" s="283"/>
      <c r="C5" s="785" t="s">
        <v>171</v>
      </c>
      <c r="D5" s="786"/>
      <c r="E5" s="787"/>
      <c r="F5" s="749" t="s">
        <v>195</v>
      </c>
      <c r="G5" s="750"/>
      <c r="H5" s="751"/>
      <c r="I5" s="749" t="s">
        <v>196</v>
      </c>
      <c r="J5" s="750"/>
      <c r="K5" s="751"/>
      <c r="L5" s="749" t="s">
        <v>197</v>
      </c>
      <c r="M5" s="750"/>
      <c r="N5" s="751"/>
    </row>
    <row r="6" spans="2:14" s="282" customFormat="1" ht="20.100000000000001" customHeight="1">
      <c r="B6" s="284"/>
      <c r="C6" s="285" t="s">
        <v>219</v>
      </c>
      <c r="D6" s="286" t="s">
        <v>220</v>
      </c>
      <c r="E6" s="286" t="s">
        <v>221</v>
      </c>
      <c r="F6" s="285" t="s">
        <v>219</v>
      </c>
      <c r="G6" s="286" t="s">
        <v>220</v>
      </c>
      <c r="H6" s="286" t="s">
        <v>221</v>
      </c>
      <c r="I6" s="285" t="s">
        <v>219</v>
      </c>
      <c r="J6" s="286" t="s">
        <v>220</v>
      </c>
      <c r="K6" s="286" t="s">
        <v>221</v>
      </c>
      <c r="L6" s="285" t="s">
        <v>219</v>
      </c>
      <c r="M6" s="286" t="s">
        <v>220</v>
      </c>
      <c r="N6" s="287" t="s">
        <v>221</v>
      </c>
    </row>
    <row r="7" spans="2:14" s="282" customFormat="1" ht="20.100000000000001" customHeight="1">
      <c r="B7" s="288"/>
      <c r="C7" s="755" t="s">
        <v>86</v>
      </c>
      <c r="D7" s="756"/>
      <c r="E7" s="757"/>
      <c r="F7" s="755" t="s">
        <v>87</v>
      </c>
      <c r="G7" s="756"/>
      <c r="H7" s="757"/>
      <c r="I7" s="755" t="s">
        <v>87</v>
      </c>
      <c r="J7" s="756"/>
      <c r="K7" s="757"/>
      <c r="L7" s="755" t="s">
        <v>87</v>
      </c>
      <c r="M7" s="756"/>
      <c r="N7" s="757"/>
    </row>
    <row r="8" spans="2:14" s="113" customFormat="1" ht="20.100000000000001" customHeight="1">
      <c r="B8" s="96" t="s">
        <v>222</v>
      </c>
      <c r="C8" s="226">
        <v>384.49321199999997</v>
      </c>
      <c r="D8" s="227">
        <v>98.997162000000003</v>
      </c>
      <c r="E8" s="246">
        <v>93.107333999999994</v>
      </c>
      <c r="F8" s="239">
        <v>28.88972224560365</v>
      </c>
      <c r="G8" s="240">
        <v>12.007643209004314</v>
      </c>
      <c r="H8" s="240">
        <v>10.121152217718961</v>
      </c>
      <c r="I8" s="239">
        <v>54.501870339674674</v>
      </c>
      <c r="J8" s="240">
        <v>68.930261778483882</v>
      </c>
      <c r="K8" s="240">
        <v>71.14477741102462</v>
      </c>
      <c r="L8" s="239">
        <v>15.745438959791052</v>
      </c>
      <c r="M8" s="240">
        <v>8.276899897393017</v>
      </c>
      <c r="N8" s="241">
        <v>7.2006712167271374</v>
      </c>
    </row>
    <row r="9" spans="2:14" s="115" customFormat="1" ht="20.100000000000001" customHeight="1">
      <c r="B9" s="206" t="s">
        <v>51</v>
      </c>
      <c r="C9" s="229">
        <v>0</v>
      </c>
      <c r="D9" s="230">
        <v>0</v>
      </c>
      <c r="E9" s="235">
        <v>0</v>
      </c>
      <c r="F9" s="242">
        <v>0</v>
      </c>
      <c r="G9" s="243">
        <v>0</v>
      </c>
      <c r="H9" s="243">
        <v>0</v>
      </c>
      <c r="I9" s="242">
        <v>0</v>
      </c>
      <c r="J9" s="243">
        <v>0</v>
      </c>
      <c r="K9" s="243">
        <v>0</v>
      </c>
      <c r="L9" s="242">
        <v>0</v>
      </c>
      <c r="M9" s="243">
        <v>0</v>
      </c>
      <c r="N9" s="244">
        <v>0</v>
      </c>
    </row>
    <row r="10" spans="2:14" s="115" customFormat="1" ht="20.100000000000001" customHeight="1">
      <c r="B10" s="206" t="s">
        <v>53</v>
      </c>
      <c r="C10" s="229">
        <v>0</v>
      </c>
      <c r="D10" s="230">
        <v>0</v>
      </c>
      <c r="E10" s="235">
        <v>0</v>
      </c>
      <c r="F10" s="242">
        <v>0</v>
      </c>
      <c r="G10" s="243">
        <v>0</v>
      </c>
      <c r="H10" s="244">
        <v>0</v>
      </c>
      <c r="I10" s="242">
        <v>0</v>
      </c>
      <c r="J10" s="243">
        <v>0</v>
      </c>
      <c r="K10" s="243">
        <v>0</v>
      </c>
      <c r="L10" s="242">
        <v>0</v>
      </c>
      <c r="M10" s="243">
        <v>0</v>
      </c>
      <c r="N10" s="244">
        <v>0</v>
      </c>
    </row>
    <row r="11" spans="2:14" s="115" customFormat="1" ht="20.100000000000001" customHeight="1">
      <c r="B11" s="206" t="s">
        <v>54</v>
      </c>
      <c r="C11" s="229">
        <v>0</v>
      </c>
      <c r="D11" s="230">
        <v>0</v>
      </c>
      <c r="E11" s="235">
        <v>0</v>
      </c>
      <c r="F11" s="242">
        <v>0</v>
      </c>
      <c r="G11" s="243">
        <v>0</v>
      </c>
      <c r="H11" s="244">
        <v>0</v>
      </c>
      <c r="I11" s="242">
        <v>0</v>
      </c>
      <c r="J11" s="243">
        <v>0</v>
      </c>
      <c r="K11" s="243">
        <v>0</v>
      </c>
      <c r="L11" s="242">
        <v>0</v>
      </c>
      <c r="M11" s="243">
        <v>0</v>
      </c>
      <c r="N11" s="244">
        <v>0</v>
      </c>
    </row>
    <row r="12" spans="2:14" s="115" customFormat="1" ht="20.100000000000001" customHeight="1">
      <c r="B12" s="206" t="s">
        <v>57</v>
      </c>
      <c r="C12" s="229">
        <v>0</v>
      </c>
      <c r="D12" s="230">
        <v>0</v>
      </c>
      <c r="E12" s="235">
        <v>0</v>
      </c>
      <c r="F12" s="242">
        <v>0</v>
      </c>
      <c r="G12" s="243">
        <v>0</v>
      </c>
      <c r="H12" s="243">
        <v>0</v>
      </c>
      <c r="I12" s="242">
        <v>0</v>
      </c>
      <c r="J12" s="243">
        <v>0</v>
      </c>
      <c r="K12" s="243">
        <v>0</v>
      </c>
      <c r="L12" s="242">
        <v>0</v>
      </c>
      <c r="M12" s="243">
        <v>0</v>
      </c>
      <c r="N12" s="244">
        <v>0</v>
      </c>
    </row>
    <row r="13" spans="2:14" s="115" customFormat="1" ht="20.100000000000001" customHeight="1">
      <c r="B13" s="206" t="s">
        <v>46</v>
      </c>
      <c r="C13" s="229">
        <v>0</v>
      </c>
      <c r="D13" s="230">
        <v>0</v>
      </c>
      <c r="E13" s="235">
        <v>0</v>
      </c>
      <c r="F13" s="242">
        <v>0</v>
      </c>
      <c r="G13" s="243">
        <v>0</v>
      </c>
      <c r="H13" s="244">
        <v>0</v>
      </c>
      <c r="I13" s="242">
        <v>0</v>
      </c>
      <c r="J13" s="243">
        <v>0</v>
      </c>
      <c r="K13" s="243">
        <v>0</v>
      </c>
      <c r="L13" s="242">
        <v>0</v>
      </c>
      <c r="M13" s="243">
        <v>0</v>
      </c>
      <c r="N13" s="244">
        <v>0</v>
      </c>
    </row>
    <row r="14" spans="2:14" s="115" customFormat="1" ht="20.100000000000001" customHeight="1">
      <c r="B14" s="206" t="s">
        <v>50</v>
      </c>
      <c r="C14" s="229">
        <v>0</v>
      </c>
      <c r="D14" s="230">
        <v>0</v>
      </c>
      <c r="E14" s="235">
        <v>0</v>
      </c>
      <c r="F14" s="242">
        <v>0</v>
      </c>
      <c r="G14" s="243">
        <v>0</v>
      </c>
      <c r="H14" s="244">
        <v>0</v>
      </c>
      <c r="I14" s="242">
        <v>0</v>
      </c>
      <c r="J14" s="243">
        <v>0</v>
      </c>
      <c r="K14" s="243">
        <v>0</v>
      </c>
      <c r="L14" s="242">
        <v>0</v>
      </c>
      <c r="M14" s="243">
        <v>0</v>
      </c>
      <c r="N14" s="244">
        <v>0</v>
      </c>
    </row>
    <row r="15" spans="2:14" s="115" customFormat="1" ht="20.100000000000001" customHeight="1">
      <c r="B15" s="206" t="s">
        <v>35</v>
      </c>
      <c r="C15" s="229">
        <v>5.6766999999999998E-2</v>
      </c>
      <c r="D15" s="230">
        <v>5.6766999999999998E-2</v>
      </c>
      <c r="E15" s="235">
        <v>5.6766999999999998E-2</v>
      </c>
      <c r="F15" s="242">
        <v>100</v>
      </c>
      <c r="G15" s="243">
        <v>100</v>
      </c>
      <c r="H15" s="244">
        <v>100</v>
      </c>
      <c r="I15" s="242">
        <v>100</v>
      </c>
      <c r="J15" s="243">
        <v>100</v>
      </c>
      <c r="K15" s="243">
        <v>100</v>
      </c>
      <c r="L15" s="242">
        <v>100</v>
      </c>
      <c r="M15" s="243">
        <v>100</v>
      </c>
      <c r="N15" s="244">
        <v>100</v>
      </c>
    </row>
    <row r="16" spans="2:14" s="115" customFormat="1" ht="20.100000000000001" customHeight="1">
      <c r="B16" s="206" t="s">
        <v>55</v>
      </c>
      <c r="C16" s="229">
        <v>0</v>
      </c>
      <c r="D16" s="230">
        <v>0</v>
      </c>
      <c r="E16" s="235">
        <v>0</v>
      </c>
      <c r="F16" s="242">
        <v>0</v>
      </c>
      <c r="G16" s="243">
        <v>0</v>
      </c>
      <c r="H16" s="244">
        <v>0</v>
      </c>
      <c r="I16" s="242">
        <v>0</v>
      </c>
      <c r="J16" s="243">
        <v>0</v>
      </c>
      <c r="K16" s="243">
        <v>0</v>
      </c>
      <c r="L16" s="242">
        <v>0</v>
      </c>
      <c r="M16" s="243">
        <v>0</v>
      </c>
      <c r="N16" s="244">
        <v>0</v>
      </c>
    </row>
    <row r="17" spans="2:14" s="115" customFormat="1" ht="20.100000000000001" customHeight="1">
      <c r="B17" s="206" t="s">
        <v>64</v>
      </c>
      <c r="C17" s="229">
        <v>0</v>
      </c>
      <c r="D17" s="230">
        <v>0</v>
      </c>
      <c r="E17" s="235">
        <v>0</v>
      </c>
      <c r="F17" s="242">
        <v>0</v>
      </c>
      <c r="G17" s="243">
        <v>0</v>
      </c>
      <c r="H17" s="244">
        <v>0</v>
      </c>
      <c r="I17" s="242">
        <v>0</v>
      </c>
      <c r="J17" s="243">
        <v>0</v>
      </c>
      <c r="K17" s="243">
        <v>0</v>
      </c>
      <c r="L17" s="242">
        <v>0</v>
      </c>
      <c r="M17" s="243">
        <v>0</v>
      </c>
      <c r="N17" s="244">
        <v>0</v>
      </c>
    </row>
    <row r="18" spans="2:14" s="115" customFormat="1" ht="20.100000000000001" customHeight="1">
      <c r="B18" s="206" t="s">
        <v>56</v>
      </c>
      <c r="C18" s="229">
        <v>0</v>
      </c>
      <c r="D18" s="230">
        <v>0</v>
      </c>
      <c r="E18" s="235">
        <v>0</v>
      </c>
      <c r="F18" s="242">
        <v>0</v>
      </c>
      <c r="G18" s="243">
        <v>0</v>
      </c>
      <c r="H18" s="244">
        <v>0</v>
      </c>
      <c r="I18" s="242">
        <v>0</v>
      </c>
      <c r="J18" s="243">
        <v>0</v>
      </c>
      <c r="K18" s="243">
        <v>0</v>
      </c>
      <c r="L18" s="242">
        <v>0</v>
      </c>
      <c r="M18" s="243">
        <v>0</v>
      </c>
      <c r="N18" s="244">
        <v>0</v>
      </c>
    </row>
    <row r="19" spans="2:14" s="115" customFormat="1" ht="20.100000000000001" customHeight="1">
      <c r="B19" s="206" t="s">
        <v>61</v>
      </c>
      <c r="C19" s="229">
        <v>304.786743</v>
      </c>
      <c r="D19" s="230">
        <v>21.078941</v>
      </c>
      <c r="E19" s="235">
        <v>15.493071</v>
      </c>
      <c r="F19" s="242">
        <v>35.866833289399338</v>
      </c>
      <c r="G19" s="243">
        <v>53.928491948433269</v>
      </c>
      <c r="H19" s="244">
        <v>57.431351085914471</v>
      </c>
      <c r="I19" s="242">
        <v>52.480573692632312</v>
      </c>
      <c r="J19" s="243">
        <v>54.860574679427543</v>
      </c>
      <c r="K19" s="243">
        <v>53.234512041070445</v>
      </c>
      <c r="L19" s="242">
        <v>18.823119875656797</v>
      </c>
      <c r="M19" s="243">
        <v>29.585480598859306</v>
      </c>
      <c r="N19" s="244">
        <v>30.573299509180586</v>
      </c>
    </row>
    <row r="20" spans="2:14" s="115" customFormat="1" ht="20.100000000000001" customHeight="1">
      <c r="B20" s="55" t="s">
        <v>75</v>
      </c>
      <c r="C20" s="229">
        <v>0</v>
      </c>
      <c r="D20" s="230">
        <v>0</v>
      </c>
      <c r="E20" s="235">
        <v>0</v>
      </c>
      <c r="F20" s="242">
        <v>0</v>
      </c>
      <c r="G20" s="243">
        <v>0</v>
      </c>
      <c r="H20" s="244">
        <v>0</v>
      </c>
      <c r="I20" s="242">
        <v>0</v>
      </c>
      <c r="J20" s="243">
        <v>0</v>
      </c>
      <c r="K20" s="243">
        <v>0</v>
      </c>
      <c r="L20" s="242">
        <v>0</v>
      </c>
      <c r="M20" s="243">
        <v>0</v>
      </c>
      <c r="N20" s="244">
        <v>0</v>
      </c>
    </row>
    <row r="21" spans="2:14" s="115" customFormat="1" ht="20.100000000000001" customHeight="1">
      <c r="B21" s="206" t="s">
        <v>37</v>
      </c>
      <c r="C21" s="229">
        <v>0</v>
      </c>
      <c r="D21" s="230">
        <v>0</v>
      </c>
      <c r="E21" s="235">
        <v>0</v>
      </c>
      <c r="F21" s="242">
        <v>0</v>
      </c>
      <c r="G21" s="243">
        <v>0</v>
      </c>
      <c r="H21" s="244">
        <v>0</v>
      </c>
      <c r="I21" s="242">
        <v>0</v>
      </c>
      <c r="J21" s="243">
        <v>0</v>
      </c>
      <c r="K21" s="243">
        <v>0</v>
      </c>
      <c r="L21" s="242">
        <v>0</v>
      </c>
      <c r="M21" s="243">
        <v>0</v>
      </c>
      <c r="N21" s="244">
        <v>0</v>
      </c>
    </row>
    <row r="22" spans="2:14" s="115" customFormat="1" ht="20.100000000000001" customHeight="1">
      <c r="B22" s="206" t="s">
        <v>63</v>
      </c>
      <c r="C22" s="229">
        <v>76.880471999999997</v>
      </c>
      <c r="D22" s="230">
        <v>77.861453999999995</v>
      </c>
      <c r="E22" s="235">
        <v>77.557496</v>
      </c>
      <c r="F22" s="242">
        <v>1.0117757861840391</v>
      </c>
      <c r="G22" s="243">
        <v>0.5945226761370267</v>
      </c>
      <c r="H22" s="244">
        <v>0.60456825475644549</v>
      </c>
      <c r="I22" s="242">
        <v>231.07713747239211</v>
      </c>
      <c r="J22" s="243">
        <v>410.63006584518604</v>
      </c>
      <c r="K22" s="243">
        <v>407.52653085598263</v>
      </c>
      <c r="L22" s="242">
        <v>2.3379825243528685</v>
      </c>
      <c r="M22" s="243">
        <v>2.4412888564860351</v>
      </c>
      <c r="N22" s="244">
        <v>2.4637760352655018</v>
      </c>
    </row>
    <row r="23" spans="2:14" s="115" customFormat="1" ht="20.100000000000001" customHeight="1">
      <c r="B23" s="206" t="s">
        <v>48</v>
      </c>
      <c r="C23" s="229">
        <v>0</v>
      </c>
      <c r="D23" s="230">
        <v>0</v>
      </c>
      <c r="E23" s="235">
        <v>0</v>
      </c>
      <c r="F23" s="242">
        <v>0</v>
      </c>
      <c r="G23" s="243">
        <v>0</v>
      </c>
      <c r="H23" s="244">
        <v>0</v>
      </c>
      <c r="I23" s="242">
        <v>0</v>
      </c>
      <c r="J23" s="243">
        <v>0</v>
      </c>
      <c r="K23" s="243">
        <v>0</v>
      </c>
      <c r="L23" s="520">
        <v>0</v>
      </c>
      <c r="M23" s="519">
        <v>0</v>
      </c>
      <c r="N23" s="521">
        <v>0</v>
      </c>
    </row>
    <row r="24" spans="2:14" s="115" customFormat="1" ht="20.100000000000001" customHeight="1">
      <c r="B24" s="206" t="s">
        <v>47</v>
      </c>
      <c r="C24" s="229">
        <v>0</v>
      </c>
      <c r="D24" s="230">
        <v>0</v>
      </c>
      <c r="E24" s="235">
        <v>0</v>
      </c>
      <c r="F24" s="242">
        <v>0</v>
      </c>
      <c r="G24" s="243">
        <v>0</v>
      </c>
      <c r="H24" s="244">
        <v>0</v>
      </c>
      <c r="I24" s="242">
        <v>0</v>
      </c>
      <c r="J24" s="243">
        <v>0</v>
      </c>
      <c r="K24" s="243">
        <v>0</v>
      </c>
      <c r="L24" s="242">
        <v>0</v>
      </c>
      <c r="M24" s="243">
        <v>0</v>
      </c>
      <c r="N24" s="244">
        <v>0</v>
      </c>
    </row>
    <row r="25" spans="2:14" s="115" customFormat="1" ht="20.100000000000001" customHeight="1">
      <c r="B25" s="206" t="s">
        <v>38</v>
      </c>
      <c r="C25" s="229">
        <v>0</v>
      </c>
      <c r="D25" s="230">
        <v>0</v>
      </c>
      <c r="E25" s="235">
        <v>0</v>
      </c>
      <c r="F25" s="242">
        <v>0</v>
      </c>
      <c r="G25" s="243">
        <v>0</v>
      </c>
      <c r="H25" s="244">
        <v>0</v>
      </c>
      <c r="I25" s="242">
        <v>0</v>
      </c>
      <c r="J25" s="243">
        <v>0</v>
      </c>
      <c r="K25" s="243">
        <v>0</v>
      </c>
      <c r="L25" s="242">
        <v>0</v>
      </c>
      <c r="M25" s="243">
        <v>0</v>
      </c>
      <c r="N25" s="244">
        <v>0</v>
      </c>
    </row>
    <row r="26" spans="2:14" s="115" customFormat="1" ht="20.100000000000001" customHeight="1">
      <c r="B26" s="206" t="s">
        <v>58</v>
      </c>
      <c r="C26" s="229">
        <v>0</v>
      </c>
      <c r="D26" s="230">
        <v>0</v>
      </c>
      <c r="E26" s="235">
        <v>0</v>
      </c>
      <c r="F26" s="242">
        <v>0</v>
      </c>
      <c r="G26" s="243">
        <v>0</v>
      </c>
      <c r="H26" s="244">
        <v>0</v>
      </c>
      <c r="I26" s="242">
        <v>0</v>
      </c>
      <c r="J26" s="243">
        <v>0</v>
      </c>
      <c r="K26" s="243">
        <v>0</v>
      </c>
      <c r="L26" s="242">
        <v>0</v>
      </c>
      <c r="M26" s="243">
        <v>0</v>
      </c>
      <c r="N26" s="244">
        <v>0</v>
      </c>
    </row>
    <row r="27" spans="2:14" s="115" customFormat="1" ht="20.100000000000001" customHeight="1">
      <c r="B27" s="206" t="s">
        <v>62</v>
      </c>
      <c r="C27" s="229">
        <v>0</v>
      </c>
      <c r="D27" s="230">
        <v>0</v>
      </c>
      <c r="E27" s="235">
        <v>0</v>
      </c>
      <c r="F27" s="242">
        <v>0</v>
      </c>
      <c r="G27" s="243">
        <v>0</v>
      </c>
      <c r="H27" s="243">
        <v>0</v>
      </c>
      <c r="I27" s="242">
        <v>0</v>
      </c>
      <c r="J27" s="243">
        <v>0</v>
      </c>
      <c r="K27" s="243">
        <v>0</v>
      </c>
      <c r="L27" s="520">
        <v>0</v>
      </c>
      <c r="M27" s="519">
        <v>0</v>
      </c>
      <c r="N27" s="521">
        <v>0</v>
      </c>
    </row>
    <row r="28" spans="2:14" s="115" customFormat="1" ht="20.100000000000001" customHeight="1">
      <c r="B28" s="206" t="s">
        <v>40</v>
      </c>
      <c r="C28" s="229">
        <v>0</v>
      </c>
      <c r="D28" s="230">
        <v>0</v>
      </c>
      <c r="E28" s="235">
        <v>0</v>
      </c>
      <c r="F28" s="242">
        <v>0</v>
      </c>
      <c r="G28" s="243">
        <v>0</v>
      </c>
      <c r="H28" s="244">
        <v>0</v>
      </c>
      <c r="I28" s="242">
        <v>0</v>
      </c>
      <c r="J28" s="243">
        <v>0</v>
      </c>
      <c r="K28" s="243">
        <v>0</v>
      </c>
      <c r="L28" s="520">
        <v>0</v>
      </c>
      <c r="M28" s="519">
        <v>0</v>
      </c>
      <c r="N28" s="521">
        <v>0</v>
      </c>
    </row>
    <row r="29" spans="2:14" s="115" customFormat="1" ht="20.100000000000001" customHeight="1">
      <c r="B29" s="206" t="s">
        <v>41</v>
      </c>
      <c r="C29" s="229">
        <v>0</v>
      </c>
      <c r="D29" s="230">
        <v>0</v>
      </c>
      <c r="E29" s="235">
        <v>0</v>
      </c>
      <c r="F29" s="242">
        <v>0</v>
      </c>
      <c r="G29" s="243">
        <v>0</v>
      </c>
      <c r="H29" s="244">
        <v>0</v>
      </c>
      <c r="I29" s="242">
        <v>0</v>
      </c>
      <c r="J29" s="243">
        <v>0</v>
      </c>
      <c r="K29" s="243">
        <v>0</v>
      </c>
      <c r="L29" s="242">
        <v>0</v>
      </c>
      <c r="M29" s="243">
        <v>0</v>
      </c>
      <c r="N29" s="244">
        <v>0</v>
      </c>
    </row>
    <row r="30" spans="2:14" s="115" customFormat="1" ht="20.100000000000001" customHeight="1">
      <c r="B30" s="206" t="s">
        <v>88</v>
      </c>
      <c r="C30" s="229">
        <v>0</v>
      </c>
      <c r="D30" s="230">
        <v>0</v>
      </c>
      <c r="E30" s="235">
        <v>0</v>
      </c>
      <c r="F30" s="242">
        <v>0</v>
      </c>
      <c r="G30" s="243">
        <v>0</v>
      </c>
      <c r="H30" s="244">
        <v>0</v>
      </c>
      <c r="I30" s="242">
        <v>0</v>
      </c>
      <c r="J30" s="243">
        <v>0</v>
      </c>
      <c r="K30" s="243">
        <v>0</v>
      </c>
      <c r="L30" s="520">
        <v>0</v>
      </c>
      <c r="M30" s="519">
        <v>0</v>
      </c>
      <c r="N30" s="521">
        <v>0</v>
      </c>
    </row>
    <row r="31" spans="2:14" s="115" customFormat="1" ht="20.100000000000001" customHeight="1">
      <c r="B31" s="206" t="s">
        <v>60</v>
      </c>
      <c r="C31" s="229">
        <v>0</v>
      </c>
      <c r="D31" s="230">
        <v>0</v>
      </c>
      <c r="E31" s="235">
        <v>0</v>
      </c>
      <c r="F31" s="243">
        <v>0</v>
      </c>
      <c r="G31" s="243">
        <v>0</v>
      </c>
      <c r="H31" s="244">
        <v>0</v>
      </c>
      <c r="I31" s="243">
        <v>0</v>
      </c>
      <c r="J31" s="243">
        <v>0</v>
      </c>
      <c r="K31" s="244">
        <v>0</v>
      </c>
      <c r="L31" s="243">
        <v>0</v>
      </c>
      <c r="M31" s="243">
        <v>0</v>
      </c>
      <c r="N31" s="244">
        <v>0</v>
      </c>
    </row>
    <row r="32" spans="2:14" s="115" customFormat="1" ht="20.100000000000001" customHeight="1">
      <c r="B32" s="206" t="s">
        <v>36</v>
      </c>
      <c r="C32" s="229">
        <v>0</v>
      </c>
      <c r="D32" s="230">
        <v>0</v>
      </c>
      <c r="E32" s="235">
        <v>0</v>
      </c>
      <c r="F32" s="242">
        <v>0</v>
      </c>
      <c r="G32" s="243">
        <v>0</v>
      </c>
      <c r="H32" s="244">
        <v>0</v>
      </c>
      <c r="I32" s="242">
        <v>0</v>
      </c>
      <c r="J32" s="243">
        <v>0</v>
      </c>
      <c r="K32" s="243">
        <v>0</v>
      </c>
      <c r="L32" s="242">
        <v>0</v>
      </c>
      <c r="M32" s="243">
        <v>0</v>
      </c>
      <c r="N32" s="244">
        <v>0</v>
      </c>
    </row>
    <row r="33" spans="2:14" s="115" customFormat="1" ht="20.100000000000001" customHeight="1">
      <c r="B33" s="206" t="s">
        <v>29</v>
      </c>
      <c r="C33" s="229">
        <v>0</v>
      </c>
      <c r="D33" s="230">
        <v>0</v>
      </c>
      <c r="E33" s="235">
        <v>0</v>
      </c>
      <c r="F33" s="242">
        <v>0</v>
      </c>
      <c r="G33" s="243">
        <v>0</v>
      </c>
      <c r="H33" s="244">
        <v>0</v>
      </c>
      <c r="I33" s="242">
        <v>0</v>
      </c>
      <c r="J33" s="243">
        <v>0</v>
      </c>
      <c r="K33" s="243">
        <v>0</v>
      </c>
      <c r="L33" s="242">
        <v>0</v>
      </c>
      <c r="M33" s="243">
        <v>0</v>
      </c>
      <c r="N33" s="244">
        <v>0</v>
      </c>
    </row>
    <row r="34" spans="2:14" s="115" customFormat="1" ht="20.100000000000001" customHeight="1">
      <c r="B34" s="206" t="s">
        <v>34</v>
      </c>
      <c r="C34" s="229">
        <v>0</v>
      </c>
      <c r="D34" s="230">
        <v>0</v>
      </c>
      <c r="E34" s="235">
        <v>0</v>
      </c>
      <c r="F34" s="242">
        <v>0</v>
      </c>
      <c r="G34" s="243">
        <v>0</v>
      </c>
      <c r="H34" s="244">
        <v>0</v>
      </c>
      <c r="I34" s="242">
        <v>0</v>
      </c>
      <c r="J34" s="243">
        <v>0</v>
      </c>
      <c r="K34" s="243">
        <v>0</v>
      </c>
      <c r="L34" s="520">
        <v>0</v>
      </c>
      <c r="M34" s="519">
        <v>0</v>
      </c>
      <c r="N34" s="521">
        <v>0</v>
      </c>
    </row>
    <row r="35" spans="2:14" s="115" customFormat="1" ht="20.100000000000001" customHeight="1">
      <c r="B35" s="206" t="s">
        <v>59</v>
      </c>
      <c r="C35" s="229">
        <v>0</v>
      </c>
      <c r="D35" s="230">
        <v>0</v>
      </c>
      <c r="E35" s="235">
        <v>0</v>
      </c>
      <c r="F35" s="242">
        <v>0</v>
      </c>
      <c r="G35" s="243">
        <v>0</v>
      </c>
      <c r="H35" s="244">
        <v>0</v>
      </c>
      <c r="I35" s="242">
        <v>0</v>
      </c>
      <c r="J35" s="243">
        <v>0</v>
      </c>
      <c r="K35" s="243">
        <v>0</v>
      </c>
      <c r="L35" s="242">
        <v>0</v>
      </c>
      <c r="M35" s="243">
        <v>0</v>
      </c>
      <c r="N35" s="244">
        <v>0</v>
      </c>
    </row>
    <row r="36" spans="2:14" s="115" customFormat="1" ht="20.100000000000001" customHeight="1">
      <c r="B36" s="206" t="s">
        <v>45</v>
      </c>
      <c r="C36" s="229">
        <v>2.7692299999999999</v>
      </c>
      <c r="D36" s="230">
        <v>0</v>
      </c>
      <c r="E36" s="235">
        <v>0</v>
      </c>
      <c r="F36" s="242">
        <v>33.476562076822795</v>
      </c>
      <c r="G36" s="243">
        <v>0</v>
      </c>
      <c r="H36" s="244">
        <v>0</v>
      </c>
      <c r="I36" s="242">
        <v>141.90830414554665</v>
      </c>
      <c r="J36" s="243">
        <v>0</v>
      </c>
      <c r="K36" s="243">
        <v>0</v>
      </c>
      <c r="L36" s="242">
        <v>47.506021529450429</v>
      </c>
      <c r="M36" s="243">
        <v>0</v>
      </c>
      <c r="N36" s="244">
        <v>0</v>
      </c>
    </row>
    <row r="37" spans="2:14" s="115" customFormat="1" ht="20.100000000000001" customHeight="1">
      <c r="B37" s="206" t="s">
        <v>32</v>
      </c>
      <c r="C37" s="229">
        <v>0</v>
      </c>
      <c r="D37" s="230">
        <v>0</v>
      </c>
      <c r="E37" s="235">
        <v>0</v>
      </c>
      <c r="F37" s="242">
        <v>0</v>
      </c>
      <c r="G37" s="243">
        <v>0</v>
      </c>
      <c r="H37" s="244">
        <v>0</v>
      </c>
      <c r="I37" s="242">
        <v>0</v>
      </c>
      <c r="J37" s="243">
        <v>0</v>
      </c>
      <c r="K37" s="243">
        <v>0</v>
      </c>
      <c r="L37" s="520">
        <v>0</v>
      </c>
      <c r="M37" s="519">
        <v>0</v>
      </c>
      <c r="N37" s="521">
        <v>0</v>
      </c>
    </row>
    <row r="38" spans="2:14" s="115" customFormat="1" ht="20.100000000000001" customHeight="1">
      <c r="B38" s="206" t="s">
        <v>44</v>
      </c>
      <c r="C38" s="229">
        <v>0</v>
      </c>
      <c r="D38" s="230">
        <v>0</v>
      </c>
      <c r="E38" s="235">
        <v>0</v>
      </c>
      <c r="F38" s="242">
        <v>0</v>
      </c>
      <c r="G38" s="243">
        <v>0</v>
      </c>
      <c r="H38" s="244">
        <v>0</v>
      </c>
      <c r="I38" s="242">
        <v>0</v>
      </c>
      <c r="J38" s="243">
        <v>0</v>
      </c>
      <c r="K38" s="243">
        <v>0</v>
      </c>
      <c r="L38" s="520">
        <v>0</v>
      </c>
      <c r="M38" s="519">
        <v>0</v>
      </c>
      <c r="N38" s="521">
        <v>0</v>
      </c>
    </row>
    <row r="39" spans="2:14" s="115" customFormat="1" ht="20.100000000000001" customHeight="1">
      <c r="B39" s="206" t="s">
        <v>31</v>
      </c>
      <c r="C39" s="229">
        <v>0</v>
      </c>
      <c r="D39" s="230">
        <v>0</v>
      </c>
      <c r="E39" s="235">
        <v>0</v>
      </c>
      <c r="F39" s="242">
        <v>0</v>
      </c>
      <c r="G39" s="243">
        <v>0</v>
      </c>
      <c r="H39" s="244">
        <v>0</v>
      </c>
      <c r="I39" s="242">
        <v>0</v>
      </c>
      <c r="J39" s="243">
        <v>0</v>
      </c>
      <c r="K39" s="243">
        <v>0</v>
      </c>
      <c r="L39" s="242">
        <v>0</v>
      </c>
      <c r="M39" s="243">
        <v>0</v>
      </c>
      <c r="N39" s="244">
        <v>0</v>
      </c>
    </row>
    <row r="40" spans="2:14" s="115" customFormat="1" ht="20.100000000000001" customHeight="1">
      <c r="B40" s="206" t="s">
        <v>52</v>
      </c>
      <c r="C40" s="229">
        <v>0</v>
      </c>
      <c r="D40" s="230">
        <v>0</v>
      </c>
      <c r="E40" s="235">
        <v>0</v>
      </c>
      <c r="F40" s="242">
        <v>0</v>
      </c>
      <c r="G40" s="243">
        <v>0</v>
      </c>
      <c r="H40" s="244">
        <v>0</v>
      </c>
      <c r="I40" s="242">
        <v>0</v>
      </c>
      <c r="J40" s="243">
        <v>0</v>
      </c>
      <c r="K40" s="243">
        <v>0</v>
      </c>
      <c r="L40" s="520">
        <v>0</v>
      </c>
      <c r="M40" s="519">
        <v>0</v>
      </c>
      <c r="N40" s="521">
        <v>0</v>
      </c>
    </row>
    <row r="41" spans="2:14" s="115" customFormat="1" ht="20.100000000000001" customHeight="1">
      <c r="B41" s="206" t="s">
        <v>39</v>
      </c>
      <c r="C41" s="229">
        <v>0</v>
      </c>
      <c r="D41" s="230">
        <v>0</v>
      </c>
      <c r="E41" s="235">
        <v>0</v>
      </c>
      <c r="F41" s="242">
        <v>0</v>
      </c>
      <c r="G41" s="243">
        <v>0</v>
      </c>
      <c r="H41" s="244">
        <v>0</v>
      </c>
      <c r="I41" s="242">
        <v>0</v>
      </c>
      <c r="J41" s="243">
        <v>0</v>
      </c>
      <c r="K41" s="243">
        <v>0</v>
      </c>
      <c r="L41" s="242">
        <v>0</v>
      </c>
      <c r="M41" s="243">
        <v>0</v>
      </c>
      <c r="N41" s="244">
        <v>0</v>
      </c>
    </row>
    <row r="42" spans="2:14" s="115" customFormat="1" ht="20.100000000000001" customHeight="1">
      <c r="B42" s="206" t="s">
        <v>157</v>
      </c>
      <c r="C42" s="229">
        <v>0</v>
      </c>
      <c r="D42" s="230">
        <v>0</v>
      </c>
      <c r="E42" s="235">
        <v>0</v>
      </c>
      <c r="F42" s="242">
        <v>0</v>
      </c>
      <c r="G42" s="243">
        <v>0</v>
      </c>
      <c r="H42" s="244">
        <v>0</v>
      </c>
      <c r="I42" s="242">
        <v>0</v>
      </c>
      <c r="J42" s="243">
        <v>0</v>
      </c>
      <c r="K42" s="243">
        <v>0</v>
      </c>
      <c r="L42" s="242">
        <v>0</v>
      </c>
      <c r="M42" s="519">
        <v>0</v>
      </c>
      <c r="N42" s="521">
        <v>0</v>
      </c>
    </row>
    <row r="43" spans="2:14" s="115" customFormat="1" ht="20.100000000000001" customHeight="1">
      <c r="B43" s="206" t="s">
        <v>136</v>
      </c>
      <c r="C43" s="229">
        <v>0</v>
      </c>
      <c r="D43" s="230">
        <v>0</v>
      </c>
      <c r="E43" s="235">
        <v>0</v>
      </c>
      <c r="F43" s="242">
        <v>0</v>
      </c>
      <c r="G43" s="243">
        <v>0</v>
      </c>
      <c r="H43" s="244">
        <v>0</v>
      </c>
      <c r="I43" s="242">
        <v>0</v>
      </c>
      <c r="J43" s="243">
        <v>0</v>
      </c>
      <c r="K43" s="243">
        <v>0</v>
      </c>
      <c r="L43" s="242">
        <v>0</v>
      </c>
      <c r="M43" s="519">
        <v>0</v>
      </c>
      <c r="N43" s="521">
        <v>0</v>
      </c>
    </row>
    <row r="44" spans="2:14" s="115" customFormat="1" ht="20.100000000000001" customHeight="1">
      <c r="B44" s="206" t="s">
        <v>79</v>
      </c>
      <c r="C44" s="229">
        <v>0</v>
      </c>
      <c r="D44" s="230">
        <v>0</v>
      </c>
      <c r="E44" s="235">
        <v>0</v>
      </c>
      <c r="F44" s="242">
        <v>0</v>
      </c>
      <c r="G44" s="243">
        <v>0</v>
      </c>
      <c r="H44" s="244">
        <v>0</v>
      </c>
      <c r="I44" s="242">
        <v>0</v>
      </c>
      <c r="J44" s="243">
        <v>0</v>
      </c>
      <c r="K44" s="243">
        <v>0</v>
      </c>
      <c r="L44" s="520">
        <v>0</v>
      </c>
      <c r="M44" s="519">
        <v>0</v>
      </c>
      <c r="N44" s="521">
        <v>0</v>
      </c>
    </row>
    <row r="45" spans="2:14" s="115" customFormat="1" ht="20.100000000000001" customHeight="1">
      <c r="B45" s="206" t="s">
        <v>43</v>
      </c>
      <c r="C45" s="229">
        <v>0</v>
      </c>
      <c r="D45" s="230">
        <v>0</v>
      </c>
      <c r="E45" s="235">
        <v>0</v>
      </c>
      <c r="F45" s="242">
        <v>0</v>
      </c>
      <c r="G45" s="243">
        <v>0</v>
      </c>
      <c r="H45" s="244">
        <v>0</v>
      </c>
      <c r="I45" s="242">
        <v>0</v>
      </c>
      <c r="J45" s="243">
        <v>0</v>
      </c>
      <c r="K45" s="243">
        <v>0</v>
      </c>
      <c r="L45" s="520">
        <v>0</v>
      </c>
      <c r="M45" s="519">
        <v>0</v>
      </c>
      <c r="N45" s="521">
        <v>0</v>
      </c>
    </row>
    <row r="46" spans="2:14" s="115" customFormat="1" ht="20.100000000000001" customHeight="1">
      <c r="B46" s="206" t="s">
        <v>130</v>
      </c>
      <c r="C46" s="229">
        <v>0</v>
      </c>
      <c r="D46" s="230">
        <v>0</v>
      </c>
      <c r="E46" s="235">
        <v>0</v>
      </c>
      <c r="F46" s="242">
        <v>0</v>
      </c>
      <c r="G46" s="243">
        <v>0</v>
      </c>
      <c r="H46" s="244">
        <v>0</v>
      </c>
      <c r="I46" s="242">
        <v>0</v>
      </c>
      <c r="J46" s="243">
        <v>0</v>
      </c>
      <c r="K46" s="243">
        <v>0</v>
      </c>
      <c r="L46" s="520">
        <v>0</v>
      </c>
      <c r="M46" s="519">
        <v>0</v>
      </c>
      <c r="N46" s="521">
        <v>0</v>
      </c>
    </row>
    <row r="47" spans="2:14" s="115" customFormat="1" ht="20.100000000000001" customHeight="1">
      <c r="B47" s="206" t="s">
        <v>42</v>
      </c>
      <c r="C47" s="229">
        <v>0</v>
      </c>
      <c r="D47" s="230">
        <v>0</v>
      </c>
      <c r="E47" s="235">
        <v>0</v>
      </c>
      <c r="F47" s="242">
        <v>0</v>
      </c>
      <c r="G47" s="243">
        <v>0</v>
      </c>
      <c r="H47" s="244">
        <v>0</v>
      </c>
      <c r="I47" s="242">
        <v>0</v>
      </c>
      <c r="J47" s="243">
        <v>0</v>
      </c>
      <c r="K47" s="243">
        <v>0</v>
      </c>
      <c r="L47" s="520">
        <v>0</v>
      </c>
      <c r="M47" s="519">
        <v>0</v>
      </c>
      <c r="N47" s="521">
        <v>0</v>
      </c>
    </row>
    <row r="48" spans="2:14" s="115" customFormat="1" ht="20.100000000000001" customHeight="1">
      <c r="B48" s="206" t="s">
        <v>214</v>
      </c>
      <c r="C48" s="229" t="s">
        <v>89</v>
      </c>
      <c r="D48" s="230">
        <v>0</v>
      </c>
      <c r="E48" s="235">
        <v>0</v>
      </c>
      <c r="F48" s="242" t="s">
        <v>89</v>
      </c>
      <c r="G48" s="243">
        <v>0</v>
      </c>
      <c r="H48" s="244">
        <v>0</v>
      </c>
      <c r="I48" s="242" t="s">
        <v>89</v>
      </c>
      <c r="J48" s="243">
        <v>0</v>
      </c>
      <c r="K48" s="243">
        <v>0</v>
      </c>
      <c r="L48" s="242" t="s">
        <v>89</v>
      </c>
      <c r="M48" s="243">
        <v>0</v>
      </c>
      <c r="N48" s="244">
        <v>0</v>
      </c>
    </row>
    <row r="49" spans="2:14" s="115" customFormat="1" ht="20.100000000000001" customHeight="1">
      <c r="B49" s="206" t="s">
        <v>28</v>
      </c>
      <c r="C49" s="229">
        <v>0</v>
      </c>
      <c r="D49" s="230">
        <v>0</v>
      </c>
      <c r="E49" s="235">
        <v>0</v>
      </c>
      <c r="F49" s="242">
        <v>0</v>
      </c>
      <c r="G49" s="243">
        <v>0</v>
      </c>
      <c r="H49" s="244">
        <v>0</v>
      </c>
      <c r="I49" s="242">
        <v>0</v>
      </c>
      <c r="J49" s="243">
        <v>0</v>
      </c>
      <c r="K49" s="243">
        <v>0</v>
      </c>
      <c r="L49" s="242">
        <v>0</v>
      </c>
      <c r="M49" s="519">
        <v>0</v>
      </c>
      <c r="N49" s="521">
        <v>0</v>
      </c>
    </row>
    <row r="50" spans="2:14" s="115" customFormat="1" ht="20.100000000000001" customHeight="1">
      <c r="B50" s="206" t="s">
        <v>213</v>
      </c>
      <c r="C50" s="229" t="s">
        <v>89</v>
      </c>
      <c r="D50" s="230">
        <v>0</v>
      </c>
      <c r="E50" s="235">
        <v>0</v>
      </c>
      <c r="F50" s="242" t="s">
        <v>89</v>
      </c>
      <c r="G50" s="243">
        <v>0</v>
      </c>
      <c r="H50" s="244">
        <v>0</v>
      </c>
      <c r="I50" s="242" t="s">
        <v>89</v>
      </c>
      <c r="J50" s="243">
        <v>0</v>
      </c>
      <c r="K50" s="243">
        <v>0</v>
      </c>
      <c r="L50" s="242" t="s">
        <v>89</v>
      </c>
      <c r="M50" s="243">
        <v>0</v>
      </c>
      <c r="N50" s="244">
        <v>0</v>
      </c>
    </row>
    <row r="51" spans="2:14" s="115" customFormat="1" ht="20.100000000000001" customHeight="1">
      <c r="B51" s="206" t="s">
        <v>156</v>
      </c>
      <c r="C51" s="229">
        <v>0</v>
      </c>
      <c r="D51" s="230">
        <v>0</v>
      </c>
      <c r="E51" s="235">
        <v>0</v>
      </c>
      <c r="F51" s="242">
        <v>0</v>
      </c>
      <c r="G51" s="243">
        <v>0</v>
      </c>
      <c r="H51" s="244">
        <v>0</v>
      </c>
      <c r="I51" s="242">
        <v>0</v>
      </c>
      <c r="J51" s="243">
        <v>0</v>
      </c>
      <c r="K51" s="243">
        <v>0</v>
      </c>
      <c r="L51" s="242">
        <v>0</v>
      </c>
      <c r="M51" s="243">
        <v>0</v>
      </c>
      <c r="N51" s="244">
        <v>0</v>
      </c>
    </row>
    <row r="52" spans="2:14" s="115" customFormat="1" ht="20.100000000000001" customHeight="1">
      <c r="B52" s="206" t="s">
        <v>211</v>
      </c>
      <c r="C52" s="229" t="s">
        <v>89</v>
      </c>
      <c r="D52" s="230">
        <v>0</v>
      </c>
      <c r="E52" s="235">
        <v>0</v>
      </c>
      <c r="F52" s="242" t="s">
        <v>89</v>
      </c>
      <c r="G52" s="243">
        <v>0</v>
      </c>
      <c r="H52" s="244">
        <v>0</v>
      </c>
      <c r="I52" s="242" t="s">
        <v>89</v>
      </c>
      <c r="J52" s="243">
        <v>0</v>
      </c>
      <c r="K52" s="243">
        <v>0</v>
      </c>
      <c r="L52" s="242" t="s">
        <v>89</v>
      </c>
      <c r="M52" s="243">
        <v>0</v>
      </c>
      <c r="N52" s="244">
        <v>0</v>
      </c>
    </row>
    <row r="53" spans="2:14" s="115" customFormat="1" ht="20.100000000000001" customHeight="1">
      <c r="B53" s="206" t="s">
        <v>30</v>
      </c>
      <c r="C53" s="229">
        <v>0</v>
      </c>
      <c r="D53" s="230">
        <v>0</v>
      </c>
      <c r="E53" s="235">
        <v>0</v>
      </c>
      <c r="F53" s="242">
        <v>0</v>
      </c>
      <c r="G53" s="243">
        <v>0</v>
      </c>
      <c r="H53" s="244">
        <v>0</v>
      </c>
      <c r="I53" s="242">
        <v>0</v>
      </c>
      <c r="J53" s="243">
        <v>0</v>
      </c>
      <c r="K53" s="243">
        <v>0</v>
      </c>
      <c r="L53" s="242">
        <v>0</v>
      </c>
      <c r="M53" s="243">
        <v>0</v>
      </c>
      <c r="N53" s="244">
        <v>0</v>
      </c>
    </row>
    <row r="54" spans="2:14" s="115" customFormat="1" ht="20.100000000000001" customHeight="1">
      <c r="B54" s="206" t="s">
        <v>137</v>
      </c>
      <c r="C54" s="229">
        <v>0</v>
      </c>
      <c r="D54" s="230">
        <v>0</v>
      </c>
      <c r="E54" s="235">
        <v>0</v>
      </c>
      <c r="F54" s="242">
        <v>0</v>
      </c>
      <c r="G54" s="243">
        <v>0</v>
      </c>
      <c r="H54" s="244">
        <v>0</v>
      </c>
      <c r="I54" s="242">
        <v>0</v>
      </c>
      <c r="J54" s="243">
        <v>0</v>
      </c>
      <c r="K54" s="243">
        <v>0</v>
      </c>
      <c r="L54" s="242">
        <v>0</v>
      </c>
      <c r="M54" s="243">
        <v>0</v>
      </c>
      <c r="N54" s="244">
        <v>0</v>
      </c>
    </row>
    <row r="55" spans="2:14" s="115" customFormat="1" ht="20.100000000000001" customHeight="1">
      <c r="B55" s="206" t="s">
        <v>212</v>
      </c>
      <c r="C55" s="229">
        <v>0</v>
      </c>
      <c r="D55" s="230">
        <v>0</v>
      </c>
      <c r="E55" s="235">
        <v>0</v>
      </c>
      <c r="F55" s="242">
        <v>0</v>
      </c>
      <c r="G55" s="243">
        <v>0</v>
      </c>
      <c r="H55" s="244">
        <v>0</v>
      </c>
      <c r="I55" s="242">
        <v>0</v>
      </c>
      <c r="J55" s="243">
        <v>0</v>
      </c>
      <c r="K55" s="243">
        <v>0</v>
      </c>
      <c r="L55" s="242">
        <v>0</v>
      </c>
      <c r="M55" s="243">
        <v>0</v>
      </c>
      <c r="N55" s="244">
        <v>0</v>
      </c>
    </row>
    <row r="56" spans="2:14" s="115" customFormat="1" ht="20.100000000000001" customHeight="1">
      <c r="B56" s="206" t="s">
        <v>49</v>
      </c>
      <c r="C56" s="229">
        <v>0</v>
      </c>
      <c r="D56" s="230" t="s">
        <v>89</v>
      </c>
      <c r="E56" s="235" t="s">
        <v>89</v>
      </c>
      <c r="F56" s="242">
        <v>0</v>
      </c>
      <c r="G56" s="243" t="s">
        <v>89</v>
      </c>
      <c r="H56" s="244" t="s">
        <v>89</v>
      </c>
      <c r="I56" s="242">
        <v>0</v>
      </c>
      <c r="J56" s="243" t="s">
        <v>89</v>
      </c>
      <c r="K56" s="244" t="s">
        <v>89</v>
      </c>
      <c r="L56" s="520">
        <v>0</v>
      </c>
      <c r="M56" s="519" t="s">
        <v>89</v>
      </c>
      <c r="N56" s="521" t="s">
        <v>89</v>
      </c>
    </row>
    <row r="57" spans="2:14" s="115" customFormat="1" ht="9.9499999999999993" customHeight="1">
      <c r="B57" s="98"/>
      <c r="C57" s="218"/>
      <c r="D57" s="219"/>
      <c r="E57" s="218"/>
      <c r="F57" s="245"/>
      <c r="G57" s="245"/>
      <c r="H57" s="245"/>
      <c r="I57" s="245"/>
      <c r="J57" s="245"/>
      <c r="K57" s="245"/>
      <c r="L57" s="245"/>
      <c r="M57" s="245"/>
      <c r="N57" s="245"/>
    </row>
    <row r="58" spans="2:14" s="115" customFormat="1" ht="20.100000000000001" customHeight="1">
      <c r="B58" s="505"/>
      <c r="C58" s="505"/>
      <c r="D58" s="505"/>
      <c r="E58" s="505"/>
      <c r="F58" s="505"/>
      <c r="G58" s="505"/>
      <c r="H58" s="505"/>
      <c r="I58" s="505"/>
      <c r="J58" s="505"/>
      <c r="K58" s="505"/>
      <c r="L58" s="505"/>
      <c r="M58" s="505"/>
      <c r="N58" s="505"/>
    </row>
    <row r="59" spans="2:14" ht="20.100000000000001" customHeight="1">
      <c r="C59" s="71"/>
      <c r="D59" s="71"/>
      <c r="E59" s="71"/>
      <c r="F59" s="71"/>
      <c r="G59" s="71"/>
      <c r="H59" s="71"/>
      <c r="I59" s="71"/>
      <c r="J59" s="71"/>
      <c r="K59" s="71"/>
      <c r="L59" s="71"/>
      <c r="M59" s="71"/>
      <c r="N59" s="71"/>
    </row>
    <row r="60" spans="2:14" ht="20.100000000000001" customHeight="1">
      <c r="B60" s="372"/>
      <c r="C60" s="373"/>
      <c r="D60" s="373"/>
      <c r="E60" s="373"/>
      <c r="F60" s="373"/>
      <c r="G60" s="373"/>
      <c r="H60" s="373"/>
      <c r="I60" s="373"/>
      <c r="J60" s="373"/>
      <c r="K60" s="373"/>
      <c r="L60" s="373"/>
      <c r="M60" s="373"/>
      <c r="N60" s="373"/>
    </row>
    <row r="61" spans="2:14" ht="20.100000000000001" customHeight="1">
      <c r="B61" s="372"/>
      <c r="C61" s="71"/>
      <c r="D61" s="71"/>
      <c r="E61" s="71"/>
      <c r="F61" s="71"/>
      <c r="G61" s="71"/>
      <c r="H61" s="71"/>
      <c r="I61" s="71"/>
      <c r="J61" s="71"/>
      <c r="K61" s="71"/>
      <c r="L61" s="71"/>
      <c r="M61" s="71"/>
      <c r="N61" s="71"/>
    </row>
    <row r="62" spans="2:14" ht="20.100000000000001" customHeight="1">
      <c r="B62" s="71"/>
      <c r="C62" s="71"/>
      <c r="D62" s="71"/>
      <c r="E62" s="71"/>
      <c r="F62" s="71"/>
      <c r="G62" s="71"/>
      <c r="H62" s="71"/>
      <c r="I62" s="71"/>
      <c r="J62" s="417"/>
      <c r="K62" s="71"/>
      <c r="L62" s="71"/>
      <c r="M62" s="71"/>
      <c r="N62" s="71"/>
    </row>
    <row r="63" spans="2:14" ht="20.100000000000001" customHeight="1">
      <c r="B63" s="220"/>
      <c r="C63" s="220"/>
      <c r="D63" s="220"/>
      <c r="E63" s="220"/>
      <c r="F63" s="220"/>
      <c r="G63" s="220"/>
      <c r="H63" s="220"/>
      <c r="I63" s="220"/>
      <c r="J63" s="220"/>
      <c r="K63" s="220"/>
      <c r="L63" s="220"/>
      <c r="M63" s="220"/>
      <c r="N63" s="220"/>
    </row>
    <row r="64" spans="2:14" ht="20.100000000000001" customHeight="1">
      <c r="B64" s="71"/>
      <c r="C64" s="422"/>
      <c r="D64" s="422"/>
      <c r="E64" s="422"/>
      <c r="F64" s="422"/>
      <c r="G64" s="422"/>
      <c r="H64" s="422"/>
      <c r="I64" s="422"/>
      <c r="J64" s="422"/>
      <c r="K64" s="422"/>
      <c r="L64" s="422"/>
      <c r="M64" s="422"/>
      <c r="N64" s="422"/>
    </row>
    <row r="65" spans="2:2" ht="20.100000000000001" customHeight="1">
      <c r="B65" s="366"/>
    </row>
    <row r="66" spans="2:2" s="54" customFormat="1" ht="20.100000000000001" customHeight="1">
      <c r="B66" s="435"/>
    </row>
    <row r="67" spans="2:2" ht="20.100000000000001" customHeight="1">
      <c r="B67" s="435"/>
    </row>
    <row r="68" spans="2:2" ht="20.100000000000001" customHeight="1">
      <c r="B68" s="422"/>
    </row>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7:K57">
    <cfRule type="cellIs" dxfId="17" priority="37" stopIfTrue="1" operator="greaterThan">
      <formula>1000</formula>
    </cfRule>
  </conditionalFormatting>
  <conditionalFormatting sqref="I19:K21">
    <cfRule type="cellIs" dxfId="16" priority="9" stopIfTrue="1" operator="greaterThan">
      <formula>1000</formula>
    </cfRule>
  </conditionalFormatting>
  <conditionalFormatting sqref="K50">
    <cfRule type="cellIs" dxfId="15" priority="8" stopIfTrue="1" operator="greaterThan">
      <formula>1000</formula>
    </cfRule>
  </conditionalFormatting>
  <conditionalFormatting sqref="I10:K10">
    <cfRule type="cellIs" dxfId="14" priority="5" stopIfTrue="1" operator="greaterThan">
      <formula>1000</formula>
    </cfRule>
  </conditionalFormatting>
  <conditionalFormatting sqref="I47:K47">
    <cfRule type="cellIs" dxfId="13" priority="4" stopIfTrue="1" operator="greaterThan">
      <formula>1000</formula>
    </cfRule>
  </conditionalFormatting>
  <conditionalFormatting sqref="K52">
    <cfRule type="cellIs" dxfId="12" priority="3" stopIfTrue="1" operator="greaterThan">
      <formula>1000</formula>
    </cfRule>
  </conditionalFormatting>
  <conditionalFormatting sqref="K54:K55">
    <cfRule type="cellIs" dxfId="11" priority="2" stopIfTrue="1" operator="greaterThan">
      <formula>1000</formula>
    </cfRule>
  </conditionalFormatting>
  <conditionalFormatting sqref="I16:K18 I22 I32:K46 I24:K30 J48:K48 K22">
    <cfRule type="cellIs" dxfId="10" priority="14" stopIfTrue="1" operator="greaterThan">
      <formula>1000</formula>
    </cfRule>
  </conditionalFormatting>
  <conditionalFormatting sqref="I8:K9 I11:K14">
    <cfRule type="cellIs" dxfId="9" priority="13" stopIfTrue="1" operator="greaterThan">
      <formula>1000</formula>
    </cfRule>
  </conditionalFormatting>
  <conditionalFormatting sqref="I15:K15">
    <cfRule type="cellIs" dxfId="8" priority="12" stopIfTrue="1" operator="greaterThan">
      <formula>1000</formula>
    </cfRule>
  </conditionalFormatting>
  <conditionalFormatting sqref="J49:K49">
    <cfRule type="cellIs" dxfId="7" priority="11" stopIfTrue="1" operator="greaterThan">
      <formula>1000</formula>
    </cfRule>
  </conditionalFormatting>
  <conditionalFormatting sqref="M49:N49">
    <cfRule type="cellIs" dxfId="6" priority="10" stopIfTrue="1" operator="greaterThan">
      <formula>1000</formula>
    </cfRule>
  </conditionalFormatting>
  <conditionalFormatting sqref="K51">
    <cfRule type="cellIs" dxfId="5" priority="7" stopIfTrue="1" operator="greaterThan">
      <formula>1000</formula>
    </cfRule>
  </conditionalFormatting>
  <conditionalFormatting sqref="I23:K23">
    <cfRule type="cellIs" dxfId="4" priority="6" stopIfTrue="1" operator="greaterThan">
      <formula>1000</formula>
    </cfRule>
  </conditionalFormatting>
  <conditionalFormatting sqref="K53">
    <cfRule type="cellIs" dxfId="3"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9"/>
  <dimension ref="A1:O82"/>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8" customWidth="1"/>
    <col min="2" max="2" width="35.7109375" style="108" customWidth="1"/>
    <col min="3" max="14" width="16.7109375" style="108" customWidth="1"/>
    <col min="15" max="15" width="11.5703125" style="108" customWidth="1"/>
    <col min="16" max="16384" width="11.42578125" style="108"/>
  </cols>
  <sheetData>
    <row r="1" spans="1:15" ht="89.1" customHeight="1"/>
    <row r="2" spans="1:15" s="297" customFormat="1" ht="20.100000000000001" customHeight="1">
      <c r="B2" s="298" t="s">
        <v>127</v>
      </c>
      <c r="C2" s="322"/>
      <c r="D2" s="322"/>
      <c r="E2" s="322"/>
      <c r="F2" s="322"/>
      <c r="G2" s="322"/>
      <c r="H2" s="322"/>
      <c r="I2" s="322"/>
      <c r="J2" s="322"/>
      <c r="K2" s="322"/>
      <c r="L2" s="322"/>
      <c r="M2" s="322"/>
      <c r="N2" s="322"/>
    </row>
    <row r="3" spans="1:15" s="299" customFormat="1" ht="20.100000000000001" customHeight="1">
      <c r="B3" s="300" t="s">
        <v>123</v>
      </c>
      <c r="H3" s="278"/>
      <c r="J3" s="300"/>
      <c r="K3" s="300"/>
      <c r="L3" s="300"/>
      <c r="M3" s="300"/>
      <c r="N3" s="300"/>
    </row>
    <row r="4" spans="1:15" s="299" customFormat="1" ht="20.100000000000001" customHeight="1">
      <c r="B4" s="301" t="s">
        <v>102</v>
      </c>
      <c r="C4" s="325"/>
      <c r="D4" s="325"/>
      <c r="E4" s="325"/>
      <c r="J4" s="300"/>
      <c r="K4" s="272"/>
      <c r="L4" s="272"/>
      <c r="M4" s="272"/>
      <c r="N4" s="272"/>
    </row>
    <row r="5" spans="1:15" s="282" customFormat="1" ht="20.100000000000001" customHeight="1">
      <c r="B5" s="283"/>
      <c r="C5" s="746" t="s">
        <v>145</v>
      </c>
      <c r="D5" s="747"/>
      <c r="E5" s="748"/>
      <c r="F5" s="749" t="s">
        <v>190</v>
      </c>
      <c r="G5" s="750"/>
      <c r="H5" s="751"/>
      <c r="I5" s="749" t="s">
        <v>189</v>
      </c>
      <c r="J5" s="750"/>
      <c r="K5" s="751"/>
      <c r="L5" s="749" t="s">
        <v>194</v>
      </c>
      <c r="M5" s="750"/>
      <c r="N5" s="751"/>
    </row>
    <row r="6" spans="1:15" s="282" customFormat="1" ht="20.100000000000001" customHeight="1">
      <c r="B6" s="284"/>
      <c r="C6" s="285" t="s">
        <v>219</v>
      </c>
      <c r="D6" s="286" t="s">
        <v>220</v>
      </c>
      <c r="E6" s="286" t="s">
        <v>221</v>
      </c>
      <c r="F6" s="285" t="s">
        <v>219</v>
      </c>
      <c r="G6" s="286" t="s">
        <v>220</v>
      </c>
      <c r="H6" s="286" t="s">
        <v>221</v>
      </c>
      <c r="I6" s="285" t="s">
        <v>219</v>
      </c>
      <c r="J6" s="286" t="s">
        <v>220</v>
      </c>
      <c r="K6" s="286" t="s">
        <v>221</v>
      </c>
      <c r="L6" s="285" t="s">
        <v>219</v>
      </c>
      <c r="M6" s="286" t="s">
        <v>220</v>
      </c>
      <c r="N6" s="287" t="s">
        <v>221</v>
      </c>
    </row>
    <row r="7" spans="1:15" s="282" customFormat="1" ht="20.100000000000001" customHeight="1">
      <c r="B7" s="288"/>
      <c r="C7" s="755" t="s">
        <v>86</v>
      </c>
      <c r="D7" s="756"/>
      <c r="E7" s="757"/>
      <c r="F7" s="755" t="s">
        <v>87</v>
      </c>
      <c r="G7" s="756"/>
      <c r="H7" s="757"/>
      <c r="I7" s="755" t="s">
        <v>87</v>
      </c>
      <c r="J7" s="756"/>
      <c r="K7" s="757"/>
      <c r="L7" s="755" t="s">
        <v>87</v>
      </c>
      <c r="M7" s="756"/>
      <c r="N7" s="757"/>
    </row>
    <row r="8" spans="1:15" s="113" customFormat="1" ht="20.100000000000001" customHeight="1">
      <c r="A8" s="172"/>
      <c r="B8" s="96" t="s">
        <v>222</v>
      </c>
      <c r="C8" s="226">
        <v>81475.129371000003</v>
      </c>
      <c r="D8" s="227">
        <v>92425.952229000017</v>
      </c>
      <c r="E8" s="227">
        <v>93910.048781000005</v>
      </c>
      <c r="F8" s="239">
        <v>1.6688735844879472</v>
      </c>
      <c r="G8" s="240">
        <v>1.4518320154011553</v>
      </c>
      <c r="H8" s="240">
        <v>1.4811021344942688</v>
      </c>
      <c r="I8" s="239">
        <v>221.52885438259511</v>
      </c>
      <c r="J8" s="240">
        <v>240.64831495004509</v>
      </c>
      <c r="K8" s="241">
        <v>238.14032940512547</v>
      </c>
      <c r="L8" s="240">
        <v>3.6970365328099</v>
      </c>
      <c r="M8" s="240">
        <v>3.4938092809681591</v>
      </c>
      <c r="N8" s="241">
        <v>3.5271015019109959</v>
      </c>
    </row>
    <row r="9" spans="1:15" s="115" customFormat="1" ht="20.100000000000001" customHeight="1">
      <c r="A9" s="172"/>
      <c r="B9" s="206" t="s">
        <v>51</v>
      </c>
      <c r="C9" s="229">
        <v>30037.241364999998</v>
      </c>
      <c r="D9" s="230">
        <v>34549.541594000002</v>
      </c>
      <c r="E9" s="230">
        <v>35405.783969000004</v>
      </c>
      <c r="F9" s="242">
        <v>1.4227096982945591</v>
      </c>
      <c r="G9" s="243">
        <v>1.3332962891756508</v>
      </c>
      <c r="H9" s="243">
        <v>1.3601016162264092</v>
      </c>
      <c r="I9" s="242">
        <v>243.76540862121007</v>
      </c>
      <c r="J9" s="243">
        <v>264.59188916574254</v>
      </c>
      <c r="K9" s="244">
        <v>265.21996548512129</v>
      </c>
      <c r="L9" s="243">
        <v>3.468074109541317</v>
      </c>
      <c r="M9" s="243">
        <v>3.5277938397065958</v>
      </c>
      <c r="N9" s="244">
        <v>3.6072610371182598</v>
      </c>
      <c r="O9" s="113"/>
    </row>
    <row r="10" spans="1:15" s="115" customFormat="1" ht="20.100000000000001" customHeight="1">
      <c r="A10" s="172"/>
      <c r="B10" s="206" t="s">
        <v>53</v>
      </c>
      <c r="C10" s="229">
        <v>66.359560000000002</v>
      </c>
      <c r="D10" s="230">
        <v>45.101433999999998</v>
      </c>
      <c r="E10" s="230">
        <v>41.636974000000002</v>
      </c>
      <c r="F10" s="242">
        <v>0.96518271067499539</v>
      </c>
      <c r="G10" s="243">
        <v>0.65453351217169731</v>
      </c>
      <c r="H10" s="243">
        <v>0.16829272943802301</v>
      </c>
      <c r="I10" s="242">
        <v>290.89479789723816</v>
      </c>
      <c r="J10" s="243">
        <v>351.45018360184821</v>
      </c>
      <c r="K10" s="244">
        <v>1190.1943715035964</v>
      </c>
      <c r="L10" s="519">
        <v>2.8076662955571132</v>
      </c>
      <c r="M10" s="519">
        <v>2.3003592302630556</v>
      </c>
      <c r="N10" s="521">
        <v>2.0030105934211262</v>
      </c>
      <c r="O10" s="113"/>
    </row>
    <row r="11" spans="1:15" s="115" customFormat="1" ht="20.100000000000001" customHeight="1">
      <c r="A11" s="172"/>
      <c r="B11" s="206" t="s">
        <v>54</v>
      </c>
      <c r="C11" s="229">
        <v>317.325446</v>
      </c>
      <c r="D11" s="230">
        <v>221.99249199999997</v>
      </c>
      <c r="E11" s="230">
        <v>218.85758300000001</v>
      </c>
      <c r="F11" s="242">
        <v>13.23687385599704</v>
      </c>
      <c r="G11" s="243">
        <v>17.80677969955849</v>
      </c>
      <c r="H11" s="243">
        <v>18.669437192861622</v>
      </c>
      <c r="I11" s="242">
        <v>136.56833238782747</v>
      </c>
      <c r="J11" s="243">
        <v>118.83692606528852</v>
      </c>
      <c r="K11" s="244">
        <v>112.48711957389375</v>
      </c>
      <c r="L11" s="243">
        <v>18.077377885415466</v>
      </c>
      <c r="M11" s="243">
        <v>21.161029626173129</v>
      </c>
      <c r="N11" s="244">
        <v>21.000712138907247</v>
      </c>
      <c r="O11" s="113"/>
    </row>
    <row r="12" spans="1:15" s="115" customFormat="1" ht="20.100000000000001" customHeight="1">
      <c r="A12" s="172"/>
      <c r="B12" s="206" t="s">
        <v>57</v>
      </c>
      <c r="C12" s="229">
        <v>11980.240718999999</v>
      </c>
      <c r="D12" s="230">
        <v>13869.495754</v>
      </c>
      <c r="E12" s="230">
        <v>14046.931188</v>
      </c>
      <c r="F12" s="242">
        <v>1.7387921735965581</v>
      </c>
      <c r="G12" s="243">
        <v>1.3549440248813822</v>
      </c>
      <c r="H12" s="243">
        <v>1.2848875500592363</v>
      </c>
      <c r="I12" s="242">
        <v>273.7957764480085</v>
      </c>
      <c r="J12" s="243">
        <v>305.88879315746868</v>
      </c>
      <c r="K12" s="244">
        <v>330.69903877431364</v>
      </c>
      <c r="L12" s="243">
        <v>4.7607395325158999</v>
      </c>
      <c r="M12" s="243">
        <v>4.1446219256688916</v>
      </c>
      <c r="N12" s="244">
        <v>4.249110777376722</v>
      </c>
      <c r="O12" s="113"/>
    </row>
    <row r="13" spans="1:15" s="115" customFormat="1" ht="20.100000000000001" customHeight="1">
      <c r="A13" s="172"/>
      <c r="B13" s="206" t="s">
        <v>46</v>
      </c>
      <c r="C13" s="229">
        <v>3321.3125219999997</v>
      </c>
      <c r="D13" s="230">
        <v>3927.4324959999999</v>
      </c>
      <c r="E13" s="230">
        <v>3870.416142</v>
      </c>
      <c r="F13" s="242">
        <v>0.94307171615210028</v>
      </c>
      <c r="G13" s="243">
        <v>0.67212638350589238</v>
      </c>
      <c r="H13" s="243">
        <v>0.75376556240086079</v>
      </c>
      <c r="I13" s="242">
        <v>272.73205380220566</v>
      </c>
      <c r="J13" s="243">
        <v>332.13893006522255</v>
      </c>
      <c r="K13" s="244">
        <v>318.16765855904453</v>
      </c>
      <c r="L13" s="243">
        <v>2.5720588602893302</v>
      </c>
      <c r="M13" s="243">
        <v>2.2323933788625454</v>
      </c>
      <c r="N13" s="244">
        <v>2.3982382409152323</v>
      </c>
      <c r="O13" s="113"/>
    </row>
    <row r="14" spans="1:15" s="115" customFormat="1" ht="20.100000000000001" customHeight="1">
      <c r="A14" s="172"/>
      <c r="B14" s="206" t="s">
        <v>50</v>
      </c>
      <c r="C14" s="229">
        <v>13184.651900000001</v>
      </c>
      <c r="D14" s="230">
        <v>15135.659459</v>
      </c>
      <c r="E14" s="230">
        <v>15331.400137000001</v>
      </c>
      <c r="F14" s="242">
        <v>1.5672518286205188</v>
      </c>
      <c r="G14" s="243">
        <v>1.2878460468010455</v>
      </c>
      <c r="H14" s="243">
        <v>1.4043901083787882</v>
      </c>
      <c r="I14" s="242">
        <v>199.01570339649933</v>
      </c>
      <c r="J14" s="243">
        <v>228.76840322457585</v>
      </c>
      <c r="K14" s="244">
        <v>202.14148478315025</v>
      </c>
      <c r="L14" s="243">
        <v>3.1190772507236235</v>
      </c>
      <c r="M14" s="243">
        <v>2.9461848372575759</v>
      </c>
      <c r="N14" s="244">
        <v>2.8388550172245757</v>
      </c>
      <c r="O14" s="113"/>
    </row>
    <row r="15" spans="1:15" s="115" customFormat="1" ht="20.100000000000001" customHeight="1">
      <c r="A15" s="172"/>
      <c r="B15" s="206" t="s">
        <v>35</v>
      </c>
      <c r="C15" s="229">
        <v>13332.997851</v>
      </c>
      <c r="D15" s="230">
        <v>14807.074043000001</v>
      </c>
      <c r="E15" s="230">
        <v>14992.886824000001</v>
      </c>
      <c r="F15" s="242">
        <v>1.3077276689647312</v>
      </c>
      <c r="G15" s="243">
        <v>1.2197970475158515</v>
      </c>
      <c r="H15" s="243">
        <v>1.2220974062626593</v>
      </c>
      <c r="I15" s="242">
        <v>268.25019177927192</v>
      </c>
      <c r="J15" s="243">
        <v>257.59106328925486</v>
      </c>
      <c r="K15" s="244">
        <v>256.79455551260293</v>
      </c>
      <c r="L15" s="243">
        <v>3.5079819799484944</v>
      </c>
      <c r="M15" s="243">
        <v>3.1420881846670183</v>
      </c>
      <c r="N15" s="244">
        <v>3.1382796023432449</v>
      </c>
      <c r="O15" s="113"/>
    </row>
    <row r="16" spans="1:15" s="115" customFormat="1" ht="20.100000000000001" customHeight="1">
      <c r="A16" s="172"/>
      <c r="B16" s="206" t="s">
        <v>55</v>
      </c>
      <c r="C16" s="229">
        <v>7.4830030000000001</v>
      </c>
      <c r="D16" s="230">
        <v>5.5862949999999998</v>
      </c>
      <c r="E16" s="230">
        <v>5.4361199999999998</v>
      </c>
      <c r="F16" s="242">
        <v>0.87562439838658346</v>
      </c>
      <c r="G16" s="243">
        <v>1.9297942554054162</v>
      </c>
      <c r="H16" s="243">
        <v>1.8842483241723877</v>
      </c>
      <c r="I16" s="242">
        <v>269.24286128535016</v>
      </c>
      <c r="J16" s="243">
        <v>198.84419873103039</v>
      </c>
      <c r="K16" s="244">
        <v>178.05623352533436</v>
      </c>
      <c r="L16" s="243">
        <v>2.3575561843286708</v>
      </c>
      <c r="M16" s="243">
        <v>3.8372839243183541</v>
      </c>
      <c r="N16" s="244">
        <v>3.355021596285586</v>
      </c>
      <c r="O16" s="113"/>
    </row>
    <row r="17" spans="1:15" s="115" customFormat="1" ht="20.100000000000001" customHeight="1">
      <c r="A17" s="172"/>
      <c r="B17" s="206" t="s">
        <v>64</v>
      </c>
      <c r="C17" s="229">
        <v>240.66584500000002</v>
      </c>
      <c r="D17" s="230">
        <v>322.02763399999998</v>
      </c>
      <c r="E17" s="230">
        <v>325.98025899999999</v>
      </c>
      <c r="F17" s="242">
        <v>1.9630945138891642</v>
      </c>
      <c r="G17" s="243">
        <v>3.1272415584061339</v>
      </c>
      <c r="H17" s="243">
        <v>3.0228922543435366</v>
      </c>
      <c r="I17" s="242">
        <v>231.68440329533428</v>
      </c>
      <c r="J17" s="243">
        <v>158.76445869762046</v>
      </c>
      <c r="K17" s="244">
        <v>168.05263063891005</v>
      </c>
      <c r="L17" s="243">
        <v>4.5481838106275525</v>
      </c>
      <c r="M17" s="243">
        <v>4.9649481323705285</v>
      </c>
      <c r="N17" s="244">
        <v>5.0800499548041653</v>
      </c>
      <c r="O17" s="113"/>
    </row>
    <row r="18" spans="1:15" s="115" customFormat="1" ht="20.100000000000001" customHeight="1">
      <c r="A18" s="172"/>
      <c r="B18" s="206" t="s">
        <v>56</v>
      </c>
      <c r="C18" s="229">
        <v>359.10581300000001</v>
      </c>
      <c r="D18" s="230">
        <v>189.87023000000002</v>
      </c>
      <c r="E18" s="230">
        <v>176.75828200000001</v>
      </c>
      <c r="F18" s="242">
        <v>4.3090633567661021</v>
      </c>
      <c r="G18" s="243">
        <v>3.9221862216104122</v>
      </c>
      <c r="H18" s="243">
        <v>4.2155252448086138</v>
      </c>
      <c r="I18" s="242">
        <v>77.949123622528674</v>
      </c>
      <c r="J18" s="243">
        <v>82.835651741411112</v>
      </c>
      <c r="K18" s="244">
        <v>81.417016382398216</v>
      </c>
      <c r="L18" s="243">
        <v>3.3588771229386922</v>
      </c>
      <c r="M18" s="243">
        <v>3.2489685191828119</v>
      </c>
      <c r="N18" s="244">
        <v>3.4321548791699614</v>
      </c>
      <c r="O18" s="113"/>
    </row>
    <row r="19" spans="1:15" s="115" customFormat="1" ht="20.100000000000001" customHeight="1">
      <c r="A19" s="172"/>
      <c r="B19" s="206" t="s">
        <v>61</v>
      </c>
      <c r="C19" s="229">
        <v>6.6813120000000001</v>
      </c>
      <c r="D19" s="230">
        <v>2.672587</v>
      </c>
      <c r="E19" s="230">
        <v>2.4854470000000002</v>
      </c>
      <c r="F19" s="242">
        <v>8.037193892457049</v>
      </c>
      <c r="G19" s="243">
        <v>14.251996286743893</v>
      </c>
      <c r="H19" s="243">
        <v>15.32513065054294</v>
      </c>
      <c r="I19" s="242">
        <v>85.922642879755671</v>
      </c>
      <c r="J19" s="243">
        <v>67.717519434387768</v>
      </c>
      <c r="K19" s="244">
        <v>68.145540275874367</v>
      </c>
      <c r="L19" s="243">
        <v>6.905769405769405</v>
      </c>
      <c r="M19" s="243">
        <v>9.6510983552640184</v>
      </c>
      <c r="N19" s="244">
        <v>10.443393079796108</v>
      </c>
      <c r="O19" s="113"/>
    </row>
    <row r="20" spans="1:15" s="115" customFormat="1" ht="20.100000000000001" customHeight="1">
      <c r="A20" s="172"/>
      <c r="B20" s="55" t="s">
        <v>75</v>
      </c>
      <c r="C20" s="229">
        <v>0</v>
      </c>
      <c r="D20" s="230">
        <v>0</v>
      </c>
      <c r="E20" s="230">
        <v>0</v>
      </c>
      <c r="F20" s="242">
        <v>0</v>
      </c>
      <c r="G20" s="243">
        <v>0</v>
      </c>
      <c r="H20" s="243">
        <v>0</v>
      </c>
      <c r="I20" s="242">
        <v>0</v>
      </c>
      <c r="J20" s="243">
        <v>0</v>
      </c>
      <c r="K20" s="244">
        <v>0</v>
      </c>
      <c r="L20" s="243">
        <v>0</v>
      </c>
      <c r="M20" s="243">
        <v>0</v>
      </c>
      <c r="N20" s="244">
        <v>0</v>
      </c>
      <c r="O20" s="113"/>
    </row>
    <row r="21" spans="1:15" s="115" customFormat="1" ht="20.100000000000001" customHeight="1">
      <c r="A21" s="172"/>
      <c r="B21" s="206" t="s">
        <v>37</v>
      </c>
      <c r="C21" s="229">
        <v>0</v>
      </c>
      <c r="D21" s="230">
        <v>0</v>
      </c>
      <c r="E21" s="230">
        <v>0</v>
      </c>
      <c r="F21" s="242">
        <v>0</v>
      </c>
      <c r="G21" s="243">
        <v>0</v>
      </c>
      <c r="H21" s="243">
        <v>0</v>
      </c>
      <c r="I21" s="242">
        <v>0</v>
      </c>
      <c r="J21" s="243">
        <v>0</v>
      </c>
      <c r="K21" s="244">
        <v>0</v>
      </c>
      <c r="L21" s="243">
        <v>0</v>
      </c>
      <c r="M21" s="243">
        <v>0</v>
      </c>
      <c r="N21" s="244">
        <v>0</v>
      </c>
      <c r="O21" s="113"/>
    </row>
    <row r="22" spans="1:15" s="115" customFormat="1" ht="20.100000000000001" customHeight="1">
      <c r="A22" s="172"/>
      <c r="B22" s="206" t="s">
        <v>63</v>
      </c>
      <c r="C22" s="229">
        <v>586.66630799999996</v>
      </c>
      <c r="D22" s="230">
        <v>844.23984299999995</v>
      </c>
      <c r="E22" s="230">
        <v>866.00091000000009</v>
      </c>
      <c r="F22" s="242">
        <v>0.9989607243646248</v>
      </c>
      <c r="G22" s="243">
        <v>0.55725965067962335</v>
      </c>
      <c r="H22" s="243">
        <v>0.681273764481379</v>
      </c>
      <c r="I22" s="242">
        <v>232.9145683198517</v>
      </c>
      <c r="J22" s="243">
        <v>364.36740319278454</v>
      </c>
      <c r="K22" s="244">
        <v>303.53864013531222</v>
      </c>
      <c r="L22" s="243">
        <v>2.3267250588387292</v>
      </c>
      <c r="M22" s="243">
        <v>2.0304725182225258</v>
      </c>
      <c r="N22" s="244">
        <v>2.0679291203054277</v>
      </c>
      <c r="O22" s="113"/>
    </row>
    <row r="23" spans="1:15" s="115" customFormat="1" ht="20.100000000000001" customHeight="1">
      <c r="A23" s="172"/>
      <c r="B23" s="206" t="s">
        <v>48</v>
      </c>
      <c r="C23" s="229">
        <v>743.22862699999996</v>
      </c>
      <c r="D23" s="230">
        <v>459.66845799999999</v>
      </c>
      <c r="E23" s="230">
        <v>436.97957000000002</v>
      </c>
      <c r="F23" s="242">
        <v>1.2721843126744901</v>
      </c>
      <c r="G23" s="243">
        <v>1.2925646510207147</v>
      </c>
      <c r="H23" s="243">
        <v>1.6634116327223261</v>
      </c>
      <c r="I23" s="242">
        <v>181.28461705564683</v>
      </c>
      <c r="J23" s="243">
        <v>198.68900374180848</v>
      </c>
      <c r="K23" s="244">
        <v>167.90808732537792</v>
      </c>
      <c r="L23" s="243">
        <v>2.3062744594739626</v>
      </c>
      <c r="M23" s="243">
        <v>2.5681838278318412</v>
      </c>
      <c r="N23" s="244">
        <v>2.7930026568518977</v>
      </c>
      <c r="O23" s="113"/>
    </row>
    <row r="24" spans="1:15" s="115" customFormat="1" ht="20.100000000000001" customHeight="1">
      <c r="A24" s="172"/>
      <c r="B24" s="206" t="s">
        <v>47</v>
      </c>
      <c r="C24" s="229">
        <v>0</v>
      </c>
      <c r="D24" s="230">
        <v>0</v>
      </c>
      <c r="E24" s="230">
        <v>0</v>
      </c>
      <c r="F24" s="242">
        <v>0</v>
      </c>
      <c r="G24" s="243">
        <v>0</v>
      </c>
      <c r="H24" s="243">
        <v>0</v>
      </c>
      <c r="I24" s="242">
        <v>0</v>
      </c>
      <c r="J24" s="243">
        <v>0</v>
      </c>
      <c r="K24" s="244">
        <v>0</v>
      </c>
      <c r="L24" s="243">
        <v>0</v>
      </c>
      <c r="M24" s="243">
        <v>0</v>
      </c>
      <c r="N24" s="244">
        <v>0</v>
      </c>
      <c r="O24" s="113"/>
    </row>
    <row r="25" spans="1:15" s="115" customFormat="1" ht="20.100000000000001" customHeight="1">
      <c r="A25" s="172"/>
      <c r="B25" s="206" t="s">
        <v>38</v>
      </c>
      <c r="C25" s="229">
        <v>0</v>
      </c>
      <c r="D25" s="230">
        <v>0</v>
      </c>
      <c r="E25" s="230">
        <v>0</v>
      </c>
      <c r="F25" s="242">
        <v>0</v>
      </c>
      <c r="G25" s="243">
        <v>0</v>
      </c>
      <c r="H25" s="243">
        <v>0</v>
      </c>
      <c r="I25" s="242">
        <v>0</v>
      </c>
      <c r="J25" s="243">
        <v>0</v>
      </c>
      <c r="K25" s="244">
        <v>0</v>
      </c>
      <c r="L25" s="243">
        <v>0</v>
      </c>
      <c r="M25" s="243">
        <v>0</v>
      </c>
      <c r="N25" s="244">
        <v>0</v>
      </c>
      <c r="O25" s="113"/>
    </row>
    <row r="26" spans="1:15" s="115" customFormat="1" ht="20.100000000000001" customHeight="1">
      <c r="A26" s="172"/>
      <c r="B26" s="206" t="s">
        <v>58</v>
      </c>
      <c r="C26" s="229">
        <v>0</v>
      </c>
      <c r="D26" s="230">
        <v>0</v>
      </c>
      <c r="E26" s="230">
        <v>0</v>
      </c>
      <c r="F26" s="242">
        <v>0</v>
      </c>
      <c r="G26" s="243">
        <v>0</v>
      </c>
      <c r="H26" s="243">
        <v>0</v>
      </c>
      <c r="I26" s="242">
        <v>0</v>
      </c>
      <c r="J26" s="243">
        <v>0</v>
      </c>
      <c r="K26" s="244">
        <v>0</v>
      </c>
      <c r="L26" s="243">
        <v>0</v>
      </c>
      <c r="M26" s="243">
        <v>0</v>
      </c>
      <c r="N26" s="244">
        <v>0</v>
      </c>
      <c r="O26" s="113"/>
    </row>
    <row r="27" spans="1:15" s="115" customFormat="1" ht="20.100000000000001" customHeight="1">
      <c r="A27" s="172"/>
      <c r="B27" s="206" t="s">
        <v>62</v>
      </c>
      <c r="C27" s="229">
        <v>0</v>
      </c>
      <c r="D27" s="230">
        <v>0</v>
      </c>
      <c r="E27" s="230">
        <v>0</v>
      </c>
      <c r="F27" s="242">
        <v>0</v>
      </c>
      <c r="G27" s="243">
        <v>0</v>
      </c>
      <c r="H27" s="243">
        <v>0</v>
      </c>
      <c r="I27" s="242">
        <v>0</v>
      </c>
      <c r="J27" s="243">
        <v>0</v>
      </c>
      <c r="K27" s="244">
        <v>0</v>
      </c>
      <c r="L27" s="243">
        <v>0</v>
      </c>
      <c r="M27" s="243">
        <v>0</v>
      </c>
      <c r="N27" s="244">
        <v>0</v>
      </c>
      <c r="O27" s="113"/>
    </row>
    <row r="28" spans="1:15" s="115" customFormat="1" ht="20.100000000000001" customHeight="1">
      <c r="A28" s="172"/>
      <c r="B28" s="206" t="s">
        <v>40</v>
      </c>
      <c r="C28" s="229">
        <v>0</v>
      </c>
      <c r="D28" s="230">
        <v>0</v>
      </c>
      <c r="E28" s="230">
        <v>0</v>
      </c>
      <c r="F28" s="242">
        <v>0</v>
      </c>
      <c r="G28" s="243">
        <v>0</v>
      </c>
      <c r="H28" s="243">
        <v>0</v>
      </c>
      <c r="I28" s="242">
        <v>0</v>
      </c>
      <c r="J28" s="243">
        <v>0</v>
      </c>
      <c r="K28" s="244">
        <v>0</v>
      </c>
      <c r="L28" s="243">
        <v>0</v>
      </c>
      <c r="M28" s="243">
        <v>0</v>
      </c>
      <c r="N28" s="244">
        <v>0</v>
      </c>
      <c r="O28" s="113"/>
    </row>
    <row r="29" spans="1:15" s="115" customFormat="1" ht="20.100000000000001" customHeight="1">
      <c r="A29" s="172"/>
      <c r="B29" s="206" t="s">
        <v>41</v>
      </c>
      <c r="C29" s="229">
        <v>0</v>
      </c>
      <c r="D29" s="230">
        <v>0</v>
      </c>
      <c r="E29" s="230">
        <v>0</v>
      </c>
      <c r="F29" s="242">
        <v>0</v>
      </c>
      <c r="G29" s="243">
        <v>0</v>
      </c>
      <c r="H29" s="243">
        <v>0</v>
      </c>
      <c r="I29" s="242">
        <v>0</v>
      </c>
      <c r="J29" s="243">
        <v>0</v>
      </c>
      <c r="K29" s="244">
        <v>0</v>
      </c>
      <c r="L29" s="243">
        <v>0</v>
      </c>
      <c r="M29" s="243">
        <v>0</v>
      </c>
      <c r="N29" s="244">
        <v>0</v>
      </c>
      <c r="O29" s="113"/>
    </row>
    <row r="30" spans="1:15" s="115" customFormat="1" ht="20.100000000000001" customHeight="1">
      <c r="A30" s="172"/>
      <c r="B30" s="206" t="s">
        <v>88</v>
      </c>
      <c r="C30" s="229">
        <v>0</v>
      </c>
      <c r="D30" s="230">
        <v>0</v>
      </c>
      <c r="E30" s="230">
        <v>0</v>
      </c>
      <c r="F30" s="242">
        <v>0</v>
      </c>
      <c r="G30" s="243">
        <v>0</v>
      </c>
      <c r="H30" s="243">
        <v>0</v>
      </c>
      <c r="I30" s="242">
        <v>0</v>
      </c>
      <c r="J30" s="243">
        <v>0</v>
      </c>
      <c r="K30" s="244">
        <v>0</v>
      </c>
      <c r="L30" s="243">
        <v>0</v>
      </c>
      <c r="M30" s="243">
        <v>0</v>
      </c>
      <c r="N30" s="244">
        <v>0</v>
      </c>
      <c r="O30" s="113"/>
    </row>
    <row r="31" spans="1:15" s="115" customFormat="1" ht="20.100000000000001" customHeight="1">
      <c r="A31" s="172"/>
      <c r="B31" s="206" t="s">
        <v>60</v>
      </c>
      <c r="C31" s="229">
        <v>1496.269767</v>
      </c>
      <c r="D31" s="230">
        <v>2566.5291010000001</v>
      </c>
      <c r="E31" s="230">
        <v>2673.8275899999999</v>
      </c>
      <c r="F31" s="242">
        <v>5.0275721436801586</v>
      </c>
      <c r="G31" s="243">
        <v>1.830480082290717</v>
      </c>
      <c r="H31" s="243">
        <v>1.8951775794938224</v>
      </c>
      <c r="I31" s="242">
        <v>88.39577655833601</v>
      </c>
      <c r="J31" s="243">
        <v>133.84436427193268</v>
      </c>
      <c r="K31" s="244">
        <v>132.85164373268296</v>
      </c>
      <c r="L31" s="243">
        <v>4.4441614384366561</v>
      </c>
      <c r="M31" s="243">
        <v>2.4499944292663605</v>
      </c>
      <c r="N31" s="244">
        <v>2.5177745660108175</v>
      </c>
      <c r="O31" s="113"/>
    </row>
    <row r="32" spans="1:15" s="115" customFormat="1" ht="20.100000000000001" customHeight="1">
      <c r="A32" s="172"/>
      <c r="B32" s="206" t="s">
        <v>36</v>
      </c>
      <c r="C32" s="229">
        <v>0</v>
      </c>
      <c r="D32" s="230">
        <v>0</v>
      </c>
      <c r="E32" s="230">
        <v>0</v>
      </c>
      <c r="F32" s="242">
        <v>0</v>
      </c>
      <c r="G32" s="243">
        <v>0</v>
      </c>
      <c r="H32" s="243">
        <v>0</v>
      </c>
      <c r="I32" s="242">
        <v>0</v>
      </c>
      <c r="J32" s="243">
        <v>0</v>
      </c>
      <c r="K32" s="244">
        <v>0</v>
      </c>
      <c r="L32" s="243">
        <v>0</v>
      </c>
      <c r="M32" s="243">
        <v>0</v>
      </c>
      <c r="N32" s="244">
        <v>0</v>
      </c>
      <c r="O32" s="113"/>
    </row>
    <row r="33" spans="1:15" s="115" customFormat="1" ht="20.100000000000001" customHeight="1">
      <c r="A33" s="172"/>
      <c r="B33" s="206" t="s">
        <v>29</v>
      </c>
      <c r="C33" s="229">
        <v>0</v>
      </c>
      <c r="D33" s="230">
        <v>0</v>
      </c>
      <c r="E33" s="230">
        <v>0</v>
      </c>
      <c r="F33" s="242">
        <v>0</v>
      </c>
      <c r="G33" s="243">
        <v>0</v>
      </c>
      <c r="H33" s="243">
        <v>0</v>
      </c>
      <c r="I33" s="242">
        <v>0</v>
      </c>
      <c r="J33" s="243">
        <v>0</v>
      </c>
      <c r="K33" s="244">
        <v>0</v>
      </c>
      <c r="L33" s="243">
        <v>0</v>
      </c>
      <c r="M33" s="243">
        <v>0</v>
      </c>
      <c r="N33" s="244">
        <v>0</v>
      </c>
      <c r="O33" s="113"/>
    </row>
    <row r="34" spans="1:15" s="115" customFormat="1" ht="20.100000000000001" customHeight="1">
      <c r="A34" s="172"/>
      <c r="B34" s="206" t="s">
        <v>34</v>
      </c>
      <c r="C34" s="229">
        <v>0</v>
      </c>
      <c r="D34" s="230">
        <v>0</v>
      </c>
      <c r="E34" s="230">
        <v>0</v>
      </c>
      <c r="F34" s="242">
        <v>0</v>
      </c>
      <c r="G34" s="243">
        <v>0</v>
      </c>
      <c r="H34" s="243">
        <v>0</v>
      </c>
      <c r="I34" s="242">
        <v>0</v>
      </c>
      <c r="J34" s="243">
        <v>0</v>
      </c>
      <c r="K34" s="244">
        <v>0</v>
      </c>
      <c r="L34" s="243">
        <v>0</v>
      </c>
      <c r="M34" s="243">
        <v>0</v>
      </c>
      <c r="N34" s="244">
        <v>0</v>
      </c>
      <c r="O34" s="113"/>
    </row>
    <row r="35" spans="1:15" s="115" customFormat="1" ht="20.100000000000001" customHeight="1">
      <c r="A35" s="172"/>
      <c r="B35" s="206" t="s">
        <v>59</v>
      </c>
      <c r="C35" s="229">
        <v>4.8125000000000001E-2</v>
      </c>
      <c r="D35" s="230">
        <v>0</v>
      </c>
      <c r="E35" s="230">
        <v>0</v>
      </c>
      <c r="F35" s="242">
        <v>33.144935064935069</v>
      </c>
      <c r="G35" s="243">
        <v>0</v>
      </c>
      <c r="H35" s="243">
        <v>0</v>
      </c>
      <c r="I35" s="242">
        <v>134.75017240298413</v>
      </c>
      <c r="J35" s="243">
        <v>0</v>
      </c>
      <c r="K35" s="244">
        <v>0</v>
      </c>
      <c r="L35" s="243">
        <v>44.662857142857135</v>
      </c>
      <c r="M35" s="243">
        <v>0</v>
      </c>
      <c r="N35" s="244">
        <v>0</v>
      </c>
      <c r="O35" s="113"/>
    </row>
    <row r="36" spans="1:15" s="115" customFormat="1" ht="20.100000000000001" customHeight="1">
      <c r="A36" s="172"/>
      <c r="B36" s="206" t="s">
        <v>45</v>
      </c>
      <c r="C36" s="229">
        <v>0</v>
      </c>
      <c r="D36" s="230">
        <v>1.591548</v>
      </c>
      <c r="E36" s="230">
        <v>1.530489</v>
      </c>
      <c r="F36" s="242">
        <v>0</v>
      </c>
      <c r="G36" s="243">
        <v>45.899715245785863</v>
      </c>
      <c r="H36" s="243">
        <v>48.113838126245923</v>
      </c>
      <c r="I36" s="242">
        <v>0</v>
      </c>
      <c r="J36" s="243">
        <v>132.3100383838273</v>
      </c>
      <c r="K36" s="244">
        <v>131.00314105410681</v>
      </c>
      <c r="L36" s="243">
        <v>0</v>
      </c>
      <c r="M36" s="243">
        <v>60.729930859766725</v>
      </c>
      <c r="N36" s="244">
        <v>63.030639227070559</v>
      </c>
      <c r="O36" s="113"/>
    </row>
    <row r="37" spans="1:15" s="115" customFormat="1" ht="20.100000000000001" customHeight="1">
      <c r="A37" s="172"/>
      <c r="B37" s="206" t="s">
        <v>32</v>
      </c>
      <c r="C37" s="229">
        <v>0</v>
      </c>
      <c r="D37" s="230">
        <v>0</v>
      </c>
      <c r="E37" s="230">
        <v>0</v>
      </c>
      <c r="F37" s="242">
        <v>0</v>
      </c>
      <c r="G37" s="243">
        <v>0</v>
      </c>
      <c r="H37" s="243">
        <v>0</v>
      </c>
      <c r="I37" s="242">
        <v>0</v>
      </c>
      <c r="J37" s="243">
        <v>0</v>
      </c>
      <c r="K37" s="244">
        <v>0</v>
      </c>
      <c r="L37" s="243">
        <v>0</v>
      </c>
      <c r="M37" s="243">
        <v>0</v>
      </c>
      <c r="N37" s="244">
        <v>0</v>
      </c>
      <c r="O37" s="113"/>
    </row>
    <row r="38" spans="1:15" s="115" customFormat="1" ht="20.100000000000001" customHeight="1">
      <c r="A38" s="172"/>
      <c r="B38" s="206" t="s">
        <v>44</v>
      </c>
      <c r="C38" s="229">
        <v>0</v>
      </c>
      <c r="D38" s="230">
        <v>4.0551979999999999</v>
      </c>
      <c r="E38" s="230">
        <v>3.940588</v>
      </c>
      <c r="F38" s="242">
        <v>0</v>
      </c>
      <c r="G38" s="243">
        <v>0</v>
      </c>
      <c r="H38" s="243">
        <v>0</v>
      </c>
      <c r="I38" s="242">
        <v>0</v>
      </c>
      <c r="J38" s="243">
        <v>0</v>
      </c>
      <c r="K38" s="244">
        <v>0</v>
      </c>
      <c r="L38" s="243">
        <v>0</v>
      </c>
      <c r="M38" s="243">
        <v>1.6514360087966113</v>
      </c>
      <c r="N38" s="244">
        <v>2.0191402907383362</v>
      </c>
      <c r="O38" s="113"/>
    </row>
    <row r="39" spans="1:15" s="115" customFormat="1" ht="20.100000000000001" customHeight="1">
      <c r="A39" s="172"/>
      <c r="B39" s="206" t="s">
        <v>31</v>
      </c>
      <c r="C39" s="229">
        <v>0</v>
      </c>
      <c r="D39" s="230">
        <v>0</v>
      </c>
      <c r="E39" s="230">
        <v>0</v>
      </c>
      <c r="F39" s="242">
        <v>0</v>
      </c>
      <c r="G39" s="243">
        <v>0</v>
      </c>
      <c r="H39" s="243">
        <v>0</v>
      </c>
      <c r="I39" s="242">
        <v>0</v>
      </c>
      <c r="J39" s="243">
        <v>0</v>
      </c>
      <c r="K39" s="244">
        <v>0</v>
      </c>
      <c r="L39" s="243">
        <v>0</v>
      </c>
      <c r="M39" s="243">
        <v>0</v>
      </c>
      <c r="N39" s="244">
        <v>0</v>
      </c>
      <c r="O39" s="113"/>
    </row>
    <row r="40" spans="1:15" s="115" customFormat="1" ht="20.100000000000001" customHeight="1">
      <c r="A40" s="172"/>
      <c r="B40" s="206" t="s">
        <v>52</v>
      </c>
      <c r="C40" s="229">
        <v>0.82631499999999991</v>
      </c>
      <c r="D40" s="230">
        <v>0.66083400000000003</v>
      </c>
      <c r="E40" s="230">
        <v>0.55398000000000003</v>
      </c>
      <c r="F40" s="242">
        <v>9.3044420106133874</v>
      </c>
      <c r="G40" s="243">
        <v>0</v>
      </c>
      <c r="H40" s="243">
        <v>0</v>
      </c>
      <c r="I40" s="242">
        <v>101.03142396337338</v>
      </c>
      <c r="J40" s="243">
        <v>0</v>
      </c>
      <c r="K40" s="244">
        <v>0</v>
      </c>
      <c r="L40" s="243">
        <v>9.4004102551690334</v>
      </c>
      <c r="M40" s="243">
        <v>2.9226704437120365</v>
      </c>
      <c r="N40" s="244">
        <v>3.7225170583775586</v>
      </c>
      <c r="O40" s="113"/>
    </row>
    <row r="41" spans="1:15" s="115" customFormat="1" ht="20.100000000000001" customHeight="1">
      <c r="A41" s="172"/>
      <c r="B41" s="206" t="s">
        <v>39</v>
      </c>
      <c r="C41" s="229">
        <v>0</v>
      </c>
      <c r="D41" s="230">
        <v>0</v>
      </c>
      <c r="E41" s="230">
        <v>0</v>
      </c>
      <c r="F41" s="242">
        <v>0</v>
      </c>
      <c r="G41" s="243">
        <v>0</v>
      </c>
      <c r="H41" s="243">
        <v>0</v>
      </c>
      <c r="I41" s="242">
        <v>0</v>
      </c>
      <c r="J41" s="243">
        <v>0</v>
      </c>
      <c r="K41" s="244">
        <v>0</v>
      </c>
      <c r="L41" s="243">
        <v>0</v>
      </c>
      <c r="M41" s="243">
        <v>0</v>
      </c>
      <c r="N41" s="244">
        <v>0</v>
      </c>
      <c r="O41" s="113"/>
    </row>
    <row r="42" spans="1:15" s="115" customFormat="1" ht="20.100000000000001" customHeight="1">
      <c r="A42" s="172"/>
      <c r="B42" s="206" t="s">
        <v>157</v>
      </c>
      <c r="C42" s="229">
        <v>0</v>
      </c>
      <c r="D42" s="230">
        <v>0</v>
      </c>
      <c r="E42" s="230">
        <v>0</v>
      </c>
      <c r="F42" s="242">
        <v>0</v>
      </c>
      <c r="G42" s="243">
        <v>0</v>
      </c>
      <c r="H42" s="243">
        <v>0</v>
      </c>
      <c r="I42" s="242">
        <v>0</v>
      </c>
      <c r="J42" s="243">
        <v>0</v>
      </c>
      <c r="K42" s="244">
        <v>0</v>
      </c>
      <c r="L42" s="243">
        <v>0</v>
      </c>
      <c r="M42" s="243">
        <v>0</v>
      </c>
      <c r="N42" s="244">
        <v>0</v>
      </c>
      <c r="O42" s="113"/>
    </row>
    <row r="43" spans="1:15" s="115" customFormat="1" ht="20.100000000000001" customHeight="1">
      <c r="A43" s="172"/>
      <c r="B43" s="206" t="s">
        <v>136</v>
      </c>
      <c r="C43" s="229">
        <v>0</v>
      </c>
      <c r="D43" s="230">
        <v>0</v>
      </c>
      <c r="E43" s="230">
        <v>0</v>
      </c>
      <c r="F43" s="242">
        <v>0</v>
      </c>
      <c r="G43" s="243">
        <v>0</v>
      </c>
      <c r="H43" s="243">
        <v>0</v>
      </c>
      <c r="I43" s="242">
        <v>0</v>
      </c>
      <c r="J43" s="243">
        <v>0</v>
      </c>
      <c r="K43" s="244">
        <v>0</v>
      </c>
      <c r="L43" s="243">
        <v>0</v>
      </c>
      <c r="M43" s="243">
        <v>0</v>
      </c>
      <c r="N43" s="244">
        <v>0</v>
      </c>
      <c r="O43" s="113"/>
    </row>
    <row r="44" spans="1:15" s="115" customFormat="1" ht="20.100000000000001" customHeight="1">
      <c r="A44" s="172"/>
      <c r="B44" s="206" t="s">
        <v>79</v>
      </c>
      <c r="C44" s="229">
        <v>0</v>
      </c>
      <c r="D44" s="230">
        <v>0</v>
      </c>
      <c r="E44" s="230">
        <v>0</v>
      </c>
      <c r="F44" s="242">
        <v>0</v>
      </c>
      <c r="G44" s="243">
        <v>0</v>
      </c>
      <c r="H44" s="243">
        <v>0</v>
      </c>
      <c r="I44" s="242">
        <v>0</v>
      </c>
      <c r="J44" s="243">
        <v>0</v>
      </c>
      <c r="K44" s="244">
        <v>0</v>
      </c>
      <c r="L44" s="243">
        <v>0</v>
      </c>
      <c r="M44" s="243">
        <v>0</v>
      </c>
      <c r="N44" s="244">
        <v>0</v>
      </c>
      <c r="O44" s="113"/>
    </row>
    <row r="45" spans="1:15" s="115" customFormat="1" ht="20.100000000000001" customHeight="1">
      <c r="A45" s="172"/>
      <c r="B45" s="206" t="s">
        <v>43</v>
      </c>
      <c r="C45" s="229">
        <v>4843.0664699999998</v>
      </c>
      <c r="D45" s="230">
        <v>4578.0199200000006</v>
      </c>
      <c r="E45" s="230">
        <v>4601.4319740000001</v>
      </c>
      <c r="F45" s="242">
        <v>2.6629026010456553</v>
      </c>
      <c r="G45" s="243">
        <v>3.0809354582275383</v>
      </c>
      <c r="H45" s="243">
        <v>3.1190915743395489</v>
      </c>
      <c r="I45" s="242">
        <v>166.28983236321179</v>
      </c>
      <c r="J45" s="243">
        <v>159.65668295964406</v>
      </c>
      <c r="K45" s="244">
        <v>155.95640059528628</v>
      </c>
      <c r="L45" s="243">
        <v>4.4281362712744272</v>
      </c>
      <c r="M45" s="243">
        <v>4.918919356733598</v>
      </c>
      <c r="N45" s="244">
        <v>4.864422950610809</v>
      </c>
      <c r="O45" s="113"/>
    </row>
    <row r="46" spans="1:15" s="115" customFormat="1" ht="20.100000000000001" customHeight="1">
      <c r="A46" s="172"/>
      <c r="B46" s="206" t="s">
        <v>130</v>
      </c>
      <c r="C46" s="229">
        <v>0</v>
      </c>
      <c r="D46" s="230">
        <v>0</v>
      </c>
      <c r="E46" s="230">
        <v>0</v>
      </c>
      <c r="F46" s="242">
        <v>0</v>
      </c>
      <c r="G46" s="243">
        <v>0</v>
      </c>
      <c r="H46" s="243">
        <v>0</v>
      </c>
      <c r="I46" s="242">
        <v>0</v>
      </c>
      <c r="J46" s="243">
        <v>0</v>
      </c>
      <c r="K46" s="244">
        <v>0</v>
      </c>
      <c r="L46" s="243">
        <v>0</v>
      </c>
      <c r="M46" s="243">
        <v>0</v>
      </c>
      <c r="N46" s="244">
        <v>0</v>
      </c>
      <c r="O46" s="113"/>
    </row>
    <row r="47" spans="1:15" s="115" customFormat="1" ht="20.100000000000001" customHeight="1">
      <c r="A47" s="172"/>
      <c r="B47" s="206" t="s">
        <v>42</v>
      </c>
      <c r="C47" s="229">
        <v>950.95842300000004</v>
      </c>
      <c r="D47" s="230">
        <v>894.73330899999996</v>
      </c>
      <c r="E47" s="230">
        <v>907.21075499999995</v>
      </c>
      <c r="F47" s="242">
        <v>3.0177898745001177</v>
      </c>
      <c r="G47" s="243">
        <v>3.8141876083882331</v>
      </c>
      <c r="H47" s="243">
        <v>3.7838807367313452</v>
      </c>
      <c r="I47" s="242">
        <v>142.87220467178693</v>
      </c>
      <c r="J47" s="243">
        <v>140.50010890265824</v>
      </c>
      <c r="K47" s="244">
        <v>138.31674428748988</v>
      </c>
      <c r="L47" s="243">
        <v>4.3115829260602698</v>
      </c>
      <c r="M47" s="243">
        <v>5.3589377435371635</v>
      </c>
      <c r="N47" s="244">
        <v>5.233740642768284</v>
      </c>
      <c r="O47" s="113"/>
    </row>
    <row r="48" spans="1:15" s="115" customFormat="1" ht="20.100000000000001" customHeight="1">
      <c r="A48" s="172"/>
      <c r="B48" s="206" t="s">
        <v>214</v>
      </c>
      <c r="C48" s="229" t="s">
        <v>89</v>
      </c>
      <c r="D48" s="230">
        <v>0</v>
      </c>
      <c r="E48" s="230">
        <v>0</v>
      </c>
      <c r="F48" s="242" t="s">
        <v>89</v>
      </c>
      <c r="G48" s="243">
        <v>0</v>
      </c>
      <c r="H48" s="243">
        <v>0</v>
      </c>
      <c r="I48" s="242" t="s">
        <v>89</v>
      </c>
      <c r="J48" s="243">
        <v>0</v>
      </c>
      <c r="K48" s="244">
        <v>0</v>
      </c>
      <c r="L48" s="243" t="s">
        <v>89</v>
      </c>
      <c r="M48" s="243">
        <v>0</v>
      </c>
      <c r="N48" s="244">
        <v>0</v>
      </c>
      <c r="O48" s="113"/>
    </row>
    <row r="49" spans="1:15" s="115" customFormat="1" ht="20.100000000000001" customHeight="1">
      <c r="A49" s="172"/>
      <c r="B49" s="206" t="s">
        <v>28</v>
      </c>
      <c r="C49" s="229">
        <v>0</v>
      </c>
      <c r="D49" s="230">
        <v>0</v>
      </c>
      <c r="E49" s="230">
        <v>0</v>
      </c>
      <c r="F49" s="242">
        <v>0</v>
      </c>
      <c r="G49" s="243">
        <v>0</v>
      </c>
      <c r="H49" s="243">
        <v>0</v>
      </c>
      <c r="I49" s="242">
        <v>0</v>
      </c>
      <c r="J49" s="243">
        <v>0</v>
      </c>
      <c r="K49" s="244">
        <v>0</v>
      </c>
      <c r="L49" s="243">
        <v>0</v>
      </c>
      <c r="M49" s="243">
        <v>0</v>
      </c>
      <c r="N49" s="244">
        <v>0</v>
      </c>
      <c r="O49" s="113"/>
    </row>
    <row r="50" spans="1:15" s="115" customFormat="1" ht="20.100000000000001" customHeight="1">
      <c r="A50" s="172"/>
      <c r="B50" s="206" t="s">
        <v>213</v>
      </c>
      <c r="C50" s="229" t="s">
        <v>89</v>
      </c>
      <c r="D50" s="230">
        <v>0</v>
      </c>
      <c r="E50" s="230">
        <v>0</v>
      </c>
      <c r="F50" s="242" t="s">
        <v>89</v>
      </c>
      <c r="G50" s="243">
        <v>0</v>
      </c>
      <c r="H50" s="243">
        <v>0</v>
      </c>
      <c r="I50" s="242" t="s">
        <v>89</v>
      </c>
      <c r="J50" s="243">
        <v>0</v>
      </c>
      <c r="K50" s="244">
        <v>0</v>
      </c>
      <c r="L50" s="242" t="s">
        <v>89</v>
      </c>
      <c r="M50" s="243">
        <v>0</v>
      </c>
      <c r="N50" s="244">
        <v>0</v>
      </c>
      <c r="O50" s="113"/>
    </row>
    <row r="51" spans="1:15" s="115" customFormat="1" ht="20.100000000000001" customHeight="1">
      <c r="A51" s="172"/>
      <c r="B51" s="206" t="s">
        <v>156</v>
      </c>
      <c r="C51" s="229">
        <v>0</v>
      </c>
      <c r="D51" s="243">
        <v>0</v>
      </c>
      <c r="E51" s="243">
        <v>0</v>
      </c>
      <c r="F51" s="242">
        <v>0</v>
      </c>
      <c r="G51" s="243">
        <v>0</v>
      </c>
      <c r="H51" s="243">
        <v>0</v>
      </c>
      <c r="I51" s="242">
        <v>0</v>
      </c>
      <c r="J51" s="243">
        <v>0</v>
      </c>
      <c r="K51" s="244">
        <v>0</v>
      </c>
      <c r="L51" s="242">
        <v>0</v>
      </c>
      <c r="M51" s="243">
        <v>0</v>
      </c>
      <c r="N51" s="244">
        <v>0</v>
      </c>
      <c r="O51" s="113"/>
    </row>
    <row r="52" spans="1:15" s="115" customFormat="1" ht="20.100000000000001" customHeight="1">
      <c r="A52" s="172"/>
      <c r="B52" s="206" t="s">
        <v>211</v>
      </c>
      <c r="C52" s="229" t="s">
        <v>89</v>
      </c>
      <c r="D52" s="243">
        <v>0</v>
      </c>
      <c r="E52" s="243">
        <v>0</v>
      </c>
      <c r="F52" s="242" t="s">
        <v>89</v>
      </c>
      <c r="G52" s="243">
        <v>0</v>
      </c>
      <c r="H52" s="243">
        <v>0</v>
      </c>
      <c r="I52" s="242" t="s">
        <v>89</v>
      </c>
      <c r="J52" s="243">
        <v>0</v>
      </c>
      <c r="K52" s="244">
        <v>0</v>
      </c>
      <c r="L52" s="242" t="s">
        <v>89</v>
      </c>
      <c r="M52" s="519">
        <v>0</v>
      </c>
      <c r="N52" s="521">
        <v>0</v>
      </c>
      <c r="O52" s="113"/>
    </row>
    <row r="53" spans="1:15" s="115" customFormat="1" ht="20.100000000000001" customHeight="1">
      <c r="A53" s="172"/>
      <c r="B53" s="206" t="s">
        <v>30</v>
      </c>
      <c r="C53" s="229">
        <v>0</v>
      </c>
      <c r="D53" s="243">
        <v>0</v>
      </c>
      <c r="E53" s="243">
        <v>0</v>
      </c>
      <c r="F53" s="242">
        <v>0</v>
      </c>
      <c r="G53" s="243">
        <v>0</v>
      </c>
      <c r="H53" s="243">
        <v>0</v>
      </c>
      <c r="I53" s="242">
        <v>0</v>
      </c>
      <c r="J53" s="243">
        <v>0</v>
      </c>
      <c r="K53" s="244">
        <v>0</v>
      </c>
      <c r="L53" s="242">
        <v>0</v>
      </c>
      <c r="M53" s="519">
        <v>0</v>
      </c>
      <c r="N53" s="521">
        <v>0</v>
      </c>
      <c r="O53" s="113"/>
    </row>
    <row r="54" spans="1:15" s="115" customFormat="1" ht="20.100000000000001" customHeight="1">
      <c r="A54" s="172"/>
      <c r="B54" s="206" t="s">
        <v>137</v>
      </c>
      <c r="C54" s="229">
        <v>0</v>
      </c>
      <c r="D54" s="230">
        <v>0</v>
      </c>
      <c r="E54" s="230">
        <v>0</v>
      </c>
      <c r="F54" s="242">
        <v>0</v>
      </c>
      <c r="G54" s="243">
        <v>0</v>
      </c>
      <c r="H54" s="243">
        <v>0</v>
      </c>
      <c r="I54" s="242">
        <v>0</v>
      </c>
      <c r="J54" s="243">
        <v>0</v>
      </c>
      <c r="K54" s="244">
        <v>0</v>
      </c>
      <c r="L54" s="242">
        <v>0</v>
      </c>
      <c r="M54" s="243">
        <v>0</v>
      </c>
      <c r="N54" s="244">
        <v>0</v>
      </c>
      <c r="O54" s="113"/>
    </row>
    <row r="55" spans="1:15" s="115" customFormat="1" ht="20.100000000000001" customHeight="1">
      <c r="A55" s="172"/>
      <c r="B55" s="206" t="s">
        <v>212</v>
      </c>
      <c r="C55" s="229">
        <v>0</v>
      </c>
      <c r="D55" s="230">
        <v>0</v>
      </c>
      <c r="E55" s="230">
        <v>0</v>
      </c>
      <c r="F55" s="242">
        <v>0</v>
      </c>
      <c r="G55" s="243">
        <v>0</v>
      </c>
      <c r="H55" s="243">
        <v>0</v>
      </c>
      <c r="I55" s="242">
        <v>0</v>
      </c>
      <c r="J55" s="243">
        <v>0</v>
      </c>
      <c r="K55" s="244">
        <v>0</v>
      </c>
      <c r="L55" s="243">
        <v>0</v>
      </c>
      <c r="M55" s="243">
        <v>0</v>
      </c>
      <c r="N55" s="244">
        <v>0</v>
      </c>
      <c r="O55" s="113"/>
    </row>
    <row r="56" spans="1:15" s="115" customFormat="1" ht="20.100000000000001" customHeight="1">
      <c r="A56" s="172"/>
      <c r="B56" s="206" t="s">
        <v>49</v>
      </c>
      <c r="C56" s="229">
        <v>0</v>
      </c>
      <c r="D56" s="230" t="s">
        <v>89</v>
      </c>
      <c r="E56" s="230" t="s">
        <v>89</v>
      </c>
      <c r="F56" s="242">
        <v>0</v>
      </c>
      <c r="G56" s="243" t="s">
        <v>89</v>
      </c>
      <c r="H56" s="243" t="s">
        <v>89</v>
      </c>
      <c r="I56" s="242">
        <v>0</v>
      </c>
      <c r="J56" s="243" t="s">
        <v>89</v>
      </c>
      <c r="K56" s="244" t="s">
        <v>89</v>
      </c>
      <c r="L56" s="243">
        <v>0</v>
      </c>
      <c r="M56" s="243" t="s">
        <v>89</v>
      </c>
      <c r="N56" s="244" t="s">
        <v>89</v>
      </c>
      <c r="O56" s="113"/>
    </row>
    <row r="57" spans="1:15" s="115" customFormat="1" ht="9.9499999999999993" customHeight="1">
      <c r="A57" s="172"/>
      <c r="B57" s="55"/>
      <c r="C57" s="263"/>
      <c r="D57" s="218"/>
      <c r="E57" s="264"/>
      <c r="F57" s="479"/>
      <c r="G57" s="245"/>
      <c r="H57" s="480"/>
      <c r="I57" s="479"/>
      <c r="J57" s="245"/>
      <c r="K57" s="480"/>
      <c r="L57" s="479"/>
      <c r="M57" s="245"/>
      <c r="N57" s="480"/>
      <c r="O57" s="113"/>
    </row>
    <row r="58" spans="1:15" s="115" customFormat="1" ht="20.100000000000001" customHeight="1">
      <c r="B58" s="505"/>
      <c r="C58" s="505"/>
      <c r="D58" s="505"/>
      <c r="E58" s="505"/>
      <c r="F58" s="505"/>
      <c r="G58" s="505"/>
      <c r="H58" s="505"/>
      <c r="I58" s="505"/>
      <c r="J58" s="505"/>
      <c r="K58" s="505"/>
      <c r="L58" s="505"/>
      <c r="M58" s="505"/>
      <c r="N58" s="505"/>
    </row>
    <row r="59" spans="1:15" s="115" customFormat="1" ht="20.100000000000001" customHeight="1">
      <c r="C59" s="218"/>
      <c r="D59" s="218"/>
      <c r="E59" s="218"/>
      <c r="F59" s="245"/>
      <c r="G59" s="245"/>
      <c r="H59" s="245"/>
      <c r="I59" s="245"/>
      <c r="J59" s="245"/>
      <c r="K59" s="245"/>
      <c r="L59" s="245"/>
      <c r="M59" s="245"/>
      <c r="N59" s="245"/>
    </row>
    <row r="60" spans="1:15" ht="20.100000000000001" customHeight="1">
      <c r="B60" s="106"/>
      <c r="C60" s="71"/>
      <c r="D60" s="71"/>
      <c r="E60" s="71"/>
      <c r="F60" s="71"/>
      <c r="G60" s="71"/>
      <c r="H60" s="71"/>
      <c r="I60" s="71"/>
      <c r="J60" s="71"/>
      <c r="K60" s="71"/>
      <c r="L60" s="71"/>
      <c r="M60" s="71"/>
      <c r="N60" s="71"/>
    </row>
    <row r="61" spans="1:15" ht="20.100000000000001" customHeight="1">
      <c r="B61" s="372"/>
      <c r="C61" s="373"/>
      <c r="D61" s="373"/>
      <c r="E61" s="373"/>
      <c r="F61" s="373"/>
      <c r="G61" s="373"/>
      <c r="H61" s="373"/>
      <c r="I61" s="373"/>
      <c r="J61" s="373"/>
      <c r="K61" s="373"/>
      <c r="L61" s="373"/>
      <c r="M61" s="373"/>
      <c r="N61" s="373"/>
    </row>
    <row r="62" spans="1:15" ht="20.100000000000001" customHeight="1">
      <c r="B62" s="372"/>
      <c r="C62" s="220"/>
      <c r="D62" s="220"/>
      <c r="E62" s="220"/>
      <c r="F62" s="220"/>
      <c r="G62" s="408"/>
      <c r="H62" s="220"/>
      <c r="I62" s="220"/>
      <c r="J62" s="220"/>
      <c r="K62" s="220"/>
      <c r="L62" s="220"/>
      <c r="M62" s="220"/>
      <c r="N62" s="220"/>
    </row>
    <row r="63" spans="1:15" ht="20.100000000000001" customHeight="1">
      <c r="B63" s="71"/>
      <c r="C63" s="71"/>
      <c r="D63" s="71"/>
      <c r="E63" s="71"/>
      <c r="F63" s="71"/>
      <c r="G63" s="71"/>
      <c r="H63" s="71"/>
      <c r="I63" s="71"/>
      <c r="J63" s="408"/>
      <c r="K63" s="220"/>
      <c r="L63" s="220"/>
      <c r="M63" s="220"/>
      <c r="N63" s="220"/>
    </row>
    <row r="64" spans="1:15" ht="20.100000000000001" customHeight="1">
      <c r="B64" s="436"/>
      <c r="C64" s="433"/>
      <c r="D64" s="433"/>
      <c r="E64" s="433"/>
      <c r="F64" s="433"/>
      <c r="G64" s="433"/>
      <c r="H64" s="433"/>
      <c r="I64" s="433"/>
      <c r="J64" s="433"/>
      <c r="K64" s="433"/>
      <c r="L64" s="433"/>
      <c r="M64" s="433"/>
      <c r="N64" s="433"/>
    </row>
    <row r="65" spans="2:2" ht="20.100000000000001" customHeight="1">
      <c r="B65" s="220"/>
    </row>
    <row r="66" spans="2:2" ht="20.100000000000001" customHeight="1">
      <c r="B66" s="366"/>
    </row>
    <row r="67" spans="2:2" ht="20.100000000000001" customHeight="1">
      <c r="B67" s="435"/>
    </row>
    <row r="68" spans="2:2" ht="20.100000000000001" customHeight="1">
      <c r="B68" s="435"/>
    </row>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conditionalFormatting sqref="I59:K59 I57:K57">
    <cfRule type="cellIs" dxfId="2"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dimension ref="A1:N82"/>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8" customWidth="1"/>
    <col min="2" max="2" width="35.7109375" style="108" customWidth="1"/>
    <col min="3" max="14" width="16.7109375" style="108" customWidth="1"/>
    <col min="15" max="16" width="11.42578125" style="108" customWidth="1"/>
    <col min="17" max="16384" width="11.42578125" style="108"/>
  </cols>
  <sheetData>
    <row r="1" spans="1:14" ht="89.1" customHeight="1"/>
    <row r="2" spans="1:14" s="297" customFormat="1" ht="20.100000000000001" customHeight="1">
      <c r="B2" s="298" t="s">
        <v>127</v>
      </c>
      <c r="C2" s="322"/>
      <c r="D2" s="322"/>
      <c r="E2" s="322"/>
      <c r="F2" s="322"/>
      <c r="G2" s="322"/>
      <c r="H2" s="322"/>
      <c r="I2" s="322"/>
      <c r="J2" s="322"/>
      <c r="K2" s="322"/>
      <c r="L2" s="322"/>
      <c r="M2" s="322"/>
      <c r="N2" s="322"/>
    </row>
    <row r="3" spans="1:14" s="299" customFormat="1" ht="20.100000000000001" customHeight="1">
      <c r="B3" s="300" t="s">
        <v>123</v>
      </c>
      <c r="H3" s="278"/>
      <c r="J3" s="323"/>
      <c r="K3" s="323"/>
      <c r="L3" s="323"/>
      <c r="M3" s="323"/>
      <c r="N3" s="323"/>
    </row>
    <row r="4" spans="1:14" s="299" customFormat="1" ht="20.100000000000001" customHeight="1">
      <c r="B4" s="301" t="s">
        <v>102</v>
      </c>
      <c r="C4" s="326"/>
      <c r="D4" s="326"/>
      <c r="E4" s="326"/>
      <c r="F4" s="326"/>
      <c r="J4" s="323"/>
    </row>
    <row r="5" spans="1:14" s="282" customFormat="1" ht="20.100000000000001" customHeight="1">
      <c r="B5" s="283"/>
      <c r="C5" s="746" t="s">
        <v>146</v>
      </c>
      <c r="D5" s="747"/>
      <c r="E5" s="748"/>
      <c r="F5" s="749" t="s">
        <v>190</v>
      </c>
      <c r="G5" s="750"/>
      <c r="H5" s="751"/>
      <c r="I5" s="749" t="s">
        <v>189</v>
      </c>
      <c r="J5" s="750"/>
      <c r="K5" s="751"/>
      <c r="L5" s="749" t="s">
        <v>194</v>
      </c>
      <c r="M5" s="750"/>
      <c r="N5" s="751"/>
    </row>
    <row r="6" spans="1:14" s="282" customFormat="1" ht="20.100000000000001" customHeight="1">
      <c r="B6" s="284"/>
      <c r="C6" s="285" t="s">
        <v>219</v>
      </c>
      <c r="D6" s="286" t="s">
        <v>220</v>
      </c>
      <c r="E6" s="286" t="s">
        <v>221</v>
      </c>
      <c r="F6" s="285" t="s">
        <v>219</v>
      </c>
      <c r="G6" s="286" t="s">
        <v>220</v>
      </c>
      <c r="H6" s="286" t="s">
        <v>221</v>
      </c>
      <c r="I6" s="285" t="s">
        <v>219</v>
      </c>
      <c r="J6" s="286" t="s">
        <v>220</v>
      </c>
      <c r="K6" s="286" t="s">
        <v>221</v>
      </c>
      <c r="L6" s="285" t="s">
        <v>219</v>
      </c>
      <c r="M6" s="286" t="s">
        <v>220</v>
      </c>
      <c r="N6" s="287" t="s">
        <v>221</v>
      </c>
    </row>
    <row r="7" spans="1:14" s="282" customFormat="1" ht="20.100000000000001" customHeight="1">
      <c r="B7" s="288"/>
      <c r="C7" s="755" t="s">
        <v>86</v>
      </c>
      <c r="D7" s="756"/>
      <c r="E7" s="757"/>
      <c r="F7" s="755" t="s">
        <v>87</v>
      </c>
      <c r="G7" s="756"/>
      <c r="H7" s="757"/>
      <c r="I7" s="755" t="s">
        <v>87</v>
      </c>
      <c r="J7" s="756"/>
      <c r="K7" s="757"/>
      <c r="L7" s="755" t="s">
        <v>87</v>
      </c>
      <c r="M7" s="756"/>
      <c r="N7" s="757"/>
    </row>
    <row r="8" spans="1:14" s="113" customFormat="1" ht="20.100000000000001" customHeight="1">
      <c r="A8" s="172"/>
      <c r="B8" s="96" t="s">
        <v>222</v>
      </c>
      <c r="C8" s="237">
        <v>6913.2015069999998</v>
      </c>
      <c r="D8" s="238">
        <v>8316.8868149999998</v>
      </c>
      <c r="E8" s="238">
        <v>8466.424438</v>
      </c>
      <c r="F8" s="239">
        <v>7.1240620789270457</v>
      </c>
      <c r="G8" s="240">
        <v>4.7613046420904066</v>
      </c>
      <c r="H8" s="240">
        <v>4.7507689219395601</v>
      </c>
      <c r="I8" s="239">
        <v>86.342141879344496</v>
      </c>
      <c r="J8" s="240">
        <v>126.75967214091261</v>
      </c>
      <c r="K8" s="241">
        <v>128.8000829973108</v>
      </c>
      <c r="L8" s="240">
        <v>6.1510677877597697</v>
      </c>
      <c r="M8" s="240">
        <v>6.0354141539438526</v>
      </c>
      <c r="N8" s="241">
        <v>6.1189943144685994</v>
      </c>
    </row>
    <row r="9" spans="1:14" s="115" customFormat="1" ht="20.100000000000001" customHeight="1">
      <c r="A9" s="172"/>
      <c r="B9" s="206" t="s">
        <v>51</v>
      </c>
      <c r="C9" s="229">
        <v>0</v>
      </c>
      <c r="D9" s="230">
        <v>0</v>
      </c>
      <c r="E9" s="230">
        <v>0</v>
      </c>
      <c r="F9" s="242">
        <v>0</v>
      </c>
      <c r="G9" s="243">
        <v>0</v>
      </c>
      <c r="H9" s="243">
        <v>0</v>
      </c>
      <c r="I9" s="242">
        <v>0</v>
      </c>
      <c r="J9" s="243">
        <v>0</v>
      </c>
      <c r="K9" s="244">
        <v>0</v>
      </c>
      <c r="L9" s="243">
        <v>0</v>
      </c>
      <c r="M9" s="243">
        <v>0</v>
      </c>
      <c r="N9" s="244">
        <v>0</v>
      </c>
    </row>
    <row r="10" spans="1:14" s="115" customFormat="1" ht="20.100000000000001" customHeight="1">
      <c r="A10" s="172"/>
      <c r="B10" s="206" t="s">
        <v>53</v>
      </c>
      <c r="C10" s="229">
        <v>0</v>
      </c>
      <c r="D10" s="230">
        <v>0</v>
      </c>
      <c r="E10" s="230">
        <v>0</v>
      </c>
      <c r="F10" s="242">
        <v>0</v>
      </c>
      <c r="G10" s="243">
        <v>0</v>
      </c>
      <c r="H10" s="243">
        <v>0</v>
      </c>
      <c r="I10" s="242">
        <v>0</v>
      </c>
      <c r="J10" s="243">
        <v>0</v>
      </c>
      <c r="K10" s="244">
        <v>0</v>
      </c>
      <c r="L10" s="243">
        <v>0</v>
      </c>
      <c r="M10" s="243">
        <v>0</v>
      </c>
      <c r="N10" s="244">
        <v>0</v>
      </c>
    </row>
    <row r="11" spans="1:14" s="115" customFormat="1" ht="20.100000000000001" customHeight="1">
      <c r="A11" s="172"/>
      <c r="B11" s="206" t="s">
        <v>54</v>
      </c>
      <c r="C11" s="229">
        <v>0.22346199999999999</v>
      </c>
      <c r="D11" s="230">
        <v>2.5968999999999999E-2</v>
      </c>
      <c r="E11" s="230">
        <v>2.2265E-2</v>
      </c>
      <c r="F11" s="242">
        <v>17.166677108412166</v>
      </c>
      <c r="G11" s="243">
        <v>80.04543879240633</v>
      </c>
      <c r="H11" s="243">
        <v>93.509993262968791</v>
      </c>
      <c r="I11" s="242">
        <v>213.0627460180913</v>
      </c>
      <c r="J11" s="243">
        <v>62.240823591667869</v>
      </c>
      <c r="K11" s="244">
        <v>62.195004803073964</v>
      </c>
      <c r="L11" s="243">
        <v>36.575793647242037</v>
      </c>
      <c r="M11" s="243">
        <v>49.820940351958107</v>
      </c>
      <c r="N11" s="244">
        <v>58.158544801257584</v>
      </c>
    </row>
    <row r="12" spans="1:14" s="115" customFormat="1" ht="20.100000000000001" customHeight="1">
      <c r="A12" s="172"/>
      <c r="B12" s="206" t="s">
        <v>57</v>
      </c>
      <c r="C12" s="229">
        <v>0</v>
      </c>
      <c r="D12" s="230">
        <v>0</v>
      </c>
      <c r="E12" s="230">
        <v>0</v>
      </c>
      <c r="F12" s="242">
        <v>0</v>
      </c>
      <c r="G12" s="243">
        <v>0</v>
      </c>
      <c r="H12" s="243">
        <v>0</v>
      </c>
      <c r="I12" s="242">
        <v>0</v>
      </c>
      <c r="J12" s="243">
        <v>0</v>
      </c>
      <c r="K12" s="244">
        <v>0</v>
      </c>
      <c r="L12" s="243">
        <v>0</v>
      </c>
      <c r="M12" s="243">
        <v>0</v>
      </c>
      <c r="N12" s="244">
        <v>0</v>
      </c>
    </row>
    <row r="13" spans="1:14" s="115" customFormat="1" ht="20.100000000000001" customHeight="1">
      <c r="A13" s="172"/>
      <c r="B13" s="206" t="s">
        <v>46</v>
      </c>
      <c r="C13" s="229">
        <v>0</v>
      </c>
      <c r="D13" s="230">
        <v>0</v>
      </c>
      <c r="E13" s="230">
        <v>0</v>
      </c>
      <c r="F13" s="242">
        <v>0</v>
      </c>
      <c r="G13" s="243">
        <v>0</v>
      </c>
      <c r="H13" s="243">
        <v>0</v>
      </c>
      <c r="I13" s="242">
        <v>0</v>
      </c>
      <c r="J13" s="243">
        <v>0</v>
      </c>
      <c r="K13" s="244">
        <v>0</v>
      </c>
      <c r="L13" s="243">
        <v>0</v>
      </c>
      <c r="M13" s="243">
        <v>0</v>
      </c>
      <c r="N13" s="244">
        <v>0</v>
      </c>
    </row>
    <row r="14" spans="1:14" s="115" customFormat="1" ht="20.100000000000001" customHeight="1">
      <c r="A14" s="172"/>
      <c r="B14" s="206" t="s">
        <v>50</v>
      </c>
      <c r="C14" s="229">
        <v>0</v>
      </c>
      <c r="D14" s="230">
        <v>0</v>
      </c>
      <c r="E14" s="230">
        <v>0</v>
      </c>
      <c r="F14" s="242">
        <v>0</v>
      </c>
      <c r="G14" s="243">
        <v>0</v>
      </c>
      <c r="H14" s="243">
        <v>0</v>
      </c>
      <c r="I14" s="242">
        <v>0</v>
      </c>
      <c r="J14" s="243">
        <v>0</v>
      </c>
      <c r="K14" s="244">
        <v>0</v>
      </c>
      <c r="L14" s="243">
        <v>0</v>
      </c>
      <c r="M14" s="243">
        <v>0</v>
      </c>
      <c r="N14" s="244">
        <v>0</v>
      </c>
    </row>
    <row r="15" spans="1:14" s="115" customFormat="1" ht="20.100000000000001" customHeight="1">
      <c r="A15" s="172"/>
      <c r="B15" s="206" t="s">
        <v>35</v>
      </c>
      <c r="C15" s="229">
        <v>8.3149999999999995E-3</v>
      </c>
      <c r="D15" s="230">
        <v>0.10806300000000001</v>
      </c>
      <c r="E15" s="230">
        <v>0.104433</v>
      </c>
      <c r="F15" s="242">
        <v>0</v>
      </c>
      <c r="G15" s="243">
        <v>73.469180015361417</v>
      </c>
      <c r="H15" s="243">
        <v>75.543171219825155</v>
      </c>
      <c r="I15" s="242">
        <v>0</v>
      </c>
      <c r="J15" s="243">
        <v>77.960273575756048</v>
      </c>
      <c r="K15" s="244">
        <v>86.52968615322213</v>
      </c>
      <c r="L15" s="243">
        <v>9.296452194828623</v>
      </c>
      <c r="M15" s="243">
        <v>57.276773733840436</v>
      </c>
      <c r="N15" s="244">
        <v>65.367268966705936</v>
      </c>
    </row>
    <row r="16" spans="1:14" s="115" customFormat="1" ht="20.100000000000001" customHeight="1">
      <c r="A16" s="172"/>
      <c r="B16" s="206" t="s">
        <v>55</v>
      </c>
      <c r="C16" s="229">
        <v>0</v>
      </c>
      <c r="D16" s="230">
        <v>0</v>
      </c>
      <c r="E16" s="230">
        <v>0</v>
      </c>
      <c r="F16" s="242">
        <v>0</v>
      </c>
      <c r="G16" s="243">
        <v>0</v>
      </c>
      <c r="H16" s="243">
        <v>0</v>
      </c>
      <c r="I16" s="242">
        <v>0</v>
      </c>
      <c r="J16" s="243">
        <v>0</v>
      </c>
      <c r="K16" s="244">
        <v>0</v>
      </c>
      <c r="L16" s="243">
        <v>0</v>
      </c>
      <c r="M16" s="243">
        <v>0</v>
      </c>
      <c r="N16" s="244">
        <v>0</v>
      </c>
    </row>
    <row r="17" spans="1:14" s="115" customFormat="1" ht="20.100000000000001" customHeight="1">
      <c r="A17" s="172"/>
      <c r="B17" s="206" t="s">
        <v>64</v>
      </c>
      <c r="C17" s="229">
        <v>0</v>
      </c>
      <c r="D17" s="230">
        <v>0</v>
      </c>
      <c r="E17" s="230">
        <v>0</v>
      </c>
      <c r="F17" s="242">
        <v>0</v>
      </c>
      <c r="G17" s="243">
        <v>0</v>
      </c>
      <c r="H17" s="243">
        <v>0</v>
      </c>
      <c r="I17" s="242">
        <v>0</v>
      </c>
      <c r="J17" s="243">
        <v>0</v>
      </c>
      <c r="K17" s="244">
        <v>0</v>
      </c>
      <c r="L17" s="243">
        <v>0</v>
      </c>
      <c r="M17" s="243">
        <v>0</v>
      </c>
      <c r="N17" s="244">
        <v>0</v>
      </c>
    </row>
    <row r="18" spans="1:14" s="115" customFormat="1" ht="20.100000000000001" customHeight="1">
      <c r="A18" s="172"/>
      <c r="B18" s="206" t="s">
        <v>56</v>
      </c>
      <c r="C18" s="229">
        <v>8.3009999999999994E-3</v>
      </c>
      <c r="D18" s="230">
        <v>0</v>
      </c>
      <c r="E18" s="230">
        <v>0</v>
      </c>
      <c r="F18" s="242">
        <v>0</v>
      </c>
      <c r="G18" s="243">
        <v>0</v>
      </c>
      <c r="H18" s="243">
        <v>0</v>
      </c>
      <c r="I18" s="242">
        <v>0</v>
      </c>
      <c r="J18" s="243">
        <v>0</v>
      </c>
      <c r="K18" s="244">
        <v>0</v>
      </c>
      <c r="L18" s="243">
        <v>10.408384531984098</v>
      </c>
      <c r="M18" s="243">
        <v>0</v>
      </c>
      <c r="N18" s="244">
        <v>0</v>
      </c>
    </row>
    <row r="19" spans="1:14" s="115" customFormat="1" ht="20.100000000000001" customHeight="1">
      <c r="A19" s="172"/>
      <c r="B19" s="206" t="s">
        <v>61</v>
      </c>
      <c r="C19" s="229">
        <v>6884.055934</v>
      </c>
      <c r="D19" s="230">
        <v>8282.5738199999996</v>
      </c>
      <c r="E19" s="230">
        <v>8430.0312450000001</v>
      </c>
      <c r="F19" s="242">
        <v>7.1447741232138577</v>
      </c>
      <c r="G19" s="243">
        <v>4.7571615606801805</v>
      </c>
      <c r="H19" s="243">
        <v>4.7478599469888447</v>
      </c>
      <c r="I19" s="242">
        <v>86.439387515444295</v>
      </c>
      <c r="J19" s="243">
        <v>126.30384631293794</v>
      </c>
      <c r="K19" s="244">
        <v>128.26922998173447</v>
      </c>
      <c r="L19" s="243">
        <v>6.1758989914680145</v>
      </c>
      <c r="M19" s="243">
        <v>6.0084780264596551</v>
      </c>
      <c r="N19" s="244">
        <v>6.090043394613776</v>
      </c>
    </row>
    <row r="20" spans="1:14" s="115" customFormat="1" ht="20.100000000000001" customHeight="1">
      <c r="A20" s="172"/>
      <c r="B20" s="55" t="s">
        <v>75</v>
      </c>
      <c r="C20" s="229">
        <v>0</v>
      </c>
      <c r="D20" s="230">
        <v>0</v>
      </c>
      <c r="E20" s="230">
        <v>0</v>
      </c>
      <c r="F20" s="242">
        <v>0</v>
      </c>
      <c r="G20" s="243">
        <v>0</v>
      </c>
      <c r="H20" s="243">
        <v>0</v>
      </c>
      <c r="I20" s="242">
        <v>0</v>
      </c>
      <c r="J20" s="243">
        <v>0</v>
      </c>
      <c r="K20" s="244">
        <v>0</v>
      </c>
      <c r="L20" s="243">
        <v>0</v>
      </c>
      <c r="M20" s="243">
        <v>0</v>
      </c>
      <c r="N20" s="244">
        <v>0</v>
      </c>
    </row>
    <row r="21" spans="1:14" s="115" customFormat="1" ht="20.100000000000001" customHeight="1">
      <c r="A21" s="172"/>
      <c r="B21" s="206" t="s">
        <v>37</v>
      </c>
      <c r="C21" s="229">
        <v>0</v>
      </c>
      <c r="D21" s="230">
        <v>0</v>
      </c>
      <c r="E21" s="230">
        <v>0</v>
      </c>
      <c r="F21" s="242">
        <v>0</v>
      </c>
      <c r="G21" s="243">
        <v>0</v>
      </c>
      <c r="H21" s="243">
        <v>0</v>
      </c>
      <c r="I21" s="242">
        <v>0</v>
      </c>
      <c r="J21" s="243">
        <v>0</v>
      </c>
      <c r="K21" s="244">
        <v>0</v>
      </c>
      <c r="L21" s="243">
        <v>0</v>
      </c>
      <c r="M21" s="243">
        <v>0</v>
      </c>
      <c r="N21" s="244">
        <v>0</v>
      </c>
    </row>
    <row r="22" spans="1:14" s="115" customFormat="1" ht="20.100000000000001" customHeight="1">
      <c r="A22" s="172"/>
      <c r="B22" s="206" t="s">
        <v>63</v>
      </c>
      <c r="C22" s="229">
        <v>0</v>
      </c>
      <c r="D22" s="230">
        <v>0</v>
      </c>
      <c r="E22" s="230">
        <v>0</v>
      </c>
      <c r="F22" s="242">
        <v>0</v>
      </c>
      <c r="G22" s="243">
        <v>0</v>
      </c>
      <c r="H22" s="243">
        <v>0</v>
      </c>
      <c r="I22" s="242">
        <v>0</v>
      </c>
      <c r="J22" s="243">
        <v>0</v>
      </c>
      <c r="K22" s="244">
        <v>0</v>
      </c>
      <c r="L22" s="243">
        <v>0</v>
      </c>
      <c r="M22" s="243">
        <v>0</v>
      </c>
      <c r="N22" s="244">
        <v>0</v>
      </c>
    </row>
    <row r="23" spans="1:14" s="115" customFormat="1" ht="20.100000000000001" customHeight="1">
      <c r="A23" s="172"/>
      <c r="B23" s="206" t="s">
        <v>48</v>
      </c>
      <c r="C23" s="229">
        <v>0</v>
      </c>
      <c r="D23" s="230">
        <v>0</v>
      </c>
      <c r="E23" s="230">
        <v>0</v>
      </c>
      <c r="F23" s="242">
        <v>0</v>
      </c>
      <c r="G23" s="243">
        <v>0</v>
      </c>
      <c r="H23" s="243">
        <v>0</v>
      </c>
      <c r="I23" s="242">
        <v>0</v>
      </c>
      <c r="J23" s="243">
        <v>0</v>
      </c>
      <c r="K23" s="244">
        <v>0</v>
      </c>
      <c r="L23" s="243">
        <v>0</v>
      </c>
      <c r="M23" s="243">
        <v>0</v>
      </c>
      <c r="N23" s="244">
        <v>0</v>
      </c>
    </row>
    <row r="24" spans="1:14" s="115" customFormat="1" ht="20.100000000000001" customHeight="1">
      <c r="A24" s="172"/>
      <c r="B24" s="206" t="s">
        <v>47</v>
      </c>
      <c r="C24" s="229">
        <v>0</v>
      </c>
      <c r="D24" s="230">
        <v>0</v>
      </c>
      <c r="E24" s="230">
        <v>0</v>
      </c>
      <c r="F24" s="242">
        <v>0</v>
      </c>
      <c r="G24" s="243">
        <v>0</v>
      </c>
      <c r="H24" s="243">
        <v>0</v>
      </c>
      <c r="I24" s="242">
        <v>0</v>
      </c>
      <c r="J24" s="243">
        <v>0</v>
      </c>
      <c r="K24" s="244">
        <v>0</v>
      </c>
      <c r="L24" s="243">
        <v>0</v>
      </c>
      <c r="M24" s="243">
        <v>0</v>
      </c>
      <c r="N24" s="244">
        <v>0</v>
      </c>
    </row>
    <row r="25" spans="1:14" s="115" customFormat="1" ht="20.100000000000001" customHeight="1">
      <c r="A25" s="172"/>
      <c r="B25" s="206" t="s">
        <v>38</v>
      </c>
      <c r="C25" s="229">
        <v>0</v>
      </c>
      <c r="D25" s="230">
        <v>0</v>
      </c>
      <c r="E25" s="230">
        <v>0</v>
      </c>
      <c r="F25" s="242">
        <v>0</v>
      </c>
      <c r="G25" s="243">
        <v>0</v>
      </c>
      <c r="H25" s="243">
        <v>0</v>
      </c>
      <c r="I25" s="242">
        <v>0</v>
      </c>
      <c r="J25" s="243">
        <v>0</v>
      </c>
      <c r="K25" s="244">
        <v>0</v>
      </c>
      <c r="L25" s="243">
        <v>0</v>
      </c>
      <c r="M25" s="243">
        <v>0</v>
      </c>
      <c r="N25" s="244">
        <v>0</v>
      </c>
    </row>
    <row r="26" spans="1:14" s="115" customFormat="1" ht="20.100000000000001" customHeight="1">
      <c r="A26" s="172"/>
      <c r="B26" s="206" t="s">
        <v>58</v>
      </c>
      <c r="C26" s="229">
        <v>0</v>
      </c>
      <c r="D26" s="230">
        <v>0</v>
      </c>
      <c r="E26" s="230">
        <v>0</v>
      </c>
      <c r="F26" s="242">
        <v>0</v>
      </c>
      <c r="G26" s="243">
        <v>0</v>
      </c>
      <c r="H26" s="243">
        <v>0</v>
      </c>
      <c r="I26" s="242">
        <v>0</v>
      </c>
      <c r="J26" s="243">
        <v>0</v>
      </c>
      <c r="K26" s="244">
        <v>0</v>
      </c>
      <c r="L26" s="243">
        <v>0</v>
      </c>
      <c r="M26" s="243">
        <v>0</v>
      </c>
      <c r="N26" s="244">
        <v>0</v>
      </c>
    </row>
    <row r="27" spans="1:14" s="115" customFormat="1" ht="20.100000000000001" customHeight="1">
      <c r="A27" s="172"/>
      <c r="B27" s="206" t="s">
        <v>62</v>
      </c>
      <c r="C27" s="229">
        <v>0</v>
      </c>
      <c r="D27" s="230">
        <v>0</v>
      </c>
      <c r="E27" s="230">
        <v>0</v>
      </c>
      <c r="F27" s="242">
        <v>0</v>
      </c>
      <c r="G27" s="243">
        <v>0</v>
      </c>
      <c r="H27" s="243">
        <v>0</v>
      </c>
      <c r="I27" s="242">
        <v>0</v>
      </c>
      <c r="J27" s="243">
        <v>0</v>
      </c>
      <c r="K27" s="244">
        <v>0</v>
      </c>
      <c r="L27" s="243">
        <v>0</v>
      </c>
      <c r="M27" s="243">
        <v>0</v>
      </c>
      <c r="N27" s="244">
        <v>0</v>
      </c>
    </row>
    <row r="28" spans="1:14" s="115" customFormat="1" ht="20.100000000000001" customHeight="1">
      <c r="A28" s="172"/>
      <c r="B28" s="206" t="s">
        <v>40</v>
      </c>
      <c r="C28" s="229">
        <v>0</v>
      </c>
      <c r="D28" s="230">
        <v>0</v>
      </c>
      <c r="E28" s="230">
        <v>0</v>
      </c>
      <c r="F28" s="242">
        <v>0</v>
      </c>
      <c r="G28" s="243">
        <v>0</v>
      </c>
      <c r="H28" s="243">
        <v>0</v>
      </c>
      <c r="I28" s="242">
        <v>0</v>
      </c>
      <c r="J28" s="243">
        <v>0</v>
      </c>
      <c r="K28" s="244">
        <v>0</v>
      </c>
      <c r="L28" s="243">
        <v>0</v>
      </c>
      <c r="M28" s="243">
        <v>0</v>
      </c>
      <c r="N28" s="244">
        <v>0</v>
      </c>
    </row>
    <row r="29" spans="1:14" s="115" customFormat="1" ht="20.100000000000001" customHeight="1">
      <c r="A29" s="172"/>
      <c r="B29" s="206" t="s">
        <v>41</v>
      </c>
      <c r="C29" s="229">
        <v>0</v>
      </c>
      <c r="D29" s="230">
        <v>0</v>
      </c>
      <c r="E29" s="230">
        <v>0</v>
      </c>
      <c r="F29" s="242">
        <v>0</v>
      </c>
      <c r="G29" s="243">
        <v>0</v>
      </c>
      <c r="H29" s="243">
        <v>0</v>
      </c>
      <c r="I29" s="242">
        <v>0</v>
      </c>
      <c r="J29" s="243">
        <v>0</v>
      </c>
      <c r="K29" s="244">
        <v>0</v>
      </c>
      <c r="L29" s="243">
        <v>0</v>
      </c>
      <c r="M29" s="243">
        <v>0</v>
      </c>
      <c r="N29" s="244">
        <v>0</v>
      </c>
    </row>
    <row r="30" spans="1:14" s="115" customFormat="1" ht="20.100000000000001" customHeight="1">
      <c r="A30" s="172"/>
      <c r="B30" s="206" t="s">
        <v>88</v>
      </c>
      <c r="C30" s="229">
        <v>0</v>
      </c>
      <c r="D30" s="230">
        <v>0</v>
      </c>
      <c r="E30" s="230">
        <v>0</v>
      </c>
      <c r="F30" s="242">
        <v>0</v>
      </c>
      <c r="G30" s="243">
        <v>0</v>
      </c>
      <c r="H30" s="243">
        <v>0</v>
      </c>
      <c r="I30" s="242">
        <v>0</v>
      </c>
      <c r="J30" s="243">
        <v>0</v>
      </c>
      <c r="K30" s="244">
        <v>0</v>
      </c>
      <c r="L30" s="243">
        <v>0</v>
      </c>
      <c r="M30" s="243">
        <v>0</v>
      </c>
      <c r="N30" s="244">
        <v>0</v>
      </c>
    </row>
    <row r="31" spans="1:14" s="115" customFormat="1" ht="20.100000000000001" customHeight="1">
      <c r="A31" s="172"/>
      <c r="B31" s="206" t="s">
        <v>60</v>
      </c>
      <c r="C31" s="229">
        <v>28.905494999999998</v>
      </c>
      <c r="D31" s="230">
        <v>34.178962999999996</v>
      </c>
      <c r="E31" s="230">
        <v>36.266494999999999</v>
      </c>
      <c r="F31" s="242">
        <v>2.1177945577475841</v>
      </c>
      <c r="G31" s="243">
        <v>5.4908629030084972</v>
      </c>
      <c r="H31" s="243">
        <v>5.1686053477183274</v>
      </c>
      <c r="I31" s="242">
        <v>0</v>
      </c>
      <c r="J31" s="243">
        <v>225.23887420606164</v>
      </c>
      <c r="K31" s="244">
        <v>244.66916550367253</v>
      </c>
      <c r="L31" s="243">
        <v>0</v>
      </c>
      <c r="M31" s="243">
        <v>12.367557786934613</v>
      </c>
      <c r="N31" s="244">
        <v>12.645983572440626</v>
      </c>
    </row>
    <row r="32" spans="1:14" s="115" customFormat="1" ht="20.100000000000001" customHeight="1">
      <c r="A32" s="172"/>
      <c r="B32" s="206" t="s">
        <v>36</v>
      </c>
      <c r="C32" s="229">
        <v>0</v>
      </c>
      <c r="D32" s="230">
        <v>0</v>
      </c>
      <c r="E32" s="230">
        <v>0</v>
      </c>
      <c r="F32" s="242">
        <v>0</v>
      </c>
      <c r="G32" s="243">
        <v>0</v>
      </c>
      <c r="H32" s="243">
        <v>0</v>
      </c>
      <c r="I32" s="242">
        <v>0</v>
      </c>
      <c r="J32" s="243">
        <v>0</v>
      </c>
      <c r="K32" s="244">
        <v>0</v>
      </c>
      <c r="L32" s="243">
        <v>0</v>
      </c>
      <c r="M32" s="243">
        <v>0</v>
      </c>
      <c r="N32" s="244">
        <v>0</v>
      </c>
    </row>
    <row r="33" spans="1:14" s="115" customFormat="1" ht="20.100000000000001" customHeight="1">
      <c r="A33" s="172"/>
      <c r="B33" s="206" t="s">
        <v>29</v>
      </c>
      <c r="C33" s="229">
        <v>0</v>
      </c>
      <c r="D33" s="230">
        <v>0</v>
      </c>
      <c r="E33" s="230">
        <v>0</v>
      </c>
      <c r="F33" s="242">
        <v>0</v>
      </c>
      <c r="G33" s="243">
        <v>0</v>
      </c>
      <c r="H33" s="243">
        <v>0</v>
      </c>
      <c r="I33" s="242">
        <v>0</v>
      </c>
      <c r="J33" s="243">
        <v>0</v>
      </c>
      <c r="K33" s="244">
        <v>0</v>
      </c>
      <c r="L33" s="243">
        <v>0</v>
      </c>
      <c r="M33" s="243">
        <v>0</v>
      </c>
      <c r="N33" s="244">
        <v>0</v>
      </c>
    </row>
    <row r="34" spans="1:14" s="115" customFormat="1" ht="20.100000000000001" customHeight="1">
      <c r="A34" s="172"/>
      <c r="B34" s="206" t="s">
        <v>34</v>
      </c>
      <c r="C34" s="229">
        <v>0</v>
      </c>
      <c r="D34" s="230">
        <v>0</v>
      </c>
      <c r="E34" s="230">
        <v>0</v>
      </c>
      <c r="F34" s="242">
        <v>0</v>
      </c>
      <c r="G34" s="243">
        <v>0</v>
      </c>
      <c r="H34" s="243">
        <v>0</v>
      </c>
      <c r="I34" s="242">
        <v>0</v>
      </c>
      <c r="J34" s="243">
        <v>0</v>
      </c>
      <c r="K34" s="244">
        <v>0</v>
      </c>
      <c r="L34" s="243">
        <v>0</v>
      </c>
      <c r="M34" s="243">
        <v>0</v>
      </c>
      <c r="N34" s="244">
        <v>0</v>
      </c>
    </row>
    <row r="35" spans="1:14" s="115" customFormat="1" ht="20.100000000000001" customHeight="1">
      <c r="A35" s="172"/>
      <c r="B35" s="206" t="s">
        <v>59</v>
      </c>
      <c r="C35" s="229">
        <v>0</v>
      </c>
      <c r="D35" s="230">
        <v>0</v>
      </c>
      <c r="E35" s="230">
        <v>0</v>
      </c>
      <c r="F35" s="242">
        <v>0</v>
      </c>
      <c r="G35" s="243">
        <v>0</v>
      </c>
      <c r="H35" s="243">
        <v>0</v>
      </c>
      <c r="I35" s="242">
        <v>0</v>
      </c>
      <c r="J35" s="243">
        <v>0</v>
      </c>
      <c r="K35" s="244">
        <v>0</v>
      </c>
      <c r="L35" s="243">
        <v>0</v>
      </c>
      <c r="M35" s="243">
        <v>0</v>
      </c>
      <c r="N35" s="244">
        <v>0</v>
      </c>
    </row>
    <row r="36" spans="1:14" s="115" customFormat="1" ht="20.100000000000001" customHeight="1">
      <c r="A36" s="172"/>
      <c r="B36" s="206" t="s">
        <v>45</v>
      </c>
      <c r="C36" s="229">
        <v>0</v>
      </c>
      <c r="D36" s="230">
        <v>0</v>
      </c>
      <c r="E36" s="230">
        <v>0</v>
      </c>
      <c r="F36" s="242">
        <v>0</v>
      </c>
      <c r="G36" s="243">
        <v>0</v>
      </c>
      <c r="H36" s="243">
        <v>0</v>
      </c>
      <c r="I36" s="242">
        <v>0</v>
      </c>
      <c r="J36" s="243">
        <v>0</v>
      </c>
      <c r="K36" s="244">
        <v>0</v>
      </c>
      <c r="L36" s="243">
        <v>0</v>
      </c>
      <c r="M36" s="243">
        <v>0</v>
      </c>
      <c r="N36" s="244">
        <v>0</v>
      </c>
    </row>
    <row r="37" spans="1:14" s="115" customFormat="1" ht="20.100000000000001" customHeight="1">
      <c r="A37" s="172"/>
      <c r="B37" s="206" t="s">
        <v>32</v>
      </c>
      <c r="C37" s="229">
        <v>0</v>
      </c>
      <c r="D37" s="230">
        <v>0</v>
      </c>
      <c r="E37" s="230">
        <v>0</v>
      </c>
      <c r="F37" s="242">
        <v>0</v>
      </c>
      <c r="G37" s="243">
        <v>0</v>
      </c>
      <c r="H37" s="243">
        <v>0</v>
      </c>
      <c r="I37" s="242">
        <v>0</v>
      </c>
      <c r="J37" s="243">
        <v>0</v>
      </c>
      <c r="K37" s="244">
        <v>0</v>
      </c>
      <c r="L37" s="243">
        <v>0</v>
      </c>
      <c r="M37" s="243">
        <v>0</v>
      </c>
      <c r="N37" s="244">
        <v>0</v>
      </c>
    </row>
    <row r="38" spans="1:14" s="115" customFormat="1" ht="20.100000000000001" customHeight="1">
      <c r="A38" s="172"/>
      <c r="B38" s="206" t="s">
        <v>44</v>
      </c>
      <c r="C38" s="229">
        <v>0</v>
      </c>
      <c r="D38" s="230">
        <v>0</v>
      </c>
      <c r="E38" s="230">
        <v>0</v>
      </c>
      <c r="F38" s="242">
        <v>0</v>
      </c>
      <c r="G38" s="243">
        <v>0</v>
      </c>
      <c r="H38" s="243">
        <v>0</v>
      </c>
      <c r="I38" s="242">
        <v>0</v>
      </c>
      <c r="J38" s="243">
        <v>0</v>
      </c>
      <c r="K38" s="244">
        <v>0</v>
      </c>
      <c r="L38" s="243">
        <v>0</v>
      </c>
      <c r="M38" s="243">
        <v>0</v>
      </c>
      <c r="N38" s="244">
        <v>0</v>
      </c>
    </row>
    <row r="39" spans="1:14" s="115" customFormat="1" ht="20.100000000000001" customHeight="1">
      <c r="A39" s="172"/>
      <c r="B39" s="206" t="s">
        <v>31</v>
      </c>
      <c r="C39" s="229">
        <v>0</v>
      </c>
      <c r="D39" s="230">
        <v>0</v>
      </c>
      <c r="E39" s="230">
        <v>0</v>
      </c>
      <c r="F39" s="242">
        <v>0</v>
      </c>
      <c r="G39" s="243">
        <v>0</v>
      </c>
      <c r="H39" s="243">
        <v>0</v>
      </c>
      <c r="I39" s="242">
        <v>0</v>
      </c>
      <c r="J39" s="243">
        <v>0</v>
      </c>
      <c r="K39" s="244">
        <v>0</v>
      </c>
      <c r="L39" s="243">
        <v>0</v>
      </c>
      <c r="M39" s="243">
        <v>0</v>
      </c>
      <c r="N39" s="244">
        <v>0</v>
      </c>
    </row>
    <row r="40" spans="1:14" s="115" customFormat="1" ht="20.100000000000001" customHeight="1">
      <c r="A40" s="172"/>
      <c r="B40" s="206" t="s">
        <v>52</v>
      </c>
      <c r="C40" s="229">
        <v>0</v>
      </c>
      <c r="D40" s="230">
        <v>0</v>
      </c>
      <c r="E40" s="230">
        <v>0</v>
      </c>
      <c r="F40" s="242">
        <v>0</v>
      </c>
      <c r="G40" s="243">
        <v>0</v>
      </c>
      <c r="H40" s="243">
        <v>0</v>
      </c>
      <c r="I40" s="242">
        <v>0</v>
      </c>
      <c r="J40" s="243">
        <v>0</v>
      </c>
      <c r="K40" s="244">
        <v>0</v>
      </c>
      <c r="L40" s="243">
        <v>0</v>
      </c>
      <c r="M40" s="243">
        <v>0</v>
      </c>
      <c r="N40" s="244">
        <v>0</v>
      </c>
    </row>
    <row r="41" spans="1:14" s="115" customFormat="1" ht="20.100000000000001" customHeight="1">
      <c r="A41" s="172"/>
      <c r="B41" s="206" t="s">
        <v>39</v>
      </c>
      <c r="C41" s="229">
        <v>0</v>
      </c>
      <c r="D41" s="230">
        <v>0</v>
      </c>
      <c r="E41" s="230">
        <v>0</v>
      </c>
      <c r="F41" s="242">
        <v>0</v>
      </c>
      <c r="G41" s="243">
        <v>0</v>
      </c>
      <c r="H41" s="243">
        <v>0</v>
      </c>
      <c r="I41" s="242">
        <v>0</v>
      </c>
      <c r="J41" s="243">
        <v>0</v>
      </c>
      <c r="K41" s="244">
        <v>0</v>
      </c>
      <c r="L41" s="243">
        <v>0</v>
      </c>
      <c r="M41" s="243">
        <v>0</v>
      </c>
      <c r="N41" s="244">
        <v>0</v>
      </c>
    </row>
    <row r="42" spans="1:14" s="115" customFormat="1" ht="20.100000000000001" customHeight="1">
      <c r="A42" s="172"/>
      <c r="B42" s="206" t="s">
        <v>157</v>
      </c>
      <c r="C42" s="229">
        <v>0</v>
      </c>
      <c r="D42" s="230">
        <v>0</v>
      </c>
      <c r="E42" s="230">
        <v>0</v>
      </c>
      <c r="F42" s="242">
        <v>0</v>
      </c>
      <c r="G42" s="243">
        <v>0</v>
      </c>
      <c r="H42" s="243">
        <v>0</v>
      </c>
      <c r="I42" s="242">
        <v>0</v>
      </c>
      <c r="J42" s="243">
        <v>0</v>
      </c>
      <c r="K42" s="244">
        <v>0</v>
      </c>
      <c r="L42" s="243">
        <v>0</v>
      </c>
      <c r="M42" s="243">
        <v>0</v>
      </c>
      <c r="N42" s="244">
        <v>0</v>
      </c>
    </row>
    <row r="43" spans="1:14" s="115" customFormat="1" ht="20.100000000000001" customHeight="1">
      <c r="A43" s="172"/>
      <c r="B43" s="206" t="s">
        <v>136</v>
      </c>
      <c r="C43" s="229">
        <v>0</v>
      </c>
      <c r="D43" s="230">
        <v>0</v>
      </c>
      <c r="E43" s="230">
        <v>0</v>
      </c>
      <c r="F43" s="242">
        <v>0</v>
      </c>
      <c r="G43" s="243">
        <v>0</v>
      </c>
      <c r="H43" s="243">
        <v>0</v>
      </c>
      <c r="I43" s="242">
        <v>0</v>
      </c>
      <c r="J43" s="243">
        <v>0</v>
      </c>
      <c r="K43" s="244">
        <v>0</v>
      </c>
      <c r="L43" s="243">
        <v>0</v>
      </c>
      <c r="M43" s="243">
        <v>0</v>
      </c>
      <c r="N43" s="244">
        <v>0</v>
      </c>
    </row>
    <row r="44" spans="1:14" s="115" customFormat="1" ht="20.100000000000001" customHeight="1">
      <c r="A44" s="172"/>
      <c r="B44" s="206" t="s">
        <v>79</v>
      </c>
      <c r="C44" s="229">
        <v>0</v>
      </c>
      <c r="D44" s="230">
        <v>0</v>
      </c>
      <c r="E44" s="230">
        <v>0</v>
      </c>
      <c r="F44" s="242">
        <v>0</v>
      </c>
      <c r="G44" s="243">
        <v>0</v>
      </c>
      <c r="H44" s="243">
        <v>0</v>
      </c>
      <c r="I44" s="242">
        <v>0</v>
      </c>
      <c r="J44" s="243">
        <v>0</v>
      </c>
      <c r="K44" s="244">
        <v>0</v>
      </c>
      <c r="L44" s="243">
        <v>0</v>
      </c>
      <c r="M44" s="243">
        <v>0</v>
      </c>
      <c r="N44" s="244">
        <v>0</v>
      </c>
    </row>
    <row r="45" spans="1:14" s="115" customFormat="1" ht="20.100000000000001" customHeight="1">
      <c r="A45" s="172"/>
      <c r="B45" s="206" t="s">
        <v>43</v>
      </c>
      <c r="C45" s="229">
        <v>0</v>
      </c>
      <c r="D45" s="230">
        <v>0</v>
      </c>
      <c r="E45" s="230">
        <v>0</v>
      </c>
      <c r="F45" s="242">
        <v>0</v>
      </c>
      <c r="G45" s="243">
        <v>0</v>
      </c>
      <c r="H45" s="243">
        <v>0</v>
      </c>
      <c r="I45" s="242">
        <v>0</v>
      </c>
      <c r="J45" s="243">
        <v>0</v>
      </c>
      <c r="K45" s="244">
        <v>0</v>
      </c>
      <c r="L45" s="243">
        <v>0</v>
      </c>
      <c r="M45" s="243">
        <v>0</v>
      </c>
      <c r="N45" s="244">
        <v>0</v>
      </c>
    </row>
    <row r="46" spans="1:14" s="115" customFormat="1" ht="20.100000000000001" customHeight="1">
      <c r="A46" s="172"/>
      <c r="B46" s="206" t="s">
        <v>130</v>
      </c>
      <c r="C46" s="229">
        <v>0</v>
      </c>
      <c r="D46" s="230">
        <v>0</v>
      </c>
      <c r="E46" s="230">
        <v>0</v>
      </c>
      <c r="F46" s="242">
        <v>0</v>
      </c>
      <c r="G46" s="243">
        <v>0</v>
      </c>
      <c r="H46" s="243">
        <v>0</v>
      </c>
      <c r="I46" s="242">
        <v>0</v>
      </c>
      <c r="J46" s="243">
        <v>0</v>
      </c>
      <c r="K46" s="244">
        <v>0</v>
      </c>
      <c r="L46" s="243">
        <v>0</v>
      </c>
      <c r="M46" s="243">
        <v>0</v>
      </c>
      <c r="N46" s="244">
        <v>0</v>
      </c>
    </row>
    <row r="47" spans="1:14" s="115" customFormat="1" ht="20.100000000000001" customHeight="1">
      <c r="A47" s="172"/>
      <c r="B47" s="206" t="s">
        <v>42</v>
      </c>
      <c r="C47" s="229">
        <v>0</v>
      </c>
      <c r="D47" s="230">
        <v>0</v>
      </c>
      <c r="E47" s="230">
        <v>0</v>
      </c>
      <c r="F47" s="242">
        <v>0</v>
      </c>
      <c r="G47" s="243">
        <v>0</v>
      </c>
      <c r="H47" s="243">
        <v>0</v>
      </c>
      <c r="I47" s="242">
        <v>0</v>
      </c>
      <c r="J47" s="243">
        <v>0</v>
      </c>
      <c r="K47" s="244">
        <v>0</v>
      </c>
      <c r="L47" s="243">
        <v>0</v>
      </c>
      <c r="M47" s="243">
        <v>0</v>
      </c>
      <c r="N47" s="244">
        <v>0</v>
      </c>
    </row>
    <row r="48" spans="1:14" s="115" customFormat="1" ht="20.100000000000001" customHeight="1">
      <c r="A48" s="172"/>
      <c r="B48" s="206" t="s">
        <v>214</v>
      </c>
      <c r="C48" s="229" t="s">
        <v>89</v>
      </c>
      <c r="D48" s="230">
        <v>0</v>
      </c>
      <c r="E48" s="230">
        <v>0</v>
      </c>
      <c r="F48" s="242" t="s">
        <v>89</v>
      </c>
      <c r="G48" s="243">
        <v>0</v>
      </c>
      <c r="H48" s="243">
        <v>0</v>
      </c>
      <c r="I48" s="242" t="s">
        <v>89</v>
      </c>
      <c r="J48" s="243">
        <v>0</v>
      </c>
      <c r="K48" s="244">
        <v>0</v>
      </c>
      <c r="L48" s="243" t="s">
        <v>89</v>
      </c>
      <c r="M48" s="243">
        <v>0</v>
      </c>
      <c r="N48" s="244">
        <v>0</v>
      </c>
    </row>
    <row r="49" spans="1:14" s="115" customFormat="1" ht="20.100000000000001" customHeight="1">
      <c r="A49" s="172"/>
      <c r="B49" s="206" t="s">
        <v>28</v>
      </c>
      <c r="C49" s="229">
        <v>0</v>
      </c>
      <c r="D49" s="230">
        <v>0</v>
      </c>
      <c r="E49" s="230">
        <v>0</v>
      </c>
      <c r="F49" s="242">
        <v>0</v>
      </c>
      <c r="G49" s="243">
        <v>0</v>
      </c>
      <c r="H49" s="243">
        <v>0</v>
      </c>
      <c r="I49" s="242">
        <v>0</v>
      </c>
      <c r="J49" s="243">
        <v>0</v>
      </c>
      <c r="K49" s="244">
        <v>0</v>
      </c>
      <c r="L49" s="243">
        <v>0</v>
      </c>
      <c r="M49" s="243">
        <v>0</v>
      </c>
      <c r="N49" s="244">
        <v>0</v>
      </c>
    </row>
    <row r="50" spans="1:14" s="115" customFormat="1" ht="20.100000000000001" customHeight="1">
      <c r="A50" s="172"/>
      <c r="B50" s="206" t="s">
        <v>213</v>
      </c>
      <c r="C50" s="229" t="s">
        <v>89</v>
      </c>
      <c r="D50" s="230">
        <v>0</v>
      </c>
      <c r="E50" s="230">
        <v>0</v>
      </c>
      <c r="F50" s="242" t="s">
        <v>89</v>
      </c>
      <c r="G50" s="243">
        <v>0</v>
      </c>
      <c r="H50" s="243">
        <v>0</v>
      </c>
      <c r="I50" s="242" t="s">
        <v>89</v>
      </c>
      <c r="J50" s="243">
        <v>0</v>
      </c>
      <c r="K50" s="244">
        <v>0</v>
      </c>
      <c r="L50" s="242" t="s">
        <v>89</v>
      </c>
      <c r="M50" s="243">
        <v>0</v>
      </c>
      <c r="N50" s="244">
        <v>0</v>
      </c>
    </row>
    <row r="51" spans="1:14" s="115" customFormat="1" ht="20.100000000000001" customHeight="1">
      <c r="A51" s="172"/>
      <c r="B51" s="206" t="s">
        <v>156</v>
      </c>
      <c r="C51" s="229">
        <v>0</v>
      </c>
      <c r="D51" s="230">
        <v>0</v>
      </c>
      <c r="E51" s="230">
        <v>0</v>
      </c>
      <c r="F51" s="242">
        <v>0</v>
      </c>
      <c r="G51" s="243">
        <v>0</v>
      </c>
      <c r="H51" s="243">
        <v>0</v>
      </c>
      <c r="I51" s="242">
        <v>0</v>
      </c>
      <c r="J51" s="243">
        <v>0</v>
      </c>
      <c r="K51" s="244">
        <v>0</v>
      </c>
      <c r="L51" s="242">
        <v>0</v>
      </c>
      <c r="M51" s="243">
        <v>0</v>
      </c>
      <c r="N51" s="244">
        <v>0</v>
      </c>
    </row>
    <row r="52" spans="1:14" s="115" customFormat="1" ht="20.100000000000001" customHeight="1">
      <c r="A52" s="172"/>
      <c r="B52" s="206" t="s">
        <v>211</v>
      </c>
      <c r="C52" s="229" t="s">
        <v>89</v>
      </c>
      <c r="D52" s="230">
        <v>0</v>
      </c>
      <c r="E52" s="230">
        <v>0</v>
      </c>
      <c r="F52" s="242" t="s">
        <v>89</v>
      </c>
      <c r="G52" s="243">
        <v>0</v>
      </c>
      <c r="H52" s="243">
        <v>0</v>
      </c>
      <c r="I52" s="242" t="s">
        <v>89</v>
      </c>
      <c r="J52" s="243">
        <v>0</v>
      </c>
      <c r="K52" s="244">
        <v>0</v>
      </c>
      <c r="L52" s="242" t="s">
        <v>89</v>
      </c>
      <c r="M52" s="519">
        <v>0</v>
      </c>
      <c r="N52" s="521">
        <v>0</v>
      </c>
    </row>
    <row r="53" spans="1:14" s="115" customFormat="1" ht="20.100000000000001" customHeight="1">
      <c r="A53" s="172"/>
      <c r="B53" s="206" t="s">
        <v>30</v>
      </c>
      <c r="C53" s="229">
        <v>0</v>
      </c>
      <c r="D53" s="230">
        <v>0</v>
      </c>
      <c r="E53" s="230">
        <v>0</v>
      </c>
      <c r="F53" s="242">
        <v>0</v>
      </c>
      <c r="G53" s="243">
        <v>0</v>
      </c>
      <c r="H53" s="243">
        <v>0</v>
      </c>
      <c r="I53" s="242">
        <v>0</v>
      </c>
      <c r="J53" s="243">
        <v>0</v>
      </c>
      <c r="K53" s="244">
        <v>0</v>
      </c>
      <c r="L53" s="242">
        <v>0</v>
      </c>
      <c r="M53" s="519">
        <v>0</v>
      </c>
      <c r="N53" s="521">
        <v>0</v>
      </c>
    </row>
    <row r="54" spans="1:14" s="115" customFormat="1" ht="20.100000000000001" customHeight="1">
      <c r="A54" s="172"/>
      <c r="B54" s="206" t="s">
        <v>137</v>
      </c>
      <c r="C54" s="229">
        <v>0</v>
      </c>
      <c r="D54" s="230">
        <v>0</v>
      </c>
      <c r="E54" s="230">
        <v>0</v>
      </c>
      <c r="F54" s="242">
        <v>0</v>
      </c>
      <c r="G54" s="243">
        <v>0</v>
      </c>
      <c r="H54" s="243">
        <v>0</v>
      </c>
      <c r="I54" s="242">
        <v>0</v>
      </c>
      <c r="J54" s="243">
        <v>0</v>
      </c>
      <c r="K54" s="244">
        <v>0</v>
      </c>
      <c r="L54" s="242">
        <v>0</v>
      </c>
      <c r="M54" s="243">
        <v>0</v>
      </c>
      <c r="N54" s="244">
        <v>0</v>
      </c>
    </row>
    <row r="55" spans="1:14" s="115" customFormat="1" ht="20.100000000000001" customHeight="1">
      <c r="A55" s="172"/>
      <c r="B55" s="206" t="s">
        <v>212</v>
      </c>
      <c r="C55" s="229">
        <v>0</v>
      </c>
      <c r="D55" s="230">
        <v>0</v>
      </c>
      <c r="E55" s="230">
        <v>0</v>
      </c>
      <c r="F55" s="242">
        <v>0</v>
      </c>
      <c r="G55" s="243">
        <v>0</v>
      </c>
      <c r="H55" s="243">
        <v>0</v>
      </c>
      <c r="I55" s="242">
        <v>0</v>
      </c>
      <c r="J55" s="243">
        <v>0</v>
      </c>
      <c r="K55" s="244">
        <v>0</v>
      </c>
      <c r="L55" s="243">
        <v>0</v>
      </c>
      <c r="M55" s="243">
        <v>0</v>
      </c>
      <c r="N55" s="244">
        <v>0</v>
      </c>
    </row>
    <row r="56" spans="1:14" s="115" customFormat="1" ht="20.100000000000001" customHeight="1">
      <c r="A56" s="172"/>
      <c r="B56" s="206" t="s">
        <v>49</v>
      </c>
      <c r="C56" s="229">
        <v>0</v>
      </c>
      <c r="D56" s="230" t="s">
        <v>89</v>
      </c>
      <c r="E56" s="230" t="s">
        <v>89</v>
      </c>
      <c r="F56" s="242">
        <v>0</v>
      </c>
      <c r="G56" s="243" t="s">
        <v>89</v>
      </c>
      <c r="H56" s="243" t="s">
        <v>89</v>
      </c>
      <c r="I56" s="242">
        <v>0</v>
      </c>
      <c r="J56" s="243" t="s">
        <v>89</v>
      </c>
      <c r="K56" s="244" t="s">
        <v>89</v>
      </c>
      <c r="L56" s="243">
        <v>0</v>
      </c>
      <c r="M56" s="243" t="s">
        <v>89</v>
      </c>
      <c r="N56" s="244" t="s">
        <v>89</v>
      </c>
    </row>
    <row r="57" spans="1:14" s="115" customFormat="1" ht="9.9499999999999993" customHeight="1">
      <c r="A57" s="172"/>
      <c r="B57" s="55"/>
      <c r="C57" s="481"/>
      <c r="D57" s="482"/>
      <c r="E57" s="483"/>
      <c r="F57" s="479"/>
      <c r="G57" s="245"/>
      <c r="H57" s="480"/>
      <c r="I57" s="479"/>
      <c r="J57" s="245"/>
      <c r="K57" s="480"/>
      <c r="L57" s="479"/>
      <c r="M57" s="245"/>
      <c r="N57" s="480"/>
    </row>
    <row r="58" spans="1:14" s="115" customFormat="1" ht="20.100000000000001" customHeight="1">
      <c r="B58" s="505"/>
      <c r="C58" s="505"/>
      <c r="D58" s="505"/>
      <c r="E58" s="505"/>
      <c r="F58" s="505"/>
      <c r="G58" s="505"/>
      <c r="H58" s="505"/>
      <c r="I58" s="505"/>
      <c r="J58" s="505"/>
      <c r="K58" s="505"/>
      <c r="L58" s="505"/>
      <c r="M58" s="505"/>
      <c r="N58" s="505"/>
    </row>
    <row r="59" spans="1:14" s="115" customFormat="1" ht="20.100000000000001" customHeight="1">
      <c r="C59" s="218"/>
      <c r="D59" s="219"/>
      <c r="E59" s="218"/>
      <c r="F59" s="245"/>
      <c r="G59" s="245"/>
      <c r="H59" s="245"/>
      <c r="I59" s="245"/>
      <c r="J59" s="245"/>
      <c r="K59" s="245"/>
      <c r="L59" s="245"/>
      <c r="M59" s="245"/>
      <c r="N59" s="245"/>
    </row>
    <row r="60" spans="1:14" ht="20.100000000000001" customHeight="1">
      <c r="B60" s="53"/>
      <c r="C60" s="71"/>
      <c r="D60" s="71"/>
      <c r="E60" s="71"/>
      <c r="F60" s="71"/>
      <c r="G60" s="71"/>
      <c r="H60" s="71"/>
      <c r="I60" s="71"/>
      <c r="J60" s="71"/>
      <c r="K60" s="71"/>
      <c r="L60" s="71"/>
      <c r="M60" s="71"/>
      <c r="N60" s="71"/>
    </row>
    <row r="61" spans="1:14" ht="20.100000000000001" customHeight="1">
      <c r="B61" s="372"/>
      <c r="C61" s="373"/>
      <c r="D61" s="373"/>
      <c r="E61" s="373"/>
      <c r="F61" s="373"/>
      <c r="G61" s="373"/>
      <c r="H61" s="373"/>
      <c r="I61" s="373"/>
      <c r="J61" s="373"/>
      <c r="K61" s="373"/>
      <c r="L61" s="373"/>
      <c r="M61" s="373"/>
      <c r="N61" s="373"/>
    </row>
    <row r="62" spans="1:14" ht="20.100000000000001" customHeight="1">
      <c r="B62" s="372"/>
      <c r="C62" s="220"/>
      <c r="D62" s="220"/>
      <c r="E62" s="220"/>
      <c r="F62" s="220"/>
      <c r="G62" s="408"/>
      <c r="H62" s="220"/>
      <c r="I62" s="220"/>
      <c r="J62" s="220"/>
      <c r="K62" s="220"/>
      <c r="L62" s="220"/>
      <c r="M62" s="220"/>
      <c r="N62" s="220"/>
    </row>
    <row r="63" spans="1:14" ht="20.100000000000001" customHeight="1">
      <c r="B63" s="71"/>
      <c r="C63" s="71"/>
      <c r="D63" s="71"/>
      <c r="E63" s="71"/>
      <c r="F63" s="71"/>
      <c r="G63" s="71"/>
      <c r="H63" s="71"/>
      <c r="I63" s="71"/>
      <c r="J63" s="408"/>
      <c r="K63" s="220"/>
      <c r="L63" s="220"/>
      <c r="M63" s="220"/>
      <c r="N63" s="220"/>
    </row>
    <row r="64" spans="1:14" ht="20.100000000000001" customHeight="1">
      <c r="B64" s="220"/>
      <c r="C64" s="413"/>
      <c r="D64" s="413"/>
      <c r="E64" s="413"/>
      <c r="F64" s="413"/>
      <c r="G64" s="413"/>
      <c r="H64" s="413"/>
      <c r="I64" s="413"/>
      <c r="J64" s="413"/>
      <c r="K64" s="413"/>
      <c r="L64" s="413"/>
      <c r="M64" s="413"/>
      <c r="N64" s="413"/>
    </row>
    <row r="65" spans="2:2" ht="20.100000000000001" customHeight="1">
      <c r="B65" s="220"/>
    </row>
    <row r="66" spans="2:2" ht="20.100000000000001" customHeight="1">
      <c r="B66" s="366"/>
    </row>
    <row r="67" spans="2:2" ht="20.100000000000001" customHeight="1">
      <c r="B67" s="435"/>
    </row>
    <row r="68" spans="2:2" ht="20.100000000000001" customHeight="1">
      <c r="B68" s="435"/>
    </row>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conditionalFormatting sqref="I59:K59 I57:K57">
    <cfRule type="cellIs" dxfId="1" priority="2"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A1:N82"/>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08" customWidth="1"/>
    <col min="2" max="2" width="35.7109375" style="108" customWidth="1"/>
    <col min="3" max="14" width="16.7109375" style="108" customWidth="1"/>
    <col min="15" max="16" width="11.42578125" style="108" customWidth="1"/>
    <col min="17" max="16384" width="11.42578125" style="108"/>
  </cols>
  <sheetData>
    <row r="1" spans="1:14" ht="89.1" customHeight="1"/>
    <row r="2" spans="1:14" s="303" customFormat="1" ht="20.100000000000001" customHeight="1">
      <c r="B2" s="298" t="s">
        <v>127</v>
      </c>
      <c r="C2" s="327"/>
      <c r="D2" s="327"/>
      <c r="E2" s="327"/>
      <c r="F2" s="327"/>
      <c r="G2" s="327"/>
      <c r="H2" s="327"/>
      <c r="I2" s="327"/>
      <c r="J2" s="327"/>
      <c r="K2" s="327"/>
      <c r="L2" s="327"/>
      <c r="M2" s="327"/>
      <c r="N2" s="327"/>
    </row>
    <row r="3" spans="1:14" s="306" customFormat="1" ht="20.100000000000001" customHeight="1">
      <c r="B3" s="300" t="s">
        <v>123</v>
      </c>
      <c r="H3" s="278"/>
      <c r="J3" s="328"/>
      <c r="K3" s="328"/>
      <c r="L3" s="328"/>
      <c r="M3" s="328"/>
      <c r="N3" s="328"/>
    </row>
    <row r="4" spans="1:14" s="306" customFormat="1" ht="20.100000000000001" customHeight="1">
      <c r="B4" s="301" t="s">
        <v>102</v>
      </c>
    </row>
    <row r="5" spans="1:14" s="282" customFormat="1" ht="20.100000000000001" customHeight="1">
      <c r="B5" s="283"/>
      <c r="C5" s="746" t="s">
        <v>147</v>
      </c>
      <c r="D5" s="747"/>
      <c r="E5" s="748"/>
      <c r="F5" s="749" t="s">
        <v>193</v>
      </c>
      <c r="G5" s="750"/>
      <c r="H5" s="751"/>
      <c r="I5" s="749" t="s">
        <v>189</v>
      </c>
      <c r="J5" s="750"/>
      <c r="K5" s="751"/>
      <c r="L5" s="749" t="s">
        <v>194</v>
      </c>
      <c r="M5" s="750"/>
      <c r="N5" s="751"/>
    </row>
    <row r="6" spans="1:14" s="282" customFormat="1" ht="20.100000000000001" customHeight="1">
      <c r="B6" s="284"/>
      <c r="C6" s="285" t="s">
        <v>219</v>
      </c>
      <c r="D6" s="286" t="s">
        <v>220</v>
      </c>
      <c r="E6" s="286" t="s">
        <v>221</v>
      </c>
      <c r="F6" s="285" t="s">
        <v>219</v>
      </c>
      <c r="G6" s="286" t="s">
        <v>220</v>
      </c>
      <c r="H6" s="286" t="s">
        <v>221</v>
      </c>
      <c r="I6" s="285" t="s">
        <v>219</v>
      </c>
      <c r="J6" s="286" t="s">
        <v>220</v>
      </c>
      <c r="K6" s="286" t="s">
        <v>221</v>
      </c>
      <c r="L6" s="285" t="s">
        <v>219</v>
      </c>
      <c r="M6" s="286" t="s">
        <v>220</v>
      </c>
      <c r="N6" s="287" t="s">
        <v>221</v>
      </c>
    </row>
    <row r="7" spans="1:14" s="282" customFormat="1" ht="20.100000000000001" customHeight="1">
      <c r="B7" s="288"/>
      <c r="C7" s="755" t="s">
        <v>86</v>
      </c>
      <c r="D7" s="756"/>
      <c r="E7" s="757"/>
      <c r="F7" s="755" t="s">
        <v>87</v>
      </c>
      <c r="G7" s="756"/>
      <c r="H7" s="757"/>
      <c r="I7" s="755" t="s">
        <v>87</v>
      </c>
      <c r="J7" s="756"/>
      <c r="K7" s="757"/>
      <c r="L7" s="755" t="s">
        <v>87</v>
      </c>
      <c r="M7" s="756"/>
      <c r="N7" s="757"/>
    </row>
    <row r="8" spans="1:14" s="113" customFormat="1" ht="20.100000000000001" customHeight="1">
      <c r="A8" s="172"/>
      <c r="B8" s="96" t="s">
        <v>222</v>
      </c>
      <c r="C8" s="237">
        <v>22916.588466999998</v>
      </c>
      <c r="D8" s="238">
        <v>23565.916810790004</v>
      </c>
      <c r="E8" s="238">
        <v>23722.049951700006</v>
      </c>
      <c r="F8" s="239">
        <v>6.0301899691132599</v>
      </c>
      <c r="G8" s="240">
        <v>3.6838505798022356</v>
      </c>
      <c r="H8" s="240">
        <v>3.6360373231074288</v>
      </c>
      <c r="I8" s="239">
        <v>91.931990442017579</v>
      </c>
      <c r="J8" s="240">
        <v>133.45072581296895</v>
      </c>
      <c r="K8" s="241">
        <v>137.42007090354693</v>
      </c>
      <c r="L8" s="240">
        <v>5.5436736660407036</v>
      </c>
      <c r="M8" s="240">
        <v>4.9161253366113478</v>
      </c>
      <c r="N8" s="241">
        <v>4.9966450674936578</v>
      </c>
    </row>
    <row r="9" spans="1:14" s="115" customFormat="1" ht="20.100000000000001" customHeight="1">
      <c r="A9" s="172"/>
      <c r="B9" s="206" t="s">
        <v>51</v>
      </c>
      <c r="C9" s="229">
        <v>0</v>
      </c>
      <c r="D9" s="230">
        <v>0</v>
      </c>
      <c r="E9" s="230">
        <v>0</v>
      </c>
      <c r="F9" s="242">
        <v>0</v>
      </c>
      <c r="G9" s="243">
        <v>0</v>
      </c>
      <c r="H9" s="243">
        <v>0</v>
      </c>
      <c r="I9" s="242">
        <v>0</v>
      </c>
      <c r="J9" s="243">
        <v>0</v>
      </c>
      <c r="K9" s="244">
        <v>0</v>
      </c>
      <c r="L9" s="243">
        <v>0</v>
      </c>
      <c r="M9" s="243">
        <v>0</v>
      </c>
      <c r="N9" s="244">
        <v>0</v>
      </c>
    </row>
    <row r="10" spans="1:14" s="115" customFormat="1" ht="20.100000000000001" customHeight="1">
      <c r="A10" s="172"/>
      <c r="B10" s="206" t="s">
        <v>53</v>
      </c>
      <c r="C10" s="229">
        <v>0</v>
      </c>
      <c r="D10" s="230">
        <v>0</v>
      </c>
      <c r="E10" s="230">
        <v>0</v>
      </c>
      <c r="F10" s="242">
        <v>0</v>
      </c>
      <c r="G10" s="243">
        <v>0</v>
      </c>
      <c r="H10" s="243">
        <v>0</v>
      </c>
      <c r="I10" s="242">
        <v>0</v>
      </c>
      <c r="J10" s="243">
        <v>0</v>
      </c>
      <c r="K10" s="244">
        <v>0</v>
      </c>
      <c r="L10" s="243">
        <v>0</v>
      </c>
      <c r="M10" s="243">
        <v>0</v>
      </c>
      <c r="N10" s="244">
        <v>0</v>
      </c>
    </row>
    <row r="11" spans="1:14" s="115" customFormat="1" ht="20.100000000000001" customHeight="1">
      <c r="A11" s="172"/>
      <c r="B11" s="206" t="s">
        <v>54</v>
      </c>
      <c r="C11" s="229">
        <v>0.28232400000000002</v>
      </c>
      <c r="D11" s="230">
        <v>0.40340100000000001</v>
      </c>
      <c r="E11" s="230">
        <v>0.212362</v>
      </c>
      <c r="F11" s="242">
        <v>100</v>
      </c>
      <c r="G11" s="243">
        <v>100</v>
      </c>
      <c r="H11" s="243">
        <v>100</v>
      </c>
      <c r="I11" s="242">
        <v>100</v>
      </c>
      <c r="J11" s="243">
        <v>100</v>
      </c>
      <c r="K11" s="244">
        <v>100</v>
      </c>
      <c r="L11" s="243">
        <v>100</v>
      </c>
      <c r="M11" s="243">
        <v>100</v>
      </c>
      <c r="N11" s="244">
        <v>100</v>
      </c>
    </row>
    <row r="12" spans="1:14" s="115" customFormat="1" ht="20.100000000000001" customHeight="1">
      <c r="A12" s="172"/>
      <c r="B12" s="206" t="s">
        <v>57</v>
      </c>
      <c r="C12" s="229">
        <v>42.972546000000001</v>
      </c>
      <c r="D12" s="230">
        <v>10.176767</v>
      </c>
      <c r="E12" s="230">
        <v>8.0191330000000001</v>
      </c>
      <c r="F12" s="242">
        <v>5.3653814228274959</v>
      </c>
      <c r="G12" s="243">
        <v>15.380434670460669</v>
      </c>
      <c r="H12" s="243">
        <v>15.81017548904601</v>
      </c>
      <c r="I12" s="242">
        <v>160.05306116607051</v>
      </c>
      <c r="J12" s="243">
        <v>103.69625952974353</v>
      </c>
      <c r="K12" s="244">
        <v>116.53640564772027</v>
      </c>
      <c r="L12" s="243">
        <v>8.5874572104710758</v>
      </c>
      <c r="M12" s="243">
        <v>15.94893545268355</v>
      </c>
      <c r="N12" s="244">
        <v>18.424610241531099</v>
      </c>
    </row>
    <row r="13" spans="1:14" s="115" customFormat="1" ht="20.100000000000001" customHeight="1">
      <c r="A13" s="172"/>
      <c r="B13" s="206" t="s">
        <v>46</v>
      </c>
      <c r="C13" s="229">
        <v>194.746984</v>
      </c>
      <c r="D13" s="230">
        <v>235.95823100000001</v>
      </c>
      <c r="E13" s="230">
        <v>231.77661599999999</v>
      </c>
      <c r="F13" s="242">
        <v>17.479171333405606</v>
      </c>
      <c r="G13" s="243">
        <v>4.5350318802822347</v>
      </c>
      <c r="H13" s="243">
        <v>5.5248800422558597</v>
      </c>
      <c r="I13" s="242">
        <v>137.33519576098337</v>
      </c>
      <c r="J13" s="243">
        <v>249.27035699543802</v>
      </c>
      <c r="K13" s="244">
        <v>224.48235819632063</v>
      </c>
      <c r="L13" s="243">
        <v>24.005054168130275</v>
      </c>
      <c r="M13" s="243">
        <v>11.304490157836451</v>
      </c>
      <c r="N13" s="244">
        <v>12.402381006373828</v>
      </c>
    </row>
    <row r="14" spans="1:14" s="115" customFormat="1" ht="20.100000000000001" customHeight="1">
      <c r="A14" s="172"/>
      <c r="B14" s="206" t="s">
        <v>50</v>
      </c>
      <c r="C14" s="229">
        <v>0</v>
      </c>
      <c r="D14" s="230">
        <v>0</v>
      </c>
      <c r="E14" s="230">
        <v>0</v>
      </c>
      <c r="F14" s="242">
        <v>0</v>
      </c>
      <c r="G14" s="243">
        <v>0</v>
      </c>
      <c r="H14" s="243">
        <v>0</v>
      </c>
      <c r="I14" s="242">
        <v>0</v>
      </c>
      <c r="J14" s="243">
        <v>0</v>
      </c>
      <c r="K14" s="244">
        <v>0</v>
      </c>
      <c r="L14" s="243">
        <v>0</v>
      </c>
      <c r="M14" s="243">
        <v>0</v>
      </c>
      <c r="N14" s="244">
        <v>0</v>
      </c>
    </row>
    <row r="15" spans="1:14" s="115" customFormat="1" ht="20.100000000000001" customHeight="1">
      <c r="A15" s="172"/>
      <c r="B15" s="206" t="s">
        <v>35</v>
      </c>
      <c r="C15" s="229">
        <v>0</v>
      </c>
      <c r="D15" s="230">
        <v>173.99196000000001</v>
      </c>
      <c r="E15" s="230">
        <v>174.082179</v>
      </c>
      <c r="F15" s="242">
        <v>0</v>
      </c>
      <c r="G15" s="243">
        <v>14.163829179233337</v>
      </c>
      <c r="H15" s="243">
        <v>14.15651857161094</v>
      </c>
      <c r="I15" s="242">
        <v>0</v>
      </c>
      <c r="J15" s="243">
        <v>142.31067260230151</v>
      </c>
      <c r="K15" s="244">
        <v>140.42526254692021</v>
      </c>
      <c r="L15" s="243">
        <v>0</v>
      </c>
      <c r="M15" s="243">
        <v>20.156640571208005</v>
      </c>
      <c r="N15" s="244">
        <v>19.879328371688182</v>
      </c>
    </row>
    <row r="16" spans="1:14" s="115" customFormat="1" ht="20.100000000000001" customHeight="1">
      <c r="A16" s="172"/>
      <c r="B16" s="206" t="s">
        <v>55</v>
      </c>
      <c r="C16" s="229">
        <v>0</v>
      </c>
      <c r="D16" s="230">
        <v>0</v>
      </c>
      <c r="E16" s="230">
        <v>0</v>
      </c>
      <c r="F16" s="242">
        <v>0</v>
      </c>
      <c r="G16" s="243">
        <v>0</v>
      </c>
      <c r="H16" s="243">
        <v>0</v>
      </c>
      <c r="I16" s="242">
        <v>0</v>
      </c>
      <c r="J16" s="243">
        <v>0</v>
      </c>
      <c r="K16" s="244">
        <v>0</v>
      </c>
      <c r="L16" s="243">
        <v>0</v>
      </c>
      <c r="M16" s="243">
        <v>0</v>
      </c>
      <c r="N16" s="244">
        <v>0</v>
      </c>
    </row>
    <row r="17" spans="1:14" s="115" customFormat="1" ht="20.100000000000001" customHeight="1">
      <c r="A17" s="172"/>
      <c r="B17" s="206" t="s">
        <v>64</v>
      </c>
      <c r="C17" s="229">
        <v>0</v>
      </c>
      <c r="D17" s="230">
        <v>0</v>
      </c>
      <c r="E17" s="230">
        <v>0</v>
      </c>
      <c r="F17" s="242">
        <v>0</v>
      </c>
      <c r="G17" s="243">
        <v>0</v>
      </c>
      <c r="H17" s="243">
        <v>0</v>
      </c>
      <c r="I17" s="242">
        <v>0</v>
      </c>
      <c r="J17" s="243">
        <v>0</v>
      </c>
      <c r="K17" s="244">
        <v>0</v>
      </c>
      <c r="L17" s="243">
        <v>0</v>
      </c>
      <c r="M17" s="243">
        <v>0</v>
      </c>
      <c r="N17" s="244">
        <v>0</v>
      </c>
    </row>
    <row r="18" spans="1:14" s="115" customFormat="1" ht="20.100000000000001" customHeight="1">
      <c r="A18" s="172"/>
      <c r="B18" s="206" t="s">
        <v>56</v>
      </c>
      <c r="C18" s="229">
        <v>0</v>
      </c>
      <c r="D18" s="230">
        <v>0</v>
      </c>
      <c r="E18" s="230">
        <v>0</v>
      </c>
      <c r="F18" s="242">
        <v>0</v>
      </c>
      <c r="G18" s="243">
        <v>0</v>
      </c>
      <c r="H18" s="243">
        <v>0</v>
      </c>
      <c r="I18" s="242">
        <v>0</v>
      </c>
      <c r="J18" s="243">
        <v>0</v>
      </c>
      <c r="K18" s="244">
        <v>0</v>
      </c>
      <c r="L18" s="243">
        <v>0</v>
      </c>
      <c r="M18" s="243">
        <v>0</v>
      </c>
      <c r="N18" s="244">
        <v>0</v>
      </c>
    </row>
    <row r="19" spans="1:14" s="115" customFormat="1" ht="20.100000000000001" customHeight="1">
      <c r="A19" s="172"/>
      <c r="B19" s="206" t="s">
        <v>61</v>
      </c>
      <c r="C19" s="229">
        <v>6123.4740389999997</v>
      </c>
      <c r="D19" s="230">
        <v>4119.8573619999997</v>
      </c>
      <c r="E19" s="230">
        <v>4153.2049260000003</v>
      </c>
      <c r="F19" s="242">
        <v>16.917868735982729</v>
      </c>
      <c r="G19" s="243">
        <v>8.1924876116621252</v>
      </c>
      <c r="H19" s="243">
        <v>7.7920764028295384</v>
      </c>
      <c r="I19" s="242">
        <v>72.297199808525676</v>
      </c>
      <c r="J19" s="243">
        <v>114.70063664956575</v>
      </c>
      <c r="K19" s="244">
        <v>117.3099212155027</v>
      </c>
      <c r="L19" s="243">
        <v>12.23114536339753</v>
      </c>
      <c r="M19" s="243">
        <v>9.3968354480132597</v>
      </c>
      <c r="N19" s="244">
        <v>9.1408786892111085</v>
      </c>
    </row>
    <row r="20" spans="1:14" s="115" customFormat="1" ht="20.100000000000001" customHeight="1">
      <c r="A20" s="172"/>
      <c r="B20" s="55" t="s">
        <v>75</v>
      </c>
      <c r="C20" s="229">
        <v>0</v>
      </c>
      <c r="D20" s="230">
        <v>0</v>
      </c>
      <c r="E20" s="230">
        <v>0</v>
      </c>
      <c r="F20" s="242">
        <v>0</v>
      </c>
      <c r="G20" s="243">
        <v>0</v>
      </c>
      <c r="H20" s="243">
        <v>0</v>
      </c>
      <c r="I20" s="242">
        <v>0</v>
      </c>
      <c r="J20" s="243">
        <v>0</v>
      </c>
      <c r="K20" s="244">
        <v>0</v>
      </c>
      <c r="L20" s="243">
        <v>0</v>
      </c>
      <c r="M20" s="243">
        <v>0</v>
      </c>
      <c r="N20" s="244">
        <v>0</v>
      </c>
    </row>
    <row r="21" spans="1:14" s="115" customFormat="1" ht="20.100000000000001" customHeight="1">
      <c r="A21" s="172"/>
      <c r="B21" s="206" t="s">
        <v>37</v>
      </c>
      <c r="C21" s="229">
        <v>0</v>
      </c>
      <c r="D21" s="230">
        <v>0</v>
      </c>
      <c r="E21" s="230">
        <v>0</v>
      </c>
      <c r="F21" s="242">
        <v>0</v>
      </c>
      <c r="G21" s="243">
        <v>0</v>
      </c>
      <c r="H21" s="243">
        <v>0</v>
      </c>
      <c r="I21" s="242">
        <v>0</v>
      </c>
      <c r="J21" s="243">
        <v>0</v>
      </c>
      <c r="K21" s="244">
        <v>0</v>
      </c>
      <c r="L21" s="243">
        <v>0</v>
      </c>
      <c r="M21" s="243">
        <v>0</v>
      </c>
      <c r="N21" s="244">
        <v>0</v>
      </c>
    </row>
    <row r="22" spans="1:14" s="115" customFormat="1" ht="20.100000000000001" customHeight="1">
      <c r="A22" s="172"/>
      <c r="B22" s="206" t="s">
        <v>63</v>
      </c>
      <c r="C22" s="229">
        <v>0.43635499999999999</v>
      </c>
      <c r="D22" s="230">
        <v>0.48837599999999998</v>
      </c>
      <c r="E22" s="230">
        <v>0.49038900000000002</v>
      </c>
      <c r="F22" s="242">
        <v>100</v>
      </c>
      <c r="G22" s="243">
        <v>100</v>
      </c>
      <c r="H22" s="243">
        <v>100</v>
      </c>
      <c r="I22" s="242">
        <v>100</v>
      </c>
      <c r="J22" s="243">
        <v>100</v>
      </c>
      <c r="K22" s="244">
        <v>99.999388240763949</v>
      </c>
      <c r="L22" s="243">
        <v>100</v>
      </c>
      <c r="M22" s="243">
        <v>100</v>
      </c>
      <c r="N22" s="244">
        <v>99.999388240763949</v>
      </c>
    </row>
    <row r="23" spans="1:14" s="115" customFormat="1" ht="20.100000000000001" customHeight="1">
      <c r="A23" s="172"/>
      <c r="B23" s="206" t="s">
        <v>48</v>
      </c>
      <c r="C23" s="229">
        <v>56.652023999999997</v>
      </c>
      <c r="D23" s="230">
        <v>171.161812</v>
      </c>
      <c r="E23" s="230">
        <v>171.89743899999999</v>
      </c>
      <c r="F23" s="242">
        <v>0</v>
      </c>
      <c r="G23" s="243">
        <v>1.1712992381735243</v>
      </c>
      <c r="H23" s="243">
        <v>1.1662867182099206</v>
      </c>
      <c r="I23" s="242">
        <v>0</v>
      </c>
      <c r="J23" s="243">
        <v>473.43423364825821</v>
      </c>
      <c r="K23" s="244">
        <v>471.45205771898384</v>
      </c>
      <c r="L23" s="243">
        <v>4.2918148873198243</v>
      </c>
      <c r="M23" s="243">
        <v>5.545331571974712</v>
      </c>
      <c r="N23" s="244">
        <v>5.4984827319038772</v>
      </c>
    </row>
    <row r="24" spans="1:14" s="115" customFormat="1" ht="20.100000000000001" customHeight="1">
      <c r="A24" s="172"/>
      <c r="B24" s="206" t="s">
        <v>47</v>
      </c>
      <c r="C24" s="229">
        <v>0</v>
      </c>
      <c r="D24" s="230">
        <v>0</v>
      </c>
      <c r="E24" s="230">
        <v>0</v>
      </c>
      <c r="F24" s="242">
        <v>0</v>
      </c>
      <c r="G24" s="243">
        <v>0</v>
      </c>
      <c r="H24" s="243">
        <v>0</v>
      </c>
      <c r="I24" s="242">
        <v>0</v>
      </c>
      <c r="J24" s="243">
        <v>0</v>
      </c>
      <c r="K24" s="244">
        <v>0</v>
      </c>
      <c r="L24" s="243">
        <v>0</v>
      </c>
      <c r="M24" s="243">
        <v>0</v>
      </c>
      <c r="N24" s="244">
        <v>0</v>
      </c>
    </row>
    <row r="25" spans="1:14" s="115" customFormat="1" ht="20.100000000000001" customHeight="1">
      <c r="A25" s="172"/>
      <c r="B25" s="206" t="s">
        <v>38</v>
      </c>
      <c r="C25" s="229">
        <v>0</v>
      </c>
      <c r="D25" s="230">
        <v>0</v>
      </c>
      <c r="E25" s="230">
        <v>0</v>
      </c>
      <c r="F25" s="242">
        <v>0</v>
      </c>
      <c r="G25" s="243">
        <v>0</v>
      </c>
      <c r="H25" s="243">
        <v>0</v>
      </c>
      <c r="I25" s="242">
        <v>0</v>
      </c>
      <c r="J25" s="243">
        <v>0</v>
      </c>
      <c r="K25" s="244">
        <v>0</v>
      </c>
      <c r="L25" s="243">
        <v>0</v>
      </c>
      <c r="M25" s="243">
        <v>0</v>
      </c>
      <c r="N25" s="244">
        <v>0</v>
      </c>
    </row>
    <row r="26" spans="1:14" s="115" customFormat="1" ht="20.100000000000001" customHeight="1">
      <c r="A26" s="172"/>
      <c r="B26" s="206" t="s">
        <v>58</v>
      </c>
      <c r="C26" s="229">
        <v>0</v>
      </c>
      <c r="D26" s="230">
        <v>0</v>
      </c>
      <c r="E26" s="230">
        <v>0</v>
      </c>
      <c r="F26" s="242">
        <v>0</v>
      </c>
      <c r="G26" s="243">
        <v>0</v>
      </c>
      <c r="H26" s="243">
        <v>0</v>
      </c>
      <c r="I26" s="242">
        <v>0</v>
      </c>
      <c r="J26" s="243">
        <v>0</v>
      </c>
      <c r="K26" s="244">
        <v>0</v>
      </c>
      <c r="L26" s="243">
        <v>0</v>
      </c>
      <c r="M26" s="243">
        <v>0</v>
      </c>
      <c r="N26" s="244">
        <v>0</v>
      </c>
    </row>
    <row r="27" spans="1:14" s="115" customFormat="1" ht="20.100000000000001" customHeight="1">
      <c r="A27" s="172"/>
      <c r="B27" s="206" t="s">
        <v>62</v>
      </c>
      <c r="C27" s="229">
        <v>0</v>
      </c>
      <c r="D27" s="230">
        <v>0</v>
      </c>
      <c r="E27" s="230">
        <v>0</v>
      </c>
      <c r="F27" s="242">
        <v>0</v>
      </c>
      <c r="G27" s="243">
        <v>0</v>
      </c>
      <c r="H27" s="243">
        <v>0</v>
      </c>
      <c r="I27" s="242">
        <v>0</v>
      </c>
      <c r="J27" s="243">
        <v>0</v>
      </c>
      <c r="K27" s="244">
        <v>0</v>
      </c>
      <c r="L27" s="243">
        <v>0</v>
      </c>
      <c r="M27" s="243">
        <v>0</v>
      </c>
      <c r="N27" s="244">
        <v>0</v>
      </c>
    </row>
    <row r="28" spans="1:14" s="115" customFormat="1" ht="20.100000000000001" customHeight="1">
      <c r="A28" s="172"/>
      <c r="B28" s="206" t="s">
        <v>40</v>
      </c>
      <c r="C28" s="229">
        <v>124.63115900000001</v>
      </c>
      <c r="D28" s="230">
        <v>187.05150599999999</v>
      </c>
      <c r="E28" s="230">
        <v>185.897549</v>
      </c>
      <c r="F28" s="242">
        <v>7.5225169012509946E-2</v>
      </c>
      <c r="G28" s="243">
        <v>2.1250831308463245E-3</v>
      </c>
      <c r="H28" s="243">
        <v>2.1382745611132296E-3</v>
      </c>
      <c r="I28" s="242">
        <v>1574.7530772020393</v>
      </c>
      <c r="J28" s="243">
        <v>6688.9308176100631</v>
      </c>
      <c r="K28" s="244">
        <v>5718.1635220125781</v>
      </c>
      <c r="L28" s="243">
        <v>1.1846106638549352</v>
      </c>
      <c r="M28" s="243">
        <v>0.14214534043901256</v>
      </c>
      <c r="N28" s="244">
        <v>0.12227003595405124</v>
      </c>
    </row>
    <row r="29" spans="1:14" s="115" customFormat="1" ht="20.100000000000001" customHeight="1">
      <c r="A29" s="172"/>
      <c r="B29" s="206" t="s">
        <v>41</v>
      </c>
      <c r="C29" s="229">
        <v>0</v>
      </c>
      <c r="D29" s="230">
        <v>0</v>
      </c>
      <c r="E29" s="230">
        <v>0</v>
      </c>
      <c r="F29" s="242">
        <v>0</v>
      </c>
      <c r="G29" s="243">
        <v>0</v>
      </c>
      <c r="H29" s="243">
        <v>0</v>
      </c>
      <c r="I29" s="242">
        <v>0</v>
      </c>
      <c r="J29" s="243">
        <v>0</v>
      </c>
      <c r="K29" s="244">
        <v>0</v>
      </c>
      <c r="L29" s="243">
        <v>0</v>
      </c>
      <c r="M29" s="243">
        <v>0</v>
      </c>
      <c r="N29" s="244">
        <v>0</v>
      </c>
    </row>
    <row r="30" spans="1:14" s="115" customFormat="1" ht="20.100000000000001" customHeight="1">
      <c r="A30" s="172"/>
      <c r="B30" s="206" t="s">
        <v>88</v>
      </c>
      <c r="C30" s="229">
        <v>0</v>
      </c>
      <c r="D30" s="230">
        <v>0</v>
      </c>
      <c r="E30" s="230">
        <v>0</v>
      </c>
      <c r="F30" s="242">
        <v>0</v>
      </c>
      <c r="G30" s="243">
        <v>0</v>
      </c>
      <c r="H30" s="243">
        <v>0</v>
      </c>
      <c r="I30" s="242">
        <v>0</v>
      </c>
      <c r="J30" s="243">
        <v>0</v>
      </c>
      <c r="K30" s="244">
        <v>0</v>
      </c>
      <c r="L30" s="243">
        <v>0</v>
      </c>
      <c r="M30" s="243">
        <v>0</v>
      </c>
      <c r="N30" s="244">
        <v>0</v>
      </c>
    </row>
    <row r="31" spans="1:14" s="115" customFormat="1" ht="20.100000000000001" customHeight="1">
      <c r="A31" s="172"/>
      <c r="B31" s="206" t="s">
        <v>60</v>
      </c>
      <c r="C31" s="229">
        <v>0</v>
      </c>
      <c r="D31" s="230">
        <v>0</v>
      </c>
      <c r="E31" s="230">
        <v>0</v>
      </c>
      <c r="F31" s="242">
        <v>0</v>
      </c>
      <c r="G31" s="243">
        <v>0</v>
      </c>
      <c r="H31" s="243">
        <v>0</v>
      </c>
      <c r="I31" s="242">
        <v>0</v>
      </c>
      <c r="J31" s="243">
        <v>0</v>
      </c>
      <c r="K31" s="244">
        <v>0</v>
      </c>
      <c r="L31" s="243">
        <v>0</v>
      </c>
      <c r="M31" s="243">
        <v>0</v>
      </c>
      <c r="N31" s="244">
        <v>0</v>
      </c>
    </row>
    <row r="32" spans="1:14" s="115" customFormat="1" ht="20.100000000000001" customHeight="1">
      <c r="A32" s="172"/>
      <c r="B32" s="206" t="s">
        <v>36</v>
      </c>
      <c r="C32" s="229">
        <v>0</v>
      </c>
      <c r="D32" s="230">
        <v>0</v>
      </c>
      <c r="E32" s="235">
        <v>0</v>
      </c>
      <c r="F32" s="243">
        <v>0</v>
      </c>
      <c r="G32" s="243">
        <v>0</v>
      </c>
      <c r="H32" s="244">
        <v>0</v>
      </c>
      <c r="I32" s="243">
        <v>0</v>
      </c>
      <c r="J32" s="243">
        <v>0</v>
      </c>
      <c r="K32" s="244">
        <v>0</v>
      </c>
      <c r="L32" s="243">
        <v>0</v>
      </c>
      <c r="M32" s="243">
        <v>0</v>
      </c>
      <c r="N32" s="244">
        <v>0</v>
      </c>
    </row>
    <row r="33" spans="1:14" s="115" customFormat="1" ht="20.100000000000001" customHeight="1">
      <c r="A33" s="172"/>
      <c r="B33" s="206" t="s">
        <v>29</v>
      </c>
      <c r="C33" s="229">
        <v>0</v>
      </c>
      <c r="D33" s="230">
        <v>0</v>
      </c>
      <c r="E33" s="230">
        <v>0</v>
      </c>
      <c r="F33" s="242">
        <v>0</v>
      </c>
      <c r="G33" s="243">
        <v>0</v>
      </c>
      <c r="H33" s="243">
        <v>0</v>
      </c>
      <c r="I33" s="242">
        <v>0</v>
      </c>
      <c r="J33" s="243">
        <v>0</v>
      </c>
      <c r="K33" s="244">
        <v>0</v>
      </c>
      <c r="L33" s="243">
        <v>0</v>
      </c>
      <c r="M33" s="243">
        <v>0</v>
      </c>
      <c r="N33" s="244">
        <v>0</v>
      </c>
    </row>
    <row r="34" spans="1:14" s="115" customFormat="1" ht="20.100000000000001" customHeight="1">
      <c r="A34" s="172"/>
      <c r="B34" s="206" t="s">
        <v>34</v>
      </c>
      <c r="C34" s="229">
        <v>15904.589319000001</v>
      </c>
      <c r="D34" s="230">
        <v>18101.585068</v>
      </c>
      <c r="E34" s="230">
        <v>18232.806082999999</v>
      </c>
      <c r="F34" s="242">
        <v>1.8055809253555488</v>
      </c>
      <c r="G34" s="243">
        <v>2.5405045595314273</v>
      </c>
      <c r="H34" s="243">
        <v>2.5732602423576165</v>
      </c>
      <c r="I34" s="242">
        <v>148.60857426409214</v>
      </c>
      <c r="J34" s="243">
        <v>143.16979556689034</v>
      </c>
      <c r="K34" s="244">
        <v>148.09281433009741</v>
      </c>
      <c r="L34" s="243">
        <v>2.6832480703552832</v>
      </c>
      <c r="M34" s="243">
        <v>3.6372351842486723</v>
      </c>
      <c r="N34" s="244">
        <v>3.8108135129448795</v>
      </c>
    </row>
    <row r="35" spans="1:14" s="115" customFormat="1" ht="20.100000000000001" customHeight="1">
      <c r="A35" s="172"/>
      <c r="B35" s="206" t="s">
        <v>59</v>
      </c>
      <c r="C35" s="229">
        <v>0</v>
      </c>
      <c r="D35" s="230">
        <v>0</v>
      </c>
      <c r="E35" s="230">
        <v>0</v>
      </c>
      <c r="F35" s="242">
        <v>0</v>
      </c>
      <c r="G35" s="243">
        <v>0</v>
      </c>
      <c r="H35" s="243">
        <v>0</v>
      </c>
      <c r="I35" s="242">
        <v>0</v>
      </c>
      <c r="J35" s="243">
        <v>0</v>
      </c>
      <c r="K35" s="244">
        <v>0</v>
      </c>
      <c r="L35" s="243">
        <v>0</v>
      </c>
      <c r="M35" s="243">
        <v>0</v>
      </c>
      <c r="N35" s="244">
        <v>0</v>
      </c>
    </row>
    <row r="36" spans="1:14" s="115" customFormat="1" ht="20.100000000000001" customHeight="1">
      <c r="A36" s="172"/>
      <c r="B36" s="206" t="s">
        <v>45</v>
      </c>
      <c r="C36" s="229">
        <v>27.568981000000001</v>
      </c>
      <c r="D36" s="230">
        <v>0</v>
      </c>
      <c r="E36" s="230">
        <v>0</v>
      </c>
      <c r="F36" s="242">
        <v>0</v>
      </c>
      <c r="G36" s="243">
        <v>0</v>
      </c>
      <c r="H36" s="243">
        <v>0</v>
      </c>
      <c r="I36" s="242">
        <v>0</v>
      </c>
      <c r="J36" s="243">
        <v>0</v>
      </c>
      <c r="K36" s="244">
        <v>0</v>
      </c>
      <c r="L36" s="243">
        <v>7.2639790349886342</v>
      </c>
      <c r="M36" s="243">
        <v>0</v>
      </c>
      <c r="N36" s="244">
        <v>0</v>
      </c>
    </row>
    <row r="37" spans="1:14" s="115" customFormat="1" ht="20.100000000000001" customHeight="1">
      <c r="A37" s="172"/>
      <c r="B37" s="206" t="s">
        <v>32</v>
      </c>
      <c r="C37" s="229">
        <v>0</v>
      </c>
      <c r="D37" s="230">
        <v>0</v>
      </c>
      <c r="E37" s="230">
        <v>0</v>
      </c>
      <c r="F37" s="242">
        <v>0</v>
      </c>
      <c r="G37" s="243">
        <v>0</v>
      </c>
      <c r="H37" s="243">
        <v>0</v>
      </c>
      <c r="I37" s="242">
        <v>0</v>
      </c>
      <c r="J37" s="243">
        <v>0</v>
      </c>
      <c r="K37" s="244">
        <v>0</v>
      </c>
      <c r="L37" s="243">
        <v>0</v>
      </c>
      <c r="M37" s="243">
        <v>0</v>
      </c>
      <c r="N37" s="244">
        <v>0</v>
      </c>
    </row>
    <row r="38" spans="1:14" s="115" customFormat="1" ht="20.100000000000001" customHeight="1">
      <c r="A38" s="172"/>
      <c r="B38" s="206" t="s">
        <v>44</v>
      </c>
      <c r="C38" s="229">
        <v>2.7852999999999999E-2</v>
      </c>
      <c r="D38" s="230">
        <v>0.136433</v>
      </c>
      <c r="E38" s="230">
        <v>0.136433</v>
      </c>
      <c r="F38" s="242">
        <v>0</v>
      </c>
      <c r="G38" s="243">
        <v>0</v>
      </c>
      <c r="H38" s="243">
        <v>25.814868836718389</v>
      </c>
      <c r="I38" s="242">
        <v>0</v>
      </c>
      <c r="J38" s="243">
        <v>0</v>
      </c>
      <c r="K38" s="244">
        <v>0</v>
      </c>
      <c r="L38" s="243">
        <v>0</v>
      </c>
      <c r="M38" s="243">
        <v>0</v>
      </c>
      <c r="N38" s="244">
        <v>0</v>
      </c>
    </row>
    <row r="39" spans="1:14" s="115" customFormat="1" ht="20.100000000000001" customHeight="1">
      <c r="A39" s="172"/>
      <c r="B39" s="206" t="s">
        <v>31</v>
      </c>
      <c r="C39" s="229">
        <v>0</v>
      </c>
      <c r="D39" s="230">
        <v>0</v>
      </c>
      <c r="E39" s="230">
        <v>0</v>
      </c>
      <c r="F39" s="242">
        <v>0</v>
      </c>
      <c r="G39" s="243">
        <v>0</v>
      </c>
      <c r="H39" s="243">
        <v>0</v>
      </c>
      <c r="I39" s="242">
        <v>0</v>
      </c>
      <c r="J39" s="243">
        <v>0</v>
      </c>
      <c r="K39" s="244">
        <v>0</v>
      </c>
      <c r="L39" s="243">
        <v>0</v>
      </c>
      <c r="M39" s="243">
        <v>0</v>
      </c>
      <c r="N39" s="244">
        <v>0</v>
      </c>
    </row>
    <row r="40" spans="1:14" s="115" customFormat="1" ht="20.100000000000001" customHeight="1">
      <c r="A40" s="172"/>
      <c r="B40" s="206" t="s">
        <v>52</v>
      </c>
      <c r="C40" s="229">
        <v>0</v>
      </c>
      <c r="D40" s="230">
        <v>0</v>
      </c>
      <c r="E40" s="230">
        <v>0</v>
      </c>
      <c r="F40" s="242">
        <v>0</v>
      </c>
      <c r="G40" s="243">
        <v>0</v>
      </c>
      <c r="H40" s="243">
        <v>0</v>
      </c>
      <c r="I40" s="242">
        <v>0</v>
      </c>
      <c r="J40" s="243">
        <v>0</v>
      </c>
      <c r="K40" s="244">
        <v>0</v>
      </c>
      <c r="L40" s="243">
        <v>0</v>
      </c>
      <c r="M40" s="243">
        <v>0</v>
      </c>
      <c r="N40" s="244">
        <v>0</v>
      </c>
    </row>
    <row r="41" spans="1:14" s="115" customFormat="1" ht="20.100000000000001" customHeight="1">
      <c r="A41" s="172"/>
      <c r="B41" s="206" t="s">
        <v>39</v>
      </c>
      <c r="C41" s="229">
        <v>0</v>
      </c>
      <c r="D41" s="230">
        <v>0</v>
      </c>
      <c r="E41" s="230">
        <v>0</v>
      </c>
      <c r="F41" s="242">
        <v>0</v>
      </c>
      <c r="G41" s="243">
        <v>0</v>
      </c>
      <c r="H41" s="243">
        <v>0</v>
      </c>
      <c r="I41" s="242">
        <v>0</v>
      </c>
      <c r="J41" s="243">
        <v>0</v>
      </c>
      <c r="K41" s="244">
        <v>0</v>
      </c>
      <c r="L41" s="243">
        <v>0</v>
      </c>
      <c r="M41" s="243">
        <v>0</v>
      </c>
      <c r="N41" s="244">
        <v>0</v>
      </c>
    </row>
    <row r="42" spans="1:14" s="115" customFormat="1" ht="20.100000000000001" customHeight="1">
      <c r="A42" s="172"/>
      <c r="B42" s="206" t="s">
        <v>157</v>
      </c>
      <c r="C42" s="229">
        <v>0</v>
      </c>
      <c r="D42" s="230">
        <v>48.739015000000002</v>
      </c>
      <c r="E42" s="230">
        <v>46.211151999999998</v>
      </c>
      <c r="F42" s="242">
        <v>0</v>
      </c>
      <c r="G42" s="243">
        <v>0</v>
      </c>
      <c r="H42" s="243">
        <v>0</v>
      </c>
      <c r="I42" s="242">
        <v>0</v>
      </c>
      <c r="J42" s="243">
        <v>0</v>
      </c>
      <c r="K42" s="244">
        <v>0</v>
      </c>
      <c r="L42" s="243">
        <v>0</v>
      </c>
      <c r="M42" s="243">
        <v>3.3826206787314019</v>
      </c>
      <c r="N42" s="244">
        <v>3.3826207145842195</v>
      </c>
    </row>
    <row r="43" spans="1:14" s="115" customFormat="1" ht="20.100000000000001" customHeight="1">
      <c r="A43" s="172"/>
      <c r="B43" s="206" t="s">
        <v>136</v>
      </c>
      <c r="C43" s="229">
        <v>0</v>
      </c>
      <c r="D43" s="230">
        <v>0</v>
      </c>
      <c r="E43" s="230">
        <v>0</v>
      </c>
      <c r="F43" s="242">
        <v>0</v>
      </c>
      <c r="G43" s="243">
        <v>0</v>
      </c>
      <c r="H43" s="243">
        <v>0</v>
      </c>
      <c r="I43" s="242">
        <v>0</v>
      </c>
      <c r="J43" s="243">
        <v>0</v>
      </c>
      <c r="K43" s="244">
        <v>0</v>
      </c>
      <c r="L43" s="243">
        <v>0</v>
      </c>
      <c r="M43" s="243">
        <v>0</v>
      </c>
      <c r="N43" s="244">
        <v>0</v>
      </c>
    </row>
    <row r="44" spans="1:14" s="115" customFormat="1" ht="20.100000000000001" customHeight="1">
      <c r="A44" s="172"/>
      <c r="B44" s="206" t="s">
        <v>79</v>
      </c>
      <c r="C44" s="229">
        <v>0</v>
      </c>
      <c r="D44" s="230">
        <v>0</v>
      </c>
      <c r="E44" s="230">
        <v>0</v>
      </c>
      <c r="F44" s="242">
        <v>0</v>
      </c>
      <c r="G44" s="243">
        <v>0</v>
      </c>
      <c r="H44" s="243">
        <v>0</v>
      </c>
      <c r="I44" s="242">
        <v>0</v>
      </c>
      <c r="J44" s="243">
        <v>0</v>
      </c>
      <c r="K44" s="244">
        <v>0</v>
      </c>
      <c r="L44" s="243">
        <v>0</v>
      </c>
      <c r="M44" s="243">
        <v>0</v>
      </c>
      <c r="N44" s="244">
        <v>0</v>
      </c>
    </row>
    <row r="45" spans="1:14" s="115" customFormat="1" ht="20.100000000000001" customHeight="1">
      <c r="A45" s="172"/>
      <c r="B45" s="206" t="s">
        <v>43</v>
      </c>
      <c r="C45" s="229">
        <v>0</v>
      </c>
      <c r="D45" s="230">
        <v>0</v>
      </c>
      <c r="E45" s="230">
        <v>0</v>
      </c>
      <c r="F45" s="242">
        <v>0</v>
      </c>
      <c r="G45" s="243">
        <v>0</v>
      </c>
      <c r="H45" s="243">
        <v>0</v>
      </c>
      <c r="I45" s="242">
        <v>0</v>
      </c>
      <c r="J45" s="243">
        <v>0</v>
      </c>
      <c r="K45" s="244">
        <v>0</v>
      </c>
      <c r="L45" s="243">
        <v>0</v>
      </c>
      <c r="M45" s="243">
        <v>0</v>
      </c>
      <c r="N45" s="244">
        <v>0</v>
      </c>
    </row>
    <row r="46" spans="1:14" s="115" customFormat="1" ht="20.100000000000001" customHeight="1">
      <c r="A46" s="172"/>
      <c r="B46" s="206" t="s">
        <v>130</v>
      </c>
      <c r="C46" s="229">
        <v>11.40643</v>
      </c>
      <c r="D46" s="230">
        <v>9.4073317900000006</v>
      </c>
      <c r="E46" s="230">
        <v>9.2646996999999995</v>
      </c>
      <c r="F46" s="242">
        <v>31.761471380616019</v>
      </c>
      <c r="G46" s="243">
        <v>32.333706707712494</v>
      </c>
      <c r="H46" s="243">
        <v>32.173477247190213</v>
      </c>
      <c r="I46" s="242">
        <v>128.34006376195538</v>
      </c>
      <c r="J46" s="243">
        <v>85.635193553929653</v>
      </c>
      <c r="K46" s="244">
        <v>85.439153337265978</v>
      </c>
      <c r="L46" s="243">
        <v>40.762692621617809</v>
      </c>
      <c r="M46" s="243">
        <v>27.689032322309533</v>
      </c>
      <c r="N46" s="244">
        <v>27.488746559157228</v>
      </c>
    </row>
    <row r="47" spans="1:14" s="115" customFormat="1" ht="20.100000000000001" customHeight="1">
      <c r="A47" s="172"/>
      <c r="B47" s="206" t="s">
        <v>42</v>
      </c>
      <c r="C47" s="229">
        <v>1.3890400000000001</v>
      </c>
      <c r="D47" s="230">
        <v>1.2733379999999999</v>
      </c>
      <c r="E47" s="230">
        <v>1.4537070000000001</v>
      </c>
      <c r="F47" s="242">
        <v>5.5485083222945342</v>
      </c>
      <c r="G47" s="243">
        <v>7.8228247331030731</v>
      </c>
      <c r="H47" s="243">
        <v>8.8217914614155379</v>
      </c>
      <c r="I47" s="242">
        <v>181.02009835087128</v>
      </c>
      <c r="J47" s="243">
        <v>127.55820140345946</v>
      </c>
      <c r="K47" s="244">
        <v>105.57145419243157</v>
      </c>
      <c r="L47" s="243">
        <v>10.043915222023843</v>
      </c>
      <c r="M47" s="243">
        <v>9.9786545284912584</v>
      </c>
      <c r="N47" s="244">
        <v>9.3132935316401451</v>
      </c>
    </row>
    <row r="48" spans="1:14" s="115" customFormat="1" ht="20.100000000000001" customHeight="1">
      <c r="A48" s="172"/>
      <c r="B48" s="206" t="s">
        <v>214</v>
      </c>
      <c r="C48" s="229" t="s">
        <v>89</v>
      </c>
      <c r="D48" s="230">
        <v>0</v>
      </c>
      <c r="E48" s="230">
        <v>0</v>
      </c>
      <c r="F48" s="242" t="s">
        <v>89</v>
      </c>
      <c r="G48" s="243">
        <v>0</v>
      </c>
      <c r="H48" s="243">
        <v>0</v>
      </c>
      <c r="I48" s="242" t="s">
        <v>89</v>
      </c>
      <c r="J48" s="243">
        <v>0</v>
      </c>
      <c r="K48" s="244">
        <v>0</v>
      </c>
      <c r="L48" s="243" t="s">
        <v>89</v>
      </c>
      <c r="M48" s="243">
        <v>0</v>
      </c>
      <c r="N48" s="244">
        <v>0</v>
      </c>
    </row>
    <row r="49" spans="1:14" s="115" customFormat="1" ht="20.100000000000001" customHeight="1">
      <c r="A49" s="172"/>
      <c r="B49" s="206" t="s">
        <v>28</v>
      </c>
      <c r="C49" s="229">
        <v>0</v>
      </c>
      <c r="D49" s="230">
        <v>0</v>
      </c>
      <c r="E49" s="235">
        <v>0</v>
      </c>
      <c r="F49" s="243">
        <v>0</v>
      </c>
      <c r="G49" s="243">
        <v>0</v>
      </c>
      <c r="H49" s="243">
        <v>0</v>
      </c>
      <c r="I49" s="242">
        <v>0</v>
      </c>
      <c r="J49" s="243">
        <v>0</v>
      </c>
      <c r="K49" s="244">
        <v>0</v>
      </c>
      <c r="L49" s="243">
        <v>0</v>
      </c>
      <c r="M49" s="243">
        <v>0</v>
      </c>
      <c r="N49" s="244">
        <v>0</v>
      </c>
    </row>
    <row r="50" spans="1:14" s="115" customFormat="1" ht="20.100000000000001" customHeight="1">
      <c r="A50" s="172"/>
      <c r="B50" s="206" t="s">
        <v>213</v>
      </c>
      <c r="C50" s="229" t="s">
        <v>89</v>
      </c>
      <c r="D50" s="230">
        <v>0</v>
      </c>
      <c r="E50" s="235">
        <v>0</v>
      </c>
      <c r="F50" s="243" t="s">
        <v>89</v>
      </c>
      <c r="G50" s="243">
        <v>0</v>
      </c>
      <c r="H50" s="244">
        <v>0</v>
      </c>
      <c r="I50" s="243" t="s">
        <v>89</v>
      </c>
      <c r="J50" s="243">
        <v>0</v>
      </c>
      <c r="K50" s="244">
        <v>0</v>
      </c>
      <c r="L50" s="243" t="s">
        <v>89</v>
      </c>
      <c r="M50" s="243">
        <v>0</v>
      </c>
      <c r="N50" s="244">
        <v>0</v>
      </c>
    </row>
    <row r="51" spans="1:14" s="115" customFormat="1" ht="20.100000000000001" customHeight="1">
      <c r="A51" s="172"/>
      <c r="B51" s="206" t="s">
        <v>156</v>
      </c>
      <c r="C51" s="229">
        <v>0</v>
      </c>
      <c r="D51" s="230">
        <v>0</v>
      </c>
      <c r="E51" s="235">
        <v>0</v>
      </c>
      <c r="F51" s="243">
        <v>0</v>
      </c>
      <c r="G51" s="243">
        <v>0</v>
      </c>
      <c r="H51" s="244">
        <v>0</v>
      </c>
      <c r="I51" s="243">
        <v>0</v>
      </c>
      <c r="J51" s="243">
        <v>0</v>
      </c>
      <c r="K51" s="244">
        <v>0</v>
      </c>
      <c r="L51" s="243">
        <v>0</v>
      </c>
      <c r="M51" s="243">
        <v>0</v>
      </c>
      <c r="N51" s="244">
        <v>0</v>
      </c>
    </row>
    <row r="52" spans="1:14" s="115" customFormat="1" ht="20.100000000000001" customHeight="1">
      <c r="A52" s="172"/>
      <c r="B52" s="206" t="s">
        <v>211</v>
      </c>
      <c r="C52" s="229" t="s">
        <v>89</v>
      </c>
      <c r="D52" s="230">
        <v>0</v>
      </c>
      <c r="E52" s="235">
        <v>0</v>
      </c>
      <c r="F52" s="243" t="s">
        <v>89</v>
      </c>
      <c r="G52" s="243">
        <v>0</v>
      </c>
      <c r="H52" s="244">
        <v>0</v>
      </c>
      <c r="I52" s="243" t="s">
        <v>89</v>
      </c>
      <c r="J52" s="243">
        <v>0</v>
      </c>
      <c r="K52" s="244">
        <v>0</v>
      </c>
      <c r="L52" s="243" t="s">
        <v>89</v>
      </c>
      <c r="M52" s="243">
        <v>0</v>
      </c>
      <c r="N52" s="244">
        <v>0</v>
      </c>
    </row>
    <row r="53" spans="1:14" s="115" customFormat="1" ht="20.100000000000001" customHeight="1">
      <c r="A53" s="172"/>
      <c r="B53" s="206" t="s">
        <v>30</v>
      </c>
      <c r="C53" s="229">
        <v>428.41141299999998</v>
      </c>
      <c r="D53" s="230">
        <v>505.68621000000002</v>
      </c>
      <c r="E53" s="235">
        <v>506.597284</v>
      </c>
      <c r="F53" s="243">
        <v>4.1838600597692297</v>
      </c>
      <c r="G53" s="243">
        <v>5.4956827871576719</v>
      </c>
      <c r="H53" s="244">
        <v>4.9686729074528557</v>
      </c>
      <c r="I53" s="243">
        <v>136.54154783712286</v>
      </c>
      <c r="J53" s="243">
        <v>124.49756053328227</v>
      </c>
      <c r="K53" s="244">
        <v>124.71499726552156</v>
      </c>
      <c r="L53" s="243">
        <v>5.7127072849480793</v>
      </c>
      <c r="M53" s="243">
        <v>6.8419910046587971</v>
      </c>
      <c r="N53" s="244">
        <v>6.1966802806625383</v>
      </c>
    </row>
    <row r="54" spans="1:14" s="115" customFormat="1" ht="20.100000000000001" customHeight="1">
      <c r="A54" s="172"/>
      <c r="B54" s="206" t="s">
        <v>137</v>
      </c>
      <c r="C54" s="229">
        <v>0</v>
      </c>
      <c r="D54" s="230">
        <v>0</v>
      </c>
      <c r="E54" s="235">
        <v>0</v>
      </c>
      <c r="F54" s="243">
        <v>0</v>
      </c>
      <c r="G54" s="243">
        <v>0</v>
      </c>
      <c r="H54" s="244">
        <v>0</v>
      </c>
      <c r="I54" s="243">
        <v>0</v>
      </c>
      <c r="J54" s="243">
        <v>0</v>
      </c>
      <c r="K54" s="244">
        <v>0</v>
      </c>
      <c r="L54" s="243">
        <v>0</v>
      </c>
      <c r="M54" s="243">
        <v>0</v>
      </c>
      <c r="N54" s="244">
        <v>0</v>
      </c>
    </row>
    <row r="55" spans="1:14" s="115" customFormat="1" ht="20.100000000000001" customHeight="1">
      <c r="A55" s="172"/>
      <c r="B55" s="206" t="s">
        <v>212</v>
      </c>
      <c r="C55" s="229">
        <v>0</v>
      </c>
      <c r="D55" s="230">
        <v>0</v>
      </c>
      <c r="E55" s="235">
        <v>0</v>
      </c>
      <c r="F55" s="243">
        <v>0</v>
      </c>
      <c r="G55" s="243">
        <v>0</v>
      </c>
      <c r="H55" s="244">
        <v>0</v>
      </c>
      <c r="I55" s="243">
        <v>0</v>
      </c>
      <c r="J55" s="243">
        <v>0</v>
      </c>
      <c r="K55" s="244">
        <v>0</v>
      </c>
      <c r="L55" s="243">
        <v>0</v>
      </c>
      <c r="M55" s="243">
        <v>0</v>
      </c>
      <c r="N55" s="244">
        <v>0</v>
      </c>
    </row>
    <row r="56" spans="1:14" s="115" customFormat="1" ht="20.100000000000001" customHeight="1">
      <c r="A56" s="172"/>
      <c r="B56" s="206" t="s">
        <v>49</v>
      </c>
      <c r="C56" s="229">
        <v>0</v>
      </c>
      <c r="D56" s="230" t="s">
        <v>89</v>
      </c>
      <c r="E56" s="235" t="s">
        <v>89</v>
      </c>
      <c r="F56" s="243">
        <v>0</v>
      </c>
      <c r="G56" s="243" t="s">
        <v>89</v>
      </c>
      <c r="H56" s="244" t="s">
        <v>89</v>
      </c>
      <c r="I56" s="243">
        <v>0</v>
      </c>
      <c r="J56" s="243" t="s">
        <v>89</v>
      </c>
      <c r="K56" s="244" t="s">
        <v>89</v>
      </c>
      <c r="L56" s="243">
        <v>0</v>
      </c>
      <c r="M56" s="243" t="s">
        <v>89</v>
      </c>
      <c r="N56" s="244" t="s">
        <v>89</v>
      </c>
    </row>
    <row r="57" spans="1:14" s="115" customFormat="1" ht="9.9499999999999993" customHeight="1">
      <c r="A57" s="172"/>
      <c r="B57" s="55"/>
      <c r="C57" s="263"/>
      <c r="D57" s="218"/>
      <c r="E57" s="264"/>
      <c r="F57" s="479"/>
      <c r="G57" s="245"/>
      <c r="H57" s="480"/>
      <c r="I57" s="479"/>
      <c r="J57" s="245"/>
      <c r="K57" s="480"/>
      <c r="L57" s="479"/>
      <c r="M57" s="245"/>
      <c r="N57" s="480"/>
    </row>
    <row r="58" spans="1:14" s="115" customFormat="1" ht="20.100000000000001" customHeight="1">
      <c r="B58" s="505"/>
      <c r="C58" s="505"/>
      <c r="D58" s="505"/>
      <c r="E58" s="505"/>
      <c r="F58" s="505"/>
      <c r="G58" s="505"/>
      <c r="H58" s="505"/>
      <c r="I58" s="505"/>
      <c r="J58" s="505"/>
      <c r="K58" s="505"/>
      <c r="L58" s="505"/>
      <c r="M58" s="505"/>
      <c r="N58" s="505"/>
    </row>
    <row r="59" spans="1:14" s="115" customFormat="1" ht="20.100000000000001" customHeight="1">
      <c r="C59" s="218"/>
      <c r="D59" s="219"/>
      <c r="E59" s="218"/>
      <c r="F59" s="245"/>
      <c r="G59" s="245"/>
      <c r="H59" s="245"/>
      <c r="I59" s="245"/>
      <c r="J59" s="245"/>
      <c r="K59" s="245"/>
      <c r="L59" s="245"/>
      <c r="M59" s="245"/>
      <c r="N59" s="245"/>
    </row>
    <row r="60" spans="1:14" ht="20.100000000000001" customHeight="1">
      <c r="B60" s="53"/>
      <c r="C60" s="71"/>
      <c r="D60" s="71"/>
      <c r="E60" s="71"/>
      <c r="F60" s="71"/>
      <c r="G60" s="71"/>
      <c r="H60" s="71"/>
      <c r="I60" s="71"/>
      <c r="J60" s="71"/>
      <c r="K60" s="71"/>
      <c r="L60" s="71"/>
      <c r="M60" s="71"/>
      <c r="N60" s="71"/>
    </row>
    <row r="61" spans="1:14" ht="20.100000000000001" customHeight="1">
      <c r="B61" s="372"/>
      <c r="C61" s="373"/>
      <c r="D61" s="373"/>
      <c r="E61" s="373"/>
      <c r="F61" s="373"/>
      <c r="G61" s="373"/>
      <c r="H61" s="373"/>
      <c r="I61" s="373"/>
      <c r="J61" s="373"/>
      <c r="K61" s="373"/>
      <c r="L61" s="373"/>
      <c r="M61" s="373"/>
      <c r="N61" s="373"/>
    </row>
    <row r="62" spans="1:14" ht="20.100000000000001" customHeight="1">
      <c r="B62" s="372"/>
      <c r="C62" s="220"/>
      <c r="D62" s="220"/>
      <c r="E62" s="220"/>
      <c r="F62" s="220"/>
      <c r="G62" s="408"/>
      <c r="H62" s="220"/>
      <c r="I62" s="220"/>
      <c r="J62" s="220"/>
      <c r="K62" s="220"/>
      <c r="L62" s="220"/>
      <c r="M62" s="220"/>
      <c r="N62" s="220"/>
    </row>
    <row r="63" spans="1:14" ht="20.100000000000001" customHeight="1">
      <c r="B63" s="71"/>
      <c r="C63" s="71"/>
      <c r="D63" s="71"/>
      <c r="E63" s="71"/>
      <c r="F63" s="71"/>
      <c r="G63" s="71"/>
      <c r="H63" s="71"/>
      <c r="I63" s="71"/>
      <c r="J63" s="408"/>
      <c r="K63" s="220"/>
      <c r="L63" s="220"/>
      <c r="M63" s="220"/>
      <c r="N63" s="220"/>
    </row>
    <row r="64" spans="1:14" ht="20.100000000000001" customHeight="1">
      <c r="B64" s="220"/>
      <c r="C64" s="413"/>
      <c r="D64" s="413"/>
      <c r="E64" s="413"/>
      <c r="F64" s="413"/>
      <c r="G64" s="413"/>
      <c r="H64" s="413"/>
      <c r="I64" s="413"/>
      <c r="J64" s="413"/>
      <c r="K64" s="413"/>
      <c r="L64" s="413"/>
      <c r="M64" s="413"/>
      <c r="N64" s="413"/>
    </row>
    <row r="65" spans="2:2" ht="20.100000000000001" customHeight="1">
      <c r="B65" s="220"/>
    </row>
    <row r="66" spans="2:2" ht="20.100000000000001" customHeight="1">
      <c r="B66" s="366"/>
    </row>
    <row r="67" spans="2:2" ht="20.100000000000001" customHeight="1">
      <c r="B67" s="435"/>
    </row>
    <row r="68" spans="2:2" ht="20.100000000000001" customHeight="1">
      <c r="B68" s="435"/>
    </row>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conditionalFormatting sqref="I59:K59 I57:K57">
    <cfRule type="cellIs" dxfId="0" priority="1" stopIfTrue="1" operator="greaterThan">
      <formula>1000</formula>
    </cfRule>
  </conditionalFormatting>
  <printOptions horizontalCentered="1" verticalCentered="1"/>
  <pageMargins left="0" right="0" top="0" bottom="0" header="0" footer="0"/>
  <pageSetup scale="68"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dimension ref="A1:DB92"/>
  <sheetViews>
    <sheetView showGridLines="0" zoomScale="70" zoomScaleNormal="70" workbookViewId="0">
      <pane xSplit="2" ySplit="8" topLeftCell="C9" activePane="bottomRight" state="frozen"/>
      <selection activeCell="C7" sqref="C7:N7"/>
      <selection pane="topRight" activeCell="C7" sqref="C7:N7"/>
      <selection pane="bottomLeft" activeCell="C7" sqref="C7:N7"/>
      <selection pane="bottomRight" activeCell="C9" sqref="C9"/>
    </sheetView>
  </sheetViews>
  <sheetFormatPr baseColWidth="10" defaultRowHeight="13.5" zeroHeight="1"/>
  <cols>
    <col min="1" max="1" width="5.7109375" style="223" customWidth="1"/>
    <col min="2" max="2" width="35.7109375" style="223" customWidth="1"/>
    <col min="3" max="14" width="16.7109375" style="223" customWidth="1"/>
    <col min="15" max="16" width="11.42578125" style="223" customWidth="1"/>
    <col min="17" max="16384" width="11.42578125" style="223"/>
  </cols>
  <sheetData>
    <row r="1" spans="1:106" ht="89.1" customHeight="1"/>
    <row r="2" spans="1:106" s="329" customFormat="1" ht="20.100000000000001" customHeight="1">
      <c r="B2" s="330" t="s">
        <v>128</v>
      </c>
    </row>
    <row r="3" spans="1:106" s="331" customFormat="1" ht="20.100000000000001" customHeight="1">
      <c r="B3" s="332" t="s">
        <v>123</v>
      </c>
    </row>
    <row r="4" spans="1:106" s="331" customFormat="1" ht="20.100000000000001" customHeight="1">
      <c r="B4" s="333" t="s">
        <v>102</v>
      </c>
      <c r="C4" s="334"/>
      <c r="D4" s="334"/>
      <c r="E4" s="334"/>
      <c r="F4" s="334"/>
      <c r="G4" s="334"/>
      <c r="H4" s="334"/>
      <c r="I4" s="334"/>
      <c r="J4" s="334"/>
      <c r="K4" s="334"/>
      <c r="L4" s="334"/>
      <c r="M4" s="334"/>
      <c r="N4" s="334"/>
    </row>
    <row r="5" spans="1:106" s="335" customFormat="1" ht="20.100000000000001" customHeight="1">
      <c r="B5" s="336"/>
      <c r="C5" s="788" t="s">
        <v>148</v>
      </c>
      <c r="D5" s="789"/>
      <c r="E5" s="790"/>
      <c r="F5" s="791" t="s">
        <v>188</v>
      </c>
      <c r="G5" s="792"/>
      <c r="H5" s="793"/>
      <c r="I5" s="791" t="s">
        <v>186</v>
      </c>
      <c r="J5" s="792"/>
      <c r="K5" s="793"/>
      <c r="L5" s="791" t="s">
        <v>192</v>
      </c>
      <c r="M5" s="792"/>
      <c r="N5" s="793"/>
    </row>
    <row r="6" spans="1:106" s="335" customFormat="1" ht="20.100000000000001" customHeight="1">
      <c r="B6" s="541"/>
      <c r="C6" s="285" t="s">
        <v>219</v>
      </c>
      <c r="D6" s="286" t="s">
        <v>220</v>
      </c>
      <c r="E6" s="286" t="s">
        <v>221</v>
      </c>
      <c r="F6" s="285" t="s">
        <v>219</v>
      </c>
      <c r="G6" s="286" t="s">
        <v>220</v>
      </c>
      <c r="H6" s="286" t="s">
        <v>221</v>
      </c>
      <c r="I6" s="285" t="s">
        <v>219</v>
      </c>
      <c r="J6" s="286" t="s">
        <v>220</v>
      </c>
      <c r="K6" s="286" t="s">
        <v>221</v>
      </c>
      <c r="L6" s="285" t="s">
        <v>219</v>
      </c>
      <c r="M6" s="286" t="s">
        <v>220</v>
      </c>
      <c r="N6" s="287" t="s">
        <v>221</v>
      </c>
      <c r="O6" s="542"/>
      <c r="P6" s="542"/>
      <c r="Q6" s="542"/>
      <c r="R6" s="542"/>
      <c r="S6" s="542"/>
      <c r="T6" s="542"/>
      <c r="U6" s="542"/>
      <c r="V6" s="542"/>
      <c r="W6" s="542"/>
      <c r="X6" s="542"/>
      <c r="Y6" s="542"/>
      <c r="Z6" s="542"/>
      <c r="AA6" s="542"/>
      <c r="AB6" s="542"/>
      <c r="AC6" s="542"/>
      <c r="AD6" s="542"/>
      <c r="AE6" s="542"/>
      <c r="AF6" s="542"/>
      <c r="AG6" s="542"/>
      <c r="AH6" s="542"/>
      <c r="AI6" s="542"/>
      <c r="AJ6" s="542"/>
      <c r="AK6" s="542"/>
      <c r="AL6" s="542"/>
      <c r="AM6" s="542"/>
      <c r="AN6" s="542"/>
      <c r="AO6" s="542"/>
      <c r="AP6" s="542"/>
      <c r="AQ6" s="542"/>
      <c r="AR6" s="542"/>
      <c r="AS6" s="542"/>
      <c r="AT6" s="542"/>
      <c r="AU6" s="542"/>
      <c r="AV6" s="542"/>
      <c r="AW6" s="542"/>
      <c r="AX6" s="542"/>
      <c r="AY6" s="542"/>
      <c r="AZ6" s="542"/>
      <c r="BA6" s="542"/>
      <c r="BB6" s="542"/>
      <c r="BC6" s="542"/>
      <c r="BD6" s="542"/>
      <c r="BE6" s="542"/>
      <c r="BF6" s="542"/>
      <c r="BG6" s="542"/>
      <c r="BH6" s="542"/>
      <c r="BI6" s="542"/>
      <c r="BJ6" s="542"/>
      <c r="BK6" s="542"/>
      <c r="BL6" s="542"/>
      <c r="BM6" s="542"/>
      <c r="BN6" s="542"/>
      <c r="BO6" s="542"/>
      <c r="BP6" s="542"/>
      <c r="BQ6" s="542"/>
      <c r="BR6" s="542"/>
      <c r="BS6" s="542"/>
      <c r="BT6" s="542"/>
      <c r="BU6" s="542"/>
      <c r="BV6" s="542"/>
      <c r="BW6" s="542"/>
      <c r="BX6" s="542"/>
      <c r="BY6" s="542"/>
      <c r="BZ6" s="542"/>
      <c r="CA6" s="542"/>
      <c r="CB6" s="542"/>
      <c r="CC6" s="542"/>
      <c r="CD6" s="542"/>
      <c r="CE6" s="542"/>
      <c r="CF6" s="542"/>
      <c r="CG6" s="542"/>
      <c r="CH6" s="542"/>
      <c r="CI6" s="542"/>
      <c r="CJ6" s="542"/>
      <c r="CK6" s="542"/>
      <c r="CL6" s="542"/>
      <c r="CM6" s="542"/>
      <c r="CN6" s="542"/>
      <c r="CO6" s="542"/>
      <c r="CP6" s="542"/>
      <c r="CQ6" s="542"/>
      <c r="CR6" s="542"/>
      <c r="CS6" s="542"/>
      <c r="CT6" s="542"/>
      <c r="CU6" s="542"/>
      <c r="CV6" s="542"/>
      <c r="CW6" s="542"/>
      <c r="CX6" s="542"/>
      <c r="CY6" s="542"/>
      <c r="CZ6" s="542"/>
      <c r="DA6" s="542"/>
      <c r="DB6" s="542"/>
    </row>
    <row r="7" spans="1:106" s="335" customFormat="1" ht="20.100000000000001" customHeight="1">
      <c r="B7" s="543"/>
      <c r="C7" s="794" t="s">
        <v>86</v>
      </c>
      <c r="D7" s="795"/>
      <c r="E7" s="796"/>
      <c r="F7" s="794" t="s">
        <v>87</v>
      </c>
      <c r="G7" s="795"/>
      <c r="H7" s="796"/>
      <c r="I7" s="794" t="s">
        <v>87</v>
      </c>
      <c r="J7" s="795"/>
      <c r="K7" s="796"/>
      <c r="L7" s="794" t="s">
        <v>87</v>
      </c>
      <c r="M7" s="795"/>
      <c r="N7" s="796"/>
      <c r="O7" s="542"/>
      <c r="P7" s="542"/>
      <c r="Q7" s="542"/>
      <c r="R7" s="542"/>
      <c r="S7" s="542"/>
      <c r="T7" s="542"/>
      <c r="U7" s="542"/>
      <c r="V7" s="542"/>
      <c r="W7" s="542"/>
      <c r="X7" s="542"/>
      <c r="Y7" s="542"/>
      <c r="Z7" s="542"/>
      <c r="AA7" s="542"/>
      <c r="AB7" s="542"/>
      <c r="AC7" s="542"/>
      <c r="AD7" s="542"/>
      <c r="AE7" s="542"/>
      <c r="AF7" s="542"/>
      <c r="AG7" s="542"/>
      <c r="AH7" s="542"/>
      <c r="AI7" s="542"/>
      <c r="AJ7" s="542"/>
      <c r="AK7" s="542"/>
      <c r="AL7" s="542"/>
      <c r="AM7" s="542"/>
      <c r="AN7" s="542"/>
      <c r="AO7" s="542"/>
      <c r="AP7" s="542"/>
      <c r="AQ7" s="542"/>
      <c r="AR7" s="542"/>
      <c r="AS7" s="542"/>
      <c r="AT7" s="542"/>
      <c r="AU7" s="542"/>
      <c r="AV7" s="542"/>
      <c r="AW7" s="542"/>
      <c r="AX7" s="542"/>
      <c r="AY7" s="542"/>
      <c r="AZ7" s="542"/>
      <c r="BA7" s="542"/>
      <c r="BB7" s="542"/>
      <c r="BC7" s="542"/>
      <c r="BD7" s="542"/>
      <c r="BE7" s="542"/>
      <c r="BF7" s="542"/>
      <c r="BG7" s="542"/>
      <c r="BH7" s="542"/>
      <c r="BI7" s="542"/>
      <c r="BJ7" s="542"/>
      <c r="BK7" s="542"/>
      <c r="BL7" s="542"/>
      <c r="BM7" s="542"/>
      <c r="BN7" s="542"/>
      <c r="BO7" s="542"/>
      <c r="BP7" s="542"/>
      <c r="BQ7" s="542"/>
      <c r="BR7" s="542"/>
      <c r="BS7" s="542"/>
      <c r="BT7" s="542"/>
      <c r="BU7" s="542"/>
      <c r="BV7" s="542"/>
      <c r="BW7" s="542"/>
      <c r="BX7" s="542"/>
      <c r="BY7" s="542"/>
      <c r="BZ7" s="542"/>
      <c r="CA7" s="542"/>
      <c r="CB7" s="542"/>
      <c r="CC7" s="542"/>
      <c r="CD7" s="542"/>
      <c r="CE7" s="542"/>
      <c r="CF7" s="542"/>
      <c r="CG7" s="542"/>
      <c r="CH7" s="542"/>
      <c r="CI7" s="542"/>
      <c r="CJ7" s="542"/>
      <c r="CK7" s="542"/>
      <c r="CL7" s="542"/>
      <c r="CM7" s="542"/>
      <c r="CN7" s="542"/>
      <c r="CO7" s="542"/>
      <c r="CP7" s="542"/>
      <c r="CQ7" s="542"/>
      <c r="CR7" s="542"/>
      <c r="CS7" s="542"/>
      <c r="CT7" s="542"/>
      <c r="CU7" s="542"/>
      <c r="CV7" s="542"/>
      <c r="CW7" s="542"/>
      <c r="CX7" s="542"/>
      <c r="CY7" s="542"/>
      <c r="CZ7" s="542"/>
      <c r="DA7" s="542"/>
      <c r="DB7" s="542"/>
    </row>
    <row r="8" spans="1:106" s="224" customFormat="1" ht="20.100000000000001" customHeight="1">
      <c r="A8" s="225"/>
      <c r="B8" s="96" t="s">
        <v>222</v>
      </c>
      <c r="C8" s="226">
        <v>598965.30139100004</v>
      </c>
      <c r="D8" s="227">
        <v>660464.80050462997</v>
      </c>
      <c r="E8" s="227">
        <v>663690.7651905301</v>
      </c>
      <c r="F8" s="239">
        <v>3.4325667141740928</v>
      </c>
      <c r="G8" s="240">
        <v>3.0385574277639824</v>
      </c>
      <c r="H8" s="241">
        <v>3.006952851878367</v>
      </c>
      <c r="I8" s="240">
        <v>48.717103019255354</v>
      </c>
      <c r="J8" s="240">
        <v>54.490626561114027</v>
      </c>
      <c r="K8" s="240">
        <v>54.430150600879578</v>
      </c>
      <c r="L8" s="239">
        <v>1.6722470623488614</v>
      </c>
      <c r="M8" s="240">
        <v>1.6557289808078639</v>
      </c>
      <c r="N8" s="241">
        <v>1.6366889657748387</v>
      </c>
      <c r="O8" s="544"/>
      <c r="P8" s="544"/>
      <c r="Q8" s="544"/>
      <c r="R8" s="544"/>
      <c r="S8" s="544"/>
      <c r="T8" s="544"/>
      <c r="U8" s="544"/>
      <c r="V8" s="544"/>
      <c r="W8" s="544"/>
      <c r="X8" s="544"/>
      <c r="Y8" s="544"/>
      <c r="Z8" s="544"/>
      <c r="AA8" s="544"/>
      <c r="AB8" s="544"/>
      <c r="AC8" s="544"/>
      <c r="AD8" s="544"/>
      <c r="AE8" s="544"/>
      <c r="AF8" s="544"/>
      <c r="AG8" s="544"/>
      <c r="AH8" s="544"/>
      <c r="AI8" s="544"/>
      <c r="AJ8" s="544"/>
      <c r="AK8" s="544"/>
      <c r="AL8" s="544"/>
      <c r="AM8" s="544"/>
      <c r="AN8" s="544"/>
      <c r="AO8" s="544"/>
      <c r="AP8" s="544"/>
      <c r="AQ8" s="544"/>
      <c r="AR8" s="544"/>
      <c r="AS8" s="544"/>
      <c r="AT8" s="544"/>
      <c r="AU8" s="544"/>
      <c r="AV8" s="544"/>
      <c r="AW8" s="544"/>
      <c r="AX8" s="544"/>
      <c r="AY8" s="544"/>
      <c r="AZ8" s="544"/>
      <c r="BA8" s="544"/>
      <c r="BB8" s="544"/>
      <c r="BC8" s="544"/>
      <c r="BD8" s="544"/>
      <c r="BE8" s="544"/>
      <c r="BF8" s="544"/>
      <c r="BG8" s="544"/>
      <c r="BH8" s="544"/>
      <c r="BI8" s="544"/>
      <c r="BJ8" s="544"/>
      <c r="BK8" s="544"/>
      <c r="BL8" s="544"/>
      <c r="BM8" s="544"/>
      <c r="BN8" s="544"/>
      <c r="BO8" s="544"/>
      <c r="BP8" s="544"/>
      <c r="BQ8" s="544"/>
      <c r="BR8" s="544"/>
      <c r="BS8" s="544"/>
      <c r="BT8" s="544"/>
      <c r="BU8" s="544"/>
      <c r="BV8" s="544"/>
      <c r="BW8" s="544"/>
      <c r="BX8" s="544"/>
      <c r="BY8" s="544"/>
      <c r="BZ8" s="544"/>
      <c r="CA8" s="544"/>
      <c r="CB8" s="544"/>
      <c r="CC8" s="544"/>
      <c r="CD8" s="544"/>
      <c r="CE8" s="544"/>
      <c r="CF8" s="544"/>
      <c r="CG8" s="544"/>
      <c r="CH8" s="544"/>
      <c r="CI8" s="544"/>
      <c r="CJ8" s="544"/>
      <c r="CK8" s="544"/>
      <c r="CL8" s="544"/>
      <c r="CM8" s="544"/>
      <c r="CN8" s="544"/>
      <c r="CO8" s="544"/>
      <c r="CP8" s="544"/>
      <c r="CQ8" s="544"/>
      <c r="CR8" s="544"/>
      <c r="CS8" s="544"/>
      <c r="CT8" s="544"/>
      <c r="CU8" s="544"/>
      <c r="CV8" s="544"/>
      <c r="CW8" s="544"/>
      <c r="CX8" s="544"/>
      <c r="CY8" s="544"/>
      <c r="CZ8" s="544"/>
      <c r="DA8" s="544"/>
      <c r="DB8" s="544"/>
    </row>
    <row r="9" spans="1:106" s="228" customFormat="1" ht="20.100000000000001" customHeight="1">
      <c r="A9" s="225"/>
      <c r="B9" s="545" t="s">
        <v>51</v>
      </c>
      <c r="C9" s="229">
        <v>166899.33472000001</v>
      </c>
      <c r="D9" s="230">
        <v>179164.415416</v>
      </c>
      <c r="E9" s="230">
        <v>179583.20130700001</v>
      </c>
      <c r="F9" s="242">
        <v>4.96823264748841</v>
      </c>
      <c r="G9" s="243">
        <v>4.4113025070569858</v>
      </c>
      <c r="H9" s="244">
        <v>4.3515247312251768</v>
      </c>
      <c r="I9" s="243">
        <v>47.657062346507196</v>
      </c>
      <c r="J9" s="243">
        <v>55.862253583871805</v>
      </c>
      <c r="K9" s="243">
        <v>54.654099541357148</v>
      </c>
      <c r="L9" s="242">
        <v>2.3677137303330769</v>
      </c>
      <c r="M9" s="243">
        <v>2.4642529928438677</v>
      </c>
      <c r="N9" s="244">
        <v>2.3782866581705822</v>
      </c>
      <c r="O9" s="546"/>
      <c r="P9" s="546"/>
      <c r="Q9" s="546"/>
      <c r="R9" s="546"/>
      <c r="S9" s="546"/>
      <c r="T9" s="546"/>
      <c r="U9" s="546"/>
      <c r="V9" s="546"/>
      <c r="W9" s="546"/>
      <c r="X9" s="546"/>
      <c r="Y9" s="546"/>
      <c r="Z9" s="546"/>
      <c r="AA9" s="546"/>
      <c r="AB9" s="546"/>
      <c r="AC9" s="546"/>
      <c r="AD9" s="546"/>
      <c r="AE9" s="546"/>
      <c r="AF9" s="546"/>
      <c r="AG9" s="546"/>
      <c r="AH9" s="546"/>
      <c r="AI9" s="546"/>
      <c r="AJ9" s="546"/>
      <c r="AK9" s="546"/>
      <c r="AL9" s="546"/>
      <c r="AM9" s="546"/>
      <c r="AN9" s="546"/>
      <c r="AO9" s="546"/>
      <c r="AP9" s="546"/>
      <c r="AQ9" s="546"/>
      <c r="AR9" s="546"/>
      <c r="AS9" s="546"/>
      <c r="AT9" s="546"/>
      <c r="AU9" s="546"/>
      <c r="AV9" s="546"/>
      <c r="AW9" s="546"/>
      <c r="AX9" s="546"/>
      <c r="AY9" s="546"/>
      <c r="AZ9" s="546"/>
      <c r="BA9" s="546"/>
      <c r="BB9" s="546"/>
      <c r="BC9" s="546"/>
      <c r="BD9" s="546"/>
      <c r="BE9" s="546"/>
      <c r="BF9" s="546"/>
      <c r="BG9" s="546"/>
      <c r="BH9" s="546"/>
      <c r="BI9" s="546"/>
      <c r="BJ9" s="546"/>
      <c r="BK9" s="546"/>
      <c r="BL9" s="546"/>
      <c r="BM9" s="546"/>
      <c r="BN9" s="546"/>
      <c r="BO9" s="546"/>
      <c r="BP9" s="546"/>
      <c r="BQ9" s="546"/>
      <c r="BR9" s="546"/>
      <c r="BS9" s="546"/>
      <c r="BT9" s="546"/>
      <c r="BU9" s="546"/>
      <c r="BV9" s="546"/>
      <c r="BW9" s="546"/>
      <c r="BX9" s="546"/>
      <c r="BY9" s="546"/>
      <c r="BZ9" s="546"/>
      <c r="CA9" s="546"/>
      <c r="CB9" s="546"/>
      <c r="CC9" s="546"/>
      <c r="CD9" s="546"/>
      <c r="CE9" s="546"/>
      <c r="CF9" s="546"/>
      <c r="CG9" s="546"/>
      <c r="CH9" s="546"/>
      <c r="CI9" s="546"/>
      <c r="CJ9" s="546"/>
      <c r="CK9" s="546"/>
      <c r="CL9" s="546"/>
      <c r="CM9" s="546"/>
      <c r="CN9" s="546"/>
      <c r="CO9" s="546"/>
      <c r="CP9" s="546"/>
      <c r="CQ9" s="546"/>
      <c r="CR9" s="546"/>
      <c r="CS9" s="546"/>
      <c r="CT9" s="546"/>
      <c r="CU9" s="546"/>
      <c r="CV9" s="546"/>
      <c r="CW9" s="546"/>
      <c r="CX9" s="546"/>
      <c r="CY9" s="546"/>
      <c r="CZ9" s="546"/>
      <c r="DA9" s="546"/>
      <c r="DB9" s="546"/>
    </row>
    <row r="10" spans="1:106" s="228" customFormat="1" ht="20.100000000000001" customHeight="1">
      <c r="A10" s="225"/>
      <c r="B10" s="545" t="s">
        <v>53</v>
      </c>
      <c r="C10" s="229">
        <v>115457.09993000001</v>
      </c>
      <c r="D10" s="230">
        <v>125618.444739</v>
      </c>
      <c r="E10" s="230">
        <v>125923.87846600001</v>
      </c>
      <c r="F10" s="242">
        <v>4.9554301549829329</v>
      </c>
      <c r="G10" s="243">
        <v>4.3501619307211792</v>
      </c>
      <c r="H10" s="244">
        <v>4.3917576994685703</v>
      </c>
      <c r="I10" s="243">
        <v>33.633871124499869</v>
      </c>
      <c r="J10" s="243">
        <v>37.176854906880443</v>
      </c>
      <c r="K10" s="243">
        <v>37.012581762466731</v>
      </c>
      <c r="L10" s="242">
        <v>1.6667029919915639</v>
      </c>
      <c r="M10" s="243">
        <v>1.6172533891985621</v>
      </c>
      <c r="N10" s="244">
        <v>1.6255029093252322</v>
      </c>
      <c r="O10" s="546"/>
      <c r="P10" s="546"/>
      <c r="Q10" s="546"/>
      <c r="R10" s="546"/>
      <c r="S10" s="546"/>
      <c r="T10" s="546"/>
      <c r="U10" s="546"/>
      <c r="V10" s="546"/>
      <c r="W10" s="546"/>
      <c r="X10" s="546"/>
      <c r="Y10" s="546"/>
      <c r="Z10" s="546"/>
      <c r="AA10" s="546"/>
      <c r="AB10" s="546"/>
      <c r="AC10" s="546"/>
      <c r="AD10" s="546"/>
      <c r="AE10" s="546"/>
      <c r="AF10" s="546"/>
      <c r="AG10" s="546"/>
      <c r="AH10" s="546"/>
      <c r="AI10" s="546"/>
      <c r="AJ10" s="546"/>
      <c r="AK10" s="546"/>
      <c r="AL10" s="546"/>
      <c r="AM10" s="546"/>
      <c r="AN10" s="546"/>
      <c r="AO10" s="546"/>
      <c r="AP10" s="546"/>
      <c r="AQ10" s="546"/>
      <c r="AR10" s="546"/>
      <c r="AS10" s="546"/>
      <c r="AT10" s="546"/>
      <c r="AU10" s="546"/>
      <c r="AV10" s="546"/>
      <c r="AW10" s="546"/>
      <c r="AX10" s="546"/>
      <c r="AY10" s="546"/>
      <c r="AZ10" s="546"/>
      <c r="BA10" s="546"/>
      <c r="BB10" s="546"/>
      <c r="BC10" s="546"/>
      <c r="BD10" s="546"/>
      <c r="BE10" s="546"/>
      <c r="BF10" s="546"/>
      <c r="BG10" s="546"/>
      <c r="BH10" s="546"/>
      <c r="BI10" s="546"/>
      <c r="BJ10" s="546"/>
      <c r="BK10" s="546"/>
      <c r="BL10" s="546"/>
      <c r="BM10" s="546"/>
      <c r="BN10" s="546"/>
      <c r="BO10" s="546"/>
      <c r="BP10" s="546"/>
      <c r="BQ10" s="546"/>
      <c r="BR10" s="546"/>
      <c r="BS10" s="546"/>
      <c r="BT10" s="546"/>
      <c r="BU10" s="546"/>
      <c r="BV10" s="546"/>
      <c r="BW10" s="546"/>
      <c r="BX10" s="546"/>
      <c r="BY10" s="546"/>
      <c r="BZ10" s="546"/>
      <c r="CA10" s="546"/>
      <c r="CB10" s="546"/>
      <c r="CC10" s="546"/>
      <c r="CD10" s="546"/>
      <c r="CE10" s="546"/>
      <c r="CF10" s="546"/>
      <c r="CG10" s="546"/>
      <c r="CH10" s="546"/>
      <c r="CI10" s="546"/>
      <c r="CJ10" s="546"/>
      <c r="CK10" s="546"/>
      <c r="CL10" s="546"/>
      <c r="CM10" s="546"/>
      <c r="CN10" s="546"/>
      <c r="CO10" s="546"/>
      <c r="CP10" s="546"/>
      <c r="CQ10" s="546"/>
      <c r="CR10" s="546"/>
      <c r="CS10" s="546"/>
      <c r="CT10" s="546"/>
      <c r="CU10" s="546"/>
      <c r="CV10" s="546"/>
      <c r="CW10" s="546"/>
      <c r="CX10" s="546"/>
      <c r="CY10" s="546"/>
      <c r="CZ10" s="546"/>
      <c r="DA10" s="546"/>
      <c r="DB10" s="546"/>
    </row>
    <row r="11" spans="1:106" s="228" customFormat="1" ht="20.100000000000001" customHeight="1">
      <c r="A11" s="225"/>
      <c r="B11" s="545" t="s">
        <v>54</v>
      </c>
      <c r="C11" s="229">
        <v>78835.137424</v>
      </c>
      <c r="D11" s="230">
        <v>81363.281168000001</v>
      </c>
      <c r="E11" s="230">
        <v>80913.814937999996</v>
      </c>
      <c r="F11" s="242">
        <v>0.98293603629096404</v>
      </c>
      <c r="G11" s="243">
        <v>0.92499644827008132</v>
      </c>
      <c r="H11" s="244">
        <v>0.85646182117479741</v>
      </c>
      <c r="I11" s="243">
        <v>176.10393367729</v>
      </c>
      <c r="J11" s="243">
        <v>204.27017145927553</v>
      </c>
      <c r="K11" s="243">
        <v>219.19044711045944</v>
      </c>
      <c r="L11" s="242">
        <v>1.7309890254400224</v>
      </c>
      <c r="M11" s="243">
        <v>1.8894918308735038</v>
      </c>
      <c r="N11" s="244">
        <v>1.8772824951634219</v>
      </c>
      <c r="O11" s="546"/>
      <c r="P11" s="546"/>
      <c r="Q11" s="546"/>
      <c r="R11" s="546"/>
      <c r="S11" s="546"/>
      <c r="T11" s="546"/>
      <c r="U11" s="546"/>
      <c r="V11" s="546"/>
      <c r="W11" s="546"/>
      <c r="X11" s="546"/>
      <c r="Y11" s="546"/>
      <c r="Z11" s="546"/>
      <c r="AA11" s="546"/>
      <c r="AB11" s="546"/>
      <c r="AC11" s="546"/>
      <c r="AD11" s="546"/>
      <c r="AE11" s="546"/>
      <c r="AF11" s="546"/>
      <c r="AG11" s="546"/>
      <c r="AH11" s="546"/>
      <c r="AI11" s="546"/>
      <c r="AJ11" s="546"/>
      <c r="AK11" s="546"/>
      <c r="AL11" s="546"/>
      <c r="AM11" s="546"/>
      <c r="AN11" s="546"/>
      <c r="AO11" s="546"/>
      <c r="AP11" s="546"/>
      <c r="AQ11" s="546"/>
      <c r="AR11" s="546"/>
      <c r="AS11" s="546"/>
      <c r="AT11" s="546"/>
      <c r="AU11" s="546"/>
      <c r="AV11" s="546"/>
      <c r="AW11" s="546"/>
      <c r="AX11" s="546"/>
      <c r="AY11" s="546"/>
      <c r="AZ11" s="546"/>
      <c r="BA11" s="546"/>
      <c r="BB11" s="546"/>
      <c r="BC11" s="546"/>
      <c r="BD11" s="546"/>
      <c r="BE11" s="546"/>
      <c r="BF11" s="546"/>
      <c r="BG11" s="546"/>
      <c r="BH11" s="546"/>
      <c r="BI11" s="546"/>
      <c r="BJ11" s="546"/>
      <c r="BK11" s="546"/>
      <c r="BL11" s="546"/>
      <c r="BM11" s="546"/>
      <c r="BN11" s="546"/>
      <c r="BO11" s="546"/>
      <c r="BP11" s="546"/>
      <c r="BQ11" s="546"/>
      <c r="BR11" s="546"/>
      <c r="BS11" s="546"/>
      <c r="BT11" s="546"/>
      <c r="BU11" s="546"/>
      <c r="BV11" s="546"/>
      <c r="BW11" s="546"/>
      <c r="BX11" s="546"/>
      <c r="BY11" s="546"/>
      <c r="BZ11" s="546"/>
      <c r="CA11" s="546"/>
      <c r="CB11" s="546"/>
      <c r="CC11" s="546"/>
      <c r="CD11" s="546"/>
      <c r="CE11" s="546"/>
      <c r="CF11" s="546"/>
      <c r="CG11" s="546"/>
      <c r="CH11" s="546"/>
      <c r="CI11" s="546"/>
      <c r="CJ11" s="546"/>
      <c r="CK11" s="546"/>
      <c r="CL11" s="546"/>
      <c r="CM11" s="546"/>
      <c r="CN11" s="546"/>
      <c r="CO11" s="546"/>
      <c r="CP11" s="546"/>
      <c r="CQ11" s="546"/>
      <c r="CR11" s="546"/>
      <c r="CS11" s="546"/>
      <c r="CT11" s="546"/>
      <c r="CU11" s="546"/>
      <c r="CV11" s="546"/>
      <c r="CW11" s="546"/>
      <c r="CX11" s="546"/>
      <c r="CY11" s="546"/>
      <c r="CZ11" s="546"/>
      <c r="DA11" s="546"/>
      <c r="DB11" s="546"/>
    </row>
    <row r="12" spans="1:106" s="228" customFormat="1" ht="20.100000000000001" customHeight="1">
      <c r="A12" s="225"/>
      <c r="B12" s="545" t="s">
        <v>57</v>
      </c>
      <c r="C12" s="229">
        <v>95479.813693999997</v>
      </c>
      <c r="D12" s="230">
        <v>107296.10412600001</v>
      </c>
      <c r="E12" s="230">
        <v>108671.89589699999</v>
      </c>
      <c r="F12" s="242">
        <v>1.1349680776221478</v>
      </c>
      <c r="G12" s="243">
        <v>1.0437367583122046</v>
      </c>
      <c r="H12" s="244">
        <v>1.0446032321695589</v>
      </c>
      <c r="I12" s="243">
        <v>68.046196170628704</v>
      </c>
      <c r="J12" s="243">
        <v>65.255850620872167</v>
      </c>
      <c r="K12" s="243">
        <v>71.605194187834968</v>
      </c>
      <c r="L12" s="242">
        <v>0.77230260457278022</v>
      </c>
      <c r="M12" s="243">
        <v>0.68109929987934581</v>
      </c>
      <c r="N12" s="244">
        <v>0.74799017288741332</v>
      </c>
      <c r="O12" s="546"/>
      <c r="P12" s="546"/>
      <c r="Q12" s="546"/>
      <c r="R12" s="546"/>
      <c r="S12" s="546"/>
      <c r="T12" s="546"/>
      <c r="U12" s="546"/>
      <c r="V12" s="546"/>
      <c r="W12" s="546"/>
      <c r="X12" s="546"/>
      <c r="Y12" s="546"/>
      <c r="Z12" s="546"/>
      <c r="AA12" s="546"/>
      <c r="AB12" s="546"/>
      <c r="AC12" s="546"/>
      <c r="AD12" s="546"/>
      <c r="AE12" s="546"/>
      <c r="AF12" s="546"/>
      <c r="AG12" s="546"/>
      <c r="AH12" s="546"/>
      <c r="AI12" s="546"/>
      <c r="AJ12" s="546"/>
      <c r="AK12" s="546"/>
      <c r="AL12" s="546"/>
      <c r="AM12" s="546"/>
      <c r="AN12" s="546"/>
      <c r="AO12" s="546"/>
      <c r="AP12" s="546"/>
      <c r="AQ12" s="546"/>
      <c r="AR12" s="546"/>
      <c r="AS12" s="546"/>
      <c r="AT12" s="546"/>
      <c r="AU12" s="546"/>
      <c r="AV12" s="546"/>
      <c r="AW12" s="546"/>
      <c r="AX12" s="546"/>
      <c r="AY12" s="546"/>
      <c r="AZ12" s="546"/>
      <c r="BA12" s="546"/>
      <c r="BB12" s="546"/>
      <c r="BC12" s="546"/>
      <c r="BD12" s="546"/>
      <c r="BE12" s="546"/>
      <c r="BF12" s="546"/>
      <c r="BG12" s="546"/>
      <c r="BH12" s="546"/>
      <c r="BI12" s="546"/>
      <c r="BJ12" s="546"/>
      <c r="BK12" s="546"/>
      <c r="BL12" s="546"/>
      <c r="BM12" s="546"/>
      <c r="BN12" s="546"/>
      <c r="BO12" s="546"/>
      <c r="BP12" s="546"/>
      <c r="BQ12" s="546"/>
      <c r="BR12" s="546"/>
      <c r="BS12" s="546"/>
      <c r="BT12" s="546"/>
      <c r="BU12" s="546"/>
      <c r="BV12" s="546"/>
      <c r="BW12" s="546"/>
      <c r="BX12" s="546"/>
      <c r="BY12" s="546"/>
      <c r="BZ12" s="546"/>
      <c r="CA12" s="546"/>
      <c r="CB12" s="546"/>
      <c r="CC12" s="546"/>
      <c r="CD12" s="546"/>
      <c r="CE12" s="546"/>
      <c r="CF12" s="546"/>
      <c r="CG12" s="546"/>
      <c r="CH12" s="546"/>
      <c r="CI12" s="546"/>
      <c r="CJ12" s="546"/>
      <c r="CK12" s="546"/>
      <c r="CL12" s="546"/>
      <c r="CM12" s="546"/>
      <c r="CN12" s="546"/>
      <c r="CO12" s="546"/>
      <c r="CP12" s="546"/>
      <c r="CQ12" s="546"/>
      <c r="CR12" s="546"/>
      <c r="CS12" s="546"/>
      <c r="CT12" s="546"/>
      <c r="CU12" s="546"/>
      <c r="CV12" s="546"/>
      <c r="CW12" s="546"/>
      <c r="CX12" s="546"/>
      <c r="CY12" s="546"/>
      <c r="CZ12" s="546"/>
      <c r="DA12" s="546"/>
      <c r="DB12" s="546"/>
    </row>
    <row r="13" spans="1:106" s="228" customFormat="1" ht="20.100000000000001" customHeight="1">
      <c r="A13" s="225"/>
      <c r="B13" s="545" t="s">
        <v>46</v>
      </c>
      <c r="C13" s="229">
        <v>27889.875732</v>
      </c>
      <c r="D13" s="230">
        <v>32244.429842999998</v>
      </c>
      <c r="E13" s="230">
        <v>32662.526955999998</v>
      </c>
      <c r="F13" s="242">
        <v>1.8903079349152547</v>
      </c>
      <c r="G13" s="243">
        <v>1.5652633941969623</v>
      </c>
      <c r="H13" s="244">
        <v>1.521479322985178</v>
      </c>
      <c r="I13" s="243">
        <v>67.37917963353479</v>
      </c>
      <c r="J13" s="243">
        <v>61.527668537158341</v>
      </c>
      <c r="K13" s="243">
        <v>62.024649327719715</v>
      </c>
      <c r="L13" s="242">
        <v>1.2736739790935114</v>
      </c>
      <c r="M13" s="243">
        <v>0.96307007291498103</v>
      </c>
      <c r="N13" s="244">
        <v>0.94369221467532072</v>
      </c>
      <c r="O13" s="546"/>
      <c r="P13" s="546"/>
      <c r="Q13" s="546"/>
      <c r="R13" s="546"/>
      <c r="S13" s="546"/>
      <c r="T13" s="546"/>
      <c r="U13" s="546"/>
      <c r="V13" s="546"/>
      <c r="W13" s="546"/>
      <c r="X13" s="546"/>
      <c r="Y13" s="546"/>
      <c r="Z13" s="546"/>
      <c r="AA13" s="546"/>
      <c r="AB13" s="546"/>
      <c r="AC13" s="546"/>
      <c r="AD13" s="546"/>
      <c r="AE13" s="546"/>
      <c r="AF13" s="546"/>
      <c r="AG13" s="546"/>
      <c r="AH13" s="546"/>
      <c r="AI13" s="546"/>
      <c r="AJ13" s="546"/>
      <c r="AK13" s="546"/>
      <c r="AL13" s="546"/>
      <c r="AM13" s="546"/>
      <c r="AN13" s="546"/>
      <c r="AO13" s="546"/>
      <c r="AP13" s="546"/>
      <c r="AQ13" s="546"/>
      <c r="AR13" s="546"/>
      <c r="AS13" s="546"/>
      <c r="AT13" s="546"/>
      <c r="AU13" s="546"/>
      <c r="AV13" s="546"/>
      <c r="AW13" s="546"/>
      <c r="AX13" s="546"/>
      <c r="AY13" s="546"/>
      <c r="AZ13" s="546"/>
      <c r="BA13" s="546"/>
      <c r="BB13" s="546"/>
      <c r="BC13" s="546"/>
      <c r="BD13" s="546"/>
      <c r="BE13" s="546"/>
      <c r="BF13" s="546"/>
      <c r="BG13" s="546"/>
      <c r="BH13" s="546"/>
      <c r="BI13" s="546"/>
      <c r="BJ13" s="546"/>
      <c r="BK13" s="546"/>
      <c r="BL13" s="546"/>
      <c r="BM13" s="546"/>
      <c r="BN13" s="546"/>
      <c r="BO13" s="546"/>
      <c r="BP13" s="546"/>
      <c r="BQ13" s="546"/>
      <c r="BR13" s="546"/>
      <c r="BS13" s="546"/>
      <c r="BT13" s="546"/>
      <c r="BU13" s="546"/>
      <c r="BV13" s="546"/>
      <c r="BW13" s="546"/>
      <c r="BX13" s="546"/>
      <c r="BY13" s="546"/>
      <c r="BZ13" s="546"/>
      <c r="CA13" s="546"/>
      <c r="CB13" s="546"/>
      <c r="CC13" s="546"/>
      <c r="CD13" s="546"/>
      <c r="CE13" s="546"/>
      <c r="CF13" s="546"/>
      <c r="CG13" s="546"/>
      <c r="CH13" s="546"/>
      <c r="CI13" s="546"/>
      <c r="CJ13" s="546"/>
      <c r="CK13" s="546"/>
      <c r="CL13" s="546"/>
      <c r="CM13" s="546"/>
      <c r="CN13" s="546"/>
      <c r="CO13" s="546"/>
      <c r="CP13" s="546"/>
      <c r="CQ13" s="546"/>
      <c r="CR13" s="546"/>
      <c r="CS13" s="546"/>
      <c r="CT13" s="546"/>
      <c r="CU13" s="546"/>
      <c r="CV13" s="546"/>
      <c r="CW13" s="546"/>
      <c r="CX13" s="546"/>
      <c r="CY13" s="546"/>
      <c r="CZ13" s="546"/>
      <c r="DA13" s="546"/>
      <c r="DB13" s="546"/>
    </row>
    <row r="14" spans="1:106" s="228" customFormat="1" ht="20.100000000000001" customHeight="1">
      <c r="A14" s="225"/>
      <c r="B14" s="545" t="s">
        <v>50</v>
      </c>
      <c r="C14" s="229">
        <v>75196.706623999999</v>
      </c>
      <c r="D14" s="230">
        <v>87558.609192999997</v>
      </c>
      <c r="E14" s="230">
        <v>88672.291022999998</v>
      </c>
      <c r="F14" s="242">
        <v>3.3450839630218323</v>
      </c>
      <c r="G14" s="243">
        <v>2.7868377438721113</v>
      </c>
      <c r="H14" s="244">
        <v>2.7423413424259686</v>
      </c>
      <c r="I14" s="243">
        <v>32.243918957531449</v>
      </c>
      <c r="J14" s="243">
        <v>35.99104887607924</v>
      </c>
      <c r="K14" s="243">
        <v>36.693667720995435</v>
      </c>
      <c r="L14" s="242">
        <v>1.0785861620981407</v>
      </c>
      <c r="M14" s="243">
        <v>1.0030121344940355</v>
      </c>
      <c r="N14" s="244">
        <v>1.0062656199652706</v>
      </c>
      <c r="O14" s="546"/>
      <c r="P14" s="546"/>
      <c r="Q14" s="546"/>
      <c r="R14" s="546"/>
      <c r="S14" s="546"/>
      <c r="T14" s="546"/>
      <c r="U14" s="546"/>
      <c r="V14" s="546"/>
      <c r="W14" s="546"/>
      <c r="X14" s="546"/>
      <c r="Y14" s="546"/>
      <c r="Z14" s="546"/>
      <c r="AA14" s="546"/>
      <c r="AB14" s="546"/>
      <c r="AC14" s="546"/>
      <c r="AD14" s="546"/>
      <c r="AE14" s="546"/>
      <c r="AF14" s="546"/>
      <c r="AG14" s="546"/>
      <c r="AH14" s="546"/>
      <c r="AI14" s="546"/>
      <c r="AJ14" s="546"/>
      <c r="AK14" s="546"/>
      <c r="AL14" s="546"/>
      <c r="AM14" s="546"/>
      <c r="AN14" s="546"/>
      <c r="AO14" s="546"/>
      <c r="AP14" s="546"/>
      <c r="AQ14" s="546"/>
      <c r="AR14" s="546"/>
      <c r="AS14" s="546"/>
      <c r="AT14" s="546"/>
      <c r="AU14" s="546"/>
      <c r="AV14" s="546"/>
      <c r="AW14" s="546"/>
      <c r="AX14" s="546"/>
      <c r="AY14" s="546"/>
      <c r="AZ14" s="546"/>
      <c r="BA14" s="546"/>
      <c r="BB14" s="546"/>
      <c r="BC14" s="546"/>
      <c r="BD14" s="546"/>
      <c r="BE14" s="546"/>
      <c r="BF14" s="546"/>
      <c r="BG14" s="546"/>
      <c r="BH14" s="546"/>
      <c r="BI14" s="546"/>
      <c r="BJ14" s="546"/>
      <c r="BK14" s="546"/>
      <c r="BL14" s="546"/>
      <c r="BM14" s="546"/>
      <c r="BN14" s="546"/>
      <c r="BO14" s="546"/>
      <c r="BP14" s="546"/>
      <c r="BQ14" s="546"/>
      <c r="BR14" s="546"/>
      <c r="BS14" s="546"/>
      <c r="BT14" s="546"/>
      <c r="BU14" s="546"/>
      <c r="BV14" s="546"/>
      <c r="BW14" s="546"/>
      <c r="BX14" s="546"/>
      <c r="BY14" s="546"/>
      <c r="BZ14" s="546"/>
      <c r="CA14" s="546"/>
      <c r="CB14" s="546"/>
      <c r="CC14" s="546"/>
      <c r="CD14" s="546"/>
      <c r="CE14" s="546"/>
      <c r="CF14" s="546"/>
      <c r="CG14" s="546"/>
      <c r="CH14" s="546"/>
      <c r="CI14" s="546"/>
      <c r="CJ14" s="546"/>
      <c r="CK14" s="546"/>
      <c r="CL14" s="546"/>
      <c r="CM14" s="546"/>
      <c r="CN14" s="546"/>
      <c r="CO14" s="546"/>
      <c r="CP14" s="546"/>
      <c r="CQ14" s="546"/>
      <c r="CR14" s="546"/>
      <c r="CS14" s="546"/>
      <c r="CT14" s="546"/>
      <c r="CU14" s="546"/>
      <c r="CV14" s="546"/>
      <c r="CW14" s="546"/>
      <c r="CX14" s="546"/>
      <c r="CY14" s="546"/>
      <c r="CZ14" s="546"/>
      <c r="DA14" s="546"/>
      <c r="DB14" s="546"/>
    </row>
    <row r="15" spans="1:106" s="228" customFormat="1" ht="20.100000000000001" customHeight="1">
      <c r="A15" s="225"/>
      <c r="B15" s="545" t="s">
        <v>35</v>
      </c>
      <c r="C15" s="229">
        <v>3255.8717779999997</v>
      </c>
      <c r="D15" s="230">
        <v>5709.3038999999999</v>
      </c>
      <c r="E15" s="230">
        <v>5967.7349410000006</v>
      </c>
      <c r="F15" s="242">
        <v>5.6698083827304826</v>
      </c>
      <c r="G15" s="243">
        <v>5.2280105460842607</v>
      </c>
      <c r="H15" s="244">
        <v>5.2338622792060763</v>
      </c>
      <c r="I15" s="243">
        <v>63.493047309084517</v>
      </c>
      <c r="J15" s="243">
        <v>65.813755027463714</v>
      </c>
      <c r="K15" s="243">
        <v>68.582649778243166</v>
      </c>
      <c r="L15" s="242">
        <v>3.5999341187815044</v>
      </c>
      <c r="M15" s="243">
        <v>3.4407500536098632</v>
      </c>
      <c r="N15" s="244">
        <v>3.5895214368234782</v>
      </c>
      <c r="O15" s="546"/>
      <c r="P15" s="546"/>
      <c r="Q15" s="546"/>
      <c r="R15" s="546"/>
      <c r="S15" s="546"/>
      <c r="T15" s="546"/>
      <c r="U15" s="546"/>
      <c r="V15" s="546"/>
      <c r="W15" s="546"/>
      <c r="X15" s="546"/>
      <c r="Y15" s="546"/>
      <c r="Z15" s="546"/>
      <c r="AA15" s="546"/>
      <c r="AB15" s="546"/>
      <c r="AC15" s="546"/>
      <c r="AD15" s="546"/>
      <c r="AE15" s="546"/>
      <c r="AF15" s="546"/>
      <c r="AG15" s="546"/>
      <c r="AH15" s="546"/>
      <c r="AI15" s="546"/>
      <c r="AJ15" s="546"/>
      <c r="AK15" s="546"/>
      <c r="AL15" s="546"/>
      <c r="AM15" s="546"/>
      <c r="AN15" s="546"/>
      <c r="AO15" s="546"/>
      <c r="AP15" s="546"/>
      <c r="AQ15" s="546"/>
      <c r="AR15" s="546"/>
      <c r="AS15" s="546"/>
      <c r="AT15" s="546"/>
      <c r="AU15" s="546"/>
      <c r="AV15" s="546"/>
      <c r="AW15" s="546"/>
      <c r="AX15" s="546"/>
      <c r="AY15" s="546"/>
      <c r="AZ15" s="546"/>
      <c r="BA15" s="546"/>
      <c r="BB15" s="546"/>
      <c r="BC15" s="546"/>
      <c r="BD15" s="546"/>
      <c r="BE15" s="546"/>
      <c r="BF15" s="546"/>
      <c r="BG15" s="546"/>
      <c r="BH15" s="546"/>
      <c r="BI15" s="546"/>
      <c r="BJ15" s="546"/>
      <c r="BK15" s="546"/>
      <c r="BL15" s="546"/>
      <c r="BM15" s="546"/>
      <c r="BN15" s="546"/>
      <c r="BO15" s="546"/>
      <c r="BP15" s="546"/>
      <c r="BQ15" s="546"/>
      <c r="BR15" s="546"/>
      <c r="BS15" s="546"/>
      <c r="BT15" s="546"/>
      <c r="BU15" s="546"/>
      <c r="BV15" s="546"/>
      <c r="BW15" s="546"/>
      <c r="BX15" s="546"/>
      <c r="BY15" s="546"/>
      <c r="BZ15" s="546"/>
      <c r="CA15" s="546"/>
      <c r="CB15" s="546"/>
      <c r="CC15" s="546"/>
      <c r="CD15" s="546"/>
      <c r="CE15" s="546"/>
      <c r="CF15" s="546"/>
      <c r="CG15" s="546"/>
      <c r="CH15" s="546"/>
      <c r="CI15" s="546"/>
      <c r="CJ15" s="546"/>
      <c r="CK15" s="546"/>
      <c r="CL15" s="546"/>
      <c r="CM15" s="546"/>
      <c r="CN15" s="546"/>
      <c r="CO15" s="546"/>
      <c r="CP15" s="546"/>
      <c r="CQ15" s="546"/>
      <c r="CR15" s="546"/>
      <c r="CS15" s="546"/>
      <c r="CT15" s="546"/>
      <c r="CU15" s="546"/>
      <c r="CV15" s="546"/>
      <c r="CW15" s="546"/>
      <c r="CX15" s="546"/>
      <c r="CY15" s="546"/>
      <c r="CZ15" s="546"/>
      <c r="DA15" s="546"/>
      <c r="DB15" s="546"/>
    </row>
    <row r="16" spans="1:106" s="228" customFormat="1" ht="20.100000000000001" customHeight="1">
      <c r="A16" s="225"/>
      <c r="B16" s="545" t="s">
        <v>55</v>
      </c>
      <c r="C16" s="229">
        <v>251.80606399999999</v>
      </c>
      <c r="D16" s="230">
        <v>244.810258</v>
      </c>
      <c r="E16" s="230">
        <v>237.127758</v>
      </c>
      <c r="F16" s="242">
        <v>2.9991720135858206</v>
      </c>
      <c r="G16" s="243">
        <v>1.9873268545797618</v>
      </c>
      <c r="H16" s="244">
        <v>2.9274227777247401</v>
      </c>
      <c r="I16" s="243">
        <v>53.317601720422815</v>
      </c>
      <c r="J16" s="243">
        <v>80.259538187692954</v>
      </c>
      <c r="K16" s="243">
        <v>56.509643414640607</v>
      </c>
      <c r="L16" s="242">
        <v>1.5990865891140731</v>
      </c>
      <c r="M16" s="243">
        <v>1.5950193557657213</v>
      </c>
      <c r="N16" s="244">
        <v>1.6542761729312179</v>
      </c>
      <c r="O16" s="546"/>
      <c r="P16" s="546"/>
      <c r="Q16" s="546"/>
      <c r="R16" s="546"/>
      <c r="S16" s="546"/>
      <c r="T16" s="546"/>
      <c r="U16" s="546"/>
      <c r="V16" s="546"/>
      <c r="W16" s="546"/>
      <c r="X16" s="546"/>
      <c r="Y16" s="546"/>
      <c r="Z16" s="546"/>
      <c r="AA16" s="546"/>
      <c r="AB16" s="546"/>
      <c r="AC16" s="546"/>
      <c r="AD16" s="546"/>
      <c r="AE16" s="546"/>
      <c r="AF16" s="546"/>
      <c r="AG16" s="546"/>
      <c r="AH16" s="546"/>
      <c r="AI16" s="546"/>
      <c r="AJ16" s="546"/>
      <c r="AK16" s="546"/>
      <c r="AL16" s="546"/>
      <c r="AM16" s="546"/>
      <c r="AN16" s="546"/>
      <c r="AO16" s="546"/>
      <c r="AP16" s="546"/>
      <c r="AQ16" s="546"/>
      <c r="AR16" s="546"/>
      <c r="AS16" s="546"/>
      <c r="AT16" s="546"/>
      <c r="AU16" s="546"/>
      <c r="AV16" s="546"/>
      <c r="AW16" s="546"/>
      <c r="AX16" s="546"/>
      <c r="AY16" s="546"/>
      <c r="AZ16" s="546"/>
      <c r="BA16" s="546"/>
      <c r="BB16" s="546"/>
      <c r="BC16" s="546"/>
      <c r="BD16" s="546"/>
      <c r="BE16" s="546"/>
      <c r="BF16" s="546"/>
      <c r="BG16" s="546"/>
      <c r="BH16" s="546"/>
      <c r="BI16" s="546"/>
      <c r="BJ16" s="546"/>
      <c r="BK16" s="546"/>
      <c r="BL16" s="546"/>
      <c r="BM16" s="546"/>
      <c r="BN16" s="546"/>
      <c r="BO16" s="546"/>
      <c r="BP16" s="546"/>
      <c r="BQ16" s="546"/>
      <c r="BR16" s="546"/>
      <c r="BS16" s="546"/>
      <c r="BT16" s="546"/>
      <c r="BU16" s="546"/>
      <c r="BV16" s="546"/>
      <c r="BW16" s="546"/>
      <c r="BX16" s="546"/>
      <c r="BY16" s="546"/>
      <c r="BZ16" s="546"/>
      <c r="CA16" s="546"/>
      <c r="CB16" s="546"/>
      <c r="CC16" s="546"/>
      <c r="CD16" s="546"/>
      <c r="CE16" s="546"/>
      <c r="CF16" s="546"/>
      <c r="CG16" s="546"/>
      <c r="CH16" s="546"/>
      <c r="CI16" s="546"/>
      <c r="CJ16" s="546"/>
      <c r="CK16" s="546"/>
      <c r="CL16" s="546"/>
      <c r="CM16" s="546"/>
      <c r="CN16" s="546"/>
      <c r="CO16" s="546"/>
      <c r="CP16" s="546"/>
      <c r="CQ16" s="546"/>
      <c r="CR16" s="546"/>
      <c r="CS16" s="546"/>
      <c r="CT16" s="546"/>
      <c r="CU16" s="546"/>
      <c r="CV16" s="546"/>
      <c r="CW16" s="546"/>
      <c r="CX16" s="546"/>
      <c r="CY16" s="546"/>
      <c r="CZ16" s="546"/>
      <c r="DA16" s="546"/>
      <c r="DB16" s="546"/>
    </row>
    <row r="17" spans="1:106" s="228" customFormat="1" ht="20.100000000000001" customHeight="1">
      <c r="A17" s="225"/>
      <c r="B17" s="545" t="s">
        <v>64</v>
      </c>
      <c r="C17" s="229">
        <v>6996.7919780000002</v>
      </c>
      <c r="D17" s="230">
        <v>6896.8797560000003</v>
      </c>
      <c r="E17" s="230">
        <v>6790.5088670000005</v>
      </c>
      <c r="F17" s="242">
        <v>7.0654045676131148</v>
      </c>
      <c r="G17" s="243">
        <v>6.7704506460877907</v>
      </c>
      <c r="H17" s="244">
        <v>6.0821512362219252</v>
      </c>
      <c r="I17" s="243">
        <v>51.697997939361628</v>
      </c>
      <c r="J17" s="243">
        <v>50.858619632464162</v>
      </c>
      <c r="K17" s="243">
        <v>49.125542461822121</v>
      </c>
      <c r="L17" s="242">
        <v>3.6526727077721901</v>
      </c>
      <c r="M17" s="243">
        <v>3.4433577414975014</v>
      </c>
      <c r="N17" s="244">
        <v>2.9878897881424415</v>
      </c>
      <c r="O17" s="546"/>
      <c r="P17" s="546"/>
      <c r="Q17" s="546"/>
      <c r="R17" s="546"/>
      <c r="S17" s="546"/>
      <c r="T17" s="546"/>
      <c r="U17" s="546"/>
      <c r="V17" s="546"/>
      <c r="W17" s="546"/>
      <c r="X17" s="546"/>
      <c r="Y17" s="546"/>
      <c r="Z17" s="546"/>
      <c r="AA17" s="546"/>
      <c r="AB17" s="546"/>
      <c r="AC17" s="546"/>
      <c r="AD17" s="546"/>
      <c r="AE17" s="546"/>
      <c r="AF17" s="546"/>
      <c r="AG17" s="546"/>
      <c r="AH17" s="546"/>
      <c r="AI17" s="546"/>
      <c r="AJ17" s="546"/>
      <c r="AK17" s="546"/>
      <c r="AL17" s="546"/>
      <c r="AM17" s="546"/>
      <c r="AN17" s="546"/>
      <c r="AO17" s="546"/>
      <c r="AP17" s="546"/>
      <c r="AQ17" s="546"/>
      <c r="AR17" s="546"/>
      <c r="AS17" s="546"/>
      <c r="AT17" s="546"/>
      <c r="AU17" s="546"/>
      <c r="AV17" s="546"/>
      <c r="AW17" s="546"/>
      <c r="AX17" s="546"/>
      <c r="AY17" s="546"/>
      <c r="AZ17" s="546"/>
      <c r="BA17" s="546"/>
      <c r="BB17" s="546"/>
      <c r="BC17" s="546"/>
      <c r="BD17" s="546"/>
      <c r="BE17" s="546"/>
      <c r="BF17" s="546"/>
      <c r="BG17" s="546"/>
      <c r="BH17" s="546"/>
      <c r="BI17" s="546"/>
      <c r="BJ17" s="546"/>
      <c r="BK17" s="546"/>
      <c r="BL17" s="546"/>
      <c r="BM17" s="546"/>
      <c r="BN17" s="546"/>
      <c r="BO17" s="546"/>
      <c r="BP17" s="546"/>
      <c r="BQ17" s="546"/>
      <c r="BR17" s="546"/>
      <c r="BS17" s="546"/>
      <c r="BT17" s="546"/>
      <c r="BU17" s="546"/>
      <c r="BV17" s="546"/>
      <c r="BW17" s="546"/>
      <c r="BX17" s="546"/>
      <c r="BY17" s="546"/>
      <c r="BZ17" s="546"/>
      <c r="CA17" s="546"/>
      <c r="CB17" s="546"/>
      <c r="CC17" s="546"/>
      <c r="CD17" s="546"/>
      <c r="CE17" s="546"/>
      <c r="CF17" s="546"/>
      <c r="CG17" s="546"/>
      <c r="CH17" s="546"/>
      <c r="CI17" s="546"/>
      <c r="CJ17" s="546"/>
      <c r="CK17" s="546"/>
      <c r="CL17" s="546"/>
      <c r="CM17" s="546"/>
      <c r="CN17" s="546"/>
      <c r="CO17" s="546"/>
      <c r="CP17" s="546"/>
      <c r="CQ17" s="546"/>
      <c r="CR17" s="546"/>
      <c r="CS17" s="546"/>
      <c r="CT17" s="546"/>
      <c r="CU17" s="546"/>
      <c r="CV17" s="546"/>
      <c r="CW17" s="546"/>
      <c r="CX17" s="546"/>
      <c r="CY17" s="546"/>
      <c r="CZ17" s="546"/>
      <c r="DA17" s="546"/>
      <c r="DB17" s="546"/>
    </row>
    <row r="18" spans="1:106" s="228" customFormat="1" ht="20.100000000000001" customHeight="1">
      <c r="A18" s="225"/>
      <c r="B18" s="545" t="s">
        <v>56</v>
      </c>
      <c r="C18" s="229">
        <v>4020.070318</v>
      </c>
      <c r="D18" s="230">
        <v>4517.8722440000001</v>
      </c>
      <c r="E18" s="230">
        <v>4556.056963</v>
      </c>
      <c r="F18" s="242">
        <v>7.5493405585747757</v>
      </c>
      <c r="G18" s="243">
        <v>7.6090917899802397</v>
      </c>
      <c r="H18" s="244">
        <v>7.8612764921218572</v>
      </c>
      <c r="I18" s="243">
        <v>35.690765971234413</v>
      </c>
      <c r="J18" s="243">
        <v>33.80368923617398</v>
      </c>
      <c r="K18" s="243">
        <v>32.337013214063653</v>
      </c>
      <c r="L18" s="242">
        <v>2.6944174711324043</v>
      </c>
      <c r="M18" s="243">
        <v>2.5721537423801486</v>
      </c>
      <c r="N18" s="244">
        <v>2.5421020180515246</v>
      </c>
      <c r="O18" s="546"/>
      <c r="P18" s="546"/>
      <c r="Q18" s="546"/>
      <c r="R18" s="546"/>
      <c r="S18" s="546"/>
      <c r="T18" s="546"/>
      <c r="U18" s="546"/>
      <c r="V18" s="546"/>
      <c r="W18" s="546"/>
      <c r="X18" s="546"/>
      <c r="Y18" s="546"/>
      <c r="Z18" s="546"/>
      <c r="AA18" s="546"/>
      <c r="AB18" s="546"/>
      <c r="AC18" s="546"/>
      <c r="AD18" s="546"/>
      <c r="AE18" s="546"/>
      <c r="AF18" s="546"/>
      <c r="AG18" s="546"/>
      <c r="AH18" s="546"/>
      <c r="AI18" s="546"/>
      <c r="AJ18" s="546"/>
      <c r="AK18" s="546"/>
      <c r="AL18" s="546"/>
      <c r="AM18" s="546"/>
      <c r="AN18" s="546"/>
      <c r="AO18" s="546"/>
      <c r="AP18" s="546"/>
      <c r="AQ18" s="546"/>
      <c r="AR18" s="546"/>
      <c r="AS18" s="546"/>
      <c r="AT18" s="546"/>
      <c r="AU18" s="546"/>
      <c r="AV18" s="546"/>
      <c r="AW18" s="546"/>
      <c r="AX18" s="546"/>
      <c r="AY18" s="546"/>
      <c r="AZ18" s="546"/>
      <c r="BA18" s="546"/>
      <c r="BB18" s="546"/>
      <c r="BC18" s="546"/>
      <c r="BD18" s="546"/>
      <c r="BE18" s="546"/>
      <c r="BF18" s="546"/>
      <c r="BG18" s="546"/>
      <c r="BH18" s="546"/>
      <c r="BI18" s="546"/>
      <c r="BJ18" s="546"/>
      <c r="BK18" s="546"/>
      <c r="BL18" s="546"/>
      <c r="BM18" s="546"/>
      <c r="BN18" s="546"/>
      <c r="BO18" s="546"/>
      <c r="BP18" s="546"/>
      <c r="BQ18" s="546"/>
      <c r="BR18" s="546"/>
      <c r="BS18" s="546"/>
      <c r="BT18" s="546"/>
      <c r="BU18" s="546"/>
      <c r="BV18" s="546"/>
      <c r="BW18" s="546"/>
      <c r="BX18" s="546"/>
      <c r="BY18" s="546"/>
      <c r="BZ18" s="546"/>
      <c r="CA18" s="546"/>
      <c r="CB18" s="546"/>
      <c r="CC18" s="546"/>
      <c r="CD18" s="546"/>
      <c r="CE18" s="546"/>
      <c r="CF18" s="546"/>
      <c r="CG18" s="546"/>
      <c r="CH18" s="546"/>
      <c r="CI18" s="546"/>
      <c r="CJ18" s="546"/>
      <c r="CK18" s="546"/>
      <c r="CL18" s="546"/>
      <c r="CM18" s="546"/>
      <c r="CN18" s="546"/>
      <c r="CO18" s="546"/>
      <c r="CP18" s="546"/>
      <c r="CQ18" s="546"/>
      <c r="CR18" s="546"/>
      <c r="CS18" s="546"/>
      <c r="CT18" s="546"/>
      <c r="CU18" s="546"/>
      <c r="CV18" s="546"/>
      <c r="CW18" s="546"/>
      <c r="CX18" s="546"/>
      <c r="CY18" s="546"/>
      <c r="CZ18" s="546"/>
      <c r="DA18" s="546"/>
      <c r="DB18" s="546"/>
    </row>
    <row r="19" spans="1:106" s="228" customFormat="1" ht="20.100000000000001" customHeight="1">
      <c r="A19" s="225"/>
      <c r="B19" s="545" t="s">
        <v>61</v>
      </c>
      <c r="C19" s="229">
        <v>459.30254199999996</v>
      </c>
      <c r="D19" s="230">
        <v>394.18157500000001</v>
      </c>
      <c r="E19" s="230">
        <v>382.98348000000004</v>
      </c>
      <c r="F19" s="242">
        <v>8.1979021574846858</v>
      </c>
      <c r="G19" s="243">
        <v>7.7990981694159602</v>
      </c>
      <c r="H19" s="244">
        <v>7.0054376757973991</v>
      </c>
      <c r="I19" s="243">
        <v>15.725152831077477</v>
      </c>
      <c r="J19" s="243">
        <v>14.44055429519838</v>
      </c>
      <c r="K19" s="243">
        <v>15.727361377436299</v>
      </c>
      <c r="L19" s="242">
        <v>1.2891326432066645</v>
      </c>
      <c r="M19" s="243">
        <v>1.1262330056903347</v>
      </c>
      <c r="N19" s="244">
        <v>1.1017704993437314</v>
      </c>
      <c r="O19" s="546"/>
      <c r="P19" s="546"/>
      <c r="Q19" s="546"/>
      <c r="R19" s="546"/>
      <c r="S19" s="546"/>
      <c r="T19" s="546"/>
      <c r="U19" s="546"/>
      <c r="V19" s="546"/>
      <c r="W19" s="546"/>
      <c r="X19" s="546"/>
      <c r="Y19" s="546"/>
      <c r="Z19" s="546"/>
      <c r="AA19" s="546"/>
      <c r="AB19" s="546"/>
      <c r="AC19" s="546"/>
      <c r="AD19" s="546"/>
      <c r="AE19" s="546"/>
      <c r="AF19" s="546"/>
      <c r="AG19" s="546"/>
      <c r="AH19" s="546"/>
      <c r="AI19" s="546"/>
      <c r="AJ19" s="546"/>
      <c r="AK19" s="546"/>
      <c r="AL19" s="546"/>
      <c r="AM19" s="546"/>
      <c r="AN19" s="546"/>
      <c r="AO19" s="546"/>
      <c r="AP19" s="546"/>
      <c r="AQ19" s="546"/>
      <c r="AR19" s="546"/>
      <c r="AS19" s="546"/>
      <c r="AT19" s="546"/>
      <c r="AU19" s="546"/>
      <c r="AV19" s="546"/>
      <c r="AW19" s="546"/>
      <c r="AX19" s="546"/>
      <c r="AY19" s="546"/>
      <c r="AZ19" s="546"/>
      <c r="BA19" s="546"/>
      <c r="BB19" s="546"/>
      <c r="BC19" s="546"/>
      <c r="BD19" s="546"/>
      <c r="BE19" s="546"/>
      <c r="BF19" s="546"/>
      <c r="BG19" s="546"/>
      <c r="BH19" s="546"/>
      <c r="BI19" s="546"/>
      <c r="BJ19" s="546"/>
      <c r="BK19" s="546"/>
      <c r="BL19" s="546"/>
      <c r="BM19" s="546"/>
      <c r="BN19" s="546"/>
      <c r="BO19" s="546"/>
      <c r="BP19" s="546"/>
      <c r="BQ19" s="546"/>
      <c r="BR19" s="546"/>
      <c r="BS19" s="546"/>
      <c r="BT19" s="546"/>
      <c r="BU19" s="546"/>
      <c r="BV19" s="546"/>
      <c r="BW19" s="546"/>
      <c r="BX19" s="546"/>
      <c r="BY19" s="546"/>
      <c r="BZ19" s="546"/>
      <c r="CA19" s="546"/>
      <c r="CB19" s="546"/>
      <c r="CC19" s="546"/>
      <c r="CD19" s="546"/>
      <c r="CE19" s="546"/>
      <c r="CF19" s="546"/>
      <c r="CG19" s="546"/>
      <c r="CH19" s="546"/>
      <c r="CI19" s="546"/>
      <c r="CJ19" s="546"/>
      <c r="CK19" s="546"/>
      <c r="CL19" s="546"/>
      <c r="CM19" s="546"/>
      <c r="CN19" s="546"/>
      <c r="CO19" s="546"/>
      <c r="CP19" s="546"/>
      <c r="CQ19" s="546"/>
      <c r="CR19" s="546"/>
      <c r="CS19" s="546"/>
      <c r="CT19" s="546"/>
      <c r="CU19" s="546"/>
      <c r="CV19" s="546"/>
      <c r="CW19" s="546"/>
      <c r="CX19" s="546"/>
      <c r="CY19" s="546"/>
      <c r="CZ19" s="546"/>
      <c r="DA19" s="546"/>
      <c r="DB19" s="546"/>
    </row>
    <row r="20" spans="1:106" s="228" customFormat="1" ht="20.100000000000001" customHeight="1">
      <c r="A20" s="225"/>
      <c r="B20" s="547" t="s">
        <v>75</v>
      </c>
      <c r="C20" s="229">
        <v>0</v>
      </c>
      <c r="D20" s="230">
        <v>0</v>
      </c>
      <c r="E20" s="230">
        <v>0</v>
      </c>
      <c r="F20" s="242">
        <v>0</v>
      </c>
      <c r="G20" s="243">
        <v>0</v>
      </c>
      <c r="H20" s="244">
        <v>0</v>
      </c>
      <c r="I20" s="243">
        <v>0</v>
      </c>
      <c r="J20" s="243">
        <v>0</v>
      </c>
      <c r="K20" s="243">
        <v>0</v>
      </c>
      <c r="L20" s="242">
        <v>0</v>
      </c>
      <c r="M20" s="243">
        <v>0</v>
      </c>
      <c r="N20" s="244">
        <v>0</v>
      </c>
      <c r="O20" s="546"/>
      <c r="P20" s="546"/>
      <c r="Q20" s="546"/>
      <c r="R20" s="546"/>
      <c r="S20" s="546"/>
      <c r="T20" s="546"/>
      <c r="U20" s="546"/>
      <c r="V20" s="546"/>
      <c r="W20" s="546"/>
      <c r="X20" s="546"/>
      <c r="Y20" s="546"/>
      <c r="Z20" s="546"/>
      <c r="AA20" s="546"/>
      <c r="AB20" s="546"/>
      <c r="AC20" s="546"/>
      <c r="AD20" s="546"/>
      <c r="AE20" s="546"/>
      <c r="AF20" s="546"/>
      <c r="AG20" s="546"/>
      <c r="AH20" s="546"/>
      <c r="AI20" s="546"/>
      <c r="AJ20" s="546"/>
      <c r="AK20" s="546"/>
      <c r="AL20" s="546"/>
      <c r="AM20" s="546"/>
      <c r="AN20" s="546"/>
      <c r="AO20" s="546"/>
      <c r="AP20" s="546"/>
      <c r="AQ20" s="546"/>
      <c r="AR20" s="546"/>
      <c r="AS20" s="546"/>
      <c r="AT20" s="546"/>
      <c r="AU20" s="546"/>
      <c r="AV20" s="546"/>
      <c r="AW20" s="546"/>
      <c r="AX20" s="546"/>
      <c r="AY20" s="546"/>
      <c r="AZ20" s="546"/>
      <c r="BA20" s="546"/>
      <c r="BB20" s="546"/>
      <c r="BC20" s="546"/>
      <c r="BD20" s="546"/>
      <c r="BE20" s="546"/>
      <c r="BF20" s="546"/>
      <c r="BG20" s="546"/>
      <c r="BH20" s="546"/>
      <c r="BI20" s="546"/>
      <c r="BJ20" s="546"/>
      <c r="BK20" s="546"/>
      <c r="BL20" s="546"/>
      <c r="BM20" s="546"/>
      <c r="BN20" s="546"/>
      <c r="BO20" s="546"/>
      <c r="BP20" s="546"/>
      <c r="BQ20" s="546"/>
      <c r="BR20" s="546"/>
      <c r="BS20" s="546"/>
      <c r="BT20" s="546"/>
      <c r="BU20" s="546"/>
      <c r="BV20" s="546"/>
      <c r="BW20" s="546"/>
      <c r="BX20" s="546"/>
      <c r="BY20" s="546"/>
      <c r="BZ20" s="546"/>
      <c r="CA20" s="546"/>
      <c r="CB20" s="546"/>
      <c r="CC20" s="546"/>
      <c r="CD20" s="546"/>
      <c r="CE20" s="546"/>
      <c r="CF20" s="546"/>
      <c r="CG20" s="546"/>
      <c r="CH20" s="546"/>
      <c r="CI20" s="546"/>
      <c r="CJ20" s="546"/>
      <c r="CK20" s="546"/>
      <c r="CL20" s="546"/>
      <c r="CM20" s="546"/>
      <c r="CN20" s="546"/>
      <c r="CO20" s="546"/>
      <c r="CP20" s="546"/>
      <c r="CQ20" s="546"/>
      <c r="CR20" s="546"/>
      <c r="CS20" s="546"/>
      <c r="CT20" s="546"/>
      <c r="CU20" s="546"/>
      <c r="CV20" s="546"/>
      <c r="CW20" s="546"/>
      <c r="CX20" s="546"/>
      <c r="CY20" s="546"/>
      <c r="CZ20" s="546"/>
      <c r="DA20" s="546"/>
      <c r="DB20" s="546"/>
    </row>
    <row r="21" spans="1:106" s="228" customFormat="1" ht="20.100000000000001" customHeight="1">
      <c r="A21" s="225"/>
      <c r="B21" s="545" t="s">
        <v>37</v>
      </c>
      <c r="C21" s="229">
        <v>0.86693900000000002</v>
      </c>
      <c r="D21" s="230">
        <v>0</v>
      </c>
      <c r="E21" s="230">
        <v>0</v>
      </c>
      <c r="F21" s="242">
        <v>0</v>
      </c>
      <c r="G21" s="243">
        <v>0</v>
      </c>
      <c r="H21" s="244">
        <v>0</v>
      </c>
      <c r="I21" s="243">
        <v>0</v>
      </c>
      <c r="J21" s="243">
        <v>0</v>
      </c>
      <c r="K21" s="243">
        <v>0</v>
      </c>
      <c r="L21" s="242">
        <v>9.0848375721936598</v>
      </c>
      <c r="M21" s="243">
        <v>0</v>
      </c>
      <c r="N21" s="244">
        <v>0</v>
      </c>
      <c r="O21" s="546"/>
      <c r="P21" s="546"/>
      <c r="Q21" s="546"/>
      <c r="R21" s="546"/>
      <c r="S21" s="546"/>
      <c r="T21" s="546"/>
      <c r="U21" s="546"/>
      <c r="V21" s="546"/>
      <c r="W21" s="546"/>
      <c r="X21" s="546"/>
      <c r="Y21" s="546"/>
      <c r="Z21" s="546"/>
      <c r="AA21" s="546"/>
      <c r="AB21" s="546"/>
      <c r="AC21" s="546"/>
      <c r="AD21" s="546"/>
      <c r="AE21" s="546"/>
      <c r="AF21" s="546"/>
      <c r="AG21" s="546"/>
      <c r="AH21" s="546"/>
      <c r="AI21" s="546"/>
      <c r="AJ21" s="546"/>
      <c r="AK21" s="546"/>
      <c r="AL21" s="546"/>
      <c r="AM21" s="546"/>
      <c r="AN21" s="546"/>
      <c r="AO21" s="546"/>
      <c r="AP21" s="546"/>
      <c r="AQ21" s="546"/>
      <c r="AR21" s="546"/>
      <c r="AS21" s="546"/>
      <c r="AT21" s="546"/>
      <c r="AU21" s="546"/>
      <c r="AV21" s="546"/>
      <c r="AW21" s="546"/>
      <c r="AX21" s="546"/>
      <c r="AY21" s="546"/>
      <c r="AZ21" s="546"/>
      <c r="BA21" s="546"/>
      <c r="BB21" s="546"/>
      <c r="BC21" s="546"/>
      <c r="BD21" s="546"/>
      <c r="BE21" s="546"/>
      <c r="BF21" s="546"/>
      <c r="BG21" s="546"/>
      <c r="BH21" s="546"/>
      <c r="BI21" s="546"/>
      <c r="BJ21" s="546"/>
      <c r="BK21" s="546"/>
      <c r="BL21" s="546"/>
      <c r="BM21" s="546"/>
      <c r="BN21" s="546"/>
      <c r="BO21" s="546"/>
      <c r="BP21" s="546"/>
      <c r="BQ21" s="546"/>
      <c r="BR21" s="546"/>
      <c r="BS21" s="546"/>
      <c r="BT21" s="546"/>
      <c r="BU21" s="546"/>
      <c r="BV21" s="546"/>
      <c r="BW21" s="546"/>
      <c r="BX21" s="546"/>
      <c r="BY21" s="546"/>
      <c r="BZ21" s="546"/>
      <c r="CA21" s="546"/>
      <c r="CB21" s="546"/>
      <c r="CC21" s="546"/>
      <c r="CD21" s="546"/>
      <c r="CE21" s="546"/>
      <c r="CF21" s="546"/>
      <c r="CG21" s="546"/>
      <c r="CH21" s="546"/>
      <c r="CI21" s="546"/>
      <c r="CJ21" s="546"/>
      <c r="CK21" s="546"/>
      <c r="CL21" s="546"/>
      <c r="CM21" s="546"/>
      <c r="CN21" s="546"/>
      <c r="CO21" s="546"/>
      <c r="CP21" s="546"/>
      <c r="CQ21" s="546"/>
      <c r="CR21" s="546"/>
      <c r="CS21" s="546"/>
      <c r="CT21" s="546"/>
      <c r="CU21" s="546"/>
      <c r="CV21" s="546"/>
      <c r="CW21" s="546"/>
      <c r="CX21" s="546"/>
      <c r="CY21" s="546"/>
      <c r="CZ21" s="546"/>
      <c r="DA21" s="546"/>
      <c r="DB21" s="546"/>
    </row>
    <row r="22" spans="1:106" s="228" customFormat="1" ht="20.100000000000001" customHeight="1">
      <c r="A22" s="225"/>
      <c r="B22" s="545" t="s">
        <v>63</v>
      </c>
      <c r="C22" s="229">
        <v>5554.2763109999996</v>
      </c>
      <c r="D22" s="230">
        <v>6934.3252400000001</v>
      </c>
      <c r="E22" s="230">
        <v>7112.2069519999995</v>
      </c>
      <c r="F22" s="242">
        <v>2.8493044843047599</v>
      </c>
      <c r="G22" s="243">
        <v>2.1412048448999488</v>
      </c>
      <c r="H22" s="244">
        <v>2.0000899574498212</v>
      </c>
      <c r="I22" s="243">
        <v>40.871362126323099</v>
      </c>
      <c r="J22" s="243">
        <v>44.33197316873138</v>
      </c>
      <c r="K22" s="243">
        <v>45.433523389792192</v>
      </c>
      <c r="L22" s="242">
        <v>1.1645495538617614</v>
      </c>
      <c r="M22" s="243">
        <v>0.9492383573286215</v>
      </c>
      <c r="N22" s="244">
        <v>0.9087113386348491</v>
      </c>
      <c r="O22" s="546"/>
      <c r="P22" s="546"/>
      <c r="Q22" s="546"/>
      <c r="R22" s="546"/>
      <c r="S22" s="546"/>
      <c r="T22" s="546"/>
      <c r="U22" s="546"/>
      <c r="V22" s="546"/>
      <c r="W22" s="546"/>
      <c r="X22" s="546"/>
      <c r="Y22" s="546"/>
      <c r="Z22" s="546"/>
      <c r="AA22" s="546"/>
      <c r="AB22" s="546"/>
      <c r="AC22" s="546"/>
      <c r="AD22" s="546"/>
      <c r="AE22" s="546"/>
      <c r="AF22" s="546"/>
      <c r="AG22" s="546"/>
      <c r="AH22" s="546"/>
      <c r="AI22" s="546"/>
      <c r="AJ22" s="546"/>
      <c r="AK22" s="546"/>
      <c r="AL22" s="546"/>
      <c r="AM22" s="546"/>
      <c r="AN22" s="546"/>
      <c r="AO22" s="546"/>
      <c r="AP22" s="546"/>
      <c r="AQ22" s="546"/>
      <c r="AR22" s="546"/>
      <c r="AS22" s="546"/>
      <c r="AT22" s="546"/>
      <c r="AU22" s="546"/>
      <c r="AV22" s="546"/>
      <c r="AW22" s="546"/>
      <c r="AX22" s="546"/>
      <c r="AY22" s="546"/>
      <c r="AZ22" s="546"/>
      <c r="BA22" s="546"/>
      <c r="BB22" s="546"/>
      <c r="BC22" s="546"/>
      <c r="BD22" s="546"/>
      <c r="BE22" s="546"/>
      <c r="BF22" s="546"/>
      <c r="BG22" s="546"/>
      <c r="BH22" s="546"/>
      <c r="BI22" s="546"/>
      <c r="BJ22" s="546"/>
      <c r="BK22" s="546"/>
      <c r="BL22" s="546"/>
      <c r="BM22" s="546"/>
      <c r="BN22" s="546"/>
      <c r="BO22" s="546"/>
      <c r="BP22" s="546"/>
      <c r="BQ22" s="546"/>
      <c r="BR22" s="546"/>
      <c r="BS22" s="546"/>
      <c r="BT22" s="546"/>
      <c r="BU22" s="546"/>
      <c r="BV22" s="546"/>
      <c r="BW22" s="546"/>
      <c r="BX22" s="546"/>
      <c r="BY22" s="546"/>
      <c r="BZ22" s="546"/>
      <c r="CA22" s="546"/>
      <c r="CB22" s="546"/>
      <c r="CC22" s="546"/>
      <c r="CD22" s="546"/>
      <c r="CE22" s="546"/>
      <c r="CF22" s="546"/>
      <c r="CG22" s="546"/>
      <c r="CH22" s="546"/>
      <c r="CI22" s="546"/>
      <c r="CJ22" s="546"/>
      <c r="CK22" s="546"/>
      <c r="CL22" s="546"/>
      <c r="CM22" s="546"/>
      <c r="CN22" s="546"/>
      <c r="CO22" s="546"/>
      <c r="CP22" s="546"/>
      <c r="CQ22" s="546"/>
      <c r="CR22" s="546"/>
      <c r="CS22" s="546"/>
      <c r="CT22" s="546"/>
      <c r="CU22" s="546"/>
      <c r="CV22" s="546"/>
      <c r="CW22" s="546"/>
      <c r="CX22" s="546"/>
      <c r="CY22" s="546"/>
      <c r="CZ22" s="546"/>
      <c r="DA22" s="546"/>
      <c r="DB22" s="546"/>
    </row>
    <row r="23" spans="1:106" s="228" customFormat="1" ht="20.100000000000001" customHeight="1">
      <c r="A23" s="225"/>
      <c r="B23" s="545" t="s">
        <v>48</v>
      </c>
      <c r="C23" s="229">
        <v>3619.40834</v>
      </c>
      <c r="D23" s="230">
        <v>3104.2107840000003</v>
      </c>
      <c r="E23" s="230">
        <v>2826.2484209999998</v>
      </c>
      <c r="F23" s="242">
        <v>6.1164527238725432E-2</v>
      </c>
      <c r="G23" s="243">
        <v>0.6935622126876807</v>
      </c>
      <c r="H23" s="244">
        <v>0.73430597415979948</v>
      </c>
      <c r="I23" s="243">
        <v>5969.4088971241226</v>
      </c>
      <c r="J23" s="243">
        <v>390.85944939237936</v>
      </c>
      <c r="K23" s="243">
        <v>375.41931020067108</v>
      </c>
      <c r="L23" s="242">
        <v>3.6511607308723839</v>
      </c>
      <c r="M23" s="243">
        <v>2.7108534457046711</v>
      </c>
      <c r="N23" s="244">
        <v>2.7567264229530375</v>
      </c>
      <c r="O23" s="546"/>
      <c r="P23" s="546"/>
      <c r="Q23" s="546"/>
      <c r="R23" s="546"/>
      <c r="S23" s="546"/>
      <c r="T23" s="546"/>
      <c r="U23" s="546"/>
      <c r="V23" s="546"/>
      <c r="W23" s="546"/>
      <c r="X23" s="546"/>
      <c r="Y23" s="546"/>
      <c r="Z23" s="546"/>
      <c r="AA23" s="546"/>
      <c r="AB23" s="546"/>
      <c r="AC23" s="546"/>
      <c r="AD23" s="546"/>
      <c r="AE23" s="546"/>
      <c r="AF23" s="546"/>
      <c r="AG23" s="546"/>
      <c r="AH23" s="546"/>
      <c r="AI23" s="546"/>
      <c r="AJ23" s="546"/>
      <c r="AK23" s="546"/>
      <c r="AL23" s="546"/>
      <c r="AM23" s="546"/>
      <c r="AN23" s="546"/>
      <c r="AO23" s="546"/>
      <c r="AP23" s="546"/>
      <c r="AQ23" s="546"/>
      <c r="AR23" s="546"/>
      <c r="AS23" s="546"/>
      <c r="AT23" s="546"/>
      <c r="AU23" s="546"/>
      <c r="AV23" s="546"/>
      <c r="AW23" s="546"/>
      <c r="AX23" s="546"/>
      <c r="AY23" s="546"/>
      <c r="AZ23" s="546"/>
      <c r="BA23" s="546"/>
      <c r="BB23" s="546"/>
      <c r="BC23" s="546"/>
      <c r="BD23" s="546"/>
      <c r="BE23" s="546"/>
      <c r="BF23" s="546"/>
      <c r="BG23" s="546"/>
      <c r="BH23" s="546"/>
      <c r="BI23" s="546"/>
      <c r="BJ23" s="546"/>
      <c r="BK23" s="546"/>
      <c r="BL23" s="546"/>
      <c r="BM23" s="546"/>
      <c r="BN23" s="546"/>
      <c r="BO23" s="546"/>
      <c r="BP23" s="546"/>
      <c r="BQ23" s="546"/>
      <c r="BR23" s="546"/>
      <c r="BS23" s="546"/>
      <c r="BT23" s="546"/>
      <c r="BU23" s="546"/>
      <c r="BV23" s="546"/>
      <c r="BW23" s="546"/>
      <c r="BX23" s="546"/>
      <c r="BY23" s="546"/>
      <c r="BZ23" s="546"/>
      <c r="CA23" s="546"/>
      <c r="CB23" s="546"/>
      <c r="CC23" s="546"/>
      <c r="CD23" s="546"/>
      <c r="CE23" s="546"/>
      <c r="CF23" s="546"/>
      <c r="CG23" s="546"/>
      <c r="CH23" s="546"/>
      <c r="CI23" s="546"/>
      <c r="CJ23" s="546"/>
      <c r="CK23" s="546"/>
      <c r="CL23" s="546"/>
      <c r="CM23" s="546"/>
      <c r="CN23" s="546"/>
      <c r="CO23" s="546"/>
      <c r="CP23" s="546"/>
      <c r="CQ23" s="546"/>
      <c r="CR23" s="546"/>
      <c r="CS23" s="546"/>
      <c r="CT23" s="546"/>
      <c r="CU23" s="546"/>
      <c r="CV23" s="546"/>
      <c r="CW23" s="546"/>
      <c r="CX23" s="546"/>
      <c r="CY23" s="546"/>
      <c r="CZ23" s="546"/>
      <c r="DA23" s="546"/>
      <c r="DB23" s="546"/>
    </row>
    <row r="24" spans="1:106" s="228" customFormat="1" ht="20.100000000000001" customHeight="1">
      <c r="A24" s="225"/>
      <c r="B24" s="545" t="s">
        <v>47</v>
      </c>
      <c r="C24" s="229">
        <v>28.228458</v>
      </c>
      <c r="D24" s="230">
        <v>33.236229000000002</v>
      </c>
      <c r="E24" s="230">
        <v>32.956524000000002</v>
      </c>
      <c r="F24" s="242">
        <v>0</v>
      </c>
      <c r="G24" s="243">
        <v>0</v>
      </c>
      <c r="H24" s="244">
        <v>0</v>
      </c>
      <c r="I24" s="243">
        <v>0</v>
      </c>
      <c r="J24" s="243">
        <v>0</v>
      </c>
      <c r="K24" s="243">
        <v>0</v>
      </c>
      <c r="L24" s="242">
        <v>0.51458708796633523</v>
      </c>
      <c r="M24" s="243">
        <v>0.5066007939709406</v>
      </c>
      <c r="N24" s="244">
        <v>0.50421883084514607</v>
      </c>
      <c r="O24" s="546"/>
      <c r="P24" s="546"/>
      <c r="Q24" s="546"/>
      <c r="R24" s="546"/>
      <c r="S24" s="546"/>
      <c r="T24" s="546"/>
      <c r="U24" s="546"/>
      <c r="V24" s="546"/>
      <c r="W24" s="546"/>
      <c r="X24" s="546"/>
      <c r="Y24" s="546"/>
      <c r="Z24" s="546"/>
      <c r="AA24" s="546"/>
      <c r="AB24" s="546"/>
      <c r="AC24" s="546"/>
      <c r="AD24" s="546"/>
      <c r="AE24" s="546"/>
      <c r="AF24" s="546"/>
      <c r="AG24" s="546"/>
      <c r="AH24" s="546"/>
      <c r="AI24" s="546"/>
      <c r="AJ24" s="546"/>
      <c r="AK24" s="546"/>
      <c r="AL24" s="546"/>
      <c r="AM24" s="546"/>
      <c r="AN24" s="546"/>
      <c r="AO24" s="546"/>
      <c r="AP24" s="546"/>
      <c r="AQ24" s="546"/>
      <c r="AR24" s="546"/>
      <c r="AS24" s="546"/>
      <c r="AT24" s="546"/>
      <c r="AU24" s="546"/>
      <c r="AV24" s="546"/>
      <c r="AW24" s="546"/>
      <c r="AX24" s="546"/>
      <c r="AY24" s="546"/>
      <c r="AZ24" s="546"/>
      <c r="BA24" s="546"/>
      <c r="BB24" s="546"/>
      <c r="BC24" s="546"/>
      <c r="BD24" s="546"/>
      <c r="BE24" s="546"/>
      <c r="BF24" s="546"/>
      <c r="BG24" s="546"/>
      <c r="BH24" s="546"/>
      <c r="BI24" s="546"/>
      <c r="BJ24" s="546"/>
      <c r="BK24" s="546"/>
      <c r="BL24" s="546"/>
      <c r="BM24" s="546"/>
      <c r="BN24" s="546"/>
      <c r="BO24" s="546"/>
      <c r="BP24" s="546"/>
      <c r="BQ24" s="546"/>
      <c r="BR24" s="546"/>
      <c r="BS24" s="546"/>
      <c r="BT24" s="546"/>
      <c r="BU24" s="546"/>
      <c r="BV24" s="546"/>
      <c r="BW24" s="546"/>
      <c r="BX24" s="546"/>
      <c r="BY24" s="546"/>
      <c r="BZ24" s="546"/>
      <c r="CA24" s="546"/>
      <c r="CB24" s="546"/>
      <c r="CC24" s="546"/>
      <c r="CD24" s="546"/>
      <c r="CE24" s="546"/>
      <c r="CF24" s="546"/>
      <c r="CG24" s="546"/>
      <c r="CH24" s="546"/>
      <c r="CI24" s="546"/>
      <c r="CJ24" s="546"/>
      <c r="CK24" s="546"/>
      <c r="CL24" s="546"/>
      <c r="CM24" s="546"/>
      <c r="CN24" s="546"/>
      <c r="CO24" s="546"/>
      <c r="CP24" s="546"/>
      <c r="CQ24" s="546"/>
      <c r="CR24" s="546"/>
      <c r="CS24" s="546"/>
      <c r="CT24" s="546"/>
      <c r="CU24" s="546"/>
      <c r="CV24" s="546"/>
      <c r="CW24" s="546"/>
      <c r="CX24" s="546"/>
      <c r="CY24" s="546"/>
      <c r="CZ24" s="546"/>
      <c r="DA24" s="546"/>
      <c r="DB24" s="546"/>
    </row>
    <row r="25" spans="1:106" s="228" customFormat="1" ht="20.100000000000001" customHeight="1">
      <c r="A25" s="225"/>
      <c r="B25" s="545" t="s">
        <v>38</v>
      </c>
      <c r="C25" s="229">
        <v>41.133885999999997</v>
      </c>
      <c r="D25" s="230">
        <v>7.4911289999999999</v>
      </c>
      <c r="E25" s="230">
        <v>25.336272999999998</v>
      </c>
      <c r="F25" s="242">
        <v>25.935750393240259</v>
      </c>
      <c r="G25" s="243">
        <v>100</v>
      </c>
      <c r="H25" s="244">
        <v>27.275752041351943</v>
      </c>
      <c r="I25" s="243">
        <v>28.931238120269786</v>
      </c>
      <c r="J25" s="243">
        <v>16.009656221378645</v>
      </c>
      <c r="K25" s="243">
        <v>15.306543124179617</v>
      </c>
      <c r="L25" s="242">
        <v>7.5035337045471477</v>
      </c>
      <c r="M25" s="243">
        <v>16.009656221378645</v>
      </c>
      <c r="N25" s="244">
        <v>4.1749747486538364</v>
      </c>
      <c r="O25" s="546"/>
      <c r="P25" s="546"/>
      <c r="Q25" s="546"/>
      <c r="R25" s="546"/>
      <c r="S25" s="546"/>
      <c r="T25" s="546"/>
      <c r="U25" s="546"/>
      <c r="V25" s="546"/>
      <c r="W25" s="546"/>
      <c r="X25" s="546"/>
      <c r="Y25" s="546"/>
      <c r="Z25" s="546"/>
      <c r="AA25" s="546"/>
      <c r="AB25" s="546"/>
      <c r="AC25" s="546"/>
      <c r="AD25" s="546"/>
      <c r="AE25" s="546"/>
      <c r="AF25" s="546"/>
      <c r="AG25" s="546"/>
      <c r="AH25" s="546"/>
      <c r="AI25" s="546"/>
      <c r="AJ25" s="546"/>
      <c r="AK25" s="546"/>
      <c r="AL25" s="546"/>
      <c r="AM25" s="546"/>
      <c r="AN25" s="546"/>
      <c r="AO25" s="546"/>
      <c r="AP25" s="546"/>
      <c r="AQ25" s="546"/>
      <c r="AR25" s="546"/>
      <c r="AS25" s="546"/>
      <c r="AT25" s="546"/>
      <c r="AU25" s="546"/>
      <c r="AV25" s="546"/>
      <c r="AW25" s="546"/>
      <c r="AX25" s="546"/>
      <c r="AY25" s="546"/>
      <c r="AZ25" s="546"/>
      <c r="BA25" s="546"/>
      <c r="BB25" s="546"/>
      <c r="BC25" s="546"/>
      <c r="BD25" s="546"/>
      <c r="BE25" s="546"/>
      <c r="BF25" s="546"/>
      <c r="BG25" s="546"/>
      <c r="BH25" s="546"/>
      <c r="BI25" s="546"/>
      <c r="BJ25" s="546"/>
      <c r="BK25" s="546"/>
      <c r="BL25" s="546"/>
      <c r="BM25" s="546"/>
      <c r="BN25" s="546"/>
      <c r="BO25" s="546"/>
      <c r="BP25" s="546"/>
      <c r="BQ25" s="546"/>
      <c r="BR25" s="546"/>
      <c r="BS25" s="546"/>
      <c r="BT25" s="546"/>
      <c r="BU25" s="546"/>
      <c r="BV25" s="546"/>
      <c r="BW25" s="546"/>
      <c r="BX25" s="546"/>
      <c r="BY25" s="546"/>
      <c r="BZ25" s="546"/>
      <c r="CA25" s="546"/>
      <c r="CB25" s="546"/>
      <c r="CC25" s="546"/>
      <c r="CD25" s="546"/>
      <c r="CE25" s="546"/>
      <c r="CF25" s="546"/>
      <c r="CG25" s="546"/>
      <c r="CH25" s="546"/>
      <c r="CI25" s="546"/>
      <c r="CJ25" s="546"/>
      <c r="CK25" s="546"/>
      <c r="CL25" s="546"/>
      <c r="CM25" s="546"/>
      <c r="CN25" s="546"/>
      <c r="CO25" s="546"/>
      <c r="CP25" s="546"/>
      <c r="CQ25" s="546"/>
      <c r="CR25" s="546"/>
      <c r="CS25" s="546"/>
      <c r="CT25" s="546"/>
      <c r="CU25" s="546"/>
      <c r="CV25" s="546"/>
      <c r="CW25" s="546"/>
      <c r="CX25" s="546"/>
      <c r="CY25" s="546"/>
      <c r="CZ25" s="546"/>
      <c r="DA25" s="546"/>
      <c r="DB25" s="546"/>
    </row>
    <row r="26" spans="1:106" s="228" customFormat="1" ht="20.100000000000001" customHeight="1">
      <c r="A26" s="225"/>
      <c r="B26" s="545" t="s">
        <v>58</v>
      </c>
      <c r="C26" s="229">
        <v>0</v>
      </c>
      <c r="D26" s="230">
        <v>0</v>
      </c>
      <c r="E26" s="230">
        <v>0</v>
      </c>
      <c r="F26" s="242">
        <v>0</v>
      </c>
      <c r="G26" s="243">
        <v>0</v>
      </c>
      <c r="H26" s="244">
        <v>0</v>
      </c>
      <c r="I26" s="243">
        <v>0</v>
      </c>
      <c r="J26" s="243">
        <v>0</v>
      </c>
      <c r="K26" s="243">
        <v>0</v>
      </c>
      <c r="L26" s="520">
        <v>0</v>
      </c>
      <c r="M26" s="519">
        <v>0</v>
      </c>
      <c r="N26" s="521">
        <v>0</v>
      </c>
      <c r="O26" s="546"/>
      <c r="P26" s="546"/>
      <c r="Q26" s="546"/>
      <c r="R26" s="546"/>
      <c r="S26" s="546"/>
      <c r="T26" s="546"/>
      <c r="U26" s="546"/>
      <c r="V26" s="546"/>
      <c r="W26" s="546"/>
      <c r="X26" s="546"/>
      <c r="Y26" s="546"/>
      <c r="Z26" s="546"/>
      <c r="AA26" s="546"/>
      <c r="AB26" s="546"/>
      <c r="AC26" s="546"/>
      <c r="AD26" s="546"/>
      <c r="AE26" s="546"/>
      <c r="AF26" s="546"/>
      <c r="AG26" s="546"/>
      <c r="AH26" s="546"/>
      <c r="AI26" s="546"/>
      <c r="AJ26" s="546"/>
      <c r="AK26" s="546"/>
      <c r="AL26" s="546"/>
      <c r="AM26" s="546"/>
      <c r="AN26" s="546"/>
      <c r="AO26" s="546"/>
      <c r="AP26" s="546"/>
      <c r="AQ26" s="546"/>
      <c r="AR26" s="546"/>
      <c r="AS26" s="546"/>
      <c r="AT26" s="546"/>
      <c r="AU26" s="546"/>
      <c r="AV26" s="546"/>
      <c r="AW26" s="546"/>
      <c r="AX26" s="546"/>
      <c r="AY26" s="546"/>
      <c r="AZ26" s="546"/>
      <c r="BA26" s="546"/>
      <c r="BB26" s="546"/>
      <c r="BC26" s="546"/>
      <c r="BD26" s="546"/>
      <c r="BE26" s="546"/>
      <c r="BF26" s="546"/>
      <c r="BG26" s="546"/>
      <c r="BH26" s="546"/>
      <c r="BI26" s="546"/>
      <c r="BJ26" s="546"/>
      <c r="BK26" s="546"/>
      <c r="BL26" s="546"/>
      <c r="BM26" s="546"/>
      <c r="BN26" s="546"/>
      <c r="BO26" s="546"/>
      <c r="BP26" s="546"/>
      <c r="BQ26" s="546"/>
      <c r="BR26" s="546"/>
      <c r="BS26" s="546"/>
      <c r="BT26" s="546"/>
      <c r="BU26" s="546"/>
      <c r="BV26" s="546"/>
      <c r="BW26" s="546"/>
      <c r="BX26" s="546"/>
      <c r="BY26" s="546"/>
      <c r="BZ26" s="546"/>
      <c r="CA26" s="546"/>
      <c r="CB26" s="546"/>
      <c r="CC26" s="546"/>
      <c r="CD26" s="546"/>
      <c r="CE26" s="546"/>
      <c r="CF26" s="546"/>
      <c r="CG26" s="546"/>
      <c r="CH26" s="546"/>
      <c r="CI26" s="546"/>
      <c r="CJ26" s="546"/>
      <c r="CK26" s="546"/>
      <c r="CL26" s="546"/>
      <c r="CM26" s="546"/>
      <c r="CN26" s="546"/>
      <c r="CO26" s="546"/>
      <c r="CP26" s="546"/>
      <c r="CQ26" s="546"/>
      <c r="CR26" s="546"/>
      <c r="CS26" s="546"/>
      <c r="CT26" s="546"/>
      <c r="CU26" s="546"/>
      <c r="CV26" s="546"/>
      <c r="CW26" s="546"/>
      <c r="CX26" s="546"/>
      <c r="CY26" s="546"/>
      <c r="CZ26" s="546"/>
      <c r="DA26" s="546"/>
      <c r="DB26" s="546"/>
    </row>
    <row r="27" spans="1:106" s="228" customFormat="1" ht="20.100000000000001" customHeight="1">
      <c r="A27" s="225"/>
      <c r="B27" s="545" t="s">
        <v>62</v>
      </c>
      <c r="C27" s="229">
        <v>10638.492874</v>
      </c>
      <c r="D27" s="230">
        <v>13397.276045000001</v>
      </c>
      <c r="E27" s="230">
        <v>13307.562303000001</v>
      </c>
      <c r="F27" s="242">
        <v>1.6277427080222344</v>
      </c>
      <c r="G27" s="243">
        <v>2.4400594486668274</v>
      </c>
      <c r="H27" s="244">
        <v>2.507162930394736</v>
      </c>
      <c r="I27" s="243">
        <v>55.211403317434794</v>
      </c>
      <c r="J27" s="243">
        <v>66.506267484242201</v>
      </c>
      <c r="K27" s="243">
        <v>66.763168128436391</v>
      </c>
      <c r="L27" s="242">
        <v>0.89869959149629064</v>
      </c>
      <c r="M27" s="243">
        <v>1.6227924637048858</v>
      </c>
      <c r="N27" s="244">
        <v>1.6738614024732701</v>
      </c>
      <c r="O27" s="546"/>
      <c r="P27" s="546"/>
      <c r="Q27" s="546"/>
      <c r="R27" s="546"/>
      <c r="S27" s="546"/>
      <c r="T27" s="546"/>
      <c r="U27" s="546"/>
      <c r="V27" s="546"/>
      <c r="W27" s="546"/>
      <c r="X27" s="546"/>
      <c r="Y27" s="546"/>
      <c r="Z27" s="546"/>
      <c r="AA27" s="546"/>
      <c r="AB27" s="546"/>
      <c r="AC27" s="546"/>
      <c r="AD27" s="546"/>
      <c r="AE27" s="546"/>
      <c r="AF27" s="546"/>
      <c r="AG27" s="546"/>
      <c r="AH27" s="546"/>
      <c r="AI27" s="546"/>
      <c r="AJ27" s="546"/>
      <c r="AK27" s="546"/>
      <c r="AL27" s="546"/>
      <c r="AM27" s="546"/>
      <c r="AN27" s="546"/>
      <c r="AO27" s="546"/>
      <c r="AP27" s="546"/>
      <c r="AQ27" s="546"/>
      <c r="AR27" s="546"/>
      <c r="AS27" s="546"/>
      <c r="AT27" s="546"/>
      <c r="AU27" s="546"/>
      <c r="AV27" s="546"/>
      <c r="AW27" s="546"/>
      <c r="AX27" s="546"/>
      <c r="AY27" s="546"/>
      <c r="AZ27" s="546"/>
      <c r="BA27" s="546"/>
      <c r="BB27" s="546"/>
      <c r="BC27" s="546"/>
      <c r="BD27" s="546"/>
      <c r="BE27" s="546"/>
      <c r="BF27" s="546"/>
      <c r="BG27" s="546"/>
      <c r="BH27" s="546"/>
      <c r="BI27" s="546"/>
      <c r="BJ27" s="546"/>
      <c r="BK27" s="546"/>
      <c r="BL27" s="546"/>
      <c r="BM27" s="546"/>
      <c r="BN27" s="546"/>
      <c r="BO27" s="546"/>
      <c r="BP27" s="546"/>
      <c r="BQ27" s="546"/>
      <c r="BR27" s="546"/>
      <c r="BS27" s="546"/>
      <c r="BT27" s="546"/>
      <c r="BU27" s="546"/>
      <c r="BV27" s="546"/>
      <c r="BW27" s="546"/>
      <c r="BX27" s="546"/>
      <c r="BY27" s="546"/>
      <c r="BZ27" s="546"/>
      <c r="CA27" s="546"/>
      <c r="CB27" s="546"/>
      <c r="CC27" s="546"/>
      <c r="CD27" s="546"/>
      <c r="CE27" s="546"/>
      <c r="CF27" s="546"/>
      <c r="CG27" s="546"/>
      <c r="CH27" s="546"/>
      <c r="CI27" s="546"/>
      <c r="CJ27" s="546"/>
      <c r="CK27" s="546"/>
      <c r="CL27" s="546"/>
      <c r="CM27" s="546"/>
      <c r="CN27" s="546"/>
      <c r="CO27" s="546"/>
      <c r="CP27" s="546"/>
      <c r="CQ27" s="546"/>
      <c r="CR27" s="546"/>
      <c r="CS27" s="546"/>
      <c r="CT27" s="546"/>
      <c r="CU27" s="546"/>
      <c r="CV27" s="546"/>
      <c r="CW27" s="546"/>
      <c r="CX27" s="546"/>
      <c r="CY27" s="546"/>
      <c r="CZ27" s="546"/>
      <c r="DA27" s="546"/>
      <c r="DB27" s="546"/>
    </row>
    <row r="28" spans="1:106" s="228" customFormat="1" ht="20.100000000000001" customHeight="1">
      <c r="A28" s="225"/>
      <c r="B28" s="545" t="s">
        <v>40</v>
      </c>
      <c r="C28" s="229">
        <v>1211.3706209999998</v>
      </c>
      <c r="D28" s="230">
        <v>2824.5325130000001</v>
      </c>
      <c r="E28" s="230">
        <v>2880.9131609999999</v>
      </c>
      <c r="F28" s="242">
        <v>0.45290854053162655</v>
      </c>
      <c r="G28" s="243">
        <v>0.11361002166661906</v>
      </c>
      <c r="H28" s="244">
        <v>0.11128329181873595</v>
      </c>
      <c r="I28" s="243">
        <v>73.409836430111469</v>
      </c>
      <c r="J28" s="243">
        <v>581.2131499629786</v>
      </c>
      <c r="K28" s="243">
        <v>597.42072224518279</v>
      </c>
      <c r="L28" s="242">
        <v>0.33247941878227211</v>
      </c>
      <c r="M28" s="243">
        <v>0.66031638560217898</v>
      </c>
      <c r="N28" s="244">
        <v>0.66482944572170666</v>
      </c>
      <c r="O28" s="546"/>
      <c r="P28" s="546"/>
      <c r="Q28" s="546"/>
      <c r="R28" s="546"/>
      <c r="S28" s="546"/>
      <c r="T28" s="546"/>
      <c r="U28" s="546"/>
      <c r="V28" s="546"/>
      <c r="W28" s="546"/>
      <c r="X28" s="546"/>
      <c r="Y28" s="546"/>
      <c r="Z28" s="546"/>
      <c r="AA28" s="546"/>
      <c r="AB28" s="546"/>
      <c r="AC28" s="546"/>
      <c r="AD28" s="546"/>
      <c r="AE28" s="546"/>
      <c r="AF28" s="546"/>
      <c r="AG28" s="546"/>
      <c r="AH28" s="546"/>
      <c r="AI28" s="546"/>
      <c r="AJ28" s="546"/>
      <c r="AK28" s="546"/>
      <c r="AL28" s="546"/>
      <c r="AM28" s="546"/>
      <c r="AN28" s="546"/>
      <c r="AO28" s="546"/>
      <c r="AP28" s="546"/>
      <c r="AQ28" s="546"/>
      <c r="AR28" s="546"/>
      <c r="AS28" s="546"/>
      <c r="AT28" s="546"/>
      <c r="AU28" s="546"/>
      <c r="AV28" s="546"/>
      <c r="AW28" s="546"/>
      <c r="AX28" s="546"/>
      <c r="AY28" s="546"/>
      <c r="AZ28" s="546"/>
      <c r="BA28" s="546"/>
      <c r="BB28" s="546"/>
      <c r="BC28" s="546"/>
      <c r="BD28" s="546"/>
      <c r="BE28" s="546"/>
      <c r="BF28" s="546"/>
      <c r="BG28" s="546"/>
      <c r="BH28" s="546"/>
      <c r="BI28" s="546"/>
      <c r="BJ28" s="546"/>
      <c r="BK28" s="546"/>
      <c r="BL28" s="546"/>
      <c r="BM28" s="546"/>
      <c r="BN28" s="546"/>
      <c r="BO28" s="546"/>
      <c r="BP28" s="546"/>
      <c r="BQ28" s="546"/>
      <c r="BR28" s="546"/>
      <c r="BS28" s="546"/>
      <c r="BT28" s="546"/>
      <c r="BU28" s="546"/>
      <c r="BV28" s="546"/>
      <c r="BW28" s="546"/>
      <c r="BX28" s="546"/>
      <c r="BY28" s="546"/>
      <c r="BZ28" s="546"/>
      <c r="CA28" s="546"/>
      <c r="CB28" s="546"/>
      <c r="CC28" s="546"/>
      <c r="CD28" s="546"/>
      <c r="CE28" s="546"/>
      <c r="CF28" s="546"/>
      <c r="CG28" s="546"/>
      <c r="CH28" s="546"/>
      <c r="CI28" s="546"/>
      <c r="CJ28" s="546"/>
      <c r="CK28" s="546"/>
      <c r="CL28" s="546"/>
      <c r="CM28" s="546"/>
      <c r="CN28" s="546"/>
      <c r="CO28" s="546"/>
      <c r="CP28" s="546"/>
      <c r="CQ28" s="546"/>
      <c r="CR28" s="546"/>
      <c r="CS28" s="546"/>
      <c r="CT28" s="546"/>
      <c r="CU28" s="546"/>
      <c r="CV28" s="546"/>
      <c r="CW28" s="546"/>
      <c r="CX28" s="546"/>
      <c r="CY28" s="546"/>
      <c r="CZ28" s="546"/>
      <c r="DA28" s="546"/>
      <c r="DB28" s="546"/>
    </row>
    <row r="29" spans="1:106" s="228" customFormat="1" ht="20.100000000000001" customHeight="1">
      <c r="A29" s="225"/>
      <c r="B29" s="545" t="s">
        <v>41</v>
      </c>
      <c r="C29" s="229">
        <v>0</v>
      </c>
      <c r="D29" s="230">
        <v>0</v>
      </c>
      <c r="E29" s="230">
        <v>0</v>
      </c>
      <c r="F29" s="242">
        <v>0</v>
      </c>
      <c r="G29" s="243">
        <v>0</v>
      </c>
      <c r="H29" s="244">
        <v>0</v>
      </c>
      <c r="I29" s="243">
        <v>0</v>
      </c>
      <c r="J29" s="243">
        <v>0</v>
      </c>
      <c r="K29" s="243">
        <v>0</v>
      </c>
      <c r="L29" s="242">
        <v>0</v>
      </c>
      <c r="M29" s="243">
        <v>0</v>
      </c>
      <c r="N29" s="244">
        <v>0</v>
      </c>
      <c r="O29" s="546"/>
      <c r="P29" s="546"/>
      <c r="Q29" s="546"/>
      <c r="R29" s="546"/>
      <c r="S29" s="546"/>
      <c r="T29" s="546"/>
      <c r="U29" s="546"/>
      <c r="V29" s="546"/>
      <c r="W29" s="546"/>
      <c r="X29" s="546"/>
      <c r="Y29" s="546"/>
      <c r="Z29" s="546"/>
      <c r="AA29" s="546"/>
      <c r="AB29" s="546"/>
      <c r="AC29" s="546"/>
      <c r="AD29" s="546"/>
      <c r="AE29" s="546"/>
      <c r="AF29" s="546"/>
      <c r="AG29" s="546"/>
      <c r="AH29" s="546"/>
      <c r="AI29" s="546"/>
      <c r="AJ29" s="546"/>
      <c r="AK29" s="546"/>
      <c r="AL29" s="546"/>
      <c r="AM29" s="546"/>
      <c r="AN29" s="546"/>
      <c r="AO29" s="546"/>
      <c r="AP29" s="546"/>
      <c r="AQ29" s="546"/>
      <c r="AR29" s="546"/>
      <c r="AS29" s="546"/>
      <c r="AT29" s="546"/>
      <c r="AU29" s="546"/>
      <c r="AV29" s="546"/>
      <c r="AW29" s="546"/>
      <c r="AX29" s="546"/>
      <c r="AY29" s="546"/>
      <c r="AZ29" s="546"/>
      <c r="BA29" s="546"/>
      <c r="BB29" s="546"/>
      <c r="BC29" s="546"/>
      <c r="BD29" s="546"/>
      <c r="BE29" s="546"/>
      <c r="BF29" s="546"/>
      <c r="BG29" s="546"/>
      <c r="BH29" s="546"/>
      <c r="BI29" s="546"/>
      <c r="BJ29" s="546"/>
      <c r="BK29" s="546"/>
      <c r="BL29" s="546"/>
      <c r="BM29" s="546"/>
      <c r="BN29" s="546"/>
      <c r="BO29" s="546"/>
      <c r="BP29" s="546"/>
      <c r="BQ29" s="546"/>
      <c r="BR29" s="546"/>
      <c r="BS29" s="546"/>
      <c r="BT29" s="546"/>
      <c r="BU29" s="546"/>
      <c r="BV29" s="546"/>
      <c r="BW29" s="546"/>
      <c r="BX29" s="546"/>
      <c r="BY29" s="546"/>
      <c r="BZ29" s="546"/>
      <c r="CA29" s="546"/>
      <c r="CB29" s="546"/>
      <c r="CC29" s="546"/>
      <c r="CD29" s="546"/>
      <c r="CE29" s="546"/>
      <c r="CF29" s="546"/>
      <c r="CG29" s="546"/>
      <c r="CH29" s="546"/>
      <c r="CI29" s="546"/>
      <c r="CJ29" s="546"/>
      <c r="CK29" s="546"/>
      <c r="CL29" s="546"/>
      <c r="CM29" s="546"/>
      <c r="CN29" s="546"/>
      <c r="CO29" s="546"/>
      <c r="CP29" s="546"/>
      <c r="CQ29" s="546"/>
      <c r="CR29" s="546"/>
      <c r="CS29" s="546"/>
      <c r="CT29" s="546"/>
      <c r="CU29" s="546"/>
      <c r="CV29" s="546"/>
      <c r="CW29" s="546"/>
      <c r="CX29" s="546"/>
      <c r="CY29" s="546"/>
      <c r="CZ29" s="546"/>
      <c r="DA29" s="546"/>
      <c r="DB29" s="546"/>
    </row>
    <row r="30" spans="1:106" s="228" customFormat="1" ht="20.100000000000001" customHeight="1">
      <c r="A30" s="225"/>
      <c r="B30" s="545" t="s">
        <v>88</v>
      </c>
      <c r="C30" s="229">
        <v>0</v>
      </c>
      <c r="D30" s="230">
        <v>0</v>
      </c>
      <c r="E30" s="230">
        <v>0</v>
      </c>
      <c r="F30" s="242">
        <v>0</v>
      </c>
      <c r="G30" s="243">
        <v>0</v>
      </c>
      <c r="H30" s="244">
        <v>0</v>
      </c>
      <c r="I30" s="243">
        <v>0</v>
      </c>
      <c r="J30" s="243">
        <v>0</v>
      </c>
      <c r="K30" s="243">
        <v>0</v>
      </c>
      <c r="L30" s="242">
        <v>0</v>
      </c>
      <c r="M30" s="243">
        <v>0</v>
      </c>
      <c r="N30" s="244">
        <v>0</v>
      </c>
      <c r="O30" s="546"/>
      <c r="P30" s="546"/>
      <c r="Q30" s="546"/>
      <c r="R30" s="546"/>
      <c r="S30" s="546"/>
      <c r="T30" s="546"/>
      <c r="U30" s="546"/>
      <c r="V30" s="546"/>
      <c r="W30" s="546"/>
      <c r="X30" s="546"/>
      <c r="Y30" s="546"/>
      <c r="Z30" s="546"/>
      <c r="AA30" s="546"/>
      <c r="AB30" s="546"/>
      <c r="AC30" s="546"/>
      <c r="AD30" s="546"/>
      <c r="AE30" s="546"/>
      <c r="AF30" s="546"/>
      <c r="AG30" s="546"/>
      <c r="AH30" s="546"/>
      <c r="AI30" s="546"/>
      <c r="AJ30" s="546"/>
      <c r="AK30" s="546"/>
      <c r="AL30" s="546"/>
      <c r="AM30" s="546"/>
      <c r="AN30" s="546"/>
      <c r="AO30" s="546"/>
      <c r="AP30" s="546"/>
      <c r="AQ30" s="546"/>
      <c r="AR30" s="546"/>
      <c r="AS30" s="546"/>
      <c r="AT30" s="546"/>
      <c r="AU30" s="546"/>
      <c r="AV30" s="546"/>
      <c r="AW30" s="546"/>
      <c r="AX30" s="546"/>
      <c r="AY30" s="546"/>
      <c r="AZ30" s="546"/>
      <c r="BA30" s="546"/>
      <c r="BB30" s="546"/>
      <c r="BC30" s="546"/>
      <c r="BD30" s="546"/>
      <c r="BE30" s="546"/>
      <c r="BF30" s="546"/>
      <c r="BG30" s="546"/>
      <c r="BH30" s="546"/>
      <c r="BI30" s="546"/>
      <c r="BJ30" s="546"/>
      <c r="BK30" s="546"/>
      <c r="BL30" s="546"/>
      <c r="BM30" s="546"/>
      <c r="BN30" s="546"/>
      <c r="BO30" s="546"/>
      <c r="BP30" s="546"/>
      <c r="BQ30" s="546"/>
      <c r="BR30" s="546"/>
      <c r="BS30" s="546"/>
      <c r="BT30" s="546"/>
      <c r="BU30" s="546"/>
      <c r="BV30" s="546"/>
      <c r="BW30" s="546"/>
      <c r="BX30" s="546"/>
      <c r="BY30" s="546"/>
      <c r="BZ30" s="546"/>
      <c r="CA30" s="546"/>
      <c r="CB30" s="546"/>
      <c r="CC30" s="546"/>
      <c r="CD30" s="546"/>
      <c r="CE30" s="546"/>
      <c r="CF30" s="546"/>
      <c r="CG30" s="546"/>
      <c r="CH30" s="546"/>
      <c r="CI30" s="546"/>
      <c r="CJ30" s="546"/>
      <c r="CK30" s="546"/>
      <c r="CL30" s="546"/>
      <c r="CM30" s="546"/>
      <c r="CN30" s="546"/>
      <c r="CO30" s="546"/>
      <c r="CP30" s="546"/>
      <c r="CQ30" s="546"/>
      <c r="CR30" s="546"/>
      <c r="CS30" s="546"/>
      <c r="CT30" s="546"/>
      <c r="CU30" s="546"/>
      <c r="CV30" s="546"/>
      <c r="CW30" s="546"/>
      <c r="CX30" s="546"/>
      <c r="CY30" s="546"/>
      <c r="CZ30" s="546"/>
      <c r="DA30" s="546"/>
      <c r="DB30" s="546"/>
    </row>
    <row r="31" spans="1:106" s="228" customFormat="1" ht="20.100000000000001" customHeight="1">
      <c r="A31" s="225"/>
      <c r="B31" s="545" t="s">
        <v>60</v>
      </c>
      <c r="C31" s="229">
        <v>663.51333099999999</v>
      </c>
      <c r="D31" s="230">
        <v>284.18529599999999</v>
      </c>
      <c r="E31" s="230">
        <v>297.65439199999997</v>
      </c>
      <c r="F31" s="242">
        <v>1.1622613502546191</v>
      </c>
      <c r="G31" s="243">
        <v>3.4907080484558213</v>
      </c>
      <c r="H31" s="244">
        <v>3.3104608112081886</v>
      </c>
      <c r="I31" s="243">
        <v>13.191504039480487</v>
      </c>
      <c r="J31" s="243">
        <v>68.170293805119897</v>
      </c>
      <c r="K31" s="243">
        <v>70.143606503606946</v>
      </c>
      <c r="L31" s="242">
        <v>0.1533197529681585</v>
      </c>
      <c r="M31" s="243">
        <v>2.3796259325113005</v>
      </c>
      <c r="N31" s="244">
        <v>2.3220766048699866</v>
      </c>
      <c r="O31" s="546"/>
      <c r="P31" s="546"/>
      <c r="Q31" s="546"/>
      <c r="R31" s="546"/>
      <c r="S31" s="546"/>
      <c r="T31" s="546"/>
      <c r="U31" s="546"/>
      <c r="V31" s="546"/>
      <c r="W31" s="546"/>
      <c r="X31" s="546"/>
      <c r="Y31" s="546"/>
      <c r="Z31" s="546"/>
      <c r="AA31" s="546"/>
      <c r="AB31" s="546"/>
      <c r="AC31" s="546"/>
      <c r="AD31" s="546"/>
      <c r="AE31" s="546"/>
      <c r="AF31" s="546"/>
      <c r="AG31" s="546"/>
      <c r="AH31" s="546"/>
      <c r="AI31" s="546"/>
      <c r="AJ31" s="546"/>
      <c r="AK31" s="546"/>
      <c r="AL31" s="546"/>
      <c r="AM31" s="546"/>
      <c r="AN31" s="546"/>
      <c r="AO31" s="546"/>
      <c r="AP31" s="546"/>
      <c r="AQ31" s="546"/>
      <c r="AR31" s="546"/>
      <c r="AS31" s="546"/>
      <c r="AT31" s="546"/>
      <c r="AU31" s="546"/>
      <c r="AV31" s="546"/>
      <c r="AW31" s="546"/>
      <c r="AX31" s="546"/>
      <c r="AY31" s="546"/>
      <c r="AZ31" s="546"/>
      <c r="BA31" s="546"/>
      <c r="BB31" s="546"/>
      <c r="BC31" s="546"/>
      <c r="BD31" s="546"/>
      <c r="BE31" s="546"/>
      <c r="BF31" s="546"/>
      <c r="BG31" s="546"/>
      <c r="BH31" s="546"/>
      <c r="BI31" s="546"/>
      <c r="BJ31" s="546"/>
      <c r="BK31" s="546"/>
      <c r="BL31" s="546"/>
      <c r="BM31" s="546"/>
      <c r="BN31" s="546"/>
      <c r="BO31" s="546"/>
      <c r="BP31" s="546"/>
      <c r="BQ31" s="546"/>
      <c r="BR31" s="546"/>
      <c r="BS31" s="546"/>
      <c r="BT31" s="546"/>
      <c r="BU31" s="546"/>
      <c r="BV31" s="546"/>
      <c r="BW31" s="546"/>
      <c r="BX31" s="546"/>
      <c r="BY31" s="546"/>
      <c r="BZ31" s="546"/>
      <c r="CA31" s="546"/>
      <c r="CB31" s="546"/>
      <c r="CC31" s="546"/>
      <c r="CD31" s="546"/>
      <c r="CE31" s="546"/>
      <c r="CF31" s="546"/>
      <c r="CG31" s="546"/>
      <c r="CH31" s="546"/>
      <c r="CI31" s="546"/>
      <c r="CJ31" s="546"/>
      <c r="CK31" s="546"/>
      <c r="CL31" s="546"/>
      <c r="CM31" s="546"/>
      <c r="CN31" s="546"/>
      <c r="CO31" s="546"/>
      <c r="CP31" s="546"/>
      <c r="CQ31" s="546"/>
      <c r="CR31" s="546"/>
      <c r="CS31" s="546"/>
      <c r="CT31" s="546"/>
      <c r="CU31" s="546"/>
      <c r="CV31" s="546"/>
      <c r="CW31" s="546"/>
      <c r="CX31" s="546"/>
      <c r="CY31" s="546"/>
      <c r="CZ31" s="546"/>
      <c r="DA31" s="546"/>
      <c r="DB31" s="546"/>
    </row>
    <row r="32" spans="1:106" s="228" customFormat="1" ht="20.100000000000001" customHeight="1">
      <c r="A32" s="225"/>
      <c r="B32" s="545" t="s">
        <v>36</v>
      </c>
      <c r="C32" s="229">
        <v>0</v>
      </c>
      <c r="D32" s="230">
        <v>0</v>
      </c>
      <c r="E32" s="230">
        <v>0</v>
      </c>
      <c r="F32" s="242">
        <v>0</v>
      </c>
      <c r="G32" s="243">
        <v>0</v>
      </c>
      <c r="H32" s="244">
        <v>0</v>
      </c>
      <c r="I32" s="243">
        <v>0</v>
      </c>
      <c r="J32" s="243">
        <v>0</v>
      </c>
      <c r="K32" s="243">
        <v>0</v>
      </c>
      <c r="L32" s="242">
        <v>0</v>
      </c>
      <c r="M32" s="243">
        <v>0</v>
      </c>
      <c r="N32" s="244">
        <v>0</v>
      </c>
      <c r="O32" s="546"/>
      <c r="P32" s="546"/>
      <c r="Q32" s="546"/>
      <c r="R32" s="546"/>
      <c r="S32" s="546"/>
      <c r="T32" s="546"/>
      <c r="U32" s="546"/>
      <c r="V32" s="546"/>
      <c r="W32" s="546"/>
      <c r="X32" s="546"/>
      <c r="Y32" s="546"/>
      <c r="Z32" s="546"/>
      <c r="AA32" s="546"/>
      <c r="AB32" s="546"/>
      <c r="AC32" s="546"/>
      <c r="AD32" s="546"/>
      <c r="AE32" s="546"/>
      <c r="AF32" s="546"/>
      <c r="AG32" s="546"/>
      <c r="AH32" s="546"/>
      <c r="AI32" s="546"/>
      <c r="AJ32" s="546"/>
      <c r="AK32" s="546"/>
      <c r="AL32" s="546"/>
      <c r="AM32" s="546"/>
      <c r="AN32" s="546"/>
      <c r="AO32" s="546"/>
      <c r="AP32" s="546"/>
      <c r="AQ32" s="546"/>
      <c r="AR32" s="546"/>
      <c r="AS32" s="546"/>
      <c r="AT32" s="546"/>
      <c r="AU32" s="546"/>
      <c r="AV32" s="546"/>
      <c r="AW32" s="546"/>
      <c r="AX32" s="546"/>
      <c r="AY32" s="546"/>
      <c r="AZ32" s="546"/>
      <c r="BA32" s="546"/>
      <c r="BB32" s="546"/>
      <c r="BC32" s="546"/>
      <c r="BD32" s="546"/>
      <c r="BE32" s="546"/>
      <c r="BF32" s="546"/>
      <c r="BG32" s="546"/>
      <c r="BH32" s="546"/>
      <c r="BI32" s="546"/>
      <c r="BJ32" s="546"/>
      <c r="BK32" s="546"/>
      <c r="BL32" s="546"/>
      <c r="BM32" s="546"/>
      <c r="BN32" s="546"/>
      <c r="BO32" s="546"/>
      <c r="BP32" s="546"/>
      <c r="BQ32" s="546"/>
      <c r="BR32" s="546"/>
      <c r="BS32" s="546"/>
      <c r="BT32" s="546"/>
      <c r="BU32" s="546"/>
      <c r="BV32" s="546"/>
      <c r="BW32" s="546"/>
      <c r="BX32" s="546"/>
      <c r="BY32" s="546"/>
      <c r="BZ32" s="546"/>
      <c r="CA32" s="546"/>
      <c r="CB32" s="546"/>
      <c r="CC32" s="546"/>
      <c r="CD32" s="546"/>
      <c r="CE32" s="546"/>
      <c r="CF32" s="546"/>
      <c r="CG32" s="546"/>
      <c r="CH32" s="546"/>
      <c r="CI32" s="546"/>
      <c r="CJ32" s="546"/>
      <c r="CK32" s="546"/>
      <c r="CL32" s="546"/>
      <c r="CM32" s="546"/>
      <c r="CN32" s="546"/>
      <c r="CO32" s="546"/>
      <c r="CP32" s="546"/>
      <c r="CQ32" s="546"/>
      <c r="CR32" s="546"/>
      <c r="CS32" s="546"/>
      <c r="CT32" s="546"/>
      <c r="CU32" s="546"/>
      <c r="CV32" s="546"/>
      <c r="CW32" s="546"/>
      <c r="CX32" s="546"/>
      <c r="CY32" s="546"/>
      <c r="CZ32" s="546"/>
      <c r="DA32" s="546"/>
      <c r="DB32" s="546"/>
    </row>
    <row r="33" spans="1:106" s="228" customFormat="1" ht="20.100000000000001" customHeight="1">
      <c r="A33" s="225"/>
      <c r="B33" s="545" t="s">
        <v>29</v>
      </c>
      <c r="C33" s="229">
        <v>0</v>
      </c>
      <c r="D33" s="230">
        <v>0</v>
      </c>
      <c r="E33" s="230">
        <v>0</v>
      </c>
      <c r="F33" s="242">
        <v>0</v>
      </c>
      <c r="G33" s="243">
        <v>0</v>
      </c>
      <c r="H33" s="244">
        <v>0</v>
      </c>
      <c r="I33" s="243">
        <v>0</v>
      </c>
      <c r="J33" s="243">
        <v>0</v>
      </c>
      <c r="K33" s="243">
        <v>0</v>
      </c>
      <c r="L33" s="242">
        <v>0</v>
      </c>
      <c r="M33" s="243">
        <v>0</v>
      </c>
      <c r="N33" s="244">
        <v>0</v>
      </c>
      <c r="O33" s="546"/>
      <c r="P33" s="546"/>
      <c r="Q33" s="546"/>
      <c r="R33" s="546"/>
      <c r="S33" s="546"/>
      <c r="T33" s="546"/>
      <c r="U33" s="546"/>
      <c r="V33" s="546"/>
      <c r="W33" s="546"/>
      <c r="X33" s="546"/>
      <c r="Y33" s="546"/>
      <c r="Z33" s="546"/>
      <c r="AA33" s="546"/>
      <c r="AB33" s="546"/>
      <c r="AC33" s="546"/>
      <c r="AD33" s="546"/>
      <c r="AE33" s="546"/>
      <c r="AF33" s="546"/>
      <c r="AG33" s="546"/>
      <c r="AH33" s="546"/>
      <c r="AI33" s="546"/>
      <c r="AJ33" s="546"/>
      <c r="AK33" s="546"/>
      <c r="AL33" s="546"/>
      <c r="AM33" s="546"/>
      <c r="AN33" s="546"/>
      <c r="AO33" s="546"/>
      <c r="AP33" s="546"/>
      <c r="AQ33" s="546"/>
      <c r="AR33" s="546"/>
      <c r="AS33" s="546"/>
      <c r="AT33" s="546"/>
      <c r="AU33" s="546"/>
      <c r="AV33" s="546"/>
      <c r="AW33" s="546"/>
      <c r="AX33" s="546"/>
      <c r="AY33" s="546"/>
      <c r="AZ33" s="546"/>
      <c r="BA33" s="546"/>
      <c r="BB33" s="546"/>
      <c r="BC33" s="546"/>
      <c r="BD33" s="546"/>
      <c r="BE33" s="546"/>
      <c r="BF33" s="546"/>
      <c r="BG33" s="546"/>
      <c r="BH33" s="546"/>
      <c r="BI33" s="546"/>
      <c r="BJ33" s="546"/>
      <c r="BK33" s="546"/>
      <c r="BL33" s="546"/>
      <c r="BM33" s="546"/>
      <c r="BN33" s="546"/>
      <c r="BO33" s="546"/>
      <c r="BP33" s="546"/>
      <c r="BQ33" s="546"/>
      <c r="BR33" s="546"/>
      <c r="BS33" s="546"/>
      <c r="BT33" s="546"/>
      <c r="BU33" s="546"/>
      <c r="BV33" s="546"/>
      <c r="BW33" s="546"/>
      <c r="BX33" s="546"/>
      <c r="BY33" s="546"/>
      <c r="BZ33" s="546"/>
      <c r="CA33" s="546"/>
      <c r="CB33" s="546"/>
      <c r="CC33" s="546"/>
      <c r="CD33" s="546"/>
      <c r="CE33" s="546"/>
      <c r="CF33" s="546"/>
      <c r="CG33" s="546"/>
      <c r="CH33" s="546"/>
      <c r="CI33" s="546"/>
      <c r="CJ33" s="546"/>
      <c r="CK33" s="546"/>
      <c r="CL33" s="546"/>
      <c r="CM33" s="546"/>
      <c r="CN33" s="546"/>
      <c r="CO33" s="546"/>
      <c r="CP33" s="546"/>
      <c r="CQ33" s="546"/>
      <c r="CR33" s="546"/>
      <c r="CS33" s="546"/>
      <c r="CT33" s="546"/>
      <c r="CU33" s="546"/>
      <c r="CV33" s="546"/>
      <c r="CW33" s="546"/>
      <c r="CX33" s="546"/>
      <c r="CY33" s="546"/>
      <c r="CZ33" s="546"/>
      <c r="DA33" s="546"/>
      <c r="DB33" s="546"/>
    </row>
    <row r="34" spans="1:106" s="228" customFormat="1" ht="20.100000000000001" customHeight="1">
      <c r="A34" s="225"/>
      <c r="B34" s="545" t="s">
        <v>34</v>
      </c>
      <c r="C34" s="229">
        <v>0</v>
      </c>
      <c r="D34" s="230">
        <v>0</v>
      </c>
      <c r="E34" s="230">
        <v>0</v>
      </c>
      <c r="F34" s="242">
        <v>0</v>
      </c>
      <c r="G34" s="243">
        <v>0</v>
      </c>
      <c r="H34" s="244">
        <v>0</v>
      </c>
      <c r="I34" s="243">
        <v>0</v>
      </c>
      <c r="J34" s="243">
        <v>0</v>
      </c>
      <c r="K34" s="243">
        <v>0</v>
      </c>
      <c r="L34" s="242">
        <v>0</v>
      </c>
      <c r="M34" s="243">
        <v>0</v>
      </c>
      <c r="N34" s="244">
        <v>0</v>
      </c>
      <c r="O34" s="546"/>
      <c r="P34" s="546"/>
      <c r="Q34" s="546"/>
      <c r="R34" s="546"/>
      <c r="S34" s="546"/>
      <c r="T34" s="546"/>
      <c r="U34" s="546"/>
      <c r="V34" s="546"/>
      <c r="W34" s="546"/>
      <c r="X34" s="546"/>
      <c r="Y34" s="546"/>
      <c r="Z34" s="546"/>
      <c r="AA34" s="546"/>
      <c r="AB34" s="546"/>
      <c r="AC34" s="546"/>
      <c r="AD34" s="546"/>
      <c r="AE34" s="546"/>
      <c r="AF34" s="546"/>
      <c r="AG34" s="546"/>
      <c r="AH34" s="546"/>
      <c r="AI34" s="546"/>
      <c r="AJ34" s="546"/>
      <c r="AK34" s="546"/>
      <c r="AL34" s="546"/>
      <c r="AM34" s="546"/>
      <c r="AN34" s="546"/>
      <c r="AO34" s="546"/>
      <c r="AP34" s="546"/>
      <c r="AQ34" s="546"/>
      <c r="AR34" s="546"/>
      <c r="AS34" s="546"/>
      <c r="AT34" s="546"/>
      <c r="AU34" s="546"/>
      <c r="AV34" s="546"/>
      <c r="AW34" s="546"/>
      <c r="AX34" s="546"/>
      <c r="AY34" s="546"/>
      <c r="AZ34" s="546"/>
      <c r="BA34" s="546"/>
      <c r="BB34" s="546"/>
      <c r="BC34" s="546"/>
      <c r="BD34" s="546"/>
      <c r="BE34" s="546"/>
      <c r="BF34" s="546"/>
      <c r="BG34" s="546"/>
      <c r="BH34" s="546"/>
      <c r="BI34" s="546"/>
      <c r="BJ34" s="546"/>
      <c r="BK34" s="546"/>
      <c r="BL34" s="546"/>
      <c r="BM34" s="546"/>
      <c r="BN34" s="546"/>
      <c r="BO34" s="546"/>
      <c r="BP34" s="546"/>
      <c r="BQ34" s="546"/>
      <c r="BR34" s="546"/>
      <c r="BS34" s="546"/>
      <c r="BT34" s="546"/>
      <c r="BU34" s="546"/>
      <c r="BV34" s="546"/>
      <c r="BW34" s="546"/>
      <c r="BX34" s="546"/>
      <c r="BY34" s="546"/>
      <c r="BZ34" s="546"/>
      <c r="CA34" s="546"/>
      <c r="CB34" s="546"/>
      <c r="CC34" s="546"/>
      <c r="CD34" s="546"/>
      <c r="CE34" s="546"/>
      <c r="CF34" s="546"/>
      <c r="CG34" s="546"/>
      <c r="CH34" s="546"/>
      <c r="CI34" s="546"/>
      <c r="CJ34" s="546"/>
      <c r="CK34" s="546"/>
      <c r="CL34" s="546"/>
      <c r="CM34" s="546"/>
      <c r="CN34" s="546"/>
      <c r="CO34" s="546"/>
      <c r="CP34" s="546"/>
      <c r="CQ34" s="546"/>
      <c r="CR34" s="546"/>
      <c r="CS34" s="546"/>
      <c r="CT34" s="546"/>
      <c r="CU34" s="546"/>
      <c r="CV34" s="546"/>
      <c r="CW34" s="546"/>
      <c r="CX34" s="546"/>
      <c r="CY34" s="546"/>
      <c r="CZ34" s="546"/>
      <c r="DA34" s="546"/>
      <c r="DB34" s="546"/>
    </row>
    <row r="35" spans="1:106" s="228" customFormat="1" ht="20.100000000000001" customHeight="1">
      <c r="A35" s="225"/>
      <c r="B35" s="545" t="s">
        <v>59</v>
      </c>
      <c r="C35" s="229">
        <v>709.45450099999994</v>
      </c>
      <c r="D35" s="230">
        <v>566.52909799999998</v>
      </c>
      <c r="E35" s="230">
        <v>535.06778600000007</v>
      </c>
      <c r="F35" s="242">
        <v>0.42049405505145993</v>
      </c>
      <c r="G35" s="243">
        <v>0.64386948752983564</v>
      </c>
      <c r="H35" s="244">
        <v>0.68104959695704781</v>
      </c>
      <c r="I35" s="243">
        <v>92.858775803546123</v>
      </c>
      <c r="J35" s="243">
        <v>85.308336083918988</v>
      </c>
      <c r="K35" s="243">
        <v>92.677597097975706</v>
      </c>
      <c r="L35" s="242">
        <v>0.39046563184747496</v>
      </c>
      <c r="M35" s="243">
        <v>0.54927434636375905</v>
      </c>
      <c r="N35" s="244">
        <v>0.63118040150524024</v>
      </c>
      <c r="O35" s="546"/>
      <c r="P35" s="546"/>
      <c r="Q35" s="546"/>
      <c r="R35" s="546"/>
      <c r="S35" s="546"/>
      <c r="T35" s="546"/>
      <c r="U35" s="546"/>
      <c r="V35" s="546"/>
      <c r="W35" s="546"/>
      <c r="X35" s="546"/>
      <c r="Y35" s="546"/>
      <c r="Z35" s="546"/>
      <c r="AA35" s="546"/>
      <c r="AB35" s="546"/>
      <c r="AC35" s="546"/>
      <c r="AD35" s="546"/>
      <c r="AE35" s="546"/>
      <c r="AF35" s="546"/>
      <c r="AG35" s="546"/>
      <c r="AH35" s="546"/>
      <c r="AI35" s="546"/>
      <c r="AJ35" s="546"/>
      <c r="AK35" s="546"/>
      <c r="AL35" s="546"/>
      <c r="AM35" s="546"/>
      <c r="AN35" s="546"/>
      <c r="AO35" s="546"/>
      <c r="AP35" s="546"/>
      <c r="AQ35" s="546"/>
      <c r="AR35" s="546"/>
      <c r="AS35" s="546"/>
      <c r="AT35" s="546"/>
      <c r="AU35" s="546"/>
      <c r="AV35" s="546"/>
      <c r="AW35" s="546"/>
      <c r="AX35" s="546"/>
      <c r="AY35" s="546"/>
      <c r="AZ35" s="546"/>
      <c r="BA35" s="546"/>
      <c r="BB35" s="546"/>
      <c r="BC35" s="546"/>
      <c r="BD35" s="546"/>
      <c r="BE35" s="546"/>
      <c r="BF35" s="546"/>
      <c r="BG35" s="546"/>
      <c r="BH35" s="546"/>
      <c r="BI35" s="546"/>
      <c r="BJ35" s="546"/>
      <c r="BK35" s="546"/>
      <c r="BL35" s="546"/>
      <c r="BM35" s="546"/>
      <c r="BN35" s="546"/>
      <c r="BO35" s="546"/>
      <c r="BP35" s="546"/>
      <c r="BQ35" s="546"/>
      <c r="BR35" s="546"/>
      <c r="BS35" s="546"/>
      <c r="BT35" s="546"/>
      <c r="BU35" s="546"/>
      <c r="BV35" s="546"/>
      <c r="BW35" s="546"/>
      <c r="BX35" s="546"/>
      <c r="BY35" s="546"/>
      <c r="BZ35" s="546"/>
      <c r="CA35" s="546"/>
      <c r="CB35" s="546"/>
      <c r="CC35" s="546"/>
      <c r="CD35" s="546"/>
      <c r="CE35" s="546"/>
      <c r="CF35" s="546"/>
      <c r="CG35" s="546"/>
      <c r="CH35" s="546"/>
      <c r="CI35" s="546"/>
      <c r="CJ35" s="546"/>
      <c r="CK35" s="546"/>
      <c r="CL35" s="546"/>
      <c r="CM35" s="546"/>
      <c r="CN35" s="546"/>
      <c r="CO35" s="546"/>
      <c r="CP35" s="546"/>
      <c r="CQ35" s="546"/>
      <c r="CR35" s="546"/>
      <c r="CS35" s="546"/>
      <c r="CT35" s="546"/>
      <c r="CU35" s="546"/>
      <c r="CV35" s="546"/>
      <c r="CW35" s="546"/>
      <c r="CX35" s="546"/>
      <c r="CY35" s="546"/>
      <c r="CZ35" s="546"/>
      <c r="DA35" s="546"/>
      <c r="DB35" s="546"/>
    </row>
    <row r="36" spans="1:106" s="228" customFormat="1" ht="20.100000000000001" customHeight="1">
      <c r="A36" s="225"/>
      <c r="B36" s="545" t="s">
        <v>45</v>
      </c>
      <c r="C36" s="229">
        <v>26.939536</v>
      </c>
      <c r="D36" s="230">
        <v>54.421393000000002</v>
      </c>
      <c r="E36" s="230">
        <v>54.493192000000001</v>
      </c>
      <c r="F36" s="242">
        <v>8.1675311705442883</v>
      </c>
      <c r="G36" s="243">
        <v>3.1582965911953038</v>
      </c>
      <c r="H36" s="244">
        <v>3.0974713318316898</v>
      </c>
      <c r="I36" s="243">
        <v>25.772180548517358</v>
      </c>
      <c r="J36" s="243">
        <v>45.041479786058673</v>
      </c>
      <c r="K36" s="243">
        <v>72.729486329551747</v>
      </c>
      <c r="L36" s="242">
        <v>2.1049508796291074</v>
      </c>
      <c r="M36" s="243">
        <v>1.422543520707013</v>
      </c>
      <c r="N36" s="244">
        <v>2.2527749888463129</v>
      </c>
      <c r="O36" s="546"/>
      <c r="P36" s="546"/>
      <c r="Q36" s="546"/>
      <c r="R36" s="546"/>
      <c r="S36" s="546"/>
      <c r="T36" s="546"/>
      <c r="U36" s="546"/>
      <c r="V36" s="546"/>
      <c r="W36" s="546"/>
      <c r="X36" s="546"/>
      <c r="Y36" s="546"/>
      <c r="Z36" s="546"/>
      <c r="AA36" s="546"/>
      <c r="AB36" s="546"/>
      <c r="AC36" s="546"/>
      <c r="AD36" s="546"/>
      <c r="AE36" s="546"/>
      <c r="AF36" s="546"/>
      <c r="AG36" s="546"/>
      <c r="AH36" s="546"/>
      <c r="AI36" s="546"/>
      <c r="AJ36" s="546"/>
      <c r="AK36" s="546"/>
      <c r="AL36" s="546"/>
      <c r="AM36" s="546"/>
      <c r="AN36" s="546"/>
      <c r="AO36" s="546"/>
      <c r="AP36" s="546"/>
      <c r="AQ36" s="546"/>
      <c r="AR36" s="546"/>
      <c r="AS36" s="546"/>
      <c r="AT36" s="546"/>
      <c r="AU36" s="546"/>
      <c r="AV36" s="546"/>
      <c r="AW36" s="546"/>
      <c r="AX36" s="546"/>
      <c r="AY36" s="546"/>
      <c r="AZ36" s="546"/>
      <c r="BA36" s="546"/>
      <c r="BB36" s="546"/>
      <c r="BC36" s="546"/>
      <c r="BD36" s="546"/>
      <c r="BE36" s="546"/>
      <c r="BF36" s="546"/>
      <c r="BG36" s="546"/>
      <c r="BH36" s="546"/>
      <c r="BI36" s="546"/>
      <c r="BJ36" s="546"/>
      <c r="BK36" s="546"/>
      <c r="BL36" s="546"/>
      <c r="BM36" s="546"/>
      <c r="BN36" s="546"/>
      <c r="BO36" s="546"/>
      <c r="BP36" s="546"/>
      <c r="BQ36" s="546"/>
      <c r="BR36" s="546"/>
      <c r="BS36" s="546"/>
      <c r="BT36" s="546"/>
      <c r="BU36" s="546"/>
      <c r="BV36" s="546"/>
      <c r="BW36" s="546"/>
      <c r="BX36" s="546"/>
      <c r="BY36" s="546"/>
      <c r="BZ36" s="546"/>
      <c r="CA36" s="546"/>
      <c r="CB36" s="546"/>
      <c r="CC36" s="546"/>
      <c r="CD36" s="546"/>
      <c r="CE36" s="546"/>
      <c r="CF36" s="546"/>
      <c r="CG36" s="546"/>
      <c r="CH36" s="546"/>
      <c r="CI36" s="546"/>
      <c r="CJ36" s="546"/>
      <c r="CK36" s="546"/>
      <c r="CL36" s="546"/>
      <c r="CM36" s="546"/>
      <c r="CN36" s="546"/>
      <c r="CO36" s="546"/>
      <c r="CP36" s="546"/>
      <c r="CQ36" s="546"/>
      <c r="CR36" s="546"/>
      <c r="CS36" s="546"/>
      <c r="CT36" s="546"/>
      <c r="CU36" s="546"/>
      <c r="CV36" s="546"/>
      <c r="CW36" s="546"/>
      <c r="CX36" s="546"/>
      <c r="CY36" s="546"/>
      <c r="CZ36" s="546"/>
      <c r="DA36" s="546"/>
      <c r="DB36" s="546"/>
    </row>
    <row r="37" spans="1:106" s="228" customFormat="1" ht="20.100000000000001" customHeight="1">
      <c r="A37" s="225"/>
      <c r="B37" s="545" t="s">
        <v>32</v>
      </c>
      <c r="C37" s="229">
        <v>0</v>
      </c>
      <c r="D37" s="230">
        <v>0</v>
      </c>
      <c r="E37" s="230">
        <v>0</v>
      </c>
      <c r="F37" s="242">
        <v>0</v>
      </c>
      <c r="G37" s="243">
        <v>0</v>
      </c>
      <c r="H37" s="244">
        <v>0</v>
      </c>
      <c r="I37" s="243">
        <v>0</v>
      </c>
      <c r="J37" s="243">
        <v>0</v>
      </c>
      <c r="K37" s="243">
        <v>0</v>
      </c>
      <c r="L37" s="242">
        <v>0</v>
      </c>
      <c r="M37" s="243">
        <v>0</v>
      </c>
      <c r="N37" s="244">
        <v>0</v>
      </c>
      <c r="O37" s="546"/>
      <c r="P37" s="546"/>
      <c r="Q37" s="546"/>
      <c r="R37" s="546"/>
      <c r="S37" s="546"/>
      <c r="T37" s="546"/>
      <c r="U37" s="546"/>
      <c r="V37" s="546"/>
      <c r="W37" s="546"/>
      <c r="X37" s="546"/>
      <c r="Y37" s="546"/>
      <c r="Z37" s="546"/>
      <c r="AA37" s="546"/>
      <c r="AB37" s="546"/>
      <c r="AC37" s="546"/>
      <c r="AD37" s="546"/>
      <c r="AE37" s="546"/>
      <c r="AF37" s="546"/>
      <c r="AG37" s="546"/>
      <c r="AH37" s="546"/>
      <c r="AI37" s="546"/>
      <c r="AJ37" s="546"/>
      <c r="AK37" s="546"/>
      <c r="AL37" s="546"/>
      <c r="AM37" s="546"/>
      <c r="AN37" s="546"/>
      <c r="AO37" s="546"/>
      <c r="AP37" s="546"/>
      <c r="AQ37" s="546"/>
      <c r="AR37" s="546"/>
      <c r="AS37" s="546"/>
      <c r="AT37" s="546"/>
      <c r="AU37" s="546"/>
      <c r="AV37" s="546"/>
      <c r="AW37" s="546"/>
      <c r="AX37" s="546"/>
      <c r="AY37" s="546"/>
      <c r="AZ37" s="546"/>
      <c r="BA37" s="546"/>
      <c r="BB37" s="546"/>
      <c r="BC37" s="546"/>
      <c r="BD37" s="546"/>
      <c r="BE37" s="546"/>
      <c r="BF37" s="546"/>
      <c r="BG37" s="546"/>
      <c r="BH37" s="546"/>
      <c r="BI37" s="546"/>
      <c r="BJ37" s="546"/>
      <c r="BK37" s="546"/>
      <c r="BL37" s="546"/>
      <c r="BM37" s="546"/>
      <c r="BN37" s="546"/>
      <c r="BO37" s="546"/>
      <c r="BP37" s="546"/>
      <c r="BQ37" s="546"/>
      <c r="BR37" s="546"/>
      <c r="BS37" s="546"/>
      <c r="BT37" s="546"/>
      <c r="BU37" s="546"/>
      <c r="BV37" s="546"/>
      <c r="BW37" s="546"/>
      <c r="BX37" s="546"/>
      <c r="BY37" s="546"/>
      <c r="BZ37" s="546"/>
      <c r="CA37" s="546"/>
      <c r="CB37" s="546"/>
      <c r="CC37" s="546"/>
      <c r="CD37" s="546"/>
      <c r="CE37" s="546"/>
      <c r="CF37" s="546"/>
      <c r="CG37" s="546"/>
      <c r="CH37" s="546"/>
      <c r="CI37" s="546"/>
      <c r="CJ37" s="546"/>
      <c r="CK37" s="546"/>
      <c r="CL37" s="546"/>
      <c r="CM37" s="546"/>
      <c r="CN37" s="546"/>
      <c r="CO37" s="546"/>
      <c r="CP37" s="546"/>
      <c r="CQ37" s="546"/>
      <c r="CR37" s="546"/>
      <c r="CS37" s="546"/>
      <c r="CT37" s="546"/>
      <c r="CU37" s="546"/>
      <c r="CV37" s="546"/>
      <c r="CW37" s="546"/>
      <c r="CX37" s="546"/>
      <c r="CY37" s="546"/>
      <c r="CZ37" s="546"/>
      <c r="DA37" s="546"/>
      <c r="DB37" s="546"/>
    </row>
    <row r="38" spans="1:106" s="228" customFormat="1" ht="20.100000000000001" customHeight="1">
      <c r="A38" s="225"/>
      <c r="B38" s="545" t="s">
        <v>44</v>
      </c>
      <c r="C38" s="229">
        <v>0</v>
      </c>
      <c r="D38" s="230">
        <v>0</v>
      </c>
      <c r="E38" s="230">
        <v>0</v>
      </c>
      <c r="F38" s="242">
        <v>0</v>
      </c>
      <c r="G38" s="243">
        <v>0</v>
      </c>
      <c r="H38" s="244">
        <v>0</v>
      </c>
      <c r="I38" s="243">
        <v>0</v>
      </c>
      <c r="J38" s="243">
        <v>0</v>
      </c>
      <c r="K38" s="243">
        <v>0</v>
      </c>
      <c r="L38" s="242">
        <v>0</v>
      </c>
      <c r="M38" s="243">
        <v>0</v>
      </c>
      <c r="N38" s="244">
        <v>0</v>
      </c>
      <c r="O38" s="546"/>
      <c r="P38" s="546"/>
      <c r="Q38" s="546"/>
      <c r="R38" s="546"/>
      <c r="S38" s="546"/>
      <c r="T38" s="546"/>
      <c r="U38" s="546"/>
      <c r="V38" s="546"/>
      <c r="W38" s="546"/>
      <c r="X38" s="546"/>
      <c r="Y38" s="546"/>
      <c r="Z38" s="546"/>
      <c r="AA38" s="546"/>
      <c r="AB38" s="546"/>
      <c r="AC38" s="546"/>
      <c r="AD38" s="546"/>
      <c r="AE38" s="546"/>
      <c r="AF38" s="546"/>
      <c r="AG38" s="546"/>
      <c r="AH38" s="546"/>
      <c r="AI38" s="546"/>
      <c r="AJ38" s="546"/>
      <c r="AK38" s="546"/>
      <c r="AL38" s="546"/>
      <c r="AM38" s="546"/>
      <c r="AN38" s="546"/>
      <c r="AO38" s="546"/>
      <c r="AP38" s="546"/>
      <c r="AQ38" s="546"/>
      <c r="AR38" s="546"/>
      <c r="AS38" s="546"/>
      <c r="AT38" s="546"/>
      <c r="AU38" s="546"/>
      <c r="AV38" s="546"/>
      <c r="AW38" s="546"/>
      <c r="AX38" s="546"/>
      <c r="AY38" s="546"/>
      <c r="AZ38" s="546"/>
      <c r="BA38" s="546"/>
      <c r="BB38" s="546"/>
      <c r="BC38" s="546"/>
      <c r="BD38" s="546"/>
      <c r="BE38" s="546"/>
      <c r="BF38" s="546"/>
      <c r="BG38" s="546"/>
      <c r="BH38" s="546"/>
      <c r="BI38" s="546"/>
      <c r="BJ38" s="546"/>
      <c r="BK38" s="546"/>
      <c r="BL38" s="546"/>
      <c r="BM38" s="546"/>
      <c r="BN38" s="546"/>
      <c r="BO38" s="546"/>
      <c r="BP38" s="546"/>
      <c r="BQ38" s="546"/>
      <c r="BR38" s="546"/>
      <c r="BS38" s="546"/>
      <c r="BT38" s="546"/>
      <c r="BU38" s="546"/>
      <c r="BV38" s="546"/>
      <c r="BW38" s="546"/>
      <c r="BX38" s="546"/>
      <c r="BY38" s="546"/>
      <c r="BZ38" s="546"/>
      <c r="CA38" s="546"/>
      <c r="CB38" s="546"/>
      <c r="CC38" s="546"/>
      <c r="CD38" s="546"/>
      <c r="CE38" s="546"/>
      <c r="CF38" s="546"/>
      <c r="CG38" s="546"/>
      <c r="CH38" s="546"/>
      <c r="CI38" s="546"/>
      <c r="CJ38" s="546"/>
      <c r="CK38" s="546"/>
      <c r="CL38" s="546"/>
      <c r="CM38" s="546"/>
      <c r="CN38" s="546"/>
      <c r="CO38" s="546"/>
      <c r="CP38" s="546"/>
      <c r="CQ38" s="546"/>
      <c r="CR38" s="546"/>
      <c r="CS38" s="546"/>
      <c r="CT38" s="546"/>
      <c r="CU38" s="546"/>
      <c r="CV38" s="546"/>
      <c r="CW38" s="546"/>
      <c r="CX38" s="546"/>
      <c r="CY38" s="546"/>
      <c r="CZ38" s="546"/>
      <c r="DA38" s="546"/>
      <c r="DB38" s="546"/>
    </row>
    <row r="39" spans="1:106" s="228" customFormat="1" ht="20.100000000000001" customHeight="1">
      <c r="A39" s="225"/>
      <c r="B39" s="545" t="s">
        <v>31</v>
      </c>
      <c r="C39" s="229">
        <v>0</v>
      </c>
      <c r="D39" s="230">
        <v>0</v>
      </c>
      <c r="E39" s="230">
        <v>0</v>
      </c>
      <c r="F39" s="242">
        <v>0</v>
      </c>
      <c r="G39" s="243">
        <v>0</v>
      </c>
      <c r="H39" s="244">
        <v>0</v>
      </c>
      <c r="I39" s="243">
        <v>0</v>
      </c>
      <c r="J39" s="243">
        <v>0</v>
      </c>
      <c r="K39" s="243">
        <v>0</v>
      </c>
      <c r="L39" s="242">
        <v>0</v>
      </c>
      <c r="M39" s="243">
        <v>0</v>
      </c>
      <c r="N39" s="244">
        <v>0</v>
      </c>
      <c r="O39" s="546"/>
      <c r="P39" s="546"/>
      <c r="Q39" s="546"/>
      <c r="R39" s="546"/>
      <c r="S39" s="546"/>
      <c r="T39" s="546"/>
      <c r="U39" s="546"/>
      <c r="V39" s="546"/>
      <c r="W39" s="546"/>
      <c r="X39" s="546"/>
      <c r="Y39" s="546"/>
      <c r="Z39" s="546"/>
      <c r="AA39" s="546"/>
      <c r="AB39" s="546"/>
      <c r="AC39" s="546"/>
      <c r="AD39" s="546"/>
      <c r="AE39" s="546"/>
      <c r="AF39" s="546"/>
      <c r="AG39" s="546"/>
      <c r="AH39" s="546"/>
      <c r="AI39" s="546"/>
      <c r="AJ39" s="546"/>
      <c r="AK39" s="546"/>
      <c r="AL39" s="546"/>
      <c r="AM39" s="546"/>
      <c r="AN39" s="546"/>
      <c r="AO39" s="546"/>
      <c r="AP39" s="546"/>
      <c r="AQ39" s="546"/>
      <c r="AR39" s="546"/>
      <c r="AS39" s="546"/>
      <c r="AT39" s="546"/>
      <c r="AU39" s="546"/>
      <c r="AV39" s="546"/>
      <c r="AW39" s="546"/>
      <c r="AX39" s="546"/>
      <c r="AY39" s="546"/>
      <c r="AZ39" s="546"/>
      <c r="BA39" s="546"/>
      <c r="BB39" s="546"/>
      <c r="BC39" s="546"/>
      <c r="BD39" s="546"/>
      <c r="BE39" s="546"/>
      <c r="BF39" s="546"/>
      <c r="BG39" s="546"/>
      <c r="BH39" s="546"/>
      <c r="BI39" s="546"/>
      <c r="BJ39" s="546"/>
      <c r="BK39" s="546"/>
      <c r="BL39" s="546"/>
      <c r="BM39" s="546"/>
      <c r="BN39" s="546"/>
      <c r="BO39" s="546"/>
      <c r="BP39" s="546"/>
      <c r="BQ39" s="546"/>
      <c r="BR39" s="546"/>
      <c r="BS39" s="546"/>
      <c r="BT39" s="546"/>
      <c r="BU39" s="546"/>
      <c r="BV39" s="546"/>
      <c r="BW39" s="546"/>
      <c r="BX39" s="546"/>
      <c r="BY39" s="546"/>
      <c r="BZ39" s="546"/>
      <c r="CA39" s="546"/>
      <c r="CB39" s="546"/>
      <c r="CC39" s="546"/>
      <c r="CD39" s="546"/>
      <c r="CE39" s="546"/>
      <c r="CF39" s="546"/>
      <c r="CG39" s="546"/>
      <c r="CH39" s="546"/>
      <c r="CI39" s="546"/>
      <c r="CJ39" s="546"/>
      <c r="CK39" s="546"/>
      <c r="CL39" s="546"/>
      <c r="CM39" s="546"/>
      <c r="CN39" s="546"/>
      <c r="CO39" s="546"/>
      <c r="CP39" s="546"/>
      <c r="CQ39" s="546"/>
      <c r="CR39" s="546"/>
      <c r="CS39" s="546"/>
      <c r="CT39" s="546"/>
      <c r="CU39" s="546"/>
      <c r="CV39" s="546"/>
      <c r="CW39" s="546"/>
      <c r="CX39" s="546"/>
      <c r="CY39" s="546"/>
      <c r="CZ39" s="546"/>
      <c r="DA39" s="546"/>
      <c r="DB39" s="546"/>
    </row>
    <row r="40" spans="1:106" s="228" customFormat="1" ht="20.100000000000001" customHeight="1">
      <c r="A40" s="225"/>
      <c r="B40" s="545" t="s">
        <v>52</v>
      </c>
      <c r="C40" s="229">
        <v>0</v>
      </c>
      <c r="D40" s="230">
        <v>0</v>
      </c>
      <c r="E40" s="230">
        <v>0</v>
      </c>
      <c r="F40" s="242">
        <v>0</v>
      </c>
      <c r="G40" s="243">
        <v>0</v>
      </c>
      <c r="H40" s="244">
        <v>0</v>
      </c>
      <c r="I40" s="243">
        <v>0</v>
      </c>
      <c r="J40" s="243">
        <v>0</v>
      </c>
      <c r="K40" s="243">
        <v>0</v>
      </c>
      <c r="L40" s="242">
        <v>0</v>
      </c>
      <c r="M40" s="243">
        <v>0</v>
      </c>
      <c r="N40" s="244">
        <v>0</v>
      </c>
      <c r="O40" s="546"/>
      <c r="P40" s="546"/>
      <c r="Q40" s="546"/>
      <c r="R40" s="546"/>
      <c r="S40" s="546"/>
      <c r="T40" s="546"/>
      <c r="U40" s="546"/>
      <c r="V40" s="546"/>
      <c r="W40" s="546"/>
      <c r="X40" s="546"/>
      <c r="Y40" s="546"/>
      <c r="Z40" s="546"/>
      <c r="AA40" s="546"/>
      <c r="AB40" s="546"/>
      <c r="AC40" s="546"/>
      <c r="AD40" s="546"/>
      <c r="AE40" s="546"/>
      <c r="AF40" s="546"/>
      <c r="AG40" s="546"/>
      <c r="AH40" s="546"/>
      <c r="AI40" s="546"/>
      <c r="AJ40" s="546"/>
      <c r="AK40" s="546"/>
      <c r="AL40" s="546"/>
      <c r="AM40" s="546"/>
      <c r="AN40" s="546"/>
      <c r="AO40" s="546"/>
      <c r="AP40" s="546"/>
      <c r="AQ40" s="546"/>
      <c r="AR40" s="546"/>
      <c r="AS40" s="546"/>
      <c r="AT40" s="546"/>
      <c r="AU40" s="546"/>
      <c r="AV40" s="546"/>
      <c r="AW40" s="546"/>
      <c r="AX40" s="546"/>
      <c r="AY40" s="546"/>
      <c r="AZ40" s="546"/>
      <c r="BA40" s="546"/>
      <c r="BB40" s="546"/>
      <c r="BC40" s="546"/>
      <c r="BD40" s="546"/>
      <c r="BE40" s="546"/>
      <c r="BF40" s="546"/>
      <c r="BG40" s="546"/>
      <c r="BH40" s="546"/>
      <c r="BI40" s="546"/>
      <c r="BJ40" s="546"/>
      <c r="BK40" s="546"/>
      <c r="BL40" s="546"/>
      <c r="BM40" s="546"/>
      <c r="BN40" s="546"/>
      <c r="BO40" s="546"/>
      <c r="BP40" s="546"/>
      <c r="BQ40" s="546"/>
      <c r="BR40" s="546"/>
      <c r="BS40" s="546"/>
      <c r="BT40" s="546"/>
      <c r="BU40" s="546"/>
      <c r="BV40" s="546"/>
      <c r="BW40" s="546"/>
      <c r="BX40" s="546"/>
      <c r="BY40" s="546"/>
      <c r="BZ40" s="546"/>
      <c r="CA40" s="546"/>
      <c r="CB40" s="546"/>
      <c r="CC40" s="546"/>
      <c r="CD40" s="546"/>
      <c r="CE40" s="546"/>
      <c r="CF40" s="546"/>
      <c r="CG40" s="546"/>
      <c r="CH40" s="546"/>
      <c r="CI40" s="546"/>
      <c r="CJ40" s="546"/>
      <c r="CK40" s="546"/>
      <c r="CL40" s="546"/>
      <c r="CM40" s="546"/>
      <c r="CN40" s="546"/>
      <c r="CO40" s="546"/>
      <c r="CP40" s="546"/>
      <c r="CQ40" s="546"/>
      <c r="CR40" s="546"/>
      <c r="CS40" s="546"/>
      <c r="CT40" s="546"/>
      <c r="CU40" s="546"/>
      <c r="CV40" s="546"/>
      <c r="CW40" s="546"/>
      <c r="CX40" s="546"/>
      <c r="CY40" s="546"/>
      <c r="CZ40" s="546"/>
      <c r="DA40" s="546"/>
      <c r="DB40" s="546"/>
    </row>
    <row r="41" spans="1:106" s="228" customFormat="1" ht="20.100000000000001" customHeight="1">
      <c r="A41" s="225"/>
      <c r="B41" s="545" t="s">
        <v>39</v>
      </c>
      <c r="C41" s="229">
        <v>0</v>
      </c>
      <c r="D41" s="230">
        <v>0</v>
      </c>
      <c r="E41" s="230">
        <v>0</v>
      </c>
      <c r="F41" s="242">
        <v>0</v>
      </c>
      <c r="G41" s="243">
        <v>0</v>
      </c>
      <c r="H41" s="244">
        <v>0</v>
      </c>
      <c r="I41" s="243">
        <v>0</v>
      </c>
      <c r="J41" s="243">
        <v>0</v>
      </c>
      <c r="K41" s="243">
        <v>0</v>
      </c>
      <c r="L41" s="242">
        <v>0</v>
      </c>
      <c r="M41" s="243">
        <v>0</v>
      </c>
      <c r="N41" s="244">
        <v>0</v>
      </c>
      <c r="O41" s="546"/>
      <c r="P41" s="546"/>
      <c r="Q41" s="546"/>
      <c r="R41" s="546"/>
      <c r="S41" s="546"/>
      <c r="T41" s="546"/>
      <c r="U41" s="546"/>
      <c r="V41" s="546"/>
      <c r="W41" s="546"/>
      <c r="X41" s="546"/>
      <c r="Y41" s="546"/>
      <c r="Z41" s="546"/>
      <c r="AA41" s="546"/>
      <c r="AB41" s="546"/>
      <c r="AC41" s="546"/>
      <c r="AD41" s="546"/>
      <c r="AE41" s="546"/>
      <c r="AF41" s="546"/>
      <c r="AG41" s="546"/>
      <c r="AH41" s="546"/>
      <c r="AI41" s="546"/>
      <c r="AJ41" s="546"/>
      <c r="AK41" s="546"/>
      <c r="AL41" s="546"/>
      <c r="AM41" s="546"/>
      <c r="AN41" s="546"/>
      <c r="AO41" s="546"/>
      <c r="AP41" s="546"/>
      <c r="AQ41" s="546"/>
      <c r="AR41" s="546"/>
      <c r="AS41" s="546"/>
      <c r="AT41" s="546"/>
      <c r="AU41" s="546"/>
      <c r="AV41" s="546"/>
      <c r="AW41" s="546"/>
      <c r="AX41" s="546"/>
      <c r="AY41" s="546"/>
      <c r="AZ41" s="546"/>
      <c r="BA41" s="546"/>
      <c r="BB41" s="546"/>
      <c r="BC41" s="546"/>
      <c r="BD41" s="546"/>
      <c r="BE41" s="546"/>
      <c r="BF41" s="546"/>
      <c r="BG41" s="546"/>
      <c r="BH41" s="546"/>
      <c r="BI41" s="546"/>
      <c r="BJ41" s="546"/>
      <c r="BK41" s="546"/>
      <c r="BL41" s="546"/>
      <c r="BM41" s="546"/>
      <c r="BN41" s="546"/>
      <c r="BO41" s="546"/>
      <c r="BP41" s="546"/>
      <c r="BQ41" s="546"/>
      <c r="BR41" s="546"/>
      <c r="BS41" s="546"/>
      <c r="BT41" s="546"/>
      <c r="BU41" s="546"/>
      <c r="BV41" s="546"/>
      <c r="BW41" s="546"/>
      <c r="BX41" s="546"/>
      <c r="BY41" s="546"/>
      <c r="BZ41" s="546"/>
      <c r="CA41" s="546"/>
      <c r="CB41" s="546"/>
      <c r="CC41" s="546"/>
      <c r="CD41" s="546"/>
      <c r="CE41" s="546"/>
      <c r="CF41" s="546"/>
      <c r="CG41" s="546"/>
      <c r="CH41" s="546"/>
      <c r="CI41" s="546"/>
      <c r="CJ41" s="546"/>
      <c r="CK41" s="546"/>
      <c r="CL41" s="546"/>
      <c r="CM41" s="546"/>
      <c r="CN41" s="546"/>
      <c r="CO41" s="546"/>
      <c r="CP41" s="546"/>
      <c r="CQ41" s="546"/>
      <c r="CR41" s="546"/>
      <c r="CS41" s="546"/>
      <c r="CT41" s="546"/>
      <c r="CU41" s="546"/>
      <c r="CV41" s="546"/>
      <c r="CW41" s="546"/>
      <c r="CX41" s="546"/>
      <c r="CY41" s="546"/>
      <c r="CZ41" s="546"/>
      <c r="DA41" s="546"/>
      <c r="DB41" s="546"/>
    </row>
    <row r="42" spans="1:106" s="228" customFormat="1" ht="20.100000000000001" customHeight="1">
      <c r="A42" s="225"/>
      <c r="B42" s="545" t="s">
        <v>157</v>
      </c>
      <c r="C42" s="229">
        <v>0</v>
      </c>
      <c r="D42" s="230">
        <v>0</v>
      </c>
      <c r="E42" s="230">
        <v>0</v>
      </c>
      <c r="F42" s="242">
        <v>0</v>
      </c>
      <c r="G42" s="243">
        <v>0</v>
      </c>
      <c r="H42" s="244">
        <v>0</v>
      </c>
      <c r="I42" s="243">
        <v>0</v>
      </c>
      <c r="J42" s="243">
        <v>0</v>
      </c>
      <c r="K42" s="243">
        <v>0</v>
      </c>
      <c r="L42" s="242">
        <v>0</v>
      </c>
      <c r="M42" s="243">
        <v>0</v>
      </c>
      <c r="N42" s="244">
        <v>0</v>
      </c>
      <c r="O42" s="546"/>
      <c r="P42" s="546"/>
      <c r="Q42" s="546"/>
      <c r="R42" s="546"/>
      <c r="S42" s="546"/>
      <c r="T42" s="546"/>
      <c r="U42" s="546"/>
      <c r="V42" s="546"/>
      <c r="W42" s="546"/>
      <c r="X42" s="546"/>
      <c r="Y42" s="546"/>
      <c r="Z42" s="546"/>
      <c r="AA42" s="546"/>
      <c r="AB42" s="546"/>
      <c r="AC42" s="546"/>
      <c r="AD42" s="546"/>
      <c r="AE42" s="546"/>
      <c r="AF42" s="546"/>
      <c r="AG42" s="546"/>
      <c r="AH42" s="546"/>
      <c r="AI42" s="546"/>
      <c r="AJ42" s="546"/>
      <c r="AK42" s="546"/>
      <c r="AL42" s="546"/>
      <c r="AM42" s="546"/>
      <c r="AN42" s="546"/>
      <c r="AO42" s="546"/>
      <c r="AP42" s="546"/>
      <c r="AQ42" s="546"/>
      <c r="AR42" s="546"/>
      <c r="AS42" s="546"/>
      <c r="AT42" s="546"/>
      <c r="AU42" s="546"/>
      <c r="AV42" s="546"/>
      <c r="AW42" s="546"/>
      <c r="AX42" s="546"/>
      <c r="AY42" s="546"/>
      <c r="AZ42" s="546"/>
      <c r="BA42" s="546"/>
      <c r="BB42" s="546"/>
      <c r="BC42" s="546"/>
      <c r="BD42" s="546"/>
      <c r="BE42" s="546"/>
      <c r="BF42" s="546"/>
      <c r="BG42" s="546"/>
      <c r="BH42" s="546"/>
      <c r="BI42" s="546"/>
      <c r="BJ42" s="546"/>
      <c r="BK42" s="546"/>
      <c r="BL42" s="546"/>
      <c r="BM42" s="546"/>
      <c r="BN42" s="546"/>
      <c r="BO42" s="546"/>
      <c r="BP42" s="546"/>
      <c r="BQ42" s="546"/>
      <c r="BR42" s="546"/>
      <c r="BS42" s="546"/>
      <c r="BT42" s="546"/>
      <c r="BU42" s="546"/>
      <c r="BV42" s="546"/>
      <c r="BW42" s="546"/>
      <c r="BX42" s="546"/>
      <c r="BY42" s="546"/>
      <c r="BZ42" s="546"/>
      <c r="CA42" s="546"/>
      <c r="CB42" s="546"/>
      <c r="CC42" s="546"/>
      <c r="CD42" s="546"/>
      <c r="CE42" s="546"/>
      <c r="CF42" s="546"/>
      <c r="CG42" s="546"/>
      <c r="CH42" s="546"/>
      <c r="CI42" s="546"/>
      <c r="CJ42" s="546"/>
      <c r="CK42" s="546"/>
      <c r="CL42" s="546"/>
      <c r="CM42" s="546"/>
      <c r="CN42" s="546"/>
      <c r="CO42" s="546"/>
      <c r="CP42" s="546"/>
      <c r="CQ42" s="546"/>
      <c r="CR42" s="546"/>
      <c r="CS42" s="546"/>
      <c r="CT42" s="546"/>
      <c r="CU42" s="546"/>
      <c r="CV42" s="546"/>
      <c r="CW42" s="546"/>
      <c r="CX42" s="546"/>
      <c r="CY42" s="546"/>
      <c r="CZ42" s="546"/>
      <c r="DA42" s="546"/>
      <c r="DB42" s="546"/>
    </row>
    <row r="43" spans="1:106" s="228" customFormat="1" ht="20.100000000000001" customHeight="1">
      <c r="A43" s="225"/>
      <c r="B43" s="545" t="s">
        <v>136</v>
      </c>
      <c r="C43" s="229">
        <v>664.55420600000002</v>
      </c>
      <c r="D43" s="230">
        <v>1313.6238490000001</v>
      </c>
      <c r="E43" s="230">
        <v>1323.833623</v>
      </c>
      <c r="F43" s="242">
        <v>0</v>
      </c>
      <c r="G43" s="243">
        <v>0</v>
      </c>
      <c r="H43" s="244">
        <v>0</v>
      </c>
      <c r="I43" s="243">
        <v>0</v>
      </c>
      <c r="J43" s="243">
        <v>0</v>
      </c>
      <c r="K43" s="243">
        <v>0</v>
      </c>
      <c r="L43" s="242">
        <v>1.1889173115849634E-3</v>
      </c>
      <c r="M43" s="243">
        <v>6.1794249595722731E-2</v>
      </c>
      <c r="N43" s="244">
        <v>9.3929023889129604E-2</v>
      </c>
      <c r="O43" s="546"/>
      <c r="P43" s="546"/>
      <c r="Q43" s="546"/>
      <c r="R43" s="546"/>
      <c r="S43" s="546"/>
      <c r="T43" s="546"/>
      <c r="U43" s="546"/>
      <c r="V43" s="546"/>
      <c r="W43" s="546"/>
      <c r="X43" s="546"/>
      <c r="Y43" s="546"/>
      <c r="Z43" s="546"/>
      <c r="AA43" s="546"/>
      <c r="AB43" s="546"/>
      <c r="AC43" s="546"/>
      <c r="AD43" s="546"/>
      <c r="AE43" s="546"/>
      <c r="AF43" s="546"/>
      <c r="AG43" s="546"/>
      <c r="AH43" s="546"/>
      <c r="AI43" s="546"/>
      <c r="AJ43" s="546"/>
      <c r="AK43" s="546"/>
      <c r="AL43" s="546"/>
      <c r="AM43" s="546"/>
      <c r="AN43" s="546"/>
      <c r="AO43" s="546"/>
      <c r="AP43" s="546"/>
      <c r="AQ43" s="546"/>
      <c r="AR43" s="546"/>
      <c r="AS43" s="546"/>
      <c r="AT43" s="546"/>
      <c r="AU43" s="546"/>
      <c r="AV43" s="546"/>
      <c r="AW43" s="546"/>
      <c r="AX43" s="546"/>
      <c r="AY43" s="546"/>
      <c r="AZ43" s="546"/>
      <c r="BA43" s="546"/>
      <c r="BB43" s="546"/>
      <c r="BC43" s="546"/>
      <c r="BD43" s="546"/>
      <c r="BE43" s="546"/>
      <c r="BF43" s="546"/>
      <c r="BG43" s="546"/>
      <c r="BH43" s="546"/>
      <c r="BI43" s="546"/>
      <c r="BJ43" s="546"/>
      <c r="BK43" s="546"/>
      <c r="BL43" s="546"/>
      <c r="BM43" s="546"/>
      <c r="BN43" s="546"/>
      <c r="BO43" s="546"/>
      <c r="BP43" s="546"/>
      <c r="BQ43" s="546"/>
      <c r="BR43" s="546"/>
      <c r="BS43" s="546"/>
      <c r="BT43" s="546"/>
      <c r="BU43" s="546"/>
      <c r="BV43" s="546"/>
      <c r="BW43" s="546"/>
      <c r="BX43" s="546"/>
      <c r="BY43" s="546"/>
      <c r="BZ43" s="546"/>
      <c r="CA43" s="546"/>
      <c r="CB43" s="546"/>
      <c r="CC43" s="546"/>
      <c r="CD43" s="546"/>
      <c r="CE43" s="546"/>
      <c r="CF43" s="546"/>
      <c r="CG43" s="546"/>
      <c r="CH43" s="546"/>
      <c r="CI43" s="546"/>
      <c r="CJ43" s="546"/>
      <c r="CK43" s="546"/>
      <c r="CL43" s="546"/>
      <c r="CM43" s="546"/>
      <c r="CN43" s="546"/>
      <c r="CO43" s="546"/>
      <c r="CP43" s="546"/>
      <c r="CQ43" s="546"/>
      <c r="CR43" s="546"/>
      <c r="CS43" s="546"/>
      <c r="CT43" s="546"/>
      <c r="CU43" s="546"/>
      <c r="CV43" s="546"/>
      <c r="CW43" s="546"/>
      <c r="CX43" s="546"/>
      <c r="CY43" s="546"/>
      <c r="CZ43" s="546"/>
      <c r="DA43" s="546"/>
      <c r="DB43" s="546"/>
    </row>
    <row r="44" spans="1:106" s="228" customFormat="1" ht="20.100000000000001" customHeight="1">
      <c r="A44" s="225"/>
      <c r="B44" s="545" t="s">
        <v>79</v>
      </c>
      <c r="C44" s="229">
        <v>25.436522</v>
      </c>
      <c r="D44" s="230">
        <v>1.337248</v>
      </c>
      <c r="E44" s="230">
        <v>1.298357</v>
      </c>
      <c r="F44" s="242">
        <v>0.64728581997177126</v>
      </c>
      <c r="G44" s="243">
        <v>0</v>
      </c>
      <c r="H44" s="244">
        <v>0</v>
      </c>
      <c r="I44" s="243">
        <v>240.72227249813238</v>
      </c>
      <c r="J44" s="243">
        <v>0</v>
      </c>
      <c r="K44" s="243">
        <v>0</v>
      </c>
      <c r="L44" s="242">
        <v>1.558161135394218</v>
      </c>
      <c r="M44" s="243">
        <v>0.37061188351001462</v>
      </c>
      <c r="N44" s="244">
        <v>0.33596306716873714</v>
      </c>
      <c r="O44" s="546"/>
      <c r="P44" s="546"/>
      <c r="Q44" s="546"/>
      <c r="R44" s="546"/>
      <c r="S44" s="546"/>
      <c r="T44" s="546"/>
      <c r="U44" s="546"/>
      <c r="V44" s="546"/>
      <c r="W44" s="546"/>
      <c r="X44" s="546"/>
      <c r="Y44" s="546"/>
      <c r="Z44" s="546"/>
      <c r="AA44" s="546"/>
      <c r="AB44" s="546"/>
      <c r="AC44" s="546"/>
      <c r="AD44" s="546"/>
      <c r="AE44" s="546"/>
      <c r="AF44" s="546"/>
      <c r="AG44" s="546"/>
      <c r="AH44" s="546"/>
      <c r="AI44" s="546"/>
      <c r="AJ44" s="546"/>
      <c r="AK44" s="546"/>
      <c r="AL44" s="546"/>
      <c r="AM44" s="546"/>
      <c r="AN44" s="546"/>
      <c r="AO44" s="546"/>
      <c r="AP44" s="546"/>
      <c r="AQ44" s="546"/>
      <c r="AR44" s="546"/>
      <c r="AS44" s="546"/>
      <c r="AT44" s="546"/>
      <c r="AU44" s="546"/>
      <c r="AV44" s="546"/>
      <c r="AW44" s="546"/>
      <c r="AX44" s="546"/>
      <c r="AY44" s="546"/>
      <c r="AZ44" s="546"/>
      <c r="BA44" s="546"/>
      <c r="BB44" s="546"/>
      <c r="BC44" s="546"/>
      <c r="BD44" s="546"/>
      <c r="BE44" s="546"/>
      <c r="BF44" s="546"/>
      <c r="BG44" s="546"/>
      <c r="BH44" s="546"/>
      <c r="BI44" s="546"/>
      <c r="BJ44" s="546"/>
      <c r="BK44" s="546"/>
      <c r="BL44" s="546"/>
      <c r="BM44" s="546"/>
      <c r="BN44" s="546"/>
      <c r="BO44" s="546"/>
      <c r="BP44" s="546"/>
      <c r="BQ44" s="546"/>
      <c r="BR44" s="546"/>
      <c r="BS44" s="546"/>
      <c r="BT44" s="546"/>
      <c r="BU44" s="546"/>
      <c r="BV44" s="546"/>
      <c r="BW44" s="546"/>
      <c r="BX44" s="546"/>
      <c r="BY44" s="546"/>
      <c r="BZ44" s="546"/>
      <c r="CA44" s="546"/>
      <c r="CB44" s="546"/>
      <c r="CC44" s="546"/>
      <c r="CD44" s="546"/>
      <c r="CE44" s="546"/>
      <c r="CF44" s="546"/>
      <c r="CG44" s="546"/>
      <c r="CH44" s="546"/>
      <c r="CI44" s="546"/>
      <c r="CJ44" s="546"/>
      <c r="CK44" s="546"/>
      <c r="CL44" s="546"/>
      <c r="CM44" s="546"/>
      <c r="CN44" s="546"/>
      <c r="CO44" s="546"/>
      <c r="CP44" s="546"/>
      <c r="CQ44" s="546"/>
      <c r="CR44" s="546"/>
      <c r="CS44" s="546"/>
      <c r="CT44" s="546"/>
      <c r="CU44" s="546"/>
      <c r="CV44" s="546"/>
      <c r="CW44" s="546"/>
      <c r="CX44" s="546"/>
      <c r="CY44" s="546"/>
      <c r="CZ44" s="546"/>
      <c r="DA44" s="546"/>
      <c r="DB44" s="546"/>
    </row>
    <row r="45" spans="1:106" s="228" customFormat="1" ht="20.100000000000001" customHeight="1">
      <c r="A45" s="225"/>
      <c r="B45" s="545" t="s">
        <v>43</v>
      </c>
      <c r="C45" s="229">
        <v>0</v>
      </c>
      <c r="D45" s="230">
        <v>0</v>
      </c>
      <c r="E45" s="230">
        <v>0</v>
      </c>
      <c r="F45" s="242">
        <v>0</v>
      </c>
      <c r="G45" s="243">
        <v>0</v>
      </c>
      <c r="H45" s="244">
        <v>0</v>
      </c>
      <c r="I45" s="243">
        <v>0</v>
      </c>
      <c r="J45" s="243">
        <v>0</v>
      </c>
      <c r="K45" s="243">
        <v>0</v>
      </c>
      <c r="L45" s="242">
        <v>0</v>
      </c>
      <c r="M45" s="243">
        <v>0</v>
      </c>
      <c r="N45" s="244">
        <v>0</v>
      </c>
      <c r="O45" s="546"/>
      <c r="P45" s="546"/>
      <c r="Q45" s="546"/>
      <c r="R45" s="546"/>
      <c r="S45" s="546"/>
      <c r="T45" s="546"/>
      <c r="U45" s="546"/>
      <c r="V45" s="546"/>
      <c r="W45" s="546"/>
      <c r="X45" s="546"/>
      <c r="Y45" s="546"/>
      <c r="Z45" s="546"/>
      <c r="AA45" s="546"/>
      <c r="AB45" s="546"/>
      <c r="AC45" s="546"/>
      <c r="AD45" s="546"/>
      <c r="AE45" s="546"/>
      <c r="AF45" s="546"/>
      <c r="AG45" s="546"/>
      <c r="AH45" s="546"/>
      <c r="AI45" s="546"/>
      <c r="AJ45" s="546"/>
      <c r="AK45" s="546"/>
      <c r="AL45" s="546"/>
      <c r="AM45" s="546"/>
      <c r="AN45" s="546"/>
      <c r="AO45" s="546"/>
      <c r="AP45" s="546"/>
      <c r="AQ45" s="546"/>
      <c r="AR45" s="546"/>
      <c r="AS45" s="546"/>
      <c r="AT45" s="546"/>
      <c r="AU45" s="546"/>
      <c r="AV45" s="546"/>
      <c r="AW45" s="546"/>
      <c r="AX45" s="546"/>
      <c r="AY45" s="546"/>
      <c r="AZ45" s="546"/>
      <c r="BA45" s="546"/>
      <c r="BB45" s="546"/>
      <c r="BC45" s="546"/>
      <c r="BD45" s="546"/>
      <c r="BE45" s="546"/>
      <c r="BF45" s="546"/>
      <c r="BG45" s="546"/>
      <c r="BH45" s="546"/>
      <c r="BI45" s="546"/>
      <c r="BJ45" s="546"/>
      <c r="BK45" s="546"/>
      <c r="BL45" s="546"/>
      <c r="BM45" s="546"/>
      <c r="BN45" s="546"/>
      <c r="BO45" s="546"/>
      <c r="BP45" s="546"/>
      <c r="BQ45" s="546"/>
      <c r="BR45" s="546"/>
      <c r="BS45" s="546"/>
      <c r="BT45" s="546"/>
      <c r="BU45" s="546"/>
      <c r="BV45" s="546"/>
      <c r="BW45" s="546"/>
      <c r="BX45" s="546"/>
      <c r="BY45" s="546"/>
      <c r="BZ45" s="546"/>
      <c r="CA45" s="546"/>
      <c r="CB45" s="546"/>
      <c r="CC45" s="546"/>
      <c r="CD45" s="546"/>
      <c r="CE45" s="546"/>
      <c r="CF45" s="546"/>
      <c r="CG45" s="546"/>
      <c r="CH45" s="546"/>
      <c r="CI45" s="546"/>
      <c r="CJ45" s="546"/>
      <c r="CK45" s="546"/>
      <c r="CL45" s="546"/>
      <c r="CM45" s="546"/>
      <c r="CN45" s="546"/>
      <c r="CO45" s="546"/>
      <c r="CP45" s="546"/>
      <c r="CQ45" s="546"/>
      <c r="CR45" s="546"/>
      <c r="CS45" s="546"/>
      <c r="CT45" s="546"/>
      <c r="CU45" s="546"/>
      <c r="CV45" s="546"/>
      <c r="CW45" s="546"/>
      <c r="CX45" s="546"/>
      <c r="CY45" s="546"/>
      <c r="CZ45" s="546"/>
      <c r="DA45" s="546"/>
      <c r="DB45" s="546"/>
    </row>
    <row r="46" spans="1:106" s="228" customFormat="1" ht="20.100000000000001" customHeight="1">
      <c r="A46" s="225"/>
      <c r="B46" s="545" t="s">
        <v>130</v>
      </c>
      <c r="C46" s="229">
        <v>1031.0486599999999</v>
      </c>
      <c r="D46" s="230">
        <v>923.41938562999997</v>
      </c>
      <c r="E46" s="230">
        <v>915.51456353000003</v>
      </c>
      <c r="F46" s="242">
        <v>24.720176252399188</v>
      </c>
      <c r="G46" s="243">
        <v>23.335398720591837</v>
      </c>
      <c r="H46" s="244">
        <v>23.5841831633435</v>
      </c>
      <c r="I46" s="243">
        <v>29.903195755022988</v>
      </c>
      <c r="J46" s="243">
        <v>34.61674185309387</v>
      </c>
      <c r="K46" s="243">
        <v>33.696875603189255</v>
      </c>
      <c r="L46" s="242">
        <v>7.3921226957416346</v>
      </c>
      <c r="M46" s="243">
        <v>8.0779547354974444</v>
      </c>
      <c r="N46" s="244">
        <v>7.9471328625801654</v>
      </c>
      <c r="O46" s="546"/>
      <c r="P46" s="546"/>
      <c r="Q46" s="546"/>
      <c r="R46" s="546"/>
      <c r="S46" s="546"/>
      <c r="T46" s="546"/>
      <c r="U46" s="546"/>
      <c r="V46" s="546"/>
      <c r="W46" s="546"/>
      <c r="X46" s="546"/>
      <c r="Y46" s="546"/>
      <c r="Z46" s="546"/>
      <c r="AA46" s="546"/>
      <c r="AB46" s="546"/>
      <c r="AC46" s="546"/>
      <c r="AD46" s="546"/>
      <c r="AE46" s="546"/>
      <c r="AF46" s="546"/>
      <c r="AG46" s="546"/>
      <c r="AH46" s="546"/>
      <c r="AI46" s="546"/>
      <c r="AJ46" s="546"/>
      <c r="AK46" s="546"/>
      <c r="AL46" s="546"/>
      <c r="AM46" s="546"/>
      <c r="AN46" s="546"/>
      <c r="AO46" s="546"/>
      <c r="AP46" s="546"/>
      <c r="AQ46" s="546"/>
      <c r="AR46" s="546"/>
      <c r="AS46" s="546"/>
      <c r="AT46" s="546"/>
      <c r="AU46" s="546"/>
      <c r="AV46" s="546"/>
      <c r="AW46" s="546"/>
      <c r="AX46" s="546"/>
      <c r="AY46" s="546"/>
      <c r="AZ46" s="546"/>
      <c r="BA46" s="546"/>
      <c r="BB46" s="546"/>
      <c r="BC46" s="546"/>
      <c r="BD46" s="546"/>
      <c r="BE46" s="546"/>
      <c r="BF46" s="546"/>
      <c r="BG46" s="546"/>
      <c r="BH46" s="546"/>
      <c r="BI46" s="546"/>
      <c r="BJ46" s="546"/>
      <c r="BK46" s="546"/>
      <c r="BL46" s="546"/>
      <c r="BM46" s="546"/>
      <c r="BN46" s="546"/>
      <c r="BO46" s="546"/>
      <c r="BP46" s="546"/>
      <c r="BQ46" s="546"/>
      <c r="BR46" s="546"/>
      <c r="BS46" s="546"/>
      <c r="BT46" s="546"/>
      <c r="BU46" s="546"/>
      <c r="BV46" s="546"/>
      <c r="BW46" s="546"/>
      <c r="BX46" s="546"/>
      <c r="BY46" s="546"/>
      <c r="BZ46" s="546"/>
      <c r="CA46" s="546"/>
      <c r="CB46" s="546"/>
      <c r="CC46" s="546"/>
      <c r="CD46" s="546"/>
      <c r="CE46" s="546"/>
      <c r="CF46" s="546"/>
      <c r="CG46" s="546"/>
      <c r="CH46" s="546"/>
      <c r="CI46" s="546"/>
      <c r="CJ46" s="546"/>
      <c r="CK46" s="546"/>
      <c r="CL46" s="546"/>
      <c r="CM46" s="546"/>
      <c r="CN46" s="546"/>
      <c r="CO46" s="546"/>
      <c r="CP46" s="546"/>
      <c r="CQ46" s="546"/>
      <c r="CR46" s="546"/>
      <c r="CS46" s="546"/>
      <c r="CT46" s="546"/>
      <c r="CU46" s="546"/>
      <c r="CV46" s="546"/>
      <c r="CW46" s="546"/>
      <c r="CX46" s="546"/>
      <c r="CY46" s="546"/>
      <c r="CZ46" s="546"/>
      <c r="DA46" s="546"/>
      <c r="DB46" s="546"/>
    </row>
    <row r="47" spans="1:106" s="228" customFormat="1" ht="20.100000000000001" customHeight="1">
      <c r="A47" s="225"/>
      <c r="B47" s="545" t="s">
        <v>42</v>
      </c>
      <c r="C47" s="229">
        <v>8.7664019999999994</v>
      </c>
      <c r="D47" s="230">
        <v>11.880077</v>
      </c>
      <c r="E47" s="230">
        <v>15.659046999999999</v>
      </c>
      <c r="F47" s="242">
        <v>0</v>
      </c>
      <c r="G47" s="243">
        <v>0</v>
      </c>
      <c r="H47" s="244">
        <v>0</v>
      </c>
      <c r="I47" s="243">
        <v>0</v>
      </c>
      <c r="J47" s="243">
        <v>0</v>
      </c>
      <c r="K47" s="243">
        <v>0</v>
      </c>
      <c r="L47" s="242">
        <v>0.54687202343675323</v>
      </c>
      <c r="M47" s="243">
        <v>0.24972902111661399</v>
      </c>
      <c r="N47" s="244">
        <v>0.30120606956476981</v>
      </c>
      <c r="O47" s="546"/>
      <c r="P47" s="546"/>
      <c r="Q47" s="546"/>
      <c r="R47" s="546"/>
      <c r="S47" s="546"/>
      <c r="T47" s="546"/>
      <c r="U47" s="546"/>
      <c r="V47" s="546"/>
      <c r="W47" s="546"/>
      <c r="X47" s="546"/>
      <c r="Y47" s="546"/>
      <c r="Z47" s="546"/>
      <c r="AA47" s="546"/>
      <c r="AB47" s="546"/>
      <c r="AC47" s="546"/>
      <c r="AD47" s="546"/>
      <c r="AE47" s="546"/>
      <c r="AF47" s="546"/>
      <c r="AG47" s="546"/>
      <c r="AH47" s="546"/>
      <c r="AI47" s="546"/>
      <c r="AJ47" s="546"/>
      <c r="AK47" s="546"/>
      <c r="AL47" s="546"/>
      <c r="AM47" s="546"/>
      <c r="AN47" s="546"/>
      <c r="AO47" s="546"/>
      <c r="AP47" s="546"/>
      <c r="AQ47" s="546"/>
      <c r="AR47" s="546"/>
      <c r="AS47" s="546"/>
      <c r="AT47" s="546"/>
      <c r="AU47" s="546"/>
      <c r="AV47" s="546"/>
      <c r="AW47" s="546"/>
      <c r="AX47" s="546"/>
      <c r="AY47" s="546"/>
      <c r="AZ47" s="546"/>
      <c r="BA47" s="546"/>
      <c r="BB47" s="546"/>
      <c r="BC47" s="546"/>
      <c r="BD47" s="546"/>
      <c r="BE47" s="546"/>
      <c r="BF47" s="546"/>
      <c r="BG47" s="546"/>
      <c r="BH47" s="546"/>
      <c r="BI47" s="546"/>
      <c r="BJ47" s="546"/>
      <c r="BK47" s="546"/>
      <c r="BL47" s="546"/>
      <c r="BM47" s="546"/>
      <c r="BN47" s="546"/>
      <c r="BO47" s="546"/>
      <c r="BP47" s="546"/>
      <c r="BQ47" s="546"/>
      <c r="BR47" s="546"/>
      <c r="BS47" s="546"/>
      <c r="BT47" s="546"/>
      <c r="BU47" s="546"/>
      <c r="BV47" s="546"/>
      <c r="BW47" s="546"/>
      <c r="BX47" s="546"/>
      <c r="BY47" s="546"/>
      <c r="BZ47" s="546"/>
      <c r="CA47" s="546"/>
      <c r="CB47" s="546"/>
      <c r="CC47" s="546"/>
      <c r="CD47" s="546"/>
      <c r="CE47" s="546"/>
      <c r="CF47" s="546"/>
      <c r="CG47" s="546"/>
      <c r="CH47" s="546"/>
      <c r="CI47" s="546"/>
      <c r="CJ47" s="546"/>
      <c r="CK47" s="546"/>
      <c r="CL47" s="546"/>
      <c r="CM47" s="546"/>
      <c r="CN47" s="546"/>
      <c r="CO47" s="546"/>
      <c r="CP47" s="546"/>
      <c r="CQ47" s="546"/>
      <c r="CR47" s="546"/>
      <c r="CS47" s="546"/>
      <c r="CT47" s="546"/>
      <c r="CU47" s="546"/>
      <c r="CV47" s="546"/>
      <c r="CW47" s="546"/>
      <c r="CX47" s="546"/>
      <c r="CY47" s="546"/>
      <c r="CZ47" s="546"/>
      <c r="DA47" s="546"/>
      <c r="DB47" s="546"/>
    </row>
    <row r="48" spans="1:106" s="228" customFormat="1" ht="20.100000000000001" customHeight="1">
      <c r="A48" s="225"/>
      <c r="B48" s="545" t="s">
        <v>214</v>
      </c>
      <c r="C48" s="229" t="s">
        <v>89</v>
      </c>
      <c r="D48" s="230">
        <v>0</v>
      </c>
      <c r="E48" s="230">
        <v>0</v>
      </c>
      <c r="F48" s="242" t="s">
        <v>89</v>
      </c>
      <c r="G48" s="243">
        <v>0</v>
      </c>
      <c r="H48" s="244">
        <v>0</v>
      </c>
      <c r="I48" s="243" t="s">
        <v>89</v>
      </c>
      <c r="J48" s="243">
        <v>0</v>
      </c>
      <c r="K48" s="243">
        <v>0</v>
      </c>
      <c r="L48" s="242" t="s">
        <v>89</v>
      </c>
      <c r="M48" s="243">
        <v>0</v>
      </c>
      <c r="N48" s="244">
        <v>0</v>
      </c>
      <c r="O48" s="546"/>
      <c r="P48" s="546"/>
      <c r="Q48" s="546"/>
      <c r="R48" s="546"/>
      <c r="S48" s="546"/>
      <c r="T48" s="546"/>
      <c r="U48" s="546"/>
      <c r="V48" s="546"/>
      <c r="W48" s="546"/>
      <c r="X48" s="546"/>
      <c r="Y48" s="546"/>
      <c r="Z48" s="546"/>
      <c r="AA48" s="546"/>
      <c r="AB48" s="546"/>
      <c r="AC48" s="546"/>
      <c r="AD48" s="546"/>
      <c r="AE48" s="546"/>
      <c r="AF48" s="546"/>
      <c r="AG48" s="546"/>
      <c r="AH48" s="546"/>
      <c r="AI48" s="546"/>
      <c r="AJ48" s="546"/>
      <c r="AK48" s="546"/>
      <c r="AL48" s="546"/>
      <c r="AM48" s="546"/>
      <c r="AN48" s="546"/>
      <c r="AO48" s="546"/>
      <c r="AP48" s="546"/>
      <c r="AQ48" s="546"/>
      <c r="AR48" s="546"/>
      <c r="AS48" s="546"/>
      <c r="AT48" s="546"/>
      <c r="AU48" s="546"/>
      <c r="AV48" s="546"/>
      <c r="AW48" s="546"/>
      <c r="AX48" s="546"/>
      <c r="AY48" s="546"/>
      <c r="AZ48" s="546"/>
      <c r="BA48" s="546"/>
      <c r="BB48" s="546"/>
      <c r="BC48" s="546"/>
      <c r="BD48" s="546"/>
      <c r="BE48" s="546"/>
      <c r="BF48" s="546"/>
      <c r="BG48" s="546"/>
      <c r="BH48" s="546"/>
      <c r="BI48" s="546"/>
      <c r="BJ48" s="546"/>
      <c r="BK48" s="546"/>
      <c r="BL48" s="546"/>
      <c r="BM48" s="546"/>
      <c r="BN48" s="546"/>
      <c r="BO48" s="546"/>
      <c r="BP48" s="546"/>
      <c r="BQ48" s="546"/>
      <c r="BR48" s="546"/>
      <c r="BS48" s="546"/>
      <c r="BT48" s="546"/>
      <c r="BU48" s="546"/>
      <c r="BV48" s="546"/>
      <c r="BW48" s="546"/>
      <c r="BX48" s="546"/>
      <c r="BY48" s="546"/>
      <c r="BZ48" s="546"/>
      <c r="CA48" s="546"/>
      <c r="CB48" s="546"/>
      <c r="CC48" s="546"/>
      <c r="CD48" s="546"/>
      <c r="CE48" s="546"/>
      <c r="CF48" s="546"/>
      <c r="CG48" s="546"/>
      <c r="CH48" s="546"/>
      <c r="CI48" s="546"/>
      <c r="CJ48" s="546"/>
      <c r="CK48" s="546"/>
      <c r="CL48" s="546"/>
      <c r="CM48" s="546"/>
      <c r="CN48" s="546"/>
      <c r="CO48" s="546"/>
      <c r="CP48" s="546"/>
      <c r="CQ48" s="546"/>
      <c r="CR48" s="546"/>
      <c r="CS48" s="546"/>
      <c r="CT48" s="546"/>
      <c r="CU48" s="546"/>
      <c r="CV48" s="546"/>
      <c r="CW48" s="546"/>
      <c r="CX48" s="546"/>
      <c r="CY48" s="546"/>
      <c r="CZ48" s="546"/>
      <c r="DA48" s="546"/>
      <c r="DB48" s="546"/>
    </row>
    <row r="49" spans="1:106" s="228" customFormat="1" ht="20.100000000000001" customHeight="1">
      <c r="A49" s="225"/>
      <c r="B49" s="545" t="s">
        <v>28</v>
      </c>
      <c r="C49" s="229">
        <v>0</v>
      </c>
      <c r="D49" s="230">
        <v>0</v>
      </c>
      <c r="E49" s="230">
        <v>0</v>
      </c>
      <c r="F49" s="242">
        <v>0</v>
      </c>
      <c r="G49" s="243">
        <v>0</v>
      </c>
      <c r="H49" s="244">
        <v>0</v>
      </c>
      <c r="I49" s="243">
        <v>0</v>
      </c>
      <c r="J49" s="243">
        <v>0</v>
      </c>
      <c r="K49" s="243">
        <v>0</v>
      </c>
      <c r="L49" s="242">
        <v>0</v>
      </c>
      <c r="M49" s="243">
        <v>0</v>
      </c>
      <c r="N49" s="244">
        <v>0</v>
      </c>
      <c r="O49" s="546"/>
      <c r="P49" s="546"/>
      <c r="Q49" s="546"/>
      <c r="R49" s="546"/>
      <c r="S49" s="546"/>
      <c r="T49" s="546"/>
      <c r="U49" s="546"/>
      <c r="V49" s="546"/>
      <c r="W49" s="546"/>
      <c r="X49" s="546"/>
      <c r="Y49" s="546"/>
      <c r="Z49" s="546"/>
      <c r="AA49" s="546"/>
      <c r="AB49" s="546"/>
      <c r="AC49" s="546"/>
      <c r="AD49" s="546"/>
      <c r="AE49" s="546"/>
      <c r="AF49" s="546"/>
      <c r="AG49" s="546"/>
      <c r="AH49" s="546"/>
      <c r="AI49" s="546"/>
      <c r="AJ49" s="546"/>
      <c r="AK49" s="546"/>
      <c r="AL49" s="546"/>
      <c r="AM49" s="546"/>
      <c r="AN49" s="546"/>
      <c r="AO49" s="546"/>
      <c r="AP49" s="546"/>
      <c r="AQ49" s="546"/>
      <c r="AR49" s="546"/>
      <c r="AS49" s="546"/>
      <c r="AT49" s="546"/>
      <c r="AU49" s="546"/>
      <c r="AV49" s="546"/>
      <c r="AW49" s="546"/>
      <c r="AX49" s="546"/>
      <c r="AY49" s="546"/>
      <c r="AZ49" s="546"/>
      <c r="BA49" s="546"/>
      <c r="BB49" s="546"/>
      <c r="BC49" s="546"/>
      <c r="BD49" s="546"/>
      <c r="BE49" s="546"/>
      <c r="BF49" s="546"/>
      <c r="BG49" s="546"/>
      <c r="BH49" s="546"/>
      <c r="BI49" s="546"/>
      <c r="BJ49" s="546"/>
      <c r="BK49" s="546"/>
      <c r="BL49" s="546"/>
      <c r="BM49" s="546"/>
      <c r="BN49" s="546"/>
      <c r="BO49" s="546"/>
      <c r="BP49" s="546"/>
      <c r="BQ49" s="546"/>
      <c r="BR49" s="546"/>
      <c r="BS49" s="546"/>
      <c r="BT49" s="546"/>
      <c r="BU49" s="546"/>
      <c r="BV49" s="546"/>
      <c r="BW49" s="546"/>
      <c r="BX49" s="546"/>
      <c r="BY49" s="546"/>
      <c r="BZ49" s="546"/>
      <c r="CA49" s="546"/>
      <c r="CB49" s="546"/>
      <c r="CC49" s="546"/>
      <c r="CD49" s="546"/>
      <c r="CE49" s="546"/>
      <c r="CF49" s="546"/>
      <c r="CG49" s="546"/>
      <c r="CH49" s="546"/>
      <c r="CI49" s="546"/>
      <c r="CJ49" s="546"/>
      <c r="CK49" s="546"/>
      <c r="CL49" s="546"/>
      <c r="CM49" s="546"/>
      <c r="CN49" s="546"/>
      <c r="CO49" s="546"/>
      <c r="CP49" s="546"/>
      <c r="CQ49" s="546"/>
      <c r="CR49" s="546"/>
      <c r="CS49" s="546"/>
      <c r="CT49" s="546"/>
      <c r="CU49" s="546"/>
      <c r="CV49" s="546"/>
      <c r="CW49" s="546"/>
      <c r="CX49" s="546"/>
      <c r="CY49" s="546"/>
      <c r="CZ49" s="546"/>
      <c r="DA49" s="546"/>
      <c r="DB49" s="546"/>
    </row>
    <row r="50" spans="1:106" s="228" customFormat="1" ht="20.100000000000001" customHeight="1">
      <c r="A50" s="225"/>
      <c r="B50" s="545" t="s">
        <v>213</v>
      </c>
      <c r="C50" s="229" t="s">
        <v>89</v>
      </c>
      <c r="D50" s="230">
        <v>0</v>
      </c>
      <c r="E50" s="235">
        <v>0</v>
      </c>
      <c r="F50" s="242" t="s">
        <v>89</v>
      </c>
      <c r="G50" s="243">
        <v>0</v>
      </c>
      <c r="H50" s="244">
        <v>0</v>
      </c>
      <c r="I50" s="242" t="s">
        <v>89</v>
      </c>
      <c r="J50" s="243">
        <v>0</v>
      </c>
      <c r="K50" s="243">
        <v>0</v>
      </c>
      <c r="L50" s="242" t="s">
        <v>89</v>
      </c>
      <c r="M50" s="243">
        <v>0</v>
      </c>
      <c r="N50" s="244">
        <v>0</v>
      </c>
      <c r="O50" s="546"/>
      <c r="P50" s="546"/>
      <c r="Q50" s="546"/>
      <c r="R50" s="546"/>
      <c r="S50" s="546"/>
      <c r="T50" s="546"/>
      <c r="U50" s="546"/>
      <c r="V50" s="546"/>
      <c r="W50" s="546"/>
      <c r="X50" s="546"/>
      <c r="Y50" s="546"/>
      <c r="Z50" s="546"/>
      <c r="AA50" s="546"/>
      <c r="AB50" s="546"/>
      <c r="AC50" s="546"/>
      <c r="AD50" s="546"/>
      <c r="AE50" s="546"/>
      <c r="AF50" s="546"/>
      <c r="AG50" s="546"/>
      <c r="AH50" s="546"/>
      <c r="AI50" s="546"/>
      <c r="AJ50" s="546"/>
      <c r="AK50" s="546"/>
      <c r="AL50" s="546"/>
      <c r="AM50" s="546"/>
      <c r="AN50" s="546"/>
      <c r="AO50" s="546"/>
      <c r="AP50" s="546"/>
      <c r="AQ50" s="546"/>
      <c r="AR50" s="546"/>
      <c r="AS50" s="546"/>
      <c r="AT50" s="546"/>
      <c r="AU50" s="546"/>
      <c r="AV50" s="546"/>
      <c r="AW50" s="546"/>
      <c r="AX50" s="546"/>
      <c r="AY50" s="546"/>
      <c r="AZ50" s="546"/>
      <c r="BA50" s="546"/>
      <c r="BB50" s="546"/>
      <c r="BC50" s="546"/>
      <c r="BD50" s="546"/>
      <c r="BE50" s="546"/>
      <c r="BF50" s="546"/>
      <c r="BG50" s="546"/>
      <c r="BH50" s="546"/>
      <c r="BI50" s="546"/>
      <c r="BJ50" s="546"/>
      <c r="BK50" s="546"/>
      <c r="BL50" s="546"/>
      <c r="BM50" s="546"/>
      <c r="BN50" s="546"/>
      <c r="BO50" s="546"/>
      <c r="BP50" s="546"/>
      <c r="BQ50" s="546"/>
      <c r="BR50" s="546"/>
      <c r="BS50" s="546"/>
      <c r="BT50" s="546"/>
      <c r="BU50" s="546"/>
      <c r="BV50" s="546"/>
      <c r="BW50" s="546"/>
      <c r="BX50" s="546"/>
      <c r="BY50" s="546"/>
      <c r="BZ50" s="546"/>
      <c r="CA50" s="546"/>
      <c r="CB50" s="546"/>
      <c r="CC50" s="546"/>
      <c r="CD50" s="546"/>
      <c r="CE50" s="546"/>
      <c r="CF50" s="546"/>
      <c r="CG50" s="546"/>
      <c r="CH50" s="546"/>
      <c r="CI50" s="546"/>
      <c r="CJ50" s="546"/>
      <c r="CK50" s="546"/>
      <c r="CL50" s="546"/>
      <c r="CM50" s="546"/>
      <c r="CN50" s="546"/>
      <c r="CO50" s="546"/>
      <c r="CP50" s="546"/>
      <c r="CQ50" s="546"/>
      <c r="CR50" s="546"/>
      <c r="CS50" s="546"/>
      <c r="CT50" s="546"/>
      <c r="CU50" s="546"/>
      <c r="CV50" s="546"/>
      <c r="CW50" s="546"/>
      <c r="CX50" s="546"/>
      <c r="CY50" s="546"/>
      <c r="CZ50" s="546"/>
      <c r="DA50" s="546"/>
      <c r="DB50" s="546"/>
    </row>
    <row r="51" spans="1:106" s="228" customFormat="1" ht="20.100000000000001" customHeight="1">
      <c r="A51" s="225"/>
      <c r="B51" s="545" t="s">
        <v>156</v>
      </c>
      <c r="C51" s="229">
        <v>0</v>
      </c>
      <c r="D51" s="232">
        <v>0</v>
      </c>
      <c r="E51" s="233">
        <v>0</v>
      </c>
      <c r="F51" s="242">
        <v>0</v>
      </c>
      <c r="G51" s="243">
        <v>0</v>
      </c>
      <c r="H51" s="244">
        <v>0</v>
      </c>
      <c r="I51" s="242">
        <v>0</v>
      </c>
      <c r="J51" s="243">
        <v>0</v>
      </c>
      <c r="K51" s="243">
        <v>0</v>
      </c>
      <c r="L51" s="242">
        <v>0</v>
      </c>
      <c r="M51" s="243">
        <v>0</v>
      </c>
      <c r="N51" s="244">
        <v>0</v>
      </c>
      <c r="O51" s="546"/>
      <c r="P51" s="546"/>
      <c r="Q51" s="546"/>
      <c r="R51" s="546"/>
      <c r="S51" s="546"/>
      <c r="T51" s="546"/>
      <c r="U51" s="546"/>
      <c r="V51" s="546"/>
      <c r="W51" s="546"/>
      <c r="X51" s="546"/>
      <c r="Y51" s="546"/>
      <c r="Z51" s="546"/>
      <c r="AA51" s="546"/>
      <c r="AB51" s="546"/>
      <c r="AC51" s="546"/>
      <c r="AD51" s="546"/>
      <c r="AE51" s="546"/>
      <c r="AF51" s="546"/>
      <c r="AG51" s="546"/>
      <c r="AH51" s="546"/>
      <c r="AI51" s="546"/>
      <c r="AJ51" s="546"/>
      <c r="AK51" s="546"/>
      <c r="AL51" s="546"/>
      <c r="AM51" s="546"/>
      <c r="AN51" s="546"/>
      <c r="AO51" s="546"/>
      <c r="AP51" s="546"/>
      <c r="AQ51" s="546"/>
      <c r="AR51" s="546"/>
      <c r="AS51" s="546"/>
      <c r="AT51" s="546"/>
      <c r="AU51" s="546"/>
      <c r="AV51" s="546"/>
      <c r="AW51" s="546"/>
      <c r="AX51" s="546"/>
      <c r="AY51" s="546"/>
      <c r="AZ51" s="546"/>
      <c r="BA51" s="546"/>
      <c r="BB51" s="546"/>
      <c r="BC51" s="546"/>
      <c r="BD51" s="546"/>
      <c r="BE51" s="546"/>
      <c r="BF51" s="546"/>
      <c r="BG51" s="546"/>
      <c r="BH51" s="546"/>
      <c r="BI51" s="546"/>
      <c r="BJ51" s="546"/>
      <c r="BK51" s="546"/>
      <c r="BL51" s="546"/>
      <c r="BM51" s="546"/>
      <c r="BN51" s="546"/>
      <c r="BO51" s="546"/>
      <c r="BP51" s="546"/>
      <c r="BQ51" s="546"/>
      <c r="BR51" s="546"/>
      <c r="BS51" s="546"/>
      <c r="BT51" s="546"/>
      <c r="BU51" s="546"/>
      <c r="BV51" s="546"/>
      <c r="BW51" s="546"/>
      <c r="BX51" s="546"/>
      <c r="BY51" s="546"/>
      <c r="BZ51" s="546"/>
      <c r="CA51" s="546"/>
      <c r="CB51" s="546"/>
      <c r="CC51" s="546"/>
      <c r="CD51" s="546"/>
      <c r="CE51" s="546"/>
      <c r="CF51" s="546"/>
      <c r="CG51" s="546"/>
      <c r="CH51" s="546"/>
      <c r="CI51" s="546"/>
      <c r="CJ51" s="546"/>
      <c r="CK51" s="546"/>
      <c r="CL51" s="546"/>
      <c r="CM51" s="546"/>
      <c r="CN51" s="546"/>
      <c r="CO51" s="546"/>
      <c r="CP51" s="546"/>
      <c r="CQ51" s="546"/>
      <c r="CR51" s="546"/>
      <c r="CS51" s="546"/>
      <c r="CT51" s="546"/>
      <c r="CU51" s="546"/>
      <c r="CV51" s="546"/>
      <c r="CW51" s="546"/>
      <c r="CX51" s="546"/>
      <c r="CY51" s="546"/>
      <c r="CZ51" s="546"/>
      <c r="DA51" s="546"/>
      <c r="DB51" s="546"/>
    </row>
    <row r="52" spans="1:106" s="228" customFormat="1" ht="20.100000000000001" customHeight="1">
      <c r="A52" s="225"/>
      <c r="B52" s="545" t="s">
        <v>211</v>
      </c>
      <c r="C52" s="229" t="s">
        <v>89</v>
      </c>
      <c r="D52" s="232">
        <v>0</v>
      </c>
      <c r="E52" s="233">
        <v>0</v>
      </c>
      <c r="F52" s="242" t="s">
        <v>89</v>
      </c>
      <c r="G52" s="243">
        <v>0</v>
      </c>
      <c r="H52" s="244">
        <v>0</v>
      </c>
      <c r="I52" s="242" t="s">
        <v>89</v>
      </c>
      <c r="J52" s="243">
        <v>0</v>
      </c>
      <c r="K52" s="243">
        <v>0</v>
      </c>
      <c r="L52" s="242" t="s">
        <v>89</v>
      </c>
      <c r="M52" s="243">
        <v>0</v>
      </c>
      <c r="N52" s="244">
        <v>0</v>
      </c>
      <c r="O52" s="546"/>
      <c r="P52" s="546"/>
      <c r="Q52" s="546"/>
      <c r="R52" s="546"/>
      <c r="S52" s="546"/>
      <c r="T52" s="546"/>
      <c r="U52" s="546"/>
      <c r="V52" s="546"/>
      <c r="W52" s="546"/>
      <c r="X52" s="546"/>
      <c r="Y52" s="546"/>
      <c r="Z52" s="546"/>
      <c r="AA52" s="546"/>
      <c r="AB52" s="546"/>
      <c r="AC52" s="546"/>
      <c r="AD52" s="546"/>
      <c r="AE52" s="546"/>
      <c r="AF52" s="546"/>
      <c r="AG52" s="546"/>
      <c r="AH52" s="546"/>
      <c r="AI52" s="546"/>
      <c r="AJ52" s="546"/>
      <c r="AK52" s="546"/>
      <c r="AL52" s="546"/>
      <c r="AM52" s="546"/>
      <c r="AN52" s="546"/>
      <c r="AO52" s="546"/>
      <c r="AP52" s="546"/>
      <c r="AQ52" s="546"/>
      <c r="AR52" s="546"/>
      <c r="AS52" s="546"/>
      <c r="AT52" s="546"/>
      <c r="AU52" s="546"/>
      <c r="AV52" s="546"/>
      <c r="AW52" s="546"/>
      <c r="AX52" s="546"/>
      <c r="AY52" s="546"/>
      <c r="AZ52" s="546"/>
      <c r="BA52" s="546"/>
      <c r="BB52" s="546"/>
      <c r="BC52" s="546"/>
      <c r="BD52" s="546"/>
      <c r="BE52" s="546"/>
      <c r="BF52" s="546"/>
      <c r="BG52" s="546"/>
      <c r="BH52" s="546"/>
      <c r="BI52" s="546"/>
      <c r="BJ52" s="546"/>
      <c r="BK52" s="546"/>
      <c r="BL52" s="546"/>
      <c r="BM52" s="546"/>
      <c r="BN52" s="546"/>
      <c r="BO52" s="546"/>
      <c r="BP52" s="546"/>
      <c r="BQ52" s="546"/>
      <c r="BR52" s="546"/>
      <c r="BS52" s="546"/>
      <c r="BT52" s="546"/>
      <c r="BU52" s="546"/>
      <c r="BV52" s="546"/>
      <c r="BW52" s="546"/>
      <c r="BX52" s="546"/>
      <c r="BY52" s="546"/>
      <c r="BZ52" s="546"/>
      <c r="CA52" s="546"/>
      <c r="CB52" s="546"/>
      <c r="CC52" s="546"/>
      <c r="CD52" s="546"/>
      <c r="CE52" s="546"/>
      <c r="CF52" s="546"/>
      <c r="CG52" s="546"/>
      <c r="CH52" s="546"/>
      <c r="CI52" s="546"/>
      <c r="CJ52" s="546"/>
      <c r="CK52" s="546"/>
      <c r="CL52" s="546"/>
      <c r="CM52" s="546"/>
      <c r="CN52" s="546"/>
      <c r="CO52" s="546"/>
      <c r="CP52" s="546"/>
      <c r="CQ52" s="546"/>
      <c r="CR52" s="546"/>
      <c r="CS52" s="546"/>
      <c r="CT52" s="546"/>
      <c r="CU52" s="546"/>
      <c r="CV52" s="546"/>
      <c r="CW52" s="546"/>
      <c r="CX52" s="546"/>
      <c r="CY52" s="546"/>
      <c r="CZ52" s="546"/>
      <c r="DA52" s="546"/>
      <c r="DB52" s="546"/>
    </row>
    <row r="53" spans="1:106" s="228" customFormat="1" ht="20.100000000000001" customHeight="1">
      <c r="A53" s="225"/>
      <c r="B53" s="545" t="s">
        <v>30</v>
      </c>
      <c r="C53" s="229">
        <v>0</v>
      </c>
      <c r="D53" s="232">
        <v>0</v>
      </c>
      <c r="E53" s="233">
        <v>0</v>
      </c>
      <c r="F53" s="242">
        <v>0</v>
      </c>
      <c r="G53" s="243">
        <v>0</v>
      </c>
      <c r="H53" s="244">
        <v>0</v>
      </c>
      <c r="I53" s="242">
        <v>0</v>
      </c>
      <c r="J53" s="243">
        <v>0</v>
      </c>
      <c r="K53" s="243">
        <v>0</v>
      </c>
      <c r="L53" s="242">
        <v>0</v>
      </c>
      <c r="M53" s="243">
        <v>0</v>
      </c>
      <c r="N53" s="244">
        <v>0</v>
      </c>
      <c r="O53" s="546"/>
      <c r="P53" s="546"/>
      <c r="Q53" s="546"/>
      <c r="R53" s="546"/>
      <c r="S53" s="546"/>
      <c r="T53" s="546"/>
      <c r="U53" s="546"/>
      <c r="V53" s="546"/>
      <c r="W53" s="546"/>
      <c r="X53" s="546"/>
      <c r="Y53" s="546"/>
      <c r="Z53" s="546"/>
      <c r="AA53" s="546"/>
      <c r="AB53" s="546"/>
      <c r="AC53" s="546"/>
      <c r="AD53" s="546"/>
      <c r="AE53" s="546"/>
      <c r="AF53" s="546"/>
      <c r="AG53" s="546"/>
      <c r="AH53" s="546"/>
      <c r="AI53" s="546"/>
      <c r="AJ53" s="546"/>
      <c r="AK53" s="546"/>
      <c r="AL53" s="546"/>
      <c r="AM53" s="546"/>
      <c r="AN53" s="546"/>
      <c r="AO53" s="546"/>
      <c r="AP53" s="546"/>
      <c r="AQ53" s="546"/>
      <c r="AR53" s="546"/>
      <c r="AS53" s="546"/>
      <c r="AT53" s="546"/>
      <c r="AU53" s="546"/>
      <c r="AV53" s="546"/>
      <c r="AW53" s="546"/>
      <c r="AX53" s="546"/>
      <c r="AY53" s="546"/>
      <c r="AZ53" s="546"/>
      <c r="BA53" s="546"/>
      <c r="BB53" s="546"/>
      <c r="BC53" s="546"/>
      <c r="BD53" s="546"/>
      <c r="BE53" s="546"/>
      <c r="BF53" s="546"/>
      <c r="BG53" s="546"/>
      <c r="BH53" s="546"/>
      <c r="BI53" s="546"/>
      <c r="BJ53" s="546"/>
      <c r="BK53" s="546"/>
      <c r="BL53" s="546"/>
      <c r="BM53" s="546"/>
      <c r="BN53" s="546"/>
      <c r="BO53" s="546"/>
      <c r="BP53" s="546"/>
      <c r="BQ53" s="546"/>
      <c r="BR53" s="546"/>
      <c r="BS53" s="546"/>
      <c r="BT53" s="546"/>
      <c r="BU53" s="546"/>
      <c r="BV53" s="546"/>
      <c r="BW53" s="546"/>
      <c r="BX53" s="546"/>
      <c r="BY53" s="546"/>
      <c r="BZ53" s="546"/>
      <c r="CA53" s="546"/>
      <c r="CB53" s="546"/>
      <c r="CC53" s="546"/>
      <c r="CD53" s="546"/>
      <c r="CE53" s="546"/>
      <c r="CF53" s="546"/>
      <c r="CG53" s="546"/>
      <c r="CH53" s="546"/>
      <c r="CI53" s="546"/>
      <c r="CJ53" s="546"/>
      <c r="CK53" s="546"/>
      <c r="CL53" s="546"/>
      <c r="CM53" s="546"/>
      <c r="CN53" s="546"/>
      <c r="CO53" s="546"/>
      <c r="CP53" s="546"/>
      <c r="CQ53" s="546"/>
      <c r="CR53" s="546"/>
      <c r="CS53" s="546"/>
      <c r="CT53" s="546"/>
      <c r="CU53" s="546"/>
      <c r="CV53" s="546"/>
      <c r="CW53" s="546"/>
      <c r="CX53" s="546"/>
      <c r="CY53" s="546"/>
      <c r="CZ53" s="546"/>
      <c r="DA53" s="546"/>
      <c r="DB53" s="546"/>
    </row>
    <row r="54" spans="1:106" s="228" customFormat="1" ht="20.100000000000001" customHeight="1">
      <c r="A54" s="225"/>
      <c r="B54" s="545" t="s">
        <v>137</v>
      </c>
      <c r="C54" s="229">
        <v>0</v>
      </c>
      <c r="D54" s="230">
        <v>0</v>
      </c>
      <c r="E54" s="235">
        <v>0</v>
      </c>
      <c r="F54" s="242">
        <v>0</v>
      </c>
      <c r="G54" s="243">
        <v>0</v>
      </c>
      <c r="H54" s="244">
        <v>0</v>
      </c>
      <c r="I54" s="242">
        <v>0</v>
      </c>
      <c r="J54" s="243">
        <v>0</v>
      </c>
      <c r="K54" s="243">
        <v>0</v>
      </c>
      <c r="L54" s="242">
        <v>0</v>
      </c>
      <c r="M54" s="243">
        <v>0</v>
      </c>
      <c r="N54" s="244">
        <v>0</v>
      </c>
      <c r="O54" s="546"/>
      <c r="P54" s="546"/>
      <c r="Q54" s="546"/>
      <c r="R54" s="546"/>
      <c r="S54" s="546"/>
      <c r="T54" s="546"/>
      <c r="U54" s="546"/>
      <c r="V54" s="546"/>
      <c r="W54" s="546"/>
      <c r="X54" s="546"/>
      <c r="Y54" s="546"/>
      <c r="Z54" s="546"/>
      <c r="AA54" s="546"/>
      <c r="AB54" s="546"/>
      <c r="AC54" s="546"/>
      <c r="AD54" s="546"/>
      <c r="AE54" s="546"/>
      <c r="AF54" s="546"/>
      <c r="AG54" s="546"/>
      <c r="AH54" s="546"/>
      <c r="AI54" s="546"/>
      <c r="AJ54" s="546"/>
      <c r="AK54" s="546"/>
      <c r="AL54" s="546"/>
      <c r="AM54" s="546"/>
      <c r="AN54" s="546"/>
      <c r="AO54" s="546"/>
      <c r="AP54" s="546"/>
      <c r="AQ54" s="546"/>
      <c r="AR54" s="546"/>
      <c r="AS54" s="546"/>
      <c r="AT54" s="546"/>
      <c r="AU54" s="546"/>
      <c r="AV54" s="546"/>
      <c r="AW54" s="546"/>
      <c r="AX54" s="546"/>
      <c r="AY54" s="546"/>
      <c r="AZ54" s="546"/>
      <c r="BA54" s="546"/>
      <c r="BB54" s="546"/>
      <c r="BC54" s="546"/>
      <c r="BD54" s="546"/>
      <c r="BE54" s="546"/>
      <c r="BF54" s="546"/>
      <c r="BG54" s="546"/>
      <c r="BH54" s="546"/>
      <c r="BI54" s="546"/>
      <c r="BJ54" s="546"/>
      <c r="BK54" s="546"/>
      <c r="BL54" s="546"/>
      <c r="BM54" s="546"/>
      <c r="BN54" s="546"/>
      <c r="BO54" s="546"/>
      <c r="BP54" s="546"/>
      <c r="BQ54" s="546"/>
      <c r="BR54" s="546"/>
      <c r="BS54" s="546"/>
      <c r="BT54" s="546"/>
      <c r="BU54" s="546"/>
      <c r="BV54" s="546"/>
      <c r="BW54" s="546"/>
      <c r="BX54" s="546"/>
      <c r="BY54" s="546"/>
      <c r="BZ54" s="546"/>
      <c r="CA54" s="546"/>
      <c r="CB54" s="546"/>
      <c r="CC54" s="546"/>
      <c r="CD54" s="546"/>
      <c r="CE54" s="546"/>
      <c r="CF54" s="546"/>
      <c r="CG54" s="546"/>
      <c r="CH54" s="546"/>
      <c r="CI54" s="546"/>
      <c r="CJ54" s="546"/>
      <c r="CK54" s="546"/>
      <c r="CL54" s="546"/>
      <c r="CM54" s="546"/>
      <c r="CN54" s="546"/>
      <c r="CO54" s="546"/>
      <c r="CP54" s="546"/>
      <c r="CQ54" s="546"/>
      <c r="CR54" s="546"/>
      <c r="CS54" s="546"/>
      <c r="CT54" s="546"/>
      <c r="CU54" s="546"/>
      <c r="CV54" s="546"/>
      <c r="CW54" s="546"/>
      <c r="CX54" s="546"/>
      <c r="CY54" s="546"/>
      <c r="CZ54" s="546"/>
      <c r="DA54" s="546"/>
      <c r="DB54" s="546"/>
    </row>
    <row r="55" spans="1:106" s="228" customFormat="1" ht="20.100000000000001" customHeight="1">
      <c r="A55" s="225"/>
      <c r="B55" s="545" t="s">
        <v>212</v>
      </c>
      <c r="C55" s="229">
        <v>0</v>
      </c>
      <c r="D55" s="230">
        <v>0</v>
      </c>
      <c r="E55" s="235">
        <v>0</v>
      </c>
      <c r="F55" s="242">
        <v>0</v>
      </c>
      <c r="G55" s="243">
        <v>0</v>
      </c>
      <c r="H55" s="244">
        <v>0</v>
      </c>
      <c r="I55" s="242">
        <v>0</v>
      </c>
      <c r="J55" s="243">
        <v>0</v>
      </c>
      <c r="K55" s="243">
        <v>0</v>
      </c>
      <c r="L55" s="242">
        <v>0</v>
      </c>
      <c r="M55" s="243">
        <v>0</v>
      </c>
      <c r="N55" s="244">
        <v>0</v>
      </c>
      <c r="O55" s="546"/>
      <c r="P55" s="546"/>
      <c r="Q55" s="546"/>
      <c r="R55" s="546"/>
      <c r="S55" s="546"/>
      <c r="T55" s="546"/>
      <c r="U55" s="546"/>
      <c r="V55" s="546"/>
      <c r="W55" s="546"/>
      <c r="X55" s="546"/>
      <c r="Y55" s="546"/>
      <c r="Z55" s="546"/>
      <c r="AA55" s="546"/>
      <c r="AB55" s="546"/>
      <c r="AC55" s="546"/>
      <c r="AD55" s="546"/>
      <c r="AE55" s="546"/>
      <c r="AF55" s="546"/>
      <c r="AG55" s="546"/>
      <c r="AH55" s="546"/>
      <c r="AI55" s="546"/>
      <c r="AJ55" s="546"/>
      <c r="AK55" s="546"/>
      <c r="AL55" s="546"/>
      <c r="AM55" s="546"/>
      <c r="AN55" s="546"/>
      <c r="AO55" s="546"/>
      <c r="AP55" s="546"/>
      <c r="AQ55" s="546"/>
      <c r="AR55" s="546"/>
      <c r="AS55" s="546"/>
      <c r="AT55" s="546"/>
      <c r="AU55" s="546"/>
      <c r="AV55" s="546"/>
      <c r="AW55" s="546"/>
      <c r="AX55" s="546"/>
      <c r="AY55" s="546"/>
      <c r="AZ55" s="546"/>
      <c r="BA55" s="546"/>
      <c r="BB55" s="546"/>
      <c r="BC55" s="546"/>
      <c r="BD55" s="546"/>
      <c r="BE55" s="546"/>
      <c r="BF55" s="546"/>
      <c r="BG55" s="546"/>
      <c r="BH55" s="546"/>
      <c r="BI55" s="546"/>
      <c r="BJ55" s="546"/>
      <c r="BK55" s="546"/>
      <c r="BL55" s="546"/>
      <c r="BM55" s="546"/>
      <c r="BN55" s="546"/>
      <c r="BO55" s="546"/>
      <c r="BP55" s="546"/>
      <c r="BQ55" s="546"/>
      <c r="BR55" s="546"/>
      <c r="BS55" s="546"/>
      <c r="BT55" s="546"/>
      <c r="BU55" s="546"/>
      <c r="BV55" s="546"/>
      <c r="BW55" s="546"/>
      <c r="BX55" s="546"/>
      <c r="BY55" s="546"/>
      <c r="BZ55" s="546"/>
      <c r="CA55" s="546"/>
      <c r="CB55" s="546"/>
      <c r="CC55" s="546"/>
      <c r="CD55" s="546"/>
      <c r="CE55" s="546"/>
      <c r="CF55" s="546"/>
      <c r="CG55" s="546"/>
      <c r="CH55" s="546"/>
      <c r="CI55" s="546"/>
      <c r="CJ55" s="546"/>
      <c r="CK55" s="546"/>
      <c r="CL55" s="546"/>
      <c r="CM55" s="546"/>
      <c r="CN55" s="546"/>
      <c r="CO55" s="546"/>
      <c r="CP55" s="546"/>
      <c r="CQ55" s="546"/>
      <c r="CR55" s="546"/>
      <c r="CS55" s="546"/>
      <c r="CT55" s="546"/>
      <c r="CU55" s="546"/>
      <c r="CV55" s="546"/>
      <c r="CW55" s="546"/>
      <c r="CX55" s="546"/>
      <c r="CY55" s="546"/>
      <c r="CZ55" s="546"/>
      <c r="DA55" s="546"/>
      <c r="DB55" s="546"/>
    </row>
    <row r="56" spans="1:106" s="228" customFormat="1" ht="20.100000000000001" customHeight="1">
      <c r="A56" s="225"/>
      <c r="B56" s="545" t="s">
        <v>49</v>
      </c>
      <c r="C56" s="229">
        <v>0</v>
      </c>
      <c r="D56" s="230" t="s">
        <v>89</v>
      </c>
      <c r="E56" s="235" t="s">
        <v>89</v>
      </c>
      <c r="F56" s="242">
        <v>0</v>
      </c>
      <c r="G56" s="243" t="s">
        <v>89</v>
      </c>
      <c r="H56" s="244" t="s">
        <v>89</v>
      </c>
      <c r="I56" s="242">
        <v>0</v>
      </c>
      <c r="J56" s="243" t="s">
        <v>89</v>
      </c>
      <c r="K56" s="243" t="s">
        <v>89</v>
      </c>
      <c r="L56" s="242">
        <v>0</v>
      </c>
      <c r="M56" s="243" t="s">
        <v>89</v>
      </c>
      <c r="N56" s="244" t="s">
        <v>89</v>
      </c>
    </row>
    <row r="57" spans="1:106" s="228" customFormat="1" ht="9.9499999999999993" customHeight="1">
      <c r="A57" s="225"/>
      <c r="B57" s="234"/>
      <c r="C57" s="477"/>
      <c r="D57" s="219"/>
      <c r="E57" s="478"/>
      <c r="F57" s="479"/>
      <c r="G57" s="245"/>
      <c r="H57" s="480"/>
      <c r="I57" s="231"/>
      <c r="J57" s="232"/>
      <c r="K57" s="232"/>
      <c r="L57" s="479"/>
      <c r="M57" s="245"/>
      <c r="N57" s="480"/>
    </row>
    <row r="58" spans="1:106" s="228" customFormat="1" ht="20.100000000000001" customHeight="1">
      <c r="B58" s="236"/>
      <c r="C58" s="236"/>
      <c r="D58" s="236"/>
      <c r="E58" s="236"/>
      <c r="F58" s="236"/>
      <c r="G58" s="236"/>
      <c r="H58" s="236"/>
      <c r="I58" s="236"/>
      <c r="J58" s="236"/>
      <c r="K58" s="236"/>
      <c r="L58" s="236"/>
      <c r="M58" s="236"/>
      <c r="N58" s="236"/>
    </row>
    <row r="59" spans="1:106" s="228" customFormat="1" ht="20.100000000000001" customHeight="1">
      <c r="B59" s="459"/>
      <c r="C59" s="476"/>
      <c r="D59" s="459"/>
      <c r="E59" s="476"/>
      <c r="F59" s="459"/>
      <c r="G59" s="459"/>
      <c r="H59" s="459"/>
      <c r="I59" s="459"/>
      <c r="J59" s="459"/>
      <c r="K59" s="459"/>
      <c r="L59" s="459"/>
      <c r="M59" s="459"/>
      <c r="N59" s="459"/>
    </row>
    <row r="60" spans="1:106" ht="20.100000000000001" customHeight="1">
      <c r="B60" s="459"/>
      <c r="C60" s="400"/>
      <c r="D60" s="400"/>
      <c r="E60" s="400"/>
      <c r="F60" s="400"/>
      <c r="G60" s="400"/>
      <c r="H60" s="400"/>
      <c r="I60" s="400"/>
      <c r="J60" s="400"/>
      <c r="K60" s="400"/>
      <c r="L60" s="400"/>
      <c r="M60" s="400"/>
      <c r="N60" s="400"/>
    </row>
    <row r="61" spans="1:106" ht="20.100000000000001" customHeight="1">
      <c r="B61" s="372"/>
      <c r="C61" s="400"/>
      <c r="D61" s="400"/>
      <c r="E61" s="400"/>
      <c r="F61" s="400"/>
      <c r="G61" s="400"/>
      <c r="H61" s="400"/>
      <c r="I61" s="400"/>
      <c r="J61" s="400"/>
      <c r="K61" s="400"/>
      <c r="L61" s="400"/>
      <c r="M61" s="400"/>
      <c r="N61" s="400"/>
    </row>
    <row r="62" spans="1:106" ht="20.100000000000001" customHeight="1">
      <c r="B62" s="372"/>
      <c r="C62" s="372"/>
      <c r="D62" s="372"/>
      <c r="E62" s="372"/>
      <c r="F62" s="372"/>
      <c r="G62" s="418"/>
      <c r="H62" s="372"/>
      <c r="I62" s="372"/>
      <c r="J62" s="372"/>
      <c r="K62" s="372"/>
      <c r="L62" s="372"/>
      <c r="M62" s="372"/>
      <c r="N62" s="372"/>
    </row>
    <row r="63" spans="1:106" ht="20.100000000000001" customHeight="1">
      <c r="B63" s="372"/>
      <c r="C63" s="372"/>
      <c r="D63" s="372"/>
      <c r="E63" s="372"/>
      <c r="F63" s="372"/>
      <c r="G63" s="372"/>
      <c r="H63" s="372"/>
      <c r="I63" s="372"/>
      <c r="J63" s="418"/>
      <c r="K63" s="372"/>
      <c r="L63" s="372"/>
      <c r="M63" s="372"/>
      <c r="N63" s="372"/>
    </row>
    <row r="64" spans="1:106" ht="20.100000000000001" customHeight="1">
      <c r="B64" s="372"/>
      <c r="C64" s="400"/>
      <c r="D64" s="400"/>
      <c r="E64" s="400"/>
      <c r="F64" s="400"/>
      <c r="G64" s="400"/>
      <c r="H64" s="400"/>
      <c r="I64" s="400"/>
      <c r="J64" s="400"/>
      <c r="K64" s="400"/>
      <c r="L64" s="400"/>
      <c r="M64" s="400"/>
      <c r="N64" s="400"/>
    </row>
    <row r="65" spans="2:2" ht="20.100000000000001" customHeight="1">
      <c r="B65" s="372"/>
    </row>
    <row r="66" spans="2:2" ht="20.100000000000001" customHeight="1">
      <c r="B66" s="366"/>
    </row>
    <row r="67" spans="2:2" ht="20.100000000000001" customHeight="1">
      <c r="B67" s="434"/>
    </row>
    <row r="68" spans="2:2" ht="20.100000000000001" customHeight="1">
      <c r="B68" s="435"/>
    </row>
    <row r="69" spans="2:2" ht="13.7" customHeight="1"/>
    <row r="70" spans="2:2" ht="13.7" hidden="1" customHeight="1"/>
    <row r="71" spans="2:2" hidden="1"/>
    <row r="72" spans="2:2" hidden="1"/>
    <row r="73" spans="2:2" hidden="1"/>
    <row r="74" spans="2:2" hidden="1"/>
    <row r="75" spans="2:2" hidden="1"/>
    <row r="76" spans="2:2" hidden="1"/>
    <row r="77" spans="2:2" hidden="1"/>
    <row r="78" spans="2:2" hidden="1"/>
    <row r="79" spans="2:2" ht="15" hidden="1" customHeight="1"/>
    <row r="80" spans="2:2"/>
    <row r="81"/>
    <row r="82"/>
    <row r="83"/>
    <row r="84"/>
    <row r="85"/>
    <row r="86"/>
    <row r="87"/>
    <row r="88"/>
    <row r="89"/>
    <row r="90"/>
    <row r="91"/>
    <row r="92"/>
  </sheetData>
  <mergeCells count="8">
    <mergeCell ref="C5:E5"/>
    <mergeCell ref="F5:H5"/>
    <mergeCell ref="I5:K5"/>
    <mergeCell ref="L5:N5"/>
    <mergeCell ref="C7:E7"/>
    <mergeCell ref="F7:H7"/>
    <mergeCell ref="I7:K7"/>
    <mergeCell ref="L7:N7"/>
  </mergeCells>
  <printOptions horizontalCentered="1" verticalCentered="1"/>
  <pageMargins left="0" right="0" top="0" bottom="0" header="0" footer="0"/>
  <pageSetup scale="68"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A1:S76"/>
  <sheetViews>
    <sheetView showGridLines="0" zoomScale="70" zoomScaleNormal="70" workbookViewId="0">
      <pane xSplit="2" ySplit="7" topLeftCell="C8" activePane="bottomRight" state="frozen"/>
      <selection activeCell="C7" sqref="C7:N7"/>
      <selection pane="topRight" activeCell="C7" sqref="C7:N7"/>
      <selection pane="bottomLeft" activeCell="C7" sqref="C7:N7"/>
      <selection pane="bottomRight" activeCell="C8" sqref="C8"/>
    </sheetView>
  </sheetViews>
  <sheetFormatPr baseColWidth="10" defaultColWidth="0" defaultRowHeight="13.5" zeroHeight="1"/>
  <cols>
    <col min="1" max="1" width="5.7109375" style="108" customWidth="1"/>
    <col min="2" max="2" width="35.7109375" style="108" customWidth="1"/>
    <col min="3" max="17" width="16.7109375" style="108" customWidth="1"/>
    <col min="18" max="18" width="6.7109375" style="108" customWidth="1"/>
    <col min="19" max="19" width="0" style="108" hidden="1" customWidth="1"/>
    <col min="20" max="16384" width="11.42578125" style="108" hidden="1"/>
  </cols>
  <sheetData>
    <row r="1" spans="1:18" ht="95.1" customHeight="1"/>
    <row r="2" spans="1:18" s="297" customFormat="1" ht="20.100000000000001" customHeight="1">
      <c r="B2" s="298" t="s">
        <v>94</v>
      </c>
    </row>
    <row r="3" spans="1:18" s="299" customFormat="1" ht="20.100000000000001" customHeight="1">
      <c r="B3" s="337" t="s">
        <v>95</v>
      </c>
    </row>
    <row r="4" spans="1:18" s="299" customFormat="1" ht="20.100000000000001" customHeight="1">
      <c r="B4" s="337" t="s">
        <v>81</v>
      </c>
      <c r="C4" s="326"/>
      <c r="D4" s="326"/>
      <c r="E4" s="326"/>
      <c r="F4" s="326"/>
      <c r="G4" s="326"/>
      <c r="H4" s="326"/>
      <c r="I4" s="326"/>
      <c r="J4" s="326"/>
      <c r="K4" s="326"/>
      <c r="L4" s="326"/>
      <c r="M4" s="326"/>
      <c r="N4" s="326"/>
      <c r="O4" s="326"/>
      <c r="P4" s="326"/>
      <c r="Q4" s="326"/>
    </row>
    <row r="5" spans="1:18" s="338" customFormat="1" ht="20.100000000000001" customHeight="1">
      <c r="B5" s="339"/>
      <c r="C5" s="797" t="s">
        <v>372</v>
      </c>
      <c r="D5" s="798"/>
      <c r="E5" s="799"/>
      <c r="F5" s="800" t="s">
        <v>96</v>
      </c>
      <c r="G5" s="801"/>
      <c r="H5" s="802"/>
      <c r="I5" s="800" t="s">
        <v>97</v>
      </c>
      <c r="J5" s="801"/>
      <c r="K5" s="802"/>
      <c r="L5" s="800" t="s">
        <v>98</v>
      </c>
      <c r="M5" s="801"/>
      <c r="N5" s="802"/>
      <c r="O5" s="800" t="s">
        <v>99</v>
      </c>
      <c r="P5" s="801"/>
      <c r="Q5" s="802"/>
      <c r="R5" s="282"/>
    </row>
    <row r="6" spans="1:18" s="340" customFormat="1" ht="20.100000000000001" customHeight="1">
      <c r="B6" s="341"/>
      <c r="C6" s="342" t="s">
        <v>219</v>
      </c>
      <c r="D6" s="343" t="s">
        <v>220</v>
      </c>
      <c r="E6" s="343" t="s">
        <v>221</v>
      </c>
      <c r="F6" s="342" t="s">
        <v>219</v>
      </c>
      <c r="G6" s="343" t="s">
        <v>220</v>
      </c>
      <c r="H6" s="343" t="s">
        <v>221</v>
      </c>
      <c r="I6" s="342" t="s">
        <v>219</v>
      </c>
      <c r="J6" s="343" t="s">
        <v>220</v>
      </c>
      <c r="K6" s="343" t="s">
        <v>221</v>
      </c>
      <c r="L6" s="342" t="s">
        <v>219</v>
      </c>
      <c r="M6" s="343" t="s">
        <v>220</v>
      </c>
      <c r="N6" s="343" t="s">
        <v>221</v>
      </c>
      <c r="O6" s="342" t="s">
        <v>219</v>
      </c>
      <c r="P6" s="343" t="s">
        <v>220</v>
      </c>
      <c r="Q6" s="344" t="s">
        <v>221</v>
      </c>
      <c r="R6" s="282"/>
    </row>
    <row r="7" spans="1:18" s="202" customFormat="1" ht="20.100000000000001" customHeight="1">
      <c r="A7" s="172"/>
      <c r="B7" s="164" t="s">
        <v>100</v>
      </c>
      <c r="C7" s="203">
        <v>4055669.6192199993</v>
      </c>
      <c r="D7" s="204">
        <v>4517607.8340557888</v>
      </c>
      <c r="E7" s="204">
        <v>4564265.5758860288</v>
      </c>
      <c r="F7" s="203">
        <v>2366671.0043289987</v>
      </c>
      <c r="G7" s="204">
        <v>2670184.3557797596</v>
      </c>
      <c r="H7" s="204">
        <v>2699725.86966507</v>
      </c>
      <c r="I7" s="203">
        <v>1153367.6011710002</v>
      </c>
      <c r="J7" s="204">
        <v>1266164.0133571799</v>
      </c>
      <c r="K7" s="204">
        <v>1287479.6624125505</v>
      </c>
      <c r="L7" s="203">
        <v>286057.14831399987</v>
      </c>
      <c r="M7" s="204">
        <v>282327.88464900001</v>
      </c>
      <c r="N7" s="204">
        <v>281662.41180700005</v>
      </c>
      <c r="O7" s="203">
        <v>249573.86540599997</v>
      </c>
      <c r="P7" s="204">
        <v>290422.27515084995</v>
      </c>
      <c r="Q7" s="205">
        <v>286712.23941041005</v>
      </c>
      <c r="R7" s="114"/>
    </row>
    <row r="8" spans="1:18" s="210" customFormat="1" ht="20.100000000000001" customHeight="1">
      <c r="A8" s="172"/>
      <c r="B8" s="206" t="s">
        <v>51</v>
      </c>
      <c r="C8" s="207">
        <v>916994.04977600009</v>
      </c>
      <c r="D8" s="208">
        <v>1011527.0012820001</v>
      </c>
      <c r="E8" s="208">
        <v>1025805.6965920001</v>
      </c>
      <c r="F8" s="207">
        <v>622013.48644000001</v>
      </c>
      <c r="G8" s="208">
        <v>697284.76168300002</v>
      </c>
      <c r="H8" s="208">
        <v>699678.65110699995</v>
      </c>
      <c r="I8" s="207">
        <v>185741.472534</v>
      </c>
      <c r="J8" s="208">
        <v>204764.148346</v>
      </c>
      <c r="K8" s="208">
        <v>208891.87590099999</v>
      </c>
      <c r="L8" s="207">
        <v>90979.861573999995</v>
      </c>
      <c r="M8" s="208">
        <v>83017.251493999996</v>
      </c>
      <c r="N8" s="208">
        <v>84030.403235999998</v>
      </c>
      <c r="O8" s="207">
        <v>18259.229228</v>
      </c>
      <c r="P8" s="208">
        <v>23540.567245999999</v>
      </c>
      <c r="Q8" s="209">
        <v>30235.931420000001</v>
      </c>
      <c r="R8" s="115"/>
    </row>
    <row r="9" spans="1:18" s="210" customFormat="1" ht="20.100000000000001" customHeight="1">
      <c r="A9" s="172"/>
      <c r="B9" s="206" t="s">
        <v>53</v>
      </c>
      <c r="C9" s="207">
        <v>570318.37782399997</v>
      </c>
      <c r="D9" s="208">
        <v>645092.66793600004</v>
      </c>
      <c r="E9" s="208">
        <v>642489.16842699994</v>
      </c>
      <c r="F9" s="207">
        <v>313037.83222500002</v>
      </c>
      <c r="G9" s="208">
        <v>383672.31208300003</v>
      </c>
      <c r="H9" s="208">
        <v>381383.132728</v>
      </c>
      <c r="I9" s="207">
        <v>175971.212577</v>
      </c>
      <c r="J9" s="208">
        <v>159748.96595700001</v>
      </c>
      <c r="K9" s="208">
        <v>162781.46524300001</v>
      </c>
      <c r="L9" s="207">
        <v>32671.887360000001</v>
      </c>
      <c r="M9" s="208">
        <v>49161.495320000002</v>
      </c>
      <c r="N9" s="208">
        <v>48603.061988000001</v>
      </c>
      <c r="O9" s="207">
        <v>48637.445661999998</v>
      </c>
      <c r="P9" s="208">
        <v>52001.378731999997</v>
      </c>
      <c r="Q9" s="209">
        <v>49200.482172999997</v>
      </c>
      <c r="R9" s="115"/>
    </row>
    <row r="10" spans="1:18" s="210" customFormat="1" ht="20.100000000000001" customHeight="1">
      <c r="A10" s="172"/>
      <c r="B10" s="206" t="s">
        <v>54</v>
      </c>
      <c r="C10" s="207">
        <v>606116.881391</v>
      </c>
      <c r="D10" s="208">
        <v>683344.81668099994</v>
      </c>
      <c r="E10" s="208">
        <v>690057.37258600001</v>
      </c>
      <c r="F10" s="207">
        <v>467937.280898</v>
      </c>
      <c r="G10" s="208">
        <v>498448.57331900002</v>
      </c>
      <c r="H10" s="208">
        <v>503455.192775</v>
      </c>
      <c r="I10" s="207">
        <v>108227.21353199999</v>
      </c>
      <c r="J10" s="208">
        <v>152830.253983</v>
      </c>
      <c r="K10" s="208">
        <v>157690.37352299999</v>
      </c>
      <c r="L10" s="207">
        <v>16010.158791</v>
      </c>
      <c r="M10" s="208">
        <v>9113.7065449999991</v>
      </c>
      <c r="N10" s="208">
        <v>8879.4795379999996</v>
      </c>
      <c r="O10" s="207">
        <v>13942.22817</v>
      </c>
      <c r="P10" s="208">
        <v>20328.556551999998</v>
      </c>
      <c r="Q10" s="209">
        <v>17356.594934000001</v>
      </c>
      <c r="R10" s="115"/>
    </row>
    <row r="11" spans="1:18" s="210" customFormat="1" ht="20.100000000000001" customHeight="1">
      <c r="A11" s="172"/>
      <c r="B11" s="206" t="s">
        <v>57</v>
      </c>
      <c r="C11" s="207">
        <v>541436.38503200002</v>
      </c>
      <c r="D11" s="208">
        <v>566106.20646499994</v>
      </c>
      <c r="E11" s="208">
        <v>571652.75830400002</v>
      </c>
      <c r="F11" s="207">
        <v>308491.64717499999</v>
      </c>
      <c r="G11" s="208">
        <v>339493.40374500002</v>
      </c>
      <c r="H11" s="208">
        <v>340338.60234099999</v>
      </c>
      <c r="I11" s="207">
        <v>220163.787901</v>
      </c>
      <c r="J11" s="208">
        <v>210064.20637599999</v>
      </c>
      <c r="K11" s="208">
        <v>215008.34428700001</v>
      </c>
      <c r="L11" s="207">
        <v>0</v>
      </c>
      <c r="M11" s="208">
        <v>0</v>
      </c>
      <c r="N11" s="208">
        <v>0</v>
      </c>
      <c r="O11" s="207">
        <v>12780.949956</v>
      </c>
      <c r="P11" s="208">
        <v>15351.322221</v>
      </c>
      <c r="Q11" s="209">
        <v>15050.458542</v>
      </c>
      <c r="R11" s="115"/>
    </row>
    <row r="12" spans="1:18" s="210" customFormat="1" ht="20.100000000000001" customHeight="1">
      <c r="A12" s="172"/>
      <c r="B12" s="206" t="s">
        <v>46</v>
      </c>
      <c r="C12" s="207">
        <v>310925.25069200003</v>
      </c>
      <c r="D12" s="208">
        <v>331021.02591900004</v>
      </c>
      <c r="E12" s="208">
        <v>333159.73594799999</v>
      </c>
      <c r="F12" s="207">
        <v>183528.26977499999</v>
      </c>
      <c r="G12" s="208">
        <v>194918.33778100001</v>
      </c>
      <c r="H12" s="208">
        <v>204897.60006999999</v>
      </c>
      <c r="I12" s="207">
        <v>93422.958136000001</v>
      </c>
      <c r="J12" s="208">
        <v>88878.944342999996</v>
      </c>
      <c r="K12" s="208">
        <v>89400.087169999999</v>
      </c>
      <c r="L12" s="207">
        <v>6086.4973609999997</v>
      </c>
      <c r="M12" s="208">
        <v>5206.5172540000003</v>
      </c>
      <c r="N12" s="208">
        <v>5340.7047400000001</v>
      </c>
      <c r="O12" s="207">
        <v>27887.525420000002</v>
      </c>
      <c r="P12" s="208">
        <v>41342.555400999998</v>
      </c>
      <c r="Q12" s="209">
        <v>32853.168625999999</v>
      </c>
      <c r="R12" s="115"/>
    </row>
    <row r="13" spans="1:18" s="210" customFormat="1" ht="20.100000000000001" customHeight="1">
      <c r="A13" s="172"/>
      <c r="B13" s="206" t="s">
        <v>50</v>
      </c>
      <c r="C13" s="207">
        <v>207700.21427</v>
      </c>
      <c r="D13" s="208">
        <v>235102.08481100001</v>
      </c>
      <c r="E13" s="208">
        <v>240640.69732899999</v>
      </c>
      <c r="F13" s="207">
        <v>103929.61208599999</v>
      </c>
      <c r="G13" s="208">
        <v>123691.692478</v>
      </c>
      <c r="H13" s="208">
        <v>124458.557463</v>
      </c>
      <c r="I13" s="207">
        <v>79840.231237999993</v>
      </c>
      <c r="J13" s="208">
        <v>85874.256875000006</v>
      </c>
      <c r="K13" s="208">
        <v>90316.110379000005</v>
      </c>
      <c r="L13" s="207">
        <v>14880.887766</v>
      </c>
      <c r="M13" s="208">
        <v>14608.472236</v>
      </c>
      <c r="N13" s="208">
        <v>14338.629265</v>
      </c>
      <c r="O13" s="207">
        <v>9049.4831799999993</v>
      </c>
      <c r="P13" s="208">
        <v>10610.017104</v>
      </c>
      <c r="Q13" s="209">
        <v>11199.910103</v>
      </c>
      <c r="R13" s="115"/>
    </row>
    <row r="14" spans="1:18" s="210" customFormat="1" ht="20.100000000000001" customHeight="1">
      <c r="A14" s="172"/>
      <c r="B14" s="206" t="s">
        <v>35</v>
      </c>
      <c r="C14" s="207">
        <v>200429.352178</v>
      </c>
      <c r="D14" s="208">
        <v>216399.729162</v>
      </c>
      <c r="E14" s="208">
        <v>221074.65723499999</v>
      </c>
      <c r="F14" s="207">
        <v>73707.522328000006</v>
      </c>
      <c r="G14" s="208">
        <v>77919.568327999994</v>
      </c>
      <c r="H14" s="208">
        <v>78162.115468999997</v>
      </c>
      <c r="I14" s="207">
        <v>21061.301350999998</v>
      </c>
      <c r="J14" s="208">
        <v>52720.001604999998</v>
      </c>
      <c r="K14" s="208">
        <v>53089.122282999997</v>
      </c>
      <c r="L14" s="207">
        <v>89690.756689999995</v>
      </c>
      <c r="M14" s="208">
        <v>83980.621054000003</v>
      </c>
      <c r="N14" s="208">
        <v>84224.403695999994</v>
      </c>
      <c r="O14" s="207">
        <v>15969.771809</v>
      </c>
      <c r="P14" s="208">
        <v>1720.575227</v>
      </c>
      <c r="Q14" s="209">
        <v>5539.9020149999997</v>
      </c>
      <c r="R14" s="115"/>
    </row>
    <row r="15" spans="1:18" s="210" customFormat="1" ht="20.100000000000001" customHeight="1">
      <c r="A15" s="172"/>
      <c r="B15" s="206" t="s">
        <v>55</v>
      </c>
      <c r="C15" s="207">
        <v>88818.978642000002</v>
      </c>
      <c r="D15" s="208">
        <v>105507.873777</v>
      </c>
      <c r="E15" s="208">
        <v>104865.059973</v>
      </c>
      <c r="F15" s="207">
        <v>30018.894569</v>
      </c>
      <c r="G15" s="208">
        <v>38462.329519999999</v>
      </c>
      <c r="H15" s="208">
        <v>40959.483868000003</v>
      </c>
      <c r="I15" s="207">
        <v>30415.982289</v>
      </c>
      <c r="J15" s="208">
        <v>35004.238871000001</v>
      </c>
      <c r="K15" s="208">
        <v>33432.763445999997</v>
      </c>
      <c r="L15" s="207">
        <v>15530.568417</v>
      </c>
      <c r="M15" s="208">
        <v>16340.394333</v>
      </c>
      <c r="N15" s="208">
        <v>14943.207581999999</v>
      </c>
      <c r="O15" s="207">
        <v>12853.533367</v>
      </c>
      <c r="P15" s="208">
        <v>15700.911053</v>
      </c>
      <c r="Q15" s="209">
        <v>15529.605077</v>
      </c>
      <c r="R15" s="115"/>
    </row>
    <row r="16" spans="1:18" s="210" customFormat="1" ht="20.100000000000001" customHeight="1">
      <c r="A16" s="172"/>
      <c r="B16" s="206" t="s">
        <v>64</v>
      </c>
      <c r="C16" s="207">
        <v>116649.027223</v>
      </c>
      <c r="D16" s="208">
        <v>127451.38896899999</v>
      </c>
      <c r="E16" s="208">
        <v>125866.807145</v>
      </c>
      <c r="F16" s="207">
        <v>38590.696733999997</v>
      </c>
      <c r="G16" s="208">
        <v>44808.009564</v>
      </c>
      <c r="H16" s="208">
        <v>46299.573973999999</v>
      </c>
      <c r="I16" s="207">
        <v>50720.665474000001</v>
      </c>
      <c r="J16" s="208">
        <v>53588.29552</v>
      </c>
      <c r="K16" s="208">
        <v>50724.259434</v>
      </c>
      <c r="L16" s="207">
        <v>1120.4369790000001</v>
      </c>
      <c r="M16" s="208">
        <v>1205.0147019999999</v>
      </c>
      <c r="N16" s="208">
        <v>1213.1569179999999</v>
      </c>
      <c r="O16" s="207">
        <v>26217.228036</v>
      </c>
      <c r="P16" s="208">
        <v>27820.104116999999</v>
      </c>
      <c r="Q16" s="209">
        <v>27600.176595000001</v>
      </c>
      <c r="R16" s="115"/>
    </row>
    <row r="17" spans="1:18" s="210" customFormat="1" ht="20.100000000000001" customHeight="1">
      <c r="A17" s="172"/>
      <c r="B17" s="206" t="s">
        <v>56</v>
      </c>
      <c r="C17" s="207">
        <v>26835.380095</v>
      </c>
      <c r="D17" s="208">
        <v>32805.963527</v>
      </c>
      <c r="E17" s="208">
        <v>33192.99467</v>
      </c>
      <c r="F17" s="207">
        <v>15422.073591</v>
      </c>
      <c r="G17" s="208">
        <v>19306.467145999999</v>
      </c>
      <c r="H17" s="208">
        <v>19658.541592000001</v>
      </c>
      <c r="I17" s="207">
        <v>9490.4233499999991</v>
      </c>
      <c r="J17" s="208">
        <v>11751.511236</v>
      </c>
      <c r="K17" s="208">
        <v>11800.580448999999</v>
      </c>
      <c r="L17" s="207">
        <v>0</v>
      </c>
      <c r="M17" s="208">
        <v>0</v>
      </c>
      <c r="N17" s="208">
        <v>0</v>
      </c>
      <c r="O17" s="207">
        <v>1922.8831540000001</v>
      </c>
      <c r="P17" s="208">
        <v>1678.7572150000001</v>
      </c>
      <c r="Q17" s="209">
        <v>1662.529072</v>
      </c>
      <c r="R17" s="115"/>
    </row>
    <row r="18" spans="1:18" s="210" customFormat="1" ht="20.100000000000001" customHeight="1">
      <c r="A18" s="172"/>
      <c r="B18" s="206" t="s">
        <v>61</v>
      </c>
      <c r="C18" s="207">
        <v>91376.344131999998</v>
      </c>
      <c r="D18" s="208">
        <v>98811.276135000007</v>
      </c>
      <c r="E18" s="208">
        <v>97900.390585000001</v>
      </c>
      <c r="F18" s="207">
        <v>82945.255139000001</v>
      </c>
      <c r="G18" s="208">
        <v>90767.213281000004</v>
      </c>
      <c r="H18" s="208">
        <v>90320.158141000007</v>
      </c>
      <c r="I18" s="207">
        <v>7821.0097249999999</v>
      </c>
      <c r="J18" s="208">
        <v>6356.1700060000003</v>
      </c>
      <c r="K18" s="208">
        <v>6311.443182</v>
      </c>
      <c r="L18" s="207">
        <v>0</v>
      </c>
      <c r="M18" s="208">
        <v>0</v>
      </c>
      <c r="N18" s="208">
        <v>0</v>
      </c>
      <c r="O18" s="207">
        <v>610.07926799999996</v>
      </c>
      <c r="P18" s="208">
        <v>1687.892848</v>
      </c>
      <c r="Q18" s="209">
        <v>1268.789262</v>
      </c>
      <c r="R18" s="115"/>
    </row>
    <row r="19" spans="1:18" s="210" customFormat="1" ht="20.100000000000001" customHeight="1">
      <c r="A19" s="172"/>
      <c r="B19" s="55" t="s">
        <v>75</v>
      </c>
      <c r="C19" s="207">
        <v>5226.2840200000001</v>
      </c>
      <c r="D19" s="208">
        <v>9136.1765680000008</v>
      </c>
      <c r="E19" s="208">
        <v>13674.594219999999</v>
      </c>
      <c r="F19" s="207">
        <v>5226.2840200000001</v>
      </c>
      <c r="G19" s="208">
        <v>7083.5074610000001</v>
      </c>
      <c r="H19" s="208">
        <v>8554.497507</v>
      </c>
      <c r="I19" s="207">
        <v>0</v>
      </c>
      <c r="J19" s="208">
        <v>0</v>
      </c>
      <c r="K19" s="208">
        <v>0</v>
      </c>
      <c r="L19" s="207">
        <v>0</v>
      </c>
      <c r="M19" s="208">
        <v>0</v>
      </c>
      <c r="N19" s="208">
        <v>0</v>
      </c>
      <c r="O19" s="207">
        <v>0</v>
      </c>
      <c r="P19" s="208">
        <v>2052.669034</v>
      </c>
      <c r="Q19" s="209">
        <v>5120.0966399999998</v>
      </c>
      <c r="R19" s="115"/>
    </row>
    <row r="20" spans="1:18" s="210" customFormat="1" ht="20.100000000000001" customHeight="1">
      <c r="A20" s="172"/>
      <c r="B20" s="206" t="s">
        <v>37</v>
      </c>
      <c r="C20" s="207">
        <v>6991.5570509999998</v>
      </c>
      <c r="D20" s="208">
        <v>14085.910608999999</v>
      </c>
      <c r="E20" s="208">
        <v>14727.883741</v>
      </c>
      <c r="F20" s="207">
        <v>6564.5227640000003</v>
      </c>
      <c r="G20" s="208">
        <v>11052.514751000001</v>
      </c>
      <c r="H20" s="208">
        <v>11304.885891</v>
      </c>
      <c r="I20" s="207">
        <v>377.03012000000001</v>
      </c>
      <c r="J20" s="208">
        <v>647.18005400000004</v>
      </c>
      <c r="K20" s="208">
        <v>781.65601900000001</v>
      </c>
      <c r="L20" s="207">
        <v>0</v>
      </c>
      <c r="M20" s="208">
        <v>0</v>
      </c>
      <c r="N20" s="208">
        <v>0</v>
      </c>
      <c r="O20" s="207">
        <v>50.004167000000002</v>
      </c>
      <c r="P20" s="208">
        <v>2386.2158039999999</v>
      </c>
      <c r="Q20" s="209">
        <v>2641.3418310000002</v>
      </c>
      <c r="R20" s="115"/>
    </row>
    <row r="21" spans="1:18" s="210" customFormat="1" ht="20.100000000000001" customHeight="1">
      <c r="A21" s="172"/>
      <c r="B21" s="206" t="s">
        <v>63</v>
      </c>
      <c r="C21" s="207">
        <v>54766.037916000001</v>
      </c>
      <c r="D21" s="208">
        <v>66044.865298999997</v>
      </c>
      <c r="E21" s="208">
        <v>66801.710514999999</v>
      </c>
      <c r="F21" s="207">
        <v>23233.15321</v>
      </c>
      <c r="G21" s="208">
        <v>26867.736794</v>
      </c>
      <c r="H21" s="208">
        <v>28320.983382999999</v>
      </c>
      <c r="I21" s="207">
        <v>27935.554218000001</v>
      </c>
      <c r="J21" s="208">
        <v>35051.445749999999</v>
      </c>
      <c r="K21" s="208">
        <v>34230.515105999999</v>
      </c>
      <c r="L21" s="207">
        <v>0</v>
      </c>
      <c r="M21" s="208">
        <v>0</v>
      </c>
      <c r="N21" s="208">
        <v>0</v>
      </c>
      <c r="O21" s="207">
        <v>3597.3304880000001</v>
      </c>
      <c r="P21" s="208">
        <v>4119.3830619999999</v>
      </c>
      <c r="Q21" s="209">
        <v>4243.4380819999997</v>
      </c>
      <c r="R21" s="115"/>
    </row>
    <row r="22" spans="1:18" s="210" customFormat="1" ht="20.100000000000001" customHeight="1">
      <c r="A22" s="172"/>
      <c r="B22" s="206" t="s">
        <v>48</v>
      </c>
      <c r="C22" s="207">
        <v>55469.376844000006</v>
      </c>
      <c r="D22" s="208">
        <v>66467.777165000007</v>
      </c>
      <c r="E22" s="208">
        <v>69851.584839000003</v>
      </c>
      <c r="F22" s="207">
        <v>8361.9494460000005</v>
      </c>
      <c r="G22" s="208">
        <v>10794.256928999999</v>
      </c>
      <c r="H22" s="208">
        <v>10724.259789</v>
      </c>
      <c r="I22" s="207">
        <v>36825.820802000002</v>
      </c>
      <c r="J22" s="208">
        <v>41532.055410000001</v>
      </c>
      <c r="K22" s="208">
        <v>45252.346839999998</v>
      </c>
      <c r="L22" s="207">
        <v>750.50312399999996</v>
      </c>
      <c r="M22" s="208">
        <v>1501.4449999999999</v>
      </c>
      <c r="N22" s="208">
        <v>1502.175</v>
      </c>
      <c r="O22" s="207">
        <v>9531.1034720000007</v>
      </c>
      <c r="P22" s="208">
        <v>12634.814962</v>
      </c>
      <c r="Q22" s="209">
        <v>12367.775584000001</v>
      </c>
      <c r="R22" s="115"/>
    </row>
    <row r="23" spans="1:18" s="210" customFormat="1" ht="20.100000000000001" customHeight="1">
      <c r="A23" s="172"/>
      <c r="B23" s="206" t="s">
        <v>47</v>
      </c>
      <c r="C23" s="207">
        <v>19128.691311999999</v>
      </c>
      <c r="D23" s="208">
        <v>18341.621937</v>
      </c>
      <c r="E23" s="208">
        <v>22966.022546</v>
      </c>
      <c r="F23" s="207">
        <v>3536.7291369999998</v>
      </c>
      <c r="G23" s="208">
        <v>3043.5017990000001</v>
      </c>
      <c r="H23" s="208">
        <v>4266.2124560000002</v>
      </c>
      <c r="I23" s="207">
        <v>10342.427873000001</v>
      </c>
      <c r="J23" s="208">
        <v>10222.381141</v>
      </c>
      <c r="K23" s="208">
        <v>13480.849757</v>
      </c>
      <c r="L23" s="207">
        <v>1895.256954</v>
      </c>
      <c r="M23" s="208">
        <v>1503.9529</v>
      </c>
      <c r="N23" s="208">
        <v>1504.6153429999999</v>
      </c>
      <c r="O23" s="207">
        <v>3354.2773480000001</v>
      </c>
      <c r="P23" s="208">
        <v>3571.7755080000002</v>
      </c>
      <c r="Q23" s="209">
        <v>3714.3343850000001</v>
      </c>
      <c r="R23" s="115"/>
    </row>
    <row r="24" spans="1:18" s="210" customFormat="1" ht="20.100000000000001" customHeight="1">
      <c r="A24" s="172"/>
      <c r="B24" s="206" t="s">
        <v>38</v>
      </c>
      <c r="C24" s="207">
        <v>17042.053645</v>
      </c>
      <c r="D24" s="208">
        <v>27665.534966000003</v>
      </c>
      <c r="E24" s="208">
        <v>23262.706418000002</v>
      </c>
      <c r="F24" s="207">
        <v>8836.6063799999993</v>
      </c>
      <c r="G24" s="208">
        <v>13109.32026</v>
      </c>
      <c r="H24" s="208">
        <v>13375.895194999999</v>
      </c>
      <c r="I24" s="207">
        <v>4976.1114010000001</v>
      </c>
      <c r="J24" s="208">
        <v>11933.167791</v>
      </c>
      <c r="K24" s="208">
        <v>5653.6868240000003</v>
      </c>
      <c r="L24" s="207">
        <v>1405.0342519999999</v>
      </c>
      <c r="M24" s="208">
        <v>1524.95724</v>
      </c>
      <c r="N24" s="208">
        <v>1918.317442</v>
      </c>
      <c r="O24" s="207">
        <v>1824.301612</v>
      </c>
      <c r="P24" s="208">
        <v>1095.051381</v>
      </c>
      <c r="Q24" s="209">
        <v>2311.7592030000001</v>
      </c>
      <c r="R24" s="115"/>
    </row>
    <row r="25" spans="1:18" s="210" customFormat="1" ht="20.100000000000001" customHeight="1">
      <c r="A25" s="172"/>
      <c r="B25" s="206" t="s">
        <v>58</v>
      </c>
      <c r="C25" s="207">
        <v>0</v>
      </c>
      <c r="D25" s="208">
        <v>2817.8367560000002</v>
      </c>
      <c r="E25" s="208">
        <v>2849.8436320000001</v>
      </c>
      <c r="F25" s="207">
        <v>0</v>
      </c>
      <c r="G25" s="208">
        <v>0</v>
      </c>
      <c r="H25" s="208">
        <v>0</v>
      </c>
      <c r="I25" s="207">
        <v>0</v>
      </c>
      <c r="J25" s="208">
        <v>0</v>
      </c>
      <c r="K25" s="208">
        <v>0</v>
      </c>
      <c r="L25" s="207">
        <v>0</v>
      </c>
      <c r="M25" s="208">
        <v>0</v>
      </c>
      <c r="N25" s="208">
        <v>0</v>
      </c>
      <c r="O25" s="207">
        <v>0</v>
      </c>
      <c r="P25" s="208">
        <v>2817.8367560000002</v>
      </c>
      <c r="Q25" s="209">
        <v>2849.8436320000001</v>
      </c>
      <c r="R25" s="115"/>
    </row>
    <row r="26" spans="1:18" s="210" customFormat="1" ht="20.100000000000001" customHeight="1">
      <c r="A26" s="172"/>
      <c r="B26" s="206" t="s">
        <v>62</v>
      </c>
      <c r="C26" s="207">
        <v>28356.685305999999</v>
      </c>
      <c r="D26" s="208">
        <v>31185.868401</v>
      </c>
      <c r="E26" s="208">
        <v>31488.619481000002</v>
      </c>
      <c r="F26" s="207">
        <v>5787.9804789999998</v>
      </c>
      <c r="G26" s="208">
        <v>8304.9027320000005</v>
      </c>
      <c r="H26" s="208">
        <v>8321.9979129999992</v>
      </c>
      <c r="I26" s="207">
        <v>16324.905505000001</v>
      </c>
      <c r="J26" s="208">
        <v>15090.862163</v>
      </c>
      <c r="K26" s="208">
        <v>14626.201932</v>
      </c>
      <c r="L26" s="207">
        <v>54.991024000000003</v>
      </c>
      <c r="M26" s="208">
        <v>23.333092000000001</v>
      </c>
      <c r="N26" s="208">
        <v>23.579581999999998</v>
      </c>
      <c r="O26" s="207">
        <v>6188.8082979999999</v>
      </c>
      <c r="P26" s="208">
        <v>7766.7704139999996</v>
      </c>
      <c r="Q26" s="209">
        <v>8516.8400540000002</v>
      </c>
      <c r="R26" s="115"/>
    </row>
    <row r="27" spans="1:18" s="210" customFormat="1" ht="20.100000000000001" customHeight="1">
      <c r="A27" s="172"/>
      <c r="B27" s="206" t="s">
        <v>40</v>
      </c>
      <c r="C27" s="207">
        <v>17546.678507000001</v>
      </c>
      <c r="D27" s="208">
        <v>28340.056597000003</v>
      </c>
      <c r="E27" s="208">
        <v>28541.088749999999</v>
      </c>
      <c r="F27" s="207">
        <v>7844.1946120000002</v>
      </c>
      <c r="G27" s="208">
        <v>11802.49559</v>
      </c>
      <c r="H27" s="208">
        <v>12131.762164</v>
      </c>
      <c r="I27" s="207">
        <v>4985.1031249999996</v>
      </c>
      <c r="J27" s="208">
        <v>7721.2281160000002</v>
      </c>
      <c r="K27" s="208">
        <v>8157.358311</v>
      </c>
      <c r="L27" s="207">
        <v>0</v>
      </c>
      <c r="M27" s="208">
        <v>1502.2666670000001</v>
      </c>
      <c r="N27" s="208">
        <v>1502.9466669999999</v>
      </c>
      <c r="O27" s="207">
        <v>4717.3807699999998</v>
      </c>
      <c r="P27" s="208">
        <v>7312.054048</v>
      </c>
      <c r="Q27" s="209">
        <v>6747.0274799999997</v>
      </c>
      <c r="R27" s="115"/>
    </row>
    <row r="28" spans="1:18" s="210" customFormat="1" ht="20.100000000000001" customHeight="1">
      <c r="A28" s="172"/>
      <c r="B28" s="206" t="s">
        <v>41</v>
      </c>
      <c r="C28" s="207">
        <v>3986.0926570000001</v>
      </c>
      <c r="D28" s="208">
        <v>284.158593</v>
      </c>
      <c r="E28" s="208">
        <v>0</v>
      </c>
      <c r="F28" s="207">
        <v>0</v>
      </c>
      <c r="G28" s="208">
        <v>0</v>
      </c>
      <c r="H28" s="208">
        <v>0</v>
      </c>
      <c r="I28" s="207">
        <v>0</v>
      </c>
      <c r="J28" s="208">
        <v>0</v>
      </c>
      <c r="K28" s="208">
        <v>0</v>
      </c>
      <c r="L28" s="207">
        <v>0</v>
      </c>
      <c r="M28" s="208">
        <v>0</v>
      </c>
      <c r="N28" s="208">
        <v>0</v>
      </c>
      <c r="O28" s="207">
        <v>3986.0926570000001</v>
      </c>
      <c r="P28" s="208">
        <v>284.158593</v>
      </c>
      <c r="Q28" s="209">
        <v>0</v>
      </c>
      <c r="R28" s="115"/>
    </row>
    <row r="29" spans="1:18" s="210" customFormat="1" ht="20.100000000000001" customHeight="1">
      <c r="A29" s="172"/>
      <c r="B29" s="206" t="s">
        <v>88</v>
      </c>
      <c r="C29" s="207">
        <v>27276.808247000001</v>
      </c>
      <c r="D29" s="208">
        <v>35208.388956000003</v>
      </c>
      <c r="E29" s="208">
        <v>34933.310687999998</v>
      </c>
      <c r="F29" s="207">
        <v>25649.992999999999</v>
      </c>
      <c r="G29" s="208">
        <v>33519.431745000002</v>
      </c>
      <c r="H29" s="208">
        <v>33233.053446999998</v>
      </c>
      <c r="I29" s="207">
        <v>1626.815247</v>
      </c>
      <c r="J29" s="208">
        <v>1623.4673439999999</v>
      </c>
      <c r="K29" s="208">
        <v>1635.5809509999999</v>
      </c>
      <c r="L29" s="207">
        <v>0</v>
      </c>
      <c r="M29" s="208">
        <v>0</v>
      </c>
      <c r="N29" s="208">
        <v>0</v>
      </c>
      <c r="O29" s="207">
        <v>0</v>
      </c>
      <c r="P29" s="208">
        <v>0</v>
      </c>
      <c r="Q29" s="209">
        <v>0</v>
      </c>
      <c r="R29" s="115"/>
    </row>
    <row r="30" spans="1:18" s="210" customFormat="1" ht="20.100000000000001" customHeight="1">
      <c r="A30" s="172"/>
      <c r="B30" s="206" t="s">
        <v>60</v>
      </c>
      <c r="C30" s="207">
        <v>14433.712976999999</v>
      </c>
      <c r="D30" s="208">
        <v>16266.381239</v>
      </c>
      <c r="E30" s="208">
        <v>18832.175347</v>
      </c>
      <c r="F30" s="207">
        <v>5316.0448299999998</v>
      </c>
      <c r="G30" s="208">
        <v>5025.3866289999996</v>
      </c>
      <c r="H30" s="208">
        <v>5272.5971810000001</v>
      </c>
      <c r="I30" s="207">
        <v>9112.9081069999993</v>
      </c>
      <c r="J30" s="208">
        <v>11147.144910999999</v>
      </c>
      <c r="K30" s="208">
        <v>13465.404666</v>
      </c>
      <c r="L30" s="207">
        <v>0</v>
      </c>
      <c r="M30" s="208">
        <v>0</v>
      </c>
      <c r="N30" s="208">
        <v>0</v>
      </c>
      <c r="O30" s="207">
        <v>4.76004</v>
      </c>
      <c r="P30" s="208">
        <v>88.940619999999996</v>
      </c>
      <c r="Q30" s="209">
        <v>89.231095999999994</v>
      </c>
      <c r="R30" s="115"/>
    </row>
    <row r="31" spans="1:18" s="210" customFormat="1" ht="20.100000000000001" customHeight="1">
      <c r="A31" s="172"/>
      <c r="B31" s="206" t="s">
        <v>36</v>
      </c>
      <c r="C31" s="207">
        <v>10671.408572</v>
      </c>
      <c r="D31" s="208">
        <v>8686.3268669999998</v>
      </c>
      <c r="E31" s="208">
        <v>5878.3035399999999</v>
      </c>
      <c r="F31" s="207">
        <v>0</v>
      </c>
      <c r="G31" s="208">
        <v>0</v>
      </c>
      <c r="H31" s="208">
        <v>0</v>
      </c>
      <c r="I31" s="207">
        <v>6425.5180479999999</v>
      </c>
      <c r="J31" s="208">
        <v>4903.787096</v>
      </c>
      <c r="K31" s="208">
        <v>5670.8232589999998</v>
      </c>
      <c r="L31" s="207">
        <v>0</v>
      </c>
      <c r="M31" s="208">
        <v>0</v>
      </c>
      <c r="N31" s="208">
        <v>0</v>
      </c>
      <c r="O31" s="207">
        <v>4245.8905240000004</v>
      </c>
      <c r="P31" s="208">
        <v>3782.5397710000002</v>
      </c>
      <c r="Q31" s="209">
        <v>207.48028099999999</v>
      </c>
      <c r="R31" s="115"/>
    </row>
    <row r="32" spans="1:18" s="210" customFormat="1" ht="20.100000000000001" customHeight="1">
      <c r="A32" s="172"/>
      <c r="B32" s="206" t="s">
        <v>29</v>
      </c>
      <c r="C32" s="207">
        <v>15466.14956</v>
      </c>
      <c r="D32" s="208">
        <v>19287.666556</v>
      </c>
      <c r="E32" s="208">
        <v>21333.860757999999</v>
      </c>
      <c r="F32" s="207">
        <v>12854.680587999999</v>
      </c>
      <c r="G32" s="208">
        <v>14897.433443</v>
      </c>
      <c r="H32" s="208">
        <v>16705.777860999999</v>
      </c>
      <c r="I32" s="207">
        <v>2591.4689720000001</v>
      </c>
      <c r="J32" s="208">
        <v>4070.157557</v>
      </c>
      <c r="K32" s="208">
        <v>4250.853658</v>
      </c>
      <c r="L32" s="207">
        <v>0</v>
      </c>
      <c r="M32" s="208">
        <v>0</v>
      </c>
      <c r="N32" s="208">
        <v>0</v>
      </c>
      <c r="O32" s="207">
        <v>20</v>
      </c>
      <c r="P32" s="208">
        <v>320.07555600000001</v>
      </c>
      <c r="Q32" s="209">
        <v>377.22923900000001</v>
      </c>
      <c r="R32" s="115"/>
    </row>
    <row r="33" spans="1:18" s="210" customFormat="1" ht="20.100000000000001" customHeight="1">
      <c r="A33" s="172"/>
      <c r="B33" s="206" t="s">
        <v>34</v>
      </c>
      <c r="C33" s="207">
        <v>16933.481731</v>
      </c>
      <c r="D33" s="208">
        <v>17566.288062</v>
      </c>
      <c r="E33" s="208">
        <v>17756.777145</v>
      </c>
      <c r="F33" s="207">
        <v>48.655929999999998</v>
      </c>
      <c r="G33" s="208">
        <v>97.720355999999995</v>
      </c>
      <c r="H33" s="208">
        <v>722.12940300000002</v>
      </c>
      <c r="I33" s="207">
        <v>1150.7792440000001</v>
      </c>
      <c r="J33" s="208">
        <v>275.06396000000001</v>
      </c>
      <c r="K33" s="208">
        <v>109.43356799999999</v>
      </c>
      <c r="L33" s="207">
        <v>9263.9927879999996</v>
      </c>
      <c r="M33" s="208">
        <v>9024.960556</v>
      </c>
      <c r="N33" s="208">
        <v>9021.8383329999997</v>
      </c>
      <c r="O33" s="207">
        <v>6470.0537690000001</v>
      </c>
      <c r="P33" s="208">
        <v>8168.5000970000001</v>
      </c>
      <c r="Q33" s="209">
        <v>7903.3326360000001</v>
      </c>
      <c r="R33" s="115"/>
    </row>
    <row r="34" spans="1:18" s="210" customFormat="1" ht="20.100000000000001" customHeight="1">
      <c r="A34" s="172"/>
      <c r="B34" s="206" t="s">
        <v>59</v>
      </c>
      <c r="C34" s="207">
        <v>16158.372450000001</v>
      </c>
      <c r="D34" s="208">
        <v>19981.948623</v>
      </c>
      <c r="E34" s="208">
        <v>19844.082365999999</v>
      </c>
      <c r="F34" s="207">
        <v>5161.6826769999998</v>
      </c>
      <c r="G34" s="208">
        <v>5719.1129170000004</v>
      </c>
      <c r="H34" s="208">
        <v>5741.9536710000002</v>
      </c>
      <c r="I34" s="207">
        <v>10996.689773</v>
      </c>
      <c r="J34" s="208">
        <v>14243.797447999999</v>
      </c>
      <c r="K34" s="208">
        <v>14083.109666</v>
      </c>
      <c r="L34" s="207">
        <v>0</v>
      </c>
      <c r="M34" s="208">
        <v>0</v>
      </c>
      <c r="N34" s="208">
        <v>0</v>
      </c>
      <c r="O34" s="207">
        <v>0</v>
      </c>
      <c r="P34" s="208">
        <v>0</v>
      </c>
      <c r="Q34" s="209">
        <v>0</v>
      </c>
      <c r="R34" s="115"/>
    </row>
    <row r="35" spans="1:18" s="210" customFormat="1" ht="20.100000000000001" customHeight="1">
      <c r="A35" s="172"/>
      <c r="B35" s="206" t="s">
        <v>45</v>
      </c>
      <c r="C35" s="207">
        <v>10160.567273000001</v>
      </c>
      <c r="D35" s="208">
        <v>11693.647829</v>
      </c>
      <c r="E35" s="208">
        <v>11727.729272</v>
      </c>
      <c r="F35" s="207">
        <v>913.43256099999996</v>
      </c>
      <c r="G35" s="208">
        <v>1512.794864</v>
      </c>
      <c r="H35" s="208">
        <v>1825.4216859999999</v>
      </c>
      <c r="I35" s="207">
        <v>6224.3381980000004</v>
      </c>
      <c r="J35" s="208">
        <v>7687.7031479999996</v>
      </c>
      <c r="K35" s="208">
        <v>7315.1674290000001</v>
      </c>
      <c r="L35" s="207">
        <v>0</v>
      </c>
      <c r="M35" s="208">
        <v>0</v>
      </c>
      <c r="N35" s="208">
        <v>0</v>
      </c>
      <c r="O35" s="207">
        <v>3022.7965140000001</v>
      </c>
      <c r="P35" s="208">
        <v>2492.8215530000002</v>
      </c>
      <c r="Q35" s="209">
        <v>2586.810907</v>
      </c>
      <c r="R35" s="115"/>
    </row>
    <row r="36" spans="1:18" s="210" customFormat="1" ht="20.100000000000001" customHeight="1">
      <c r="A36" s="172"/>
      <c r="B36" s="206" t="s">
        <v>32</v>
      </c>
      <c r="C36" s="207">
        <v>2621.6784699999998</v>
      </c>
      <c r="D36" s="208">
        <v>4667.0222530000001</v>
      </c>
      <c r="E36" s="208">
        <v>4975.5246609999995</v>
      </c>
      <c r="F36" s="207">
        <v>738.93334700000003</v>
      </c>
      <c r="G36" s="208">
        <v>1295.7164359999999</v>
      </c>
      <c r="H36" s="208">
        <v>1656.8393980000001</v>
      </c>
      <c r="I36" s="207">
        <v>1728.5830109999999</v>
      </c>
      <c r="J36" s="208">
        <v>3176.599095</v>
      </c>
      <c r="K36" s="208">
        <v>3079.932836</v>
      </c>
      <c r="L36" s="207">
        <v>71.135295999999997</v>
      </c>
      <c r="M36" s="208">
        <v>5.0105899999999997</v>
      </c>
      <c r="N36" s="208">
        <v>5.0141439999999999</v>
      </c>
      <c r="O36" s="207">
        <v>83.026815999999997</v>
      </c>
      <c r="P36" s="208">
        <v>189.69613200000001</v>
      </c>
      <c r="Q36" s="209">
        <v>233.738283</v>
      </c>
      <c r="R36" s="115"/>
    </row>
    <row r="37" spans="1:18" s="210" customFormat="1" ht="20.100000000000001" customHeight="1">
      <c r="A37" s="172"/>
      <c r="B37" s="206" t="s">
        <v>44</v>
      </c>
      <c r="C37" s="207">
        <v>9930.4106599999996</v>
      </c>
      <c r="D37" s="208">
        <v>13260.255528000002</v>
      </c>
      <c r="E37" s="208">
        <v>13151.944678</v>
      </c>
      <c r="F37" s="207">
        <v>1911.7480310000001</v>
      </c>
      <c r="G37" s="208">
        <v>1982.799859</v>
      </c>
      <c r="H37" s="208">
        <v>2195.0888190000001</v>
      </c>
      <c r="I37" s="207">
        <v>6465.9307509999999</v>
      </c>
      <c r="J37" s="208">
        <v>9000.2080139999998</v>
      </c>
      <c r="K37" s="208">
        <v>9233.9990300000009</v>
      </c>
      <c r="L37" s="207">
        <v>1239.2671600000001</v>
      </c>
      <c r="M37" s="208">
        <v>1204.5999999999999</v>
      </c>
      <c r="N37" s="208">
        <v>1205.161333</v>
      </c>
      <c r="O37" s="207">
        <v>313.464718</v>
      </c>
      <c r="P37" s="208">
        <v>1072.647655</v>
      </c>
      <c r="Q37" s="209">
        <v>517.69549600000005</v>
      </c>
      <c r="R37" s="115"/>
    </row>
    <row r="38" spans="1:18" s="210" customFormat="1" ht="20.100000000000001" customHeight="1">
      <c r="A38" s="172"/>
      <c r="B38" s="206" t="s">
        <v>31</v>
      </c>
      <c r="C38" s="207">
        <v>7286.4836700000005</v>
      </c>
      <c r="D38" s="208">
        <v>8780.8457710000002</v>
      </c>
      <c r="E38" s="208">
        <v>8989.8144219999995</v>
      </c>
      <c r="F38" s="207">
        <v>129.99420499999999</v>
      </c>
      <c r="G38" s="208">
        <v>143.182377</v>
      </c>
      <c r="H38" s="208">
        <v>96.709142999999997</v>
      </c>
      <c r="I38" s="207">
        <v>1892.1252669999999</v>
      </c>
      <c r="J38" s="208">
        <v>3178.5296779999999</v>
      </c>
      <c r="K38" s="208">
        <v>3412.5594120000001</v>
      </c>
      <c r="L38" s="207">
        <v>0</v>
      </c>
      <c r="M38" s="208">
        <v>0</v>
      </c>
      <c r="N38" s="208">
        <v>0</v>
      </c>
      <c r="O38" s="207">
        <v>5264.3641980000002</v>
      </c>
      <c r="P38" s="208">
        <v>5459.1337160000003</v>
      </c>
      <c r="Q38" s="209">
        <v>5480.5458669999998</v>
      </c>
      <c r="R38" s="115"/>
    </row>
    <row r="39" spans="1:18" s="210" customFormat="1" ht="20.100000000000001" customHeight="1">
      <c r="A39" s="172"/>
      <c r="B39" s="206" t="s">
        <v>52</v>
      </c>
      <c r="C39" s="207">
        <v>6332.5071600000001</v>
      </c>
      <c r="D39" s="208">
        <v>7551.2528480000001</v>
      </c>
      <c r="E39" s="208">
        <v>7755.6671269999997</v>
      </c>
      <c r="F39" s="207">
        <v>1476.4252839999999</v>
      </c>
      <c r="G39" s="208">
        <v>2395.0408360000001</v>
      </c>
      <c r="H39" s="208">
        <v>2392.660625</v>
      </c>
      <c r="I39" s="207">
        <v>4352.085043</v>
      </c>
      <c r="J39" s="208">
        <v>4677.9172639999997</v>
      </c>
      <c r="K39" s="208">
        <v>4909.5898349999998</v>
      </c>
      <c r="L39" s="207">
        <v>0</v>
      </c>
      <c r="M39" s="208">
        <v>0</v>
      </c>
      <c r="N39" s="208">
        <v>0</v>
      </c>
      <c r="O39" s="207">
        <v>503.99683299999998</v>
      </c>
      <c r="P39" s="208">
        <v>477.98747400000002</v>
      </c>
      <c r="Q39" s="209">
        <v>452.96495900000002</v>
      </c>
      <c r="R39" s="115"/>
    </row>
    <row r="40" spans="1:18" s="210" customFormat="1" ht="20.100000000000001" customHeight="1">
      <c r="A40" s="172"/>
      <c r="B40" s="206" t="s">
        <v>39</v>
      </c>
      <c r="C40" s="207">
        <v>4861.793259</v>
      </c>
      <c r="D40" s="208">
        <v>6028.617628</v>
      </c>
      <c r="E40" s="208">
        <v>6079.8344559999996</v>
      </c>
      <c r="F40" s="207">
        <v>5.9999999999999995E-4</v>
      </c>
      <c r="G40" s="208">
        <v>0.463671</v>
      </c>
      <c r="H40" s="208">
        <v>0.33700000000000002</v>
      </c>
      <c r="I40" s="207">
        <v>2051.4467610000002</v>
      </c>
      <c r="J40" s="208">
        <v>3588.8417949999998</v>
      </c>
      <c r="K40" s="208">
        <v>3657.536779</v>
      </c>
      <c r="L40" s="207">
        <v>2402.9111109999999</v>
      </c>
      <c r="M40" s="208">
        <v>2403.0723330000001</v>
      </c>
      <c r="N40" s="208">
        <v>2404.4920000000002</v>
      </c>
      <c r="O40" s="207">
        <v>407.43478699999997</v>
      </c>
      <c r="P40" s="208">
        <v>36.239829</v>
      </c>
      <c r="Q40" s="209">
        <v>17.468677</v>
      </c>
      <c r="R40" s="115"/>
    </row>
    <row r="41" spans="1:18" s="210" customFormat="1" ht="20.100000000000001" customHeight="1">
      <c r="A41" s="172"/>
      <c r="B41" s="206" t="s">
        <v>157</v>
      </c>
      <c r="C41" s="207">
        <v>2405.9224509999999</v>
      </c>
      <c r="D41" s="208">
        <v>3213.3797890000001</v>
      </c>
      <c r="E41" s="208">
        <v>3064.8042460000001</v>
      </c>
      <c r="F41" s="207">
        <v>1138.225152</v>
      </c>
      <c r="G41" s="208">
        <v>997.58364099999994</v>
      </c>
      <c r="H41" s="208">
        <v>947.73264700000004</v>
      </c>
      <c r="I41" s="207">
        <v>1026.8654120000001</v>
      </c>
      <c r="J41" s="208">
        <v>1733.1115789999999</v>
      </c>
      <c r="K41" s="208">
        <v>1635.452387</v>
      </c>
      <c r="L41" s="207">
        <v>0</v>
      </c>
      <c r="M41" s="208">
        <v>0</v>
      </c>
      <c r="N41" s="208">
        <v>0</v>
      </c>
      <c r="O41" s="207">
        <v>240.83188699999999</v>
      </c>
      <c r="P41" s="208">
        <v>482.68456900000001</v>
      </c>
      <c r="Q41" s="209">
        <v>481.619212</v>
      </c>
      <c r="R41" s="115"/>
    </row>
    <row r="42" spans="1:18" s="210" customFormat="1" ht="20.100000000000001" customHeight="1">
      <c r="A42" s="172"/>
      <c r="B42" s="206" t="s">
        <v>136</v>
      </c>
      <c r="C42" s="207">
        <v>4303.862169</v>
      </c>
      <c r="D42" s="208">
        <v>5783.0799879999995</v>
      </c>
      <c r="E42" s="208">
        <v>6170.8818149999997</v>
      </c>
      <c r="F42" s="207">
        <v>180.32041100000001</v>
      </c>
      <c r="G42" s="208">
        <v>304.688559</v>
      </c>
      <c r="H42" s="208">
        <v>456.93588</v>
      </c>
      <c r="I42" s="207">
        <v>2798.1177389999998</v>
      </c>
      <c r="J42" s="208">
        <v>4559.3091400000003</v>
      </c>
      <c r="K42" s="208">
        <v>4814.0340059999999</v>
      </c>
      <c r="L42" s="207">
        <v>0</v>
      </c>
      <c r="M42" s="208">
        <v>0</v>
      </c>
      <c r="N42" s="208">
        <v>0</v>
      </c>
      <c r="O42" s="207">
        <v>1325.424019</v>
      </c>
      <c r="P42" s="208">
        <v>919.08228899999995</v>
      </c>
      <c r="Q42" s="209">
        <v>899.91192899999999</v>
      </c>
      <c r="R42" s="115"/>
    </row>
    <row r="43" spans="1:18" s="210" customFormat="1" ht="20.100000000000001" customHeight="1">
      <c r="A43" s="172"/>
      <c r="B43" s="206" t="s">
        <v>79</v>
      </c>
      <c r="C43" s="207">
        <v>3627.048487</v>
      </c>
      <c r="D43" s="208">
        <v>4240.0636279999999</v>
      </c>
      <c r="E43" s="208">
        <v>4561.6538419999997</v>
      </c>
      <c r="F43" s="207">
        <v>247.13163499999999</v>
      </c>
      <c r="G43" s="208">
        <v>190.93505999999999</v>
      </c>
      <c r="H43" s="208">
        <v>152.60147000000001</v>
      </c>
      <c r="I43" s="207">
        <v>1961.032743</v>
      </c>
      <c r="J43" s="208">
        <v>2310.8439360000002</v>
      </c>
      <c r="K43" s="208">
        <v>2400.5331529999999</v>
      </c>
      <c r="L43" s="207">
        <v>0</v>
      </c>
      <c r="M43" s="208">
        <v>0</v>
      </c>
      <c r="N43" s="208">
        <v>0</v>
      </c>
      <c r="O43" s="207">
        <v>1418.8841090000001</v>
      </c>
      <c r="P43" s="208">
        <v>1738.034449</v>
      </c>
      <c r="Q43" s="209">
        <v>2008.2688909999999</v>
      </c>
      <c r="R43" s="115"/>
    </row>
    <row r="44" spans="1:18" s="210" customFormat="1" ht="20.100000000000001" customHeight="1">
      <c r="A44" s="172"/>
      <c r="B44" s="206" t="s">
        <v>43</v>
      </c>
      <c r="C44" s="207">
        <v>3318.4243079999997</v>
      </c>
      <c r="D44" s="208">
        <v>3439.2213919999999</v>
      </c>
      <c r="E44" s="208">
        <v>3320.5453339999999</v>
      </c>
      <c r="F44" s="207">
        <v>0</v>
      </c>
      <c r="G44" s="208">
        <v>0</v>
      </c>
      <c r="H44" s="208">
        <v>0</v>
      </c>
      <c r="I44" s="207">
        <v>1194.410877</v>
      </c>
      <c r="J44" s="208">
        <v>1436.033019</v>
      </c>
      <c r="K44" s="208">
        <v>1316.453628</v>
      </c>
      <c r="L44" s="207">
        <v>2003.001667</v>
      </c>
      <c r="M44" s="208">
        <v>1000.8133329999999</v>
      </c>
      <c r="N44" s="208">
        <v>1001.225</v>
      </c>
      <c r="O44" s="207">
        <v>121.011764</v>
      </c>
      <c r="P44" s="208">
        <v>1001.132619</v>
      </c>
      <c r="Q44" s="209">
        <v>1001.6208329999999</v>
      </c>
      <c r="R44" s="115"/>
    </row>
    <row r="45" spans="1:18" s="210" customFormat="1" ht="20.100000000000001" customHeight="1">
      <c r="A45" s="172"/>
      <c r="B45" s="206" t="s">
        <v>130</v>
      </c>
      <c r="C45" s="207">
        <v>3866.4888770000002</v>
      </c>
      <c r="D45" s="208">
        <v>4166.2916737900005</v>
      </c>
      <c r="E45" s="208">
        <v>4091.7683470299999</v>
      </c>
      <c r="F45" s="207">
        <v>18.054047000000001</v>
      </c>
      <c r="G45" s="208">
        <v>82.099196759999998</v>
      </c>
      <c r="H45" s="208">
        <v>105.27490007</v>
      </c>
      <c r="I45" s="207">
        <v>561.47799299999997</v>
      </c>
      <c r="J45" s="208">
        <v>1290.89338718</v>
      </c>
      <c r="K45" s="208">
        <v>1209.1551035499999</v>
      </c>
      <c r="L45" s="207">
        <v>0</v>
      </c>
      <c r="M45" s="208">
        <v>0</v>
      </c>
      <c r="N45" s="208">
        <v>0</v>
      </c>
      <c r="O45" s="207">
        <v>3286.9568370000002</v>
      </c>
      <c r="P45" s="208">
        <v>2793.2990898500002</v>
      </c>
      <c r="Q45" s="209">
        <v>2777.3383434100001</v>
      </c>
      <c r="R45" s="115"/>
    </row>
    <row r="46" spans="1:18" s="210" customFormat="1" ht="20.100000000000001" customHeight="1">
      <c r="A46" s="172"/>
      <c r="B46" s="206" t="s">
        <v>42</v>
      </c>
      <c r="C46" s="207">
        <v>2768.822866</v>
      </c>
      <c r="D46" s="208">
        <v>3473.8199009999998</v>
      </c>
      <c r="E46" s="208">
        <v>3545.3643860000002</v>
      </c>
      <c r="F46" s="207">
        <v>314.25030700000002</v>
      </c>
      <c r="G46" s="208">
        <v>261.08814999999998</v>
      </c>
      <c r="H46" s="208">
        <v>246.52040700000001</v>
      </c>
      <c r="I46" s="207">
        <v>2128.6564330000001</v>
      </c>
      <c r="J46" s="208">
        <v>2704.057808</v>
      </c>
      <c r="K46" s="208">
        <v>2752.530248</v>
      </c>
      <c r="L46" s="207">
        <v>0</v>
      </c>
      <c r="M46" s="208">
        <v>0</v>
      </c>
      <c r="N46" s="208">
        <v>0</v>
      </c>
      <c r="O46" s="207">
        <v>325.91612600000002</v>
      </c>
      <c r="P46" s="208">
        <v>507.80491599999999</v>
      </c>
      <c r="Q46" s="209">
        <v>545.442544</v>
      </c>
      <c r="R46" s="115"/>
    </row>
    <row r="47" spans="1:18" s="210" customFormat="1" ht="20.100000000000001" customHeight="1">
      <c r="A47" s="172"/>
      <c r="B47" s="206" t="s">
        <v>214</v>
      </c>
      <c r="C47" s="207" t="s">
        <v>89</v>
      </c>
      <c r="D47" s="208">
        <v>3158.2890699999998</v>
      </c>
      <c r="E47" s="208">
        <v>3132.7516989999999</v>
      </c>
      <c r="F47" s="207" t="s">
        <v>89</v>
      </c>
      <c r="G47" s="208">
        <v>0</v>
      </c>
      <c r="H47" s="208">
        <v>0</v>
      </c>
      <c r="I47" s="207" t="s">
        <v>89</v>
      </c>
      <c r="J47" s="208">
        <v>0</v>
      </c>
      <c r="K47" s="208">
        <v>0</v>
      </c>
      <c r="L47" s="207" t="s">
        <v>89</v>
      </c>
      <c r="M47" s="208">
        <v>0</v>
      </c>
      <c r="N47" s="208">
        <v>0</v>
      </c>
      <c r="O47" s="207" t="s">
        <v>89</v>
      </c>
      <c r="P47" s="208">
        <v>3158.2890699999998</v>
      </c>
      <c r="Q47" s="209">
        <v>3132.7516989999999</v>
      </c>
      <c r="R47" s="115"/>
    </row>
    <row r="48" spans="1:18" s="210" customFormat="1" ht="20.100000000000001" customHeight="1">
      <c r="A48" s="172"/>
      <c r="B48" s="206" t="s">
        <v>28</v>
      </c>
      <c r="C48" s="207">
        <v>0</v>
      </c>
      <c r="D48" s="208">
        <v>0</v>
      </c>
      <c r="E48" s="208">
        <v>0</v>
      </c>
      <c r="F48" s="207">
        <v>0</v>
      </c>
      <c r="G48" s="208">
        <v>0</v>
      </c>
      <c r="H48" s="208">
        <v>0</v>
      </c>
      <c r="I48" s="207">
        <v>0</v>
      </c>
      <c r="J48" s="208">
        <v>0</v>
      </c>
      <c r="K48" s="208">
        <v>0</v>
      </c>
      <c r="L48" s="207">
        <v>0</v>
      </c>
      <c r="M48" s="208">
        <v>0</v>
      </c>
      <c r="N48" s="208">
        <v>0</v>
      </c>
      <c r="O48" s="207">
        <v>0</v>
      </c>
      <c r="P48" s="208">
        <v>0</v>
      </c>
      <c r="Q48" s="209">
        <v>0</v>
      </c>
      <c r="R48" s="115"/>
    </row>
    <row r="49" spans="1:18" s="210" customFormat="1" ht="20.100000000000001" customHeight="1">
      <c r="A49" s="172"/>
      <c r="B49" s="206" t="s">
        <v>213</v>
      </c>
      <c r="C49" s="207" t="s">
        <v>89</v>
      </c>
      <c r="D49" s="208">
        <v>1042.1996340000001</v>
      </c>
      <c r="E49" s="208">
        <v>1713.753993</v>
      </c>
      <c r="F49" s="207" t="s">
        <v>89</v>
      </c>
      <c r="G49" s="208">
        <v>874.90928299999996</v>
      </c>
      <c r="H49" s="208">
        <v>1293.0480789999999</v>
      </c>
      <c r="I49" s="207" t="s">
        <v>89</v>
      </c>
      <c r="J49" s="208">
        <v>3.87039</v>
      </c>
      <c r="K49" s="208">
        <v>73.639977000000002</v>
      </c>
      <c r="L49" s="207" t="s">
        <v>89</v>
      </c>
      <c r="M49" s="208">
        <v>0</v>
      </c>
      <c r="N49" s="208">
        <v>0</v>
      </c>
      <c r="O49" s="207" t="s">
        <v>89</v>
      </c>
      <c r="P49" s="208">
        <v>163.419961</v>
      </c>
      <c r="Q49" s="209">
        <v>347.06593700000002</v>
      </c>
      <c r="R49" s="115"/>
    </row>
    <row r="50" spans="1:18" s="210" customFormat="1" ht="20.100000000000001" customHeight="1">
      <c r="A50" s="172"/>
      <c r="B50" s="206" t="s">
        <v>156</v>
      </c>
      <c r="C50" s="207">
        <v>1454.668363</v>
      </c>
      <c r="D50" s="208">
        <v>2302.8261130000001</v>
      </c>
      <c r="E50" s="208">
        <v>2254.4138359999997</v>
      </c>
      <c r="F50" s="207">
        <v>38.685428000000002</v>
      </c>
      <c r="G50" s="208">
        <v>36.192990999999999</v>
      </c>
      <c r="H50" s="208">
        <v>52.087735000000002</v>
      </c>
      <c r="I50" s="207">
        <v>276.58653199999998</v>
      </c>
      <c r="J50" s="208">
        <v>530.22055899999998</v>
      </c>
      <c r="K50" s="208">
        <v>570.26421900000003</v>
      </c>
      <c r="L50" s="207">
        <v>0</v>
      </c>
      <c r="M50" s="208">
        <v>0</v>
      </c>
      <c r="N50" s="208">
        <v>0</v>
      </c>
      <c r="O50" s="207">
        <v>1139.396403</v>
      </c>
      <c r="P50" s="208">
        <v>1736.4125630000001</v>
      </c>
      <c r="Q50" s="209">
        <v>1632.061882</v>
      </c>
      <c r="R50" s="115"/>
    </row>
    <row r="51" spans="1:18" s="210" customFormat="1" ht="20.100000000000001" customHeight="1">
      <c r="A51" s="172"/>
      <c r="B51" s="206" t="s">
        <v>211</v>
      </c>
      <c r="C51" s="207" t="s">
        <v>89</v>
      </c>
      <c r="D51" s="208">
        <v>0</v>
      </c>
      <c r="E51" s="208">
        <v>0</v>
      </c>
      <c r="F51" s="207" t="s">
        <v>89</v>
      </c>
      <c r="G51" s="208">
        <v>0</v>
      </c>
      <c r="H51" s="208">
        <v>0</v>
      </c>
      <c r="I51" s="207" t="s">
        <v>89</v>
      </c>
      <c r="J51" s="208">
        <v>0</v>
      </c>
      <c r="K51" s="208">
        <v>0</v>
      </c>
      <c r="L51" s="207" t="s">
        <v>89</v>
      </c>
      <c r="M51" s="208">
        <v>0</v>
      </c>
      <c r="N51" s="208">
        <v>0</v>
      </c>
      <c r="O51" s="207" t="s">
        <v>89</v>
      </c>
      <c r="P51" s="208">
        <v>0</v>
      </c>
      <c r="Q51" s="209">
        <v>0</v>
      </c>
      <c r="R51" s="115"/>
    </row>
    <row r="52" spans="1:18" s="210" customFormat="1" ht="20.100000000000001" customHeight="1">
      <c r="A52" s="172"/>
      <c r="B52" s="206" t="s">
        <v>30</v>
      </c>
      <c r="C52" s="207">
        <v>207.293654</v>
      </c>
      <c r="D52" s="208">
        <v>251.237426</v>
      </c>
      <c r="E52" s="208">
        <v>260.94393400000001</v>
      </c>
      <c r="F52" s="207">
        <v>0</v>
      </c>
      <c r="G52" s="208">
        <v>0</v>
      </c>
      <c r="H52" s="208">
        <v>0</v>
      </c>
      <c r="I52" s="207">
        <v>207.293654</v>
      </c>
      <c r="J52" s="208">
        <v>241.071482</v>
      </c>
      <c r="K52" s="208">
        <v>251.28794500000001</v>
      </c>
      <c r="L52" s="207">
        <v>0</v>
      </c>
      <c r="M52" s="208">
        <v>0</v>
      </c>
      <c r="N52" s="208">
        <v>0</v>
      </c>
      <c r="O52" s="207">
        <v>0</v>
      </c>
      <c r="P52" s="208">
        <v>10.165944</v>
      </c>
      <c r="Q52" s="209">
        <v>9.6559889999999999</v>
      </c>
      <c r="R52" s="115"/>
    </row>
    <row r="53" spans="1:18" s="210" customFormat="1" ht="20.100000000000001" customHeight="1">
      <c r="A53" s="172"/>
      <c r="B53" s="206" t="s">
        <v>137</v>
      </c>
      <c r="C53" s="207">
        <v>42.566434999999998</v>
      </c>
      <c r="D53" s="208">
        <v>18.441977999999999</v>
      </c>
      <c r="E53" s="208">
        <v>19.542484999999999</v>
      </c>
      <c r="F53" s="207">
        <v>21.383617000000001</v>
      </c>
      <c r="G53" s="208">
        <v>16.370774000000001</v>
      </c>
      <c r="H53" s="208">
        <v>16.261914000000001</v>
      </c>
      <c r="I53" s="207">
        <v>21.182818000000001</v>
      </c>
      <c r="J53" s="208">
        <v>2.0712039999999998</v>
      </c>
      <c r="K53" s="208">
        <v>3.2805710000000001</v>
      </c>
      <c r="L53" s="207">
        <v>0</v>
      </c>
      <c r="M53" s="208">
        <v>0</v>
      </c>
      <c r="N53" s="208">
        <v>0</v>
      </c>
      <c r="O53" s="207">
        <v>0</v>
      </c>
      <c r="P53" s="208">
        <v>0</v>
      </c>
      <c r="Q53" s="209">
        <v>0</v>
      </c>
      <c r="R53" s="115"/>
    </row>
    <row r="54" spans="1:18" s="210" customFormat="1" ht="20.100000000000001" customHeight="1">
      <c r="A54" s="172"/>
      <c r="B54" s="206" t="s">
        <v>212</v>
      </c>
      <c r="C54" s="207">
        <v>0.44652199999999997</v>
      </c>
      <c r="D54" s="208">
        <v>0.49974800000000003</v>
      </c>
      <c r="E54" s="208">
        <v>0.73457300000000003</v>
      </c>
      <c r="F54" s="207">
        <v>0.44652199999999997</v>
      </c>
      <c r="G54" s="208">
        <v>0.49974800000000003</v>
      </c>
      <c r="H54" s="208">
        <v>0.73457300000000003</v>
      </c>
      <c r="I54" s="207">
        <v>0</v>
      </c>
      <c r="J54" s="208">
        <v>0</v>
      </c>
      <c r="K54" s="208">
        <v>0</v>
      </c>
      <c r="L54" s="207">
        <v>0</v>
      </c>
      <c r="M54" s="208">
        <v>0</v>
      </c>
      <c r="N54" s="208">
        <v>0</v>
      </c>
      <c r="O54" s="207">
        <v>0</v>
      </c>
      <c r="P54" s="208">
        <v>0</v>
      </c>
      <c r="Q54" s="209">
        <v>0</v>
      </c>
      <c r="R54" s="115"/>
    </row>
    <row r="55" spans="1:18" s="210" customFormat="1" ht="20.100000000000001" customHeight="1">
      <c r="A55" s="172"/>
      <c r="B55" s="206" t="s">
        <v>49</v>
      </c>
      <c r="C55" s="207">
        <v>5427.0025459999997</v>
      </c>
      <c r="D55" s="208" t="s">
        <v>89</v>
      </c>
      <c r="E55" s="208" t="s">
        <v>89</v>
      </c>
      <c r="F55" s="207">
        <v>1496.9251489999999</v>
      </c>
      <c r="G55" s="208" t="s">
        <v>89</v>
      </c>
      <c r="H55" s="208" t="s">
        <v>89</v>
      </c>
      <c r="I55" s="207">
        <v>3930.077397</v>
      </c>
      <c r="J55" s="208" t="s">
        <v>89</v>
      </c>
      <c r="K55" s="208" t="s">
        <v>89</v>
      </c>
      <c r="L55" s="207">
        <v>0</v>
      </c>
      <c r="M55" s="208" t="s">
        <v>89</v>
      </c>
      <c r="N55" s="208" t="s">
        <v>89</v>
      </c>
      <c r="O55" s="207">
        <v>0</v>
      </c>
      <c r="P55" s="208" t="s">
        <v>89</v>
      </c>
      <c r="Q55" s="209" t="s">
        <v>89</v>
      </c>
      <c r="R55" s="115"/>
    </row>
    <row r="56" spans="1:18" s="210" customFormat="1" ht="9.9499999999999993" customHeight="1">
      <c r="A56" s="172"/>
      <c r="B56" s="211"/>
      <c r="C56" s="212"/>
      <c r="D56" s="213"/>
      <c r="E56" s="214"/>
      <c r="F56" s="216"/>
      <c r="G56" s="215"/>
      <c r="H56" s="217"/>
      <c r="I56" s="216"/>
      <c r="J56" s="215"/>
      <c r="K56" s="217"/>
      <c r="L56" s="216"/>
      <c r="M56" s="215"/>
      <c r="N56" s="217"/>
      <c r="O56" s="216"/>
      <c r="P56" s="215"/>
      <c r="Q56" s="217"/>
      <c r="R56" s="115"/>
    </row>
    <row r="57" spans="1:18" s="210" customFormat="1" ht="15.75">
      <c r="B57" s="462"/>
      <c r="I57" s="463"/>
      <c r="J57" s="463"/>
      <c r="K57" s="463"/>
      <c r="L57" s="463"/>
      <c r="M57" s="463"/>
      <c r="N57" s="463"/>
      <c r="O57" s="463"/>
      <c r="P57" s="463"/>
      <c r="Q57" s="463"/>
      <c r="R57" s="115"/>
    </row>
    <row r="58" spans="1:18" s="210" customFormat="1" ht="15.75">
      <c r="B58" s="641" t="s">
        <v>373</v>
      </c>
      <c r="C58" s="641"/>
      <c r="D58" s="641"/>
      <c r="E58" s="641"/>
      <c r="F58" s="641"/>
      <c r="G58" s="641"/>
      <c r="R58" s="115"/>
    </row>
    <row r="59" spans="1:18" ht="20.100000000000001" customHeight="1">
      <c r="C59" s="413"/>
      <c r="D59" s="413"/>
      <c r="E59" s="413"/>
      <c r="F59" s="413"/>
      <c r="G59" s="413"/>
      <c r="H59" s="413"/>
      <c r="I59" s="413"/>
      <c r="J59" s="413"/>
      <c r="K59" s="413"/>
      <c r="L59" s="413"/>
      <c r="M59" s="413"/>
      <c r="N59" s="413"/>
      <c r="O59" s="413"/>
      <c r="P59" s="413"/>
      <c r="Q59" s="413"/>
    </row>
    <row r="60" spans="1:18" ht="20.100000000000001" customHeight="1">
      <c r="B60" s="220"/>
      <c r="F60" s="220"/>
      <c r="G60" s="220"/>
      <c r="H60" s="221"/>
      <c r="I60" s="221"/>
      <c r="J60" s="221"/>
      <c r="K60" s="221"/>
      <c r="L60" s="221"/>
      <c r="M60" s="221"/>
      <c r="N60" s="221"/>
      <c r="R60" s="222"/>
    </row>
    <row r="61" spans="1:18" ht="20.100000000000001" customHeight="1">
      <c r="B61" s="71"/>
      <c r="R61" s="222"/>
    </row>
    <row r="62" spans="1:18">
      <c r="B62" s="54"/>
    </row>
    <row r="63" spans="1:18"/>
    <row r="64" spans="1:18"/>
    <row r="65"/>
    <row r="66"/>
    <row r="67"/>
    <row r="68"/>
    <row r="69"/>
    <row r="70"/>
    <row r="71"/>
    <row r="72"/>
    <row r="73"/>
    <row r="74"/>
    <row r="75"/>
    <row r="76"/>
  </sheetData>
  <mergeCells count="5">
    <mergeCell ref="C5:E5"/>
    <mergeCell ref="F5:H5"/>
    <mergeCell ref="I5:K5"/>
    <mergeCell ref="L5:N5"/>
    <mergeCell ref="O5:Q5"/>
  </mergeCells>
  <printOptions verticalCentered="1"/>
  <pageMargins left="0.59055118110236227" right="0" top="0" bottom="0" header="0" footer="0"/>
  <pageSetup scale="68"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DR59"/>
  <sheetViews>
    <sheetView showGridLines="0" zoomScale="55" zoomScaleNormal="55" workbookViewId="0">
      <pane xSplit="2" ySplit="6" topLeftCell="C7" activePane="bottomRight" state="frozen"/>
      <selection sqref="A1:IV1"/>
      <selection pane="topRight" sqref="A1:IV1"/>
      <selection pane="bottomLeft" sqref="A1:IV1"/>
      <selection pane="bottomRight" activeCell="C7" sqref="C7"/>
    </sheetView>
  </sheetViews>
  <sheetFormatPr baseColWidth="10" defaultColWidth="0" defaultRowHeight="13.5" zeroHeight="1"/>
  <cols>
    <col min="1" max="1" width="5.7109375" style="108" customWidth="1"/>
    <col min="2" max="2" width="39.85546875" style="67" customWidth="1"/>
    <col min="3" max="20" width="16.7109375" style="67" customWidth="1"/>
    <col min="21" max="24" width="16.7109375" style="54" customWidth="1"/>
    <col min="25" max="44" width="16.7109375" style="67" customWidth="1"/>
    <col min="45" max="46" width="16.7109375" style="108" customWidth="1"/>
    <col min="47" max="50" width="16.7109375" style="67" customWidth="1"/>
    <col min="51" max="52" width="16.7109375" style="132" customWidth="1"/>
    <col min="53" max="60" width="16.7109375" style="67" customWidth="1"/>
    <col min="61" max="90" width="16.7109375" style="108" customWidth="1"/>
    <col min="91" max="96" width="16.7109375" style="54" customWidth="1"/>
    <col min="97" max="116" width="16.7109375" style="108" customWidth="1"/>
    <col min="117" max="117" width="6.7109375" style="108" customWidth="1"/>
    <col min="118" max="122" width="0" style="108" hidden="1" customWidth="1"/>
    <col min="123" max="16384" width="11.42578125" style="108" hidden="1"/>
  </cols>
  <sheetData>
    <row r="1" spans="2:117" ht="95.1" customHeight="1"/>
    <row r="2" spans="2:117" s="297" customFormat="1" ht="28.5" customHeight="1">
      <c r="B2" s="345" t="s">
        <v>101</v>
      </c>
      <c r="C2" s="310"/>
      <c r="D2" s="310"/>
      <c r="F2" s="310"/>
      <c r="G2" s="310"/>
      <c r="H2" s="310"/>
      <c r="I2" s="310"/>
      <c r="J2" s="310"/>
      <c r="K2" s="310"/>
      <c r="L2" s="310"/>
      <c r="M2" s="310"/>
      <c r="N2" s="310"/>
      <c r="O2" s="310"/>
      <c r="P2" s="310"/>
      <c r="Q2" s="310"/>
      <c r="R2" s="310"/>
      <c r="S2" s="310"/>
      <c r="T2" s="310"/>
      <c r="U2" s="304"/>
      <c r="V2" s="311"/>
      <c r="W2" s="304"/>
      <c r="X2" s="304"/>
      <c r="Y2" s="310"/>
      <c r="Z2" s="310"/>
      <c r="AA2" s="310"/>
      <c r="AB2" s="310"/>
      <c r="AC2" s="310"/>
      <c r="AD2" s="310"/>
      <c r="AE2" s="310"/>
      <c r="AF2" s="310"/>
      <c r="AG2" s="310"/>
      <c r="AH2" s="310"/>
      <c r="AI2" s="310"/>
      <c r="AJ2" s="310"/>
      <c r="AK2" s="310"/>
      <c r="AL2" s="310"/>
      <c r="AM2" s="310"/>
      <c r="AN2" s="310"/>
      <c r="AO2" s="310"/>
      <c r="AP2" s="310"/>
      <c r="AQ2" s="310"/>
      <c r="AR2" s="310"/>
      <c r="AS2" s="310"/>
      <c r="AT2" s="310"/>
      <c r="AU2" s="310"/>
      <c r="AV2" s="310"/>
      <c r="AW2" s="310"/>
      <c r="AX2" s="310"/>
      <c r="AY2" s="346"/>
      <c r="AZ2" s="346"/>
      <c r="BA2" s="310"/>
      <c r="BB2" s="310"/>
      <c r="BC2" s="310"/>
      <c r="BD2" s="310"/>
      <c r="BE2" s="310"/>
      <c r="BF2" s="310"/>
      <c r="BG2" s="310"/>
      <c r="BH2" s="310"/>
      <c r="BI2" s="310"/>
      <c r="BJ2" s="310"/>
      <c r="BK2" s="310"/>
      <c r="BL2" s="310"/>
      <c r="BM2" s="310"/>
      <c r="BN2" s="310"/>
      <c r="BO2" s="310"/>
      <c r="BP2" s="310"/>
      <c r="BQ2" s="310"/>
      <c r="BR2" s="310"/>
      <c r="BS2" s="310"/>
      <c r="BT2" s="310"/>
      <c r="BU2" s="310"/>
      <c r="BV2" s="310"/>
      <c r="BW2" s="310"/>
      <c r="BX2" s="310"/>
      <c r="BY2" s="310"/>
      <c r="BZ2" s="310"/>
      <c r="CA2" s="310"/>
      <c r="CB2" s="310"/>
      <c r="CC2" s="310"/>
      <c r="CD2" s="310"/>
      <c r="CE2" s="310"/>
      <c r="CF2" s="310"/>
      <c r="CG2" s="310"/>
      <c r="CH2" s="310"/>
      <c r="CI2" s="310"/>
      <c r="CJ2" s="310"/>
      <c r="CK2" s="310"/>
      <c r="CL2" s="310"/>
      <c r="CM2" s="304"/>
      <c r="CN2" s="304"/>
      <c r="CO2" s="347"/>
      <c r="CP2" s="304"/>
      <c r="CQ2" s="347"/>
      <c r="CR2" s="304"/>
      <c r="CS2" s="310"/>
      <c r="CT2" s="310"/>
      <c r="CU2" s="310"/>
      <c r="CV2" s="310"/>
      <c r="CW2" s="310"/>
      <c r="CX2" s="310"/>
      <c r="CY2" s="310"/>
      <c r="CZ2" s="310"/>
      <c r="DA2" s="310"/>
      <c r="DB2" s="310"/>
      <c r="DC2" s="310"/>
      <c r="DD2" s="310"/>
      <c r="DE2" s="310"/>
      <c r="DF2" s="310"/>
      <c r="DG2" s="310"/>
      <c r="DH2" s="310"/>
      <c r="DI2" s="310"/>
      <c r="DJ2" s="310"/>
      <c r="DK2" s="310"/>
      <c r="DL2" s="310"/>
      <c r="DM2" s="310"/>
    </row>
    <row r="3" spans="2:117" s="299" customFormat="1" ht="22.5" customHeight="1">
      <c r="B3" s="348" t="s">
        <v>341</v>
      </c>
      <c r="C3" s="311"/>
      <c r="D3" s="311"/>
      <c r="E3" s="311"/>
      <c r="F3" s="311"/>
      <c r="G3" s="311"/>
      <c r="H3" s="311"/>
      <c r="I3" s="311"/>
      <c r="J3" s="311"/>
      <c r="K3" s="311"/>
      <c r="L3" s="311"/>
      <c r="M3" s="311"/>
      <c r="N3" s="311"/>
      <c r="O3" s="311"/>
      <c r="P3" s="311"/>
      <c r="Q3" s="311"/>
      <c r="R3" s="311"/>
      <c r="S3" s="311"/>
      <c r="T3" s="311"/>
      <c r="U3" s="311"/>
      <c r="V3" s="304"/>
      <c r="W3" s="311"/>
      <c r="X3" s="311"/>
      <c r="Y3" s="311"/>
      <c r="Z3" s="311"/>
      <c r="AA3" s="311"/>
      <c r="AB3" s="311"/>
      <c r="AC3" s="311"/>
      <c r="AD3" s="311"/>
      <c r="AE3" s="311"/>
      <c r="AF3" s="311"/>
      <c r="AG3" s="311"/>
      <c r="AH3" s="311"/>
      <c r="AI3" s="311"/>
      <c r="AJ3" s="311"/>
      <c r="AK3" s="311"/>
      <c r="AL3" s="311"/>
      <c r="AM3" s="311"/>
      <c r="AN3" s="311"/>
      <c r="AO3" s="311"/>
      <c r="AP3" s="311"/>
      <c r="AQ3" s="311"/>
      <c r="AR3" s="311"/>
      <c r="AS3" s="311"/>
      <c r="AT3" s="311"/>
      <c r="AU3" s="311"/>
      <c r="AV3" s="311"/>
      <c r="AW3" s="311"/>
      <c r="AX3" s="311"/>
      <c r="AY3" s="311"/>
      <c r="AZ3" s="311"/>
      <c r="BA3" s="311"/>
      <c r="BB3" s="311"/>
      <c r="BC3" s="311"/>
      <c r="BD3" s="311"/>
      <c r="BE3" s="311"/>
      <c r="BF3" s="311"/>
      <c r="BG3" s="311"/>
      <c r="BH3" s="311"/>
      <c r="BI3" s="311"/>
      <c r="BJ3" s="311"/>
      <c r="BK3" s="311"/>
      <c r="BL3" s="311"/>
      <c r="BM3" s="311"/>
      <c r="BN3" s="311"/>
      <c r="BO3" s="311"/>
      <c r="BP3" s="311"/>
      <c r="BQ3" s="311"/>
      <c r="BR3" s="311"/>
      <c r="BS3" s="311"/>
      <c r="BT3" s="311"/>
      <c r="BU3" s="311"/>
      <c r="BV3" s="311"/>
      <c r="BW3" s="311"/>
      <c r="BX3" s="311"/>
      <c r="BY3" s="311"/>
      <c r="BZ3" s="311"/>
      <c r="CA3" s="311"/>
      <c r="CB3" s="311"/>
      <c r="CC3" s="311"/>
      <c r="CD3" s="311"/>
      <c r="CE3" s="311"/>
      <c r="CF3" s="311"/>
      <c r="CG3" s="311"/>
      <c r="CH3" s="311"/>
      <c r="CI3" s="311"/>
      <c r="CJ3" s="311"/>
      <c r="CK3" s="311"/>
      <c r="CL3" s="311"/>
      <c r="CM3" s="311"/>
      <c r="CN3" s="311"/>
      <c r="CO3" s="311"/>
      <c r="CP3" s="311"/>
      <c r="CQ3" s="311"/>
      <c r="CR3" s="311"/>
      <c r="CS3" s="311"/>
      <c r="CT3" s="311"/>
      <c r="CU3" s="311"/>
      <c r="CV3" s="311"/>
      <c r="CW3" s="311"/>
      <c r="CX3" s="311"/>
      <c r="CY3" s="311"/>
      <c r="CZ3" s="311"/>
      <c r="DA3" s="311"/>
      <c r="DB3" s="311"/>
      <c r="DC3" s="311"/>
      <c r="DD3" s="311"/>
      <c r="DE3" s="311"/>
      <c r="DF3" s="311"/>
      <c r="DG3" s="311"/>
      <c r="DH3" s="311"/>
      <c r="DI3" s="311"/>
      <c r="DJ3" s="311"/>
      <c r="DK3" s="311"/>
      <c r="DL3" s="311"/>
      <c r="DM3" s="311"/>
    </row>
    <row r="4" spans="2:117" s="299" customFormat="1" ht="24" customHeight="1">
      <c r="B4" s="508" t="s">
        <v>102</v>
      </c>
      <c r="C4" s="311"/>
      <c r="D4" s="311"/>
      <c r="F4" s="311"/>
      <c r="G4" s="311"/>
      <c r="H4" s="311"/>
      <c r="I4" s="311"/>
      <c r="J4" s="311"/>
      <c r="K4" s="311"/>
      <c r="L4" s="311"/>
      <c r="M4" s="311"/>
      <c r="N4" s="311"/>
      <c r="O4" s="311"/>
      <c r="P4" s="311"/>
      <c r="Q4" s="311"/>
      <c r="R4" s="311"/>
      <c r="S4" s="311"/>
      <c r="T4" s="311"/>
      <c r="U4" s="272"/>
      <c r="V4" s="272"/>
      <c r="W4" s="272"/>
      <c r="X4" s="272"/>
      <c r="Y4" s="311"/>
      <c r="Z4" s="311"/>
      <c r="AA4" s="311"/>
      <c r="AB4" s="311"/>
      <c r="AC4" s="311"/>
      <c r="AD4" s="311"/>
      <c r="AE4" s="311"/>
      <c r="AF4" s="311"/>
      <c r="AG4" s="311"/>
      <c r="AH4" s="311"/>
      <c r="AI4" s="67"/>
      <c r="AJ4" s="311"/>
      <c r="AK4" s="311"/>
      <c r="AL4" s="311"/>
      <c r="AM4" s="311"/>
      <c r="AN4" s="311"/>
      <c r="AO4" s="311"/>
      <c r="AP4" s="311"/>
      <c r="AQ4" s="311"/>
      <c r="AR4" s="311"/>
      <c r="AS4" s="311"/>
      <c r="AT4" s="311"/>
      <c r="AU4" s="311"/>
      <c r="AV4" s="311"/>
      <c r="AW4" s="311"/>
      <c r="AX4" s="311"/>
      <c r="AY4" s="349"/>
      <c r="AZ4" s="349"/>
      <c r="BA4" s="311"/>
      <c r="BB4" s="311"/>
      <c r="BC4" s="311"/>
      <c r="BD4" s="311"/>
      <c r="BE4" s="311"/>
      <c r="BF4" s="311"/>
      <c r="BG4" s="311"/>
      <c r="BH4" s="311"/>
      <c r="BI4" s="311"/>
      <c r="BJ4" s="311"/>
      <c r="BK4" s="311"/>
      <c r="BL4" s="311"/>
      <c r="BM4" s="311"/>
      <c r="BN4" s="311"/>
      <c r="BO4" s="311"/>
      <c r="BP4" s="311"/>
      <c r="BQ4" s="311"/>
      <c r="BR4" s="311"/>
      <c r="BS4" s="311"/>
      <c r="BT4" s="311"/>
      <c r="BU4" s="311"/>
      <c r="BV4" s="311"/>
      <c r="BW4" s="311"/>
      <c r="BX4" s="311"/>
      <c r="BY4" s="311"/>
      <c r="BZ4" s="311"/>
      <c r="CA4" s="311"/>
      <c r="CB4" s="311"/>
      <c r="CC4" s="311"/>
      <c r="CD4" s="311"/>
      <c r="CE4" s="311"/>
      <c r="CF4" s="311"/>
      <c r="CG4" s="311"/>
      <c r="CH4" s="311"/>
      <c r="CI4" s="311"/>
      <c r="CJ4" s="311"/>
      <c r="CK4" s="311"/>
      <c r="CL4" s="311"/>
      <c r="CM4" s="272"/>
      <c r="CN4" s="272"/>
      <c r="CO4" s="350"/>
      <c r="CP4" s="272"/>
      <c r="CQ4" s="350"/>
      <c r="CR4" s="272"/>
      <c r="CS4" s="311"/>
      <c r="CT4" s="311"/>
      <c r="CU4" s="311"/>
      <c r="CV4" s="311"/>
      <c r="CW4" s="311"/>
      <c r="CX4" s="311"/>
      <c r="CY4" s="311"/>
      <c r="CZ4" s="311"/>
      <c r="DA4" s="311"/>
      <c r="DB4" s="311"/>
      <c r="DC4" s="311"/>
      <c r="DD4" s="311"/>
      <c r="DE4" s="311"/>
      <c r="DF4" s="311"/>
      <c r="DG4" s="311"/>
      <c r="DH4" s="311"/>
      <c r="DI4" s="311"/>
      <c r="DJ4" s="311"/>
      <c r="DK4" s="311"/>
      <c r="DL4" s="311"/>
      <c r="DM4" s="311"/>
    </row>
    <row r="5" spans="2:117" s="351" customFormat="1" ht="39.950000000000003" customHeight="1">
      <c r="B5" s="352"/>
      <c r="C5" s="752" t="s">
        <v>79</v>
      </c>
      <c r="D5" s="754"/>
      <c r="E5" s="752" t="s">
        <v>44</v>
      </c>
      <c r="F5" s="754"/>
      <c r="G5" s="752" t="s">
        <v>56</v>
      </c>
      <c r="H5" s="754"/>
      <c r="I5" s="785" t="s">
        <v>31</v>
      </c>
      <c r="J5" s="787"/>
      <c r="K5" s="752" t="s">
        <v>42</v>
      </c>
      <c r="L5" s="754"/>
      <c r="M5" s="752" t="s">
        <v>54</v>
      </c>
      <c r="N5" s="754"/>
      <c r="O5" s="785" t="s">
        <v>149</v>
      </c>
      <c r="P5" s="787"/>
      <c r="Q5" s="785" t="s">
        <v>150</v>
      </c>
      <c r="R5" s="787"/>
      <c r="S5" s="752" t="s">
        <v>62</v>
      </c>
      <c r="T5" s="754"/>
      <c r="U5" s="752" t="s">
        <v>59</v>
      </c>
      <c r="V5" s="754"/>
      <c r="W5" s="752" t="s">
        <v>61</v>
      </c>
      <c r="X5" s="754"/>
      <c r="Y5" s="752" t="s">
        <v>136</v>
      </c>
      <c r="Z5" s="754"/>
      <c r="AA5" s="752" t="s">
        <v>32</v>
      </c>
      <c r="AB5" s="754"/>
      <c r="AC5" s="752" t="s">
        <v>36</v>
      </c>
      <c r="AD5" s="754"/>
      <c r="AE5" s="752" t="s">
        <v>64</v>
      </c>
      <c r="AF5" s="754"/>
      <c r="AG5" s="752" t="s">
        <v>227</v>
      </c>
      <c r="AH5" s="754"/>
      <c r="AI5" s="803" t="s">
        <v>88</v>
      </c>
      <c r="AJ5" s="804"/>
      <c r="AK5" s="752" t="s">
        <v>37</v>
      </c>
      <c r="AL5" s="754"/>
      <c r="AM5" s="752" t="s">
        <v>29</v>
      </c>
      <c r="AN5" s="754"/>
      <c r="AO5" s="752" t="s">
        <v>156</v>
      </c>
      <c r="AP5" s="754"/>
      <c r="AQ5" s="752" t="s">
        <v>57</v>
      </c>
      <c r="AR5" s="753"/>
      <c r="AS5" s="785" t="s">
        <v>63</v>
      </c>
      <c r="AT5" s="787"/>
      <c r="AU5" s="785" t="s">
        <v>228</v>
      </c>
      <c r="AV5" s="787"/>
      <c r="AW5" s="752" t="s">
        <v>45</v>
      </c>
      <c r="AX5" s="754"/>
      <c r="AY5" s="752" t="s">
        <v>58</v>
      </c>
      <c r="AZ5" s="754"/>
      <c r="BA5" s="752" t="s">
        <v>51</v>
      </c>
      <c r="BB5" s="754"/>
      <c r="BC5" s="752" t="s">
        <v>229</v>
      </c>
      <c r="BD5" s="754"/>
      <c r="BE5" s="752" t="s">
        <v>60</v>
      </c>
      <c r="BF5" s="754"/>
      <c r="BG5" s="752" t="s">
        <v>230</v>
      </c>
      <c r="BH5" s="754"/>
      <c r="BI5" s="752" t="s">
        <v>34</v>
      </c>
      <c r="BJ5" s="754"/>
      <c r="BK5" s="752" t="s">
        <v>39</v>
      </c>
      <c r="BL5" s="754"/>
      <c r="BM5" s="752" t="s">
        <v>41</v>
      </c>
      <c r="BN5" s="754"/>
      <c r="BO5" s="752" t="s">
        <v>137</v>
      </c>
      <c r="BP5" s="754"/>
      <c r="BQ5" s="752" t="s">
        <v>214</v>
      </c>
      <c r="BR5" s="754"/>
      <c r="BS5" s="753" t="s">
        <v>30</v>
      </c>
      <c r="BT5" s="753"/>
      <c r="BU5" s="752" t="s">
        <v>46</v>
      </c>
      <c r="BV5" s="754"/>
      <c r="BW5" s="752" t="s">
        <v>35</v>
      </c>
      <c r="BX5" s="753"/>
      <c r="BY5" s="785" t="s">
        <v>151</v>
      </c>
      <c r="BZ5" s="787"/>
      <c r="CA5" s="785" t="s">
        <v>231</v>
      </c>
      <c r="CB5" s="787"/>
      <c r="CC5" s="785" t="s">
        <v>232</v>
      </c>
      <c r="CD5" s="787"/>
      <c r="CE5" s="752" t="s">
        <v>130</v>
      </c>
      <c r="CF5" s="753"/>
      <c r="CG5" s="752" t="s">
        <v>52</v>
      </c>
      <c r="CH5" s="754"/>
      <c r="CI5" s="752" t="s">
        <v>55</v>
      </c>
      <c r="CJ5" s="754"/>
      <c r="CK5" s="752" t="s">
        <v>157</v>
      </c>
      <c r="CL5" s="754"/>
      <c r="CM5" s="752" t="s">
        <v>47</v>
      </c>
      <c r="CN5" s="754"/>
      <c r="CO5" s="752" t="s">
        <v>33</v>
      </c>
      <c r="CP5" s="754"/>
      <c r="CQ5" s="752" t="s">
        <v>38</v>
      </c>
      <c r="CR5" s="754"/>
      <c r="CS5" s="752" t="s">
        <v>48</v>
      </c>
      <c r="CT5" s="753"/>
      <c r="CU5" s="752" t="s">
        <v>213</v>
      </c>
      <c r="CV5" s="754"/>
      <c r="CW5" s="753" t="s">
        <v>53</v>
      </c>
      <c r="CX5" s="754"/>
      <c r="CY5" s="785" t="s">
        <v>152</v>
      </c>
      <c r="CZ5" s="787"/>
      <c r="DA5" s="785" t="s">
        <v>153</v>
      </c>
      <c r="DB5" s="787"/>
      <c r="DC5" s="785" t="s">
        <v>154</v>
      </c>
      <c r="DD5" s="787"/>
      <c r="DE5" s="752" t="s">
        <v>50</v>
      </c>
      <c r="DF5" s="754"/>
      <c r="DG5" s="752" t="s">
        <v>28</v>
      </c>
      <c r="DH5" s="754"/>
      <c r="DI5" s="752" t="s">
        <v>40</v>
      </c>
      <c r="DJ5" s="754"/>
      <c r="DK5" s="752" t="s">
        <v>43</v>
      </c>
      <c r="DL5" s="754"/>
      <c r="DM5" s="353"/>
    </row>
    <row r="6" spans="2:117" s="351" customFormat="1" ht="16.5" customHeight="1">
      <c r="B6" s="354"/>
      <c r="C6" s="355" t="s">
        <v>103</v>
      </c>
      <c r="D6" s="356" t="s">
        <v>87</v>
      </c>
      <c r="E6" s="355" t="s">
        <v>103</v>
      </c>
      <c r="F6" s="356" t="s">
        <v>87</v>
      </c>
      <c r="G6" s="355" t="s">
        <v>103</v>
      </c>
      <c r="H6" s="356" t="s">
        <v>87</v>
      </c>
      <c r="I6" s="357" t="s">
        <v>103</v>
      </c>
      <c r="J6" s="358" t="s">
        <v>87</v>
      </c>
      <c r="K6" s="355" t="s">
        <v>103</v>
      </c>
      <c r="L6" s="356" t="s">
        <v>87</v>
      </c>
      <c r="M6" s="355" t="s">
        <v>103</v>
      </c>
      <c r="N6" s="356" t="s">
        <v>87</v>
      </c>
      <c r="O6" s="357" t="s">
        <v>103</v>
      </c>
      <c r="P6" s="358" t="s">
        <v>87</v>
      </c>
      <c r="Q6" s="357" t="s">
        <v>103</v>
      </c>
      <c r="R6" s="358" t="s">
        <v>87</v>
      </c>
      <c r="S6" s="355" t="s">
        <v>103</v>
      </c>
      <c r="T6" s="356" t="s">
        <v>87</v>
      </c>
      <c r="U6" s="355" t="s">
        <v>103</v>
      </c>
      <c r="V6" s="356" t="s">
        <v>87</v>
      </c>
      <c r="W6" s="355" t="s">
        <v>103</v>
      </c>
      <c r="X6" s="356" t="s">
        <v>87</v>
      </c>
      <c r="Y6" s="355" t="s">
        <v>103</v>
      </c>
      <c r="Z6" s="356" t="s">
        <v>87</v>
      </c>
      <c r="AA6" s="355" t="s">
        <v>103</v>
      </c>
      <c r="AB6" s="356" t="s">
        <v>87</v>
      </c>
      <c r="AC6" s="355" t="s">
        <v>103</v>
      </c>
      <c r="AD6" s="356" t="s">
        <v>87</v>
      </c>
      <c r="AE6" s="355" t="s">
        <v>103</v>
      </c>
      <c r="AF6" s="356" t="s">
        <v>87</v>
      </c>
      <c r="AG6" s="355" t="s">
        <v>103</v>
      </c>
      <c r="AH6" s="356" t="s">
        <v>87</v>
      </c>
      <c r="AI6" s="548" t="s">
        <v>103</v>
      </c>
      <c r="AJ6" s="549" t="s">
        <v>87</v>
      </c>
      <c r="AK6" s="355" t="s">
        <v>103</v>
      </c>
      <c r="AL6" s="356" t="s">
        <v>87</v>
      </c>
      <c r="AM6" s="355" t="s">
        <v>103</v>
      </c>
      <c r="AN6" s="356" t="s">
        <v>87</v>
      </c>
      <c r="AO6" s="355" t="s">
        <v>103</v>
      </c>
      <c r="AP6" s="356" t="s">
        <v>87</v>
      </c>
      <c r="AQ6" s="355" t="s">
        <v>103</v>
      </c>
      <c r="AR6" s="359" t="s">
        <v>87</v>
      </c>
      <c r="AS6" s="357" t="s">
        <v>103</v>
      </c>
      <c r="AT6" s="358" t="s">
        <v>87</v>
      </c>
      <c r="AU6" s="357" t="s">
        <v>103</v>
      </c>
      <c r="AV6" s="358" t="s">
        <v>87</v>
      </c>
      <c r="AW6" s="355" t="s">
        <v>103</v>
      </c>
      <c r="AX6" s="356" t="s">
        <v>87</v>
      </c>
      <c r="AY6" s="355" t="s">
        <v>103</v>
      </c>
      <c r="AZ6" s="356" t="s">
        <v>87</v>
      </c>
      <c r="BA6" s="355" t="s">
        <v>103</v>
      </c>
      <c r="BB6" s="356" t="s">
        <v>87</v>
      </c>
      <c r="BC6" s="355" t="s">
        <v>103</v>
      </c>
      <c r="BD6" s="356" t="s">
        <v>87</v>
      </c>
      <c r="BE6" s="355" t="s">
        <v>103</v>
      </c>
      <c r="BF6" s="356" t="s">
        <v>87</v>
      </c>
      <c r="BG6" s="355" t="s">
        <v>103</v>
      </c>
      <c r="BH6" s="356" t="s">
        <v>87</v>
      </c>
      <c r="BI6" s="355" t="s">
        <v>103</v>
      </c>
      <c r="BJ6" s="356" t="s">
        <v>87</v>
      </c>
      <c r="BK6" s="355" t="s">
        <v>103</v>
      </c>
      <c r="BL6" s="356" t="s">
        <v>87</v>
      </c>
      <c r="BM6" s="355" t="s">
        <v>103</v>
      </c>
      <c r="BN6" s="356" t="s">
        <v>87</v>
      </c>
      <c r="BO6" s="355" t="s">
        <v>103</v>
      </c>
      <c r="BP6" s="356" t="s">
        <v>87</v>
      </c>
      <c r="BQ6" s="355" t="s">
        <v>103</v>
      </c>
      <c r="BR6" s="356" t="s">
        <v>87</v>
      </c>
      <c r="BS6" s="359" t="s">
        <v>103</v>
      </c>
      <c r="BT6" s="359" t="s">
        <v>87</v>
      </c>
      <c r="BU6" s="355" t="s">
        <v>103</v>
      </c>
      <c r="BV6" s="356" t="s">
        <v>87</v>
      </c>
      <c r="BW6" s="355" t="s">
        <v>103</v>
      </c>
      <c r="BX6" s="359" t="s">
        <v>87</v>
      </c>
      <c r="BY6" s="357" t="s">
        <v>103</v>
      </c>
      <c r="BZ6" s="358" t="s">
        <v>87</v>
      </c>
      <c r="CA6" s="357" t="s">
        <v>103</v>
      </c>
      <c r="CB6" s="358" t="s">
        <v>87</v>
      </c>
      <c r="CC6" s="357" t="s">
        <v>103</v>
      </c>
      <c r="CD6" s="358" t="s">
        <v>87</v>
      </c>
      <c r="CE6" s="355" t="s">
        <v>103</v>
      </c>
      <c r="CF6" s="359" t="s">
        <v>87</v>
      </c>
      <c r="CG6" s="355" t="s">
        <v>103</v>
      </c>
      <c r="CH6" s="356" t="s">
        <v>87</v>
      </c>
      <c r="CI6" s="355" t="s">
        <v>103</v>
      </c>
      <c r="CJ6" s="356" t="s">
        <v>87</v>
      </c>
      <c r="CK6" s="355" t="s">
        <v>103</v>
      </c>
      <c r="CL6" s="356" t="s">
        <v>87</v>
      </c>
      <c r="CM6" s="355" t="s">
        <v>103</v>
      </c>
      <c r="CN6" s="356" t="s">
        <v>87</v>
      </c>
      <c r="CO6" s="355" t="s">
        <v>103</v>
      </c>
      <c r="CP6" s="356" t="s">
        <v>87</v>
      </c>
      <c r="CQ6" s="355" t="s">
        <v>103</v>
      </c>
      <c r="CR6" s="356" t="s">
        <v>87</v>
      </c>
      <c r="CS6" s="355" t="s">
        <v>103</v>
      </c>
      <c r="CT6" s="359" t="s">
        <v>87</v>
      </c>
      <c r="CU6" s="355" t="s">
        <v>103</v>
      </c>
      <c r="CV6" s="356" t="s">
        <v>87</v>
      </c>
      <c r="CW6" s="359" t="s">
        <v>103</v>
      </c>
      <c r="CX6" s="356" t="s">
        <v>87</v>
      </c>
      <c r="CY6" s="357" t="s">
        <v>103</v>
      </c>
      <c r="CZ6" s="358" t="s">
        <v>87</v>
      </c>
      <c r="DA6" s="357" t="s">
        <v>103</v>
      </c>
      <c r="DB6" s="358" t="s">
        <v>87</v>
      </c>
      <c r="DC6" s="357" t="s">
        <v>103</v>
      </c>
      <c r="DD6" s="358" t="s">
        <v>87</v>
      </c>
      <c r="DE6" s="355" t="s">
        <v>103</v>
      </c>
      <c r="DF6" s="356" t="s">
        <v>87</v>
      </c>
      <c r="DG6" s="355" t="s">
        <v>103</v>
      </c>
      <c r="DH6" s="356" t="s">
        <v>87</v>
      </c>
      <c r="DI6" s="355" t="s">
        <v>103</v>
      </c>
      <c r="DJ6" s="356" t="s">
        <v>87</v>
      </c>
      <c r="DK6" s="355" t="s">
        <v>103</v>
      </c>
      <c r="DL6" s="356" t="s">
        <v>87</v>
      </c>
      <c r="DM6" s="360"/>
    </row>
    <row r="7" spans="2:117" s="113" customFormat="1" ht="20.100000000000001" customHeight="1">
      <c r="B7" s="133" t="s">
        <v>104</v>
      </c>
      <c r="C7" s="134">
        <v>4474.8385129999997</v>
      </c>
      <c r="D7" s="135">
        <v>100.00000000000003</v>
      </c>
      <c r="E7" s="134">
        <v>9955.0124909999995</v>
      </c>
      <c r="F7" s="135">
        <v>99.999999999999986</v>
      </c>
      <c r="G7" s="134">
        <v>19661.974059</v>
      </c>
      <c r="H7" s="135">
        <v>100</v>
      </c>
      <c r="I7" s="139">
        <v>9610.1330959999996</v>
      </c>
      <c r="J7" s="138">
        <v>100</v>
      </c>
      <c r="K7" s="134">
        <v>3367.0737209999998</v>
      </c>
      <c r="L7" s="135">
        <v>100.00000000000003</v>
      </c>
      <c r="M7" s="134">
        <v>545628.64671100001</v>
      </c>
      <c r="N7" s="135">
        <v>99.999999999999986</v>
      </c>
      <c r="O7" s="136">
        <v>93395.648547999997</v>
      </c>
      <c r="P7" s="137">
        <v>100.00000000000001</v>
      </c>
      <c r="Q7" s="136">
        <v>1127.833261</v>
      </c>
      <c r="R7" s="137">
        <v>100.00000000000001</v>
      </c>
      <c r="S7" s="134">
        <v>31542.599200000001</v>
      </c>
      <c r="T7" s="135">
        <v>99.999999999999986</v>
      </c>
      <c r="U7" s="134">
        <v>13096.520725999999</v>
      </c>
      <c r="V7" s="135">
        <v>100</v>
      </c>
      <c r="W7" s="134">
        <v>57387.709283999997</v>
      </c>
      <c r="X7" s="135">
        <v>100.00000000000001</v>
      </c>
      <c r="Y7" s="134">
        <v>6532.6187190000001</v>
      </c>
      <c r="Z7" s="135">
        <v>100</v>
      </c>
      <c r="AA7" s="134">
        <v>3336.1092879999997</v>
      </c>
      <c r="AB7" s="135">
        <v>100.00000000000001</v>
      </c>
      <c r="AC7" s="134">
        <v>646.27196200000003</v>
      </c>
      <c r="AD7" s="135">
        <v>100</v>
      </c>
      <c r="AE7" s="134">
        <v>109530.66794499999</v>
      </c>
      <c r="AF7" s="135">
        <v>100.00000000000001</v>
      </c>
      <c r="AG7" s="134">
        <v>8320.5577929999999</v>
      </c>
      <c r="AH7" s="135">
        <v>99.999999999999986</v>
      </c>
      <c r="AI7" s="562">
        <v>17524.455277000001</v>
      </c>
      <c r="AJ7" s="563">
        <v>100</v>
      </c>
      <c r="AK7" s="134">
        <v>4793.1861959999997</v>
      </c>
      <c r="AL7" s="135">
        <v>100</v>
      </c>
      <c r="AM7" s="134">
        <v>10670.596594000001</v>
      </c>
      <c r="AN7" s="135">
        <v>100</v>
      </c>
      <c r="AO7" s="134">
        <v>2398.3253520000003</v>
      </c>
      <c r="AP7" s="135">
        <v>99.999999999999986</v>
      </c>
      <c r="AQ7" s="134">
        <v>528215.61417099996</v>
      </c>
      <c r="AR7" s="135">
        <v>100.00000000000001</v>
      </c>
      <c r="AS7" s="139">
        <v>71315.635968999995</v>
      </c>
      <c r="AT7" s="140">
        <v>100</v>
      </c>
      <c r="AU7" s="139">
        <v>8085.4684440000001</v>
      </c>
      <c r="AV7" s="140">
        <v>100</v>
      </c>
      <c r="AW7" s="134">
        <v>11384.706373000001</v>
      </c>
      <c r="AX7" s="135">
        <v>100</v>
      </c>
      <c r="AY7" s="134" t="s">
        <v>89</v>
      </c>
      <c r="AZ7" s="135" t="s">
        <v>89</v>
      </c>
      <c r="BA7" s="134">
        <v>970095.03958400001</v>
      </c>
      <c r="BB7" s="135">
        <v>100</v>
      </c>
      <c r="BC7" s="134">
        <v>308.13462305000002</v>
      </c>
      <c r="BD7" s="135">
        <v>100</v>
      </c>
      <c r="BE7" s="134">
        <v>7147.2545890000001</v>
      </c>
      <c r="BF7" s="135">
        <v>100</v>
      </c>
      <c r="BG7" s="134">
        <v>267.82197600000001</v>
      </c>
      <c r="BH7" s="135">
        <v>100</v>
      </c>
      <c r="BI7" s="134">
        <v>24768.065652999998</v>
      </c>
      <c r="BJ7" s="135">
        <v>100.00000000000001</v>
      </c>
      <c r="BK7" s="134">
        <v>5773.1386870000006</v>
      </c>
      <c r="BL7" s="135">
        <v>99.999999999999972</v>
      </c>
      <c r="BM7" s="134" t="s">
        <v>89</v>
      </c>
      <c r="BN7" s="135" t="s">
        <v>89</v>
      </c>
      <c r="BO7" s="134">
        <v>152.42263</v>
      </c>
      <c r="BP7" s="135">
        <v>100</v>
      </c>
      <c r="BQ7" s="564">
        <v>3387.3901219999998</v>
      </c>
      <c r="BR7" s="565">
        <v>100.00000000000001</v>
      </c>
      <c r="BS7" s="141">
        <v>506.597284</v>
      </c>
      <c r="BT7" s="135">
        <v>100</v>
      </c>
      <c r="BU7" s="134">
        <v>261540.10163600001</v>
      </c>
      <c r="BV7" s="135">
        <v>99.999999999999986</v>
      </c>
      <c r="BW7" s="134">
        <v>216652.119917</v>
      </c>
      <c r="BX7" s="135">
        <v>100</v>
      </c>
      <c r="BY7" s="139">
        <v>20998.419225000001</v>
      </c>
      <c r="BZ7" s="135">
        <v>100</v>
      </c>
      <c r="CA7" s="139">
        <v>32667.026752999998</v>
      </c>
      <c r="CB7" s="140">
        <v>100</v>
      </c>
      <c r="CC7" s="139">
        <v>2947.6229040000003</v>
      </c>
      <c r="CD7" s="140">
        <v>99.999999999999972</v>
      </c>
      <c r="CE7" s="134">
        <v>4350.1077039400006</v>
      </c>
      <c r="CF7" s="135">
        <v>100</v>
      </c>
      <c r="CG7" s="134">
        <v>5594.5254369999993</v>
      </c>
      <c r="CH7" s="135">
        <v>100.00000000000003</v>
      </c>
      <c r="CI7" s="134">
        <v>88988.624795000011</v>
      </c>
      <c r="CJ7" s="135">
        <v>99.999999999999972</v>
      </c>
      <c r="CK7" s="134">
        <v>2275.1580119999999</v>
      </c>
      <c r="CL7" s="135">
        <v>100</v>
      </c>
      <c r="CM7" s="134">
        <v>17432.648760999997</v>
      </c>
      <c r="CN7" s="135">
        <v>100.00000000000003</v>
      </c>
      <c r="CO7" s="134">
        <v>5108.0686070000002</v>
      </c>
      <c r="CP7" s="135">
        <v>100</v>
      </c>
      <c r="CQ7" s="134">
        <v>17430.078130999998</v>
      </c>
      <c r="CR7" s="135">
        <v>100.00000000000001</v>
      </c>
      <c r="CS7" s="134">
        <v>54603.270626999998</v>
      </c>
      <c r="CT7" s="135">
        <v>100</v>
      </c>
      <c r="CU7" s="564">
        <v>2432.9034219999999</v>
      </c>
      <c r="CV7" s="565">
        <v>100</v>
      </c>
      <c r="CW7" s="141">
        <v>545053.28012899996</v>
      </c>
      <c r="CX7" s="135">
        <v>100.00000000000003</v>
      </c>
      <c r="CY7" s="136">
        <v>70917.256830999992</v>
      </c>
      <c r="CZ7" s="137">
        <v>100</v>
      </c>
      <c r="DA7" s="566">
        <v>27746.145746999999</v>
      </c>
      <c r="DB7" s="138">
        <v>100</v>
      </c>
      <c r="DC7" s="136">
        <v>8385.2235330000003</v>
      </c>
      <c r="DD7" s="135">
        <v>100</v>
      </c>
      <c r="DE7" s="134">
        <v>236761.331053</v>
      </c>
      <c r="DF7" s="135">
        <v>100</v>
      </c>
      <c r="DG7" s="134" t="s">
        <v>89</v>
      </c>
      <c r="DH7" s="135" t="s">
        <v>89</v>
      </c>
      <c r="DI7" s="134">
        <v>26120.688991000003</v>
      </c>
      <c r="DJ7" s="135">
        <v>100</v>
      </c>
      <c r="DK7" s="134">
        <v>4601.4319740000001</v>
      </c>
      <c r="DL7" s="142">
        <v>99.999999999999986</v>
      </c>
      <c r="DM7" s="143"/>
    </row>
    <row r="8" spans="2:117" s="113" customFormat="1" ht="20.100000000000001" customHeight="1">
      <c r="B8" s="133" t="s">
        <v>105</v>
      </c>
      <c r="C8" s="134">
        <v>4319.943448</v>
      </c>
      <c r="D8" s="135">
        <v>96.538532853196642</v>
      </c>
      <c r="E8" s="134">
        <v>9873.3868220000004</v>
      </c>
      <c r="F8" s="135">
        <v>99.180054579802928</v>
      </c>
      <c r="G8" s="134">
        <v>18831.312769</v>
      </c>
      <c r="H8" s="135">
        <v>95.7752904794431</v>
      </c>
      <c r="I8" s="139">
        <v>9252.7935269999998</v>
      </c>
      <c r="J8" s="138">
        <v>96.281637669006543</v>
      </c>
      <c r="K8" s="134">
        <v>3279.7105029999998</v>
      </c>
      <c r="L8" s="135">
        <v>97.405366640619533</v>
      </c>
      <c r="M8" s="134">
        <v>541368.60607600003</v>
      </c>
      <c r="N8" s="135">
        <v>99.219241757066968</v>
      </c>
      <c r="O8" s="139">
        <v>89277.093160000004</v>
      </c>
      <c r="P8" s="140">
        <v>95.590206340412863</v>
      </c>
      <c r="Q8" s="139">
        <v>1021.293087</v>
      </c>
      <c r="R8" s="140">
        <v>90.553552756057627</v>
      </c>
      <c r="S8" s="134">
        <v>31012.516854000001</v>
      </c>
      <c r="T8" s="135">
        <v>98.31947157354108</v>
      </c>
      <c r="U8" s="134">
        <v>11426.894131999999</v>
      </c>
      <c r="V8" s="135">
        <v>87.251372872755766</v>
      </c>
      <c r="W8" s="134">
        <v>55868.179107999997</v>
      </c>
      <c r="X8" s="135">
        <v>97.352167920695095</v>
      </c>
      <c r="Y8" s="134">
        <v>6451.4659849999998</v>
      </c>
      <c r="Z8" s="135">
        <v>98.75773043719866</v>
      </c>
      <c r="AA8" s="134">
        <v>3234.9646699999998</v>
      </c>
      <c r="AB8" s="135">
        <v>96.968186313205706</v>
      </c>
      <c r="AC8" s="134">
        <v>646.27196200000003</v>
      </c>
      <c r="AD8" s="135">
        <v>100</v>
      </c>
      <c r="AE8" s="134">
        <v>108146.888463</v>
      </c>
      <c r="AF8" s="135">
        <v>98.736628281409878</v>
      </c>
      <c r="AG8" s="134">
        <v>8150.108827</v>
      </c>
      <c r="AH8" s="135">
        <v>97.951471881567869</v>
      </c>
      <c r="AI8" s="562">
        <v>14740.501928</v>
      </c>
      <c r="AJ8" s="563">
        <v>84.113895096906077</v>
      </c>
      <c r="AK8" s="134">
        <v>4766.6330479999997</v>
      </c>
      <c r="AL8" s="135">
        <v>99.446023022803516</v>
      </c>
      <c r="AM8" s="134">
        <v>10670.596594000001</v>
      </c>
      <c r="AN8" s="135">
        <v>100</v>
      </c>
      <c r="AO8" s="134">
        <v>2101.9823970000002</v>
      </c>
      <c r="AP8" s="135">
        <v>87.643755057966786</v>
      </c>
      <c r="AQ8" s="134">
        <v>516110.49477799999</v>
      </c>
      <c r="AR8" s="135">
        <v>97.708299590499962</v>
      </c>
      <c r="AS8" s="139">
        <v>70467.373238999993</v>
      </c>
      <c r="AT8" s="140">
        <v>98.810551545289826</v>
      </c>
      <c r="AU8" s="139">
        <v>7795.5355980000004</v>
      </c>
      <c r="AV8" s="140">
        <v>96.414149062505444</v>
      </c>
      <c r="AW8" s="134">
        <v>11208.229491</v>
      </c>
      <c r="AX8" s="135">
        <v>98.449877614599416</v>
      </c>
      <c r="AY8" s="134" t="s">
        <v>89</v>
      </c>
      <c r="AZ8" s="135" t="s">
        <v>89</v>
      </c>
      <c r="BA8" s="134">
        <v>947319.00650799996</v>
      </c>
      <c r="BB8" s="135">
        <v>97.652185389406085</v>
      </c>
      <c r="BC8" s="134">
        <v>285.84591604000002</v>
      </c>
      <c r="BD8" s="135">
        <v>92.766568459791912</v>
      </c>
      <c r="BE8" s="134">
        <v>6996.2188720000004</v>
      </c>
      <c r="BF8" s="135">
        <v>97.886800937069566</v>
      </c>
      <c r="BG8" s="134">
        <v>267.23664000000002</v>
      </c>
      <c r="BH8" s="135">
        <v>99.781445866115178</v>
      </c>
      <c r="BI8" s="134">
        <v>24005.17355</v>
      </c>
      <c r="BJ8" s="135">
        <v>96.919855939950679</v>
      </c>
      <c r="BK8" s="134">
        <v>5365.4118660000004</v>
      </c>
      <c r="BL8" s="135">
        <v>92.93751903244376</v>
      </c>
      <c r="BM8" s="134" t="s">
        <v>89</v>
      </c>
      <c r="BN8" s="135" t="s">
        <v>89</v>
      </c>
      <c r="BO8" s="134">
        <v>152.42263</v>
      </c>
      <c r="BP8" s="135">
        <v>100</v>
      </c>
      <c r="BQ8" s="134">
        <v>3116.6941219999999</v>
      </c>
      <c r="BR8" s="142">
        <v>92.008714961943213</v>
      </c>
      <c r="BS8" s="141">
        <v>481.42612200000002</v>
      </c>
      <c r="BT8" s="135">
        <v>95.031327092547144</v>
      </c>
      <c r="BU8" s="134">
        <v>251317.85472100001</v>
      </c>
      <c r="BV8" s="135">
        <v>96.091518336554401</v>
      </c>
      <c r="BW8" s="134">
        <v>212114.884376</v>
      </c>
      <c r="BX8" s="135">
        <v>97.905750683289767</v>
      </c>
      <c r="BY8" s="139">
        <v>20789.064414</v>
      </c>
      <c r="BZ8" s="135">
        <v>99.002997279191618</v>
      </c>
      <c r="CA8" s="139">
        <v>30327.297132</v>
      </c>
      <c r="CB8" s="140">
        <v>92.837641335738866</v>
      </c>
      <c r="CC8" s="139">
        <v>2947.4360160000001</v>
      </c>
      <c r="CD8" s="140">
        <v>99.993659704579329</v>
      </c>
      <c r="CE8" s="134">
        <v>4021.6726648600002</v>
      </c>
      <c r="CF8" s="135">
        <v>92.449956152061972</v>
      </c>
      <c r="CG8" s="134">
        <v>5478.6031709999997</v>
      </c>
      <c r="CH8" s="135">
        <v>97.927933882768073</v>
      </c>
      <c r="CI8" s="134">
        <v>88912.548097000006</v>
      </c>
      <c r="CJ8" s="135">
        <v>99.914509637411214</v>
      </c>
      <c r="CK8" s="134">
        <v>2232.6843690000001</v>
      </c>
      <c r="CL8" s="135">
        <v>98.133156344483382</v>
      </c>
      <c r="CM8" s="134">
        <v>17112.096614999999</v>
      </c>
      <c r="CN8" s="135">
        <v>98.161196554839506</v>
      </c>
      <c r="CO8" s="134">
        <v>5108.0686070000002</v>
      </c>
      <c r="CP8" s="135">
        <v>100</v>
      </c>
      <c r="CQ8" s="134">
        <v>17358.396826</v>
      </c>
      <c r="CR8" s="135">
        <v>99.588749376444213</v>
      </c>
      <c r="CS8" s="134">
        <v>53894.290603000001</v>
      </c>
      <c r="CT8" s="135">
        <v>98.701579564998752</v>
      </c>
      <c r="CU8" s="134">
        <v>2432.9034219999999</v>
      </c>
      <c r="CV8" s="142">
        <v>100</v>
      </c>
      <c r="CW8" s="141">
        <v>534002.35209399997</v>
      </c>
      <c r="CX8" s="135">
        <v>97.972504993936667</v>
      </c>
      <c r="CY8" s="139">
        <v>67982.123993999994</v>
      </c>
      <c r="CZ8" s="140">
        <v>95.861186729212335</v>
      </c>
      <c r="DA8" s="566">
        <v>26457.750704999999</v>
      </c>
      <c r="DB8" s="138">
        <v>95.356490037398061</v>
      </c>
      <c r="DC8" s="139">
        <v>6662.5539140000001</v>
      </c>
      <c r="DD8" s="135">
        <v>79.455889133778683</v>
      </c>
      <c r="DE8" s="134">
        <v>230755.44600900001</v>
      </c>
      <c r="DF8" s="135">
        <v>97.46331674294585</v>
      </c>
      <c r="DG8" s="134" t="s">
        <v>89</v>
      </c>
      <c r="DH8" s="135" t="s">
        <v>89</v>
      </c>
      <c r="DI8" s="134">
        <v>25808.360508000002</v>
      </c>
      <c r="DJ8" s="135">
        <v>98.804286965372114</v>
      </c>
      <c r="DK8" s="134">
        <v>4457.9090969999997</v>
      </c>
      <c r="DL8" s="142">
        <v>96.880908425660436</v>
      </c>
      <c r="DM8" s="143"/>
    </row>
    <row r="9" spans="2:117" s="115" customFormat="1" ht="20.100000000000001" customHeight="1">
      <c r="B9" s="145" t="s">
        <v>106</v>
      </c>
      <c r="C9" s="146">
        <v>4307.509806</v>
      </c>
      <c r="D9" s="147">
        <v>96.260676077720191</v>
      </c>
      <c r="E9" s="146">
        <v>7624.0365929999998</v>
      </c>
      <c r="F9" s="147">
        <v>76.584902328275732</v>
      </c>
      <c r="G9" s="146">
        <v>12094.488721</v>
      </c>
      <c r="H9" s="147">
        <v>61.512077498972758</v>
      </c>
      <c r="I9" s="148">
        <v>0</v>
      </c>
      <c r="J9" s="151">
        <v>0</v>
      </c>
      <c r="K9" s="146">
        <v>2385.8960980000002</v>
      </c>
      <c r="L9" s="147">
        <v>70.859633488850491</v>
      </c>
      <c r="M9" s="146">
        <v>371098.15804200002</v>
      </c>
      <c r="N9" s="147">
        <v>68.012953549808287</v>
      </c>
      <c r="O9" s="148">
        <v>0</v>
      </c>
      <c r="P9" s="149">
        <v>0</v>
      </c>
      <c r="Q9" s="148">
        <v>0</v>
      </c>
      <c r="R9" s="149">
        <v>0</v>
      </c>
      <c r="S9" s="146">
        <v>17990.815644999999</v>
      </c>
      <c r="T9" s="147">
        <v>57.036566742413534</v>
      </c>
      <c r="U9" s="146">
        <v>3750.446903</v>
      </c>
      <c r="V9" s="147">
        <v>28.636971463377964</v>
      </c>
      <c r="W9" s="146">
        <v>23669.592941999999</v>
      </c>
      <c r="X9" s="147">
        <v>41.245056192893223</v>
      </c>
      <c r="Y9" s="146">
        <v>5127.6323620000003</v>
      </c>
      <c r="Z9" s="147">
        <v>78.4927543235667</v>
      </c>
      <c r="AA9" s="146">
        <v>3234.9646699999998</v>
      </c>
      <c r="AB9" s="147">
        <v>96.968186313205706</v>
      </c>
      <c r="AC9" s="146">
        <v>0</v>
      </c>
      <c r="AD9" s="147">
        <v>0</v>
      </c>
      <c r="AE9" s="146">
        <v>100691.903616</v>
      </c>
      <c r="AF9" s="147">
        <v>91.930329199272009</v>
      </c>
      <c r="AG9" s="146">
        <v>8150.108827</v>
      </c>
      <c r="AH9" s="147">
        <v>97.951471881567869</v>
      </c>
      <c r="AI9" s="567">
        <v>2574.7256630000002</v>
      </c>
      <c r="AJ9" s="568">
        <v>14.692186560453052</v>
      </c>
      <c r="AK9" s="146">
        <v>4766.6330479999997</v>
      </c>
      <c r="AL9" s="147">
        <v>99.446023022803516</v>
      </c>
      <c r="AM9" s="146">
        <v>10670.596593999999</v>
      </c>
      <c r="AN9" s="147">
        <v>100</v>
      </c>
      <c r="AO9" s="146">
        <v>2101.9823970000002</v>
      </c>
      <c r="AP9" s="147">
        <v>87.643755057966786</v>
      </c>
      <c r="AQ9" s="146">
        <v>327360.72332700004</v>
      </c>
      <c r="AR9" s="147">
        <v>61.974828941922013</v>
      </c>
      <c r="AS9" s="148">
        <v>61610.968136999996</v>
      </c>
      <c r="AT9" s="149">
        <v>86.391949394914604</v>
      </c>
      <c r="AU9" s="148">
        <v>7717.9655780000003</v>
      </c>
      <c r="AV9" s="149">
        <v>95.454773356110067</v>
      </c>
      <c r="AW9" s="146">
        <v>11134.347399</v>
      </c>
      <c r="AX9" s="147">
        <v>97.800918479603894</v>
      </c>
      <c r="AY9" s="146">
        <v>0</v>
      </c>
      <c r="AZ9" s="147">
        <v>0</v>
      </c>
      <c r="BA9" s="146">
        <v>537768.47642800002</v>
      </c>
      <c r="BB9" s="147">
        <v>55.434617690510819</v>
      </c>
      <c r="BC9" s="146">
        <v>0</v>
      </c>
      <c r="BD9" s="147">
        <v>0</v>
      </c>
      <c r="BE9" s="146">
        <v>3857.6602089999997</v>
      </c>
      <c r="BF9" s="147">
        <v>53.974014231102686</v>
      </c>
      <c r="BG9" s="146">
        <v>11.636818999999999</v>
      </c>
      <c r="BH9" s="147">
        <v>4.3449828777306898</v>
      </c>
      <c r="BI9" s="146">
        <v>0</v>
      </c>
      <c r="BJ9" s="147">
        <v>0</v>
      </c>
      <c r="BK9" s="146">
        <v>29.184517</v>
      </c>
      <c r="BL9" s="147">
        <v>0.50552253431427041</v>
      </c>
      <c r="BM9" s="146">
        <v>0</v>
      </c>
      <c r="BN9" s="147">
        <v>0</v>
      </c>
      <c r="BO9" s="146">
        <v>70.408024999999995</v>
      </c>
      <c r="BP9" s="147">
        <v>46.192632288263233</v>
      </c>
      <c r="BQ9" s="146">
        <v>3116.6941219999999</v>
      </c>
      <c r="BR9" s="153">
        <v>92.008714961943213</v>
      </c>
      <c r="BS9" s="152">
        <v>0</v>
      </c>
      <c r="BT9" s="147">
        <v>0</v>
      </c>
      <c r="BU9" s="146">
        <v>165579.31937499999</v>
      </c>
      <c r="BV9" s="147">
        <v>63.309342750598908</v>
      </c>
      <c r="BW9" s="146">
        <v>202620.34689400002</v>
      </c>
      <c r="BX9" s="147">
        <v>93.523362232330982</v>
      </c>
      <c r="BY9" s="148">
        <v>8593.1801539999997</v>
      </c>
      <c r="BZ9" s="147">
        <v>40.922985973007208</v>
      </c>
      <c r="CA9" s="148">
        <v>6008.8291360000003</v>
      </c>
      <c r="CB9" s="149">
        <v>18.394172146224406</v>
      </c>
      <c r="CC9" s="148">
        <v>339.63478800000001</v>
      </c>
      <c r="CD9" s="149">
        <v>11.522328298477625</v>
      </c>
      <c r="CE9" s="146">
        <v>3315.7908092299999</v>
      </c>
      <c r="CF9" s="147">
        <v>76.223188824194082</v>
      </c>
      <c r="CG9" s="146">
        <v>5458.6521810000004</v>
      </c>
      <c r="CH9" s="147">
        <v>97.571317575904004</v>
      </c>
      <c r="CI9" s="146">
        <v>88659.054848999993</v>
      </c>
      <c r="CJ9" s="147">
        <v>99.629649354893132</v>
      </c>
      <c r="CK9" s="146">
        <v>2186.4732170000002</v>
      </c>
      <c r="CL9" s="147">
        <v>96.102037988911334</v>
      </c>
      <c r="CM9" s="146">
        <v>14082.487399</v>
      </c>
      <c r="CN9" s="147">
        <v>80.782258577394643</v>
      </c>
      <c r="CO9" s="146">
        <v>5108.0686070000002</v>
      </c>
      <c r="CP9" s="147">
        <v>100</v>
      </c>
      <c r="CQ9" s="146">
        <v>17339.971212</v>
      </c>
      <c r="CR9" s="147">
        <v>99.483037779160952</v>
      </c>
      <c r="CS9" s="146">
        <v>49606.995731999996</v>
      </c>
      <c r="CT9" s="147">
        <v>90.849861486997696</v>
      </c>
      <c r="CU9" s="146">
        <v>2432.9034219999999</v>
      </c>
      <c r="CV9" s="153">
        <v>100</v>
      </c>
      <c r="CW9" s="152">
        <v>420852.30717500002</v>
      </c>
      <c r="CX9" s="147">
        <v>77.213058340901142</v>
      </c>
      <c r="CY9" s="148">
        <v>0</v>
      </c>
      <c r="CZ9" s="149">
        <v>0</v>
      </c>
      <c r="DA9" s="150">
        <v>0</v>
      </c>
      <c r="DB9" s="151">
        <v>0</v>
      </c>
      <c r="DC9" s="148">
        <v>58.651364000000001</v>
      </c>
      <c r="DD9" s="147">
        <v>0.69946094781108559</v>
      </c>
      <c r="DE9" s="146">
        <v>119532.087491</v>
      </c>
      <c r="DF9" s="147">
        <v>50.486321798994382</v>
      </c>
      <c r="DG9" s="146">
        <v>0</v>
      </c>
      <c r="DH9" s="147">
        <v>0</v>
      </c>
      <c r="DI9" s="146">
        <v>22741.112249999998</v>
      </c>
      <c r="DJ9" s="147">
        <v>87.061686075109094</v>
      </c>
      <c r="DK9" s="146">
        <v>0</v>
      </c>
      <c r="DL9" s="153">
        <v>0</v>
      </c>
      <c r="DM9" s="154"/>
    </row>
    <row r="10" spans="2:117" s="115" customFormat="1" ht="20.100000000000001" customHeight="1">
      <c r="B10" s="145" t="s">
        <v>107</v>
      </c>
      <c r="C10" s="146">
        <v>3397.2410450000002</v>
      </c>
      <c r="D10" s="569">
        <v>75.918740645736477</v>
      </c>
      <c r="E10" s="146">
        <v>6904.27423</v>
      </c>
      <c r="F10" s="147">
        <v>69.354752053218689</v>
      </c>
      <c r="G10" s="146">
        <v>11201.515613</v>
      </c>
      <c r="H10" s="147">
        <v>56.970452607593892</v>
      </c>
      <c r="I10" s="148">
        <v>0</v>
      </c>
      <c r="J10" s="151">
        <v>0</v>
      </c>
      <c r="K10" s="146">
        <v>2382.9720510000002</v>
      </c>
      <c r="L10" s="147">
        <v>70.772791107533948</v>
      </c>
      <c r="M10" s="146">
        <v>219322.84766599999</v>
      </c>
      <c r="N10" s="147">
        <v>40.196358638436273</v>
      </c>
      <c r="O10" s="148">
        <v>0</v>
      </c>
      <c r="P10" s="149">
        <v>0</v>
      </c>
      <c r="Q10" s="148">
        <v>0</v>
      </c>
      <c r="R10" s="149">
        <v>0</v>
      </c>
      <c r="S10" s="146">
        <v>16421.236015999999</v>
      </c>
      <c r="T10" s="147">
        <v>52.060503675930413</v>
      </c>
      <c r="U10" s="146">
        <v>3084.9388180000001</v>
      </c>
      <c r="V10" s="147">
        <v>23.555407444021331</v>
      </c>
      <c r="W10" s="146">
        <v>13917.972889999999</v>
      </c>
      <c r="X10" s="147">
        <v>24.252532578226475</v>
      </c>
      <c r="Y10" s="146">
        <v>4800.9480640000002</v>
      </c>
      <c r="Z10" s="147">
        <v>73.491937468147839</v>
      </c>
      <c r="AA10" s="146">
        <v>3094.7691089999998</v>
      </c>
      <c r="AB10" s="147">
        <v>92.76581915742085</v>
      </c>
      <c r="AC10" s="146">
        <v>0</v>
      </c>
      <c r="AD10" s="147">
        <v>0</v>
      </c>
      <c r="AE10" s="146">
        <v>85039.747027000005</v>
      </c>
      <c r="AF10" s="147">
        <v>77.640124562832099</v>
      </c>
      <c r="AG10" s="146">
        <v>5977.8536809999996</v>
      </c>
      <c r="AH10" s="147">
        <v>71.844386274548881</v>
      </c>
      <c r="AI10" s="567">
        <v>2554.712188</v>
      </c>
      <c r="AJ10" s="568">
        <v>14.577983438680322</v>
      </c>
      <c r="AK10" s="146">
        <v>4651.4082829999998</v>
      </c>
      <c r="AL10" s="147">
        <v>97.04209460674997</v>
      </c>
      <c r="AM10" s="146">
        <v>8120.9620500000001</v>
      </c>
      <c r="AN10" s="147">
        <v>76.105979440421905</v>
      </c>
      <c r="AO10" s="146">
        <v>2027.767143</v>
      </c>
      <c r="AP10" s="147">
        <v>84.549293585585204</v>
      </c>
      <c r="AQ10" s="146">
        <v>181212.66065000001</v>
      </c>
      <c r="AR10" s="147">
        <v>34.306570231628136</v>
      </c>
      <c r="AS10" s="148">
        <v>56401.953721999998</v>
      </c>
      <c r="AT10" s="149">
        <v>79.087780618709218</v>
      </c>
      <c r="AU10" s="148">
        <v>7392.6435380000003</v>
      </c>
      <c r="AV10" s="149">
        <v>91.431233566756092</v>
      </c>
      <c r="AW10" s="146">
        <v>5489.6693480000004</v>
      </c>
      <c r="AX10" s="147">
        <v>48.219683214837353</v>
      </c>
      <c r="AY10" s="146" t="s">
        <v>89</v>
      </c>
      <c r="AZ10" s="147" t="s">
        <v>89</v>
      </c>
      <c r="BA10" s="146">
        <v>386393.12773299997</v>
      </c>
      <c r="BB10" s="147">
        <v>39.830440520414847</v>
      </c>
      <c r="BC10" s="146">
        <v>0</v>
      </c>
      <c r="BD10" s="147">
        <v>0</v>
      </c>
      <c r="BE10" s="146">
        <v>3072.0064349999998</v>
      </c>
      <c r="BF10" s="147">
        <v>42.981628774326566</v>
      </c>
      <c r="BG10" s="146">
        <v>11.636818999999999</v>
      </c>
      <c r="BH10" s="147">
        <v>4.3449828777306898</v>
      </c>
      <c r="BI10" s="146">
        <v>0</v>
      </c>
      <c r="BJ10" s="147">
        <v>0</v>
      </c>
      <c r="BK10" s="146">
        <v>29.184517</v>
      </c>
      <c r="BL10" s="147">
        <v>0.50552253431427041</v>
      </c>
      <c r="BM10" s="146" t="s">
        <v>89</v>
      </c>
      <c r="BN10" s="147" t="s">
        <v>89</v>
      </c>
      <c r="BO10" s="146">
        <v>70.408024999999995</v>
      </c>
      <c r="BP10" s="147">
        <v>46.192632288263233</v>
      </c>
      <c r="BQ10" s="146">
        <v>3116.6941219999999</v>
      </c>
      <c r="BR10" s="153">
        <v>92.008714961943213</v>
      </c>
      <c r="BS10" s="152">
        <v>0</v>
      </c>
      <c r="BT10" s="147">
        <v>0</v>
      </c>
      <c r="BU10" s="146">
        <v>123553.956142</v>
      </c>
      <c r="BV10" s="147">
        <v>47.240922278892796</v>
      </c>
      <c r="BW10" s="146">
        <v>154422.01516800001</v>
      </c>
      <c r="BX10" s="147">
        <v>71.276484729140648</v>
      </c>
      <c r="BY10" s="148">
        <v>8267.1917749999993</v>
      </c>
      <c r="BZ10" s="147">
        <v>39.370543498614232</v>
      </c>
      <c r="CA10" s="148">
        <v>6003.974322</v>
      </c>
      <c r="CB10" s="149">
        <v>18.379310634533404</v>
      </c>
      <c r="CC10" s="148">
        <v>339.04738400000002</v>
      </c>
      <c r="CD10" s="149">
        <v>11.502400240543116</v>
      </c>
      <c r="CE10" s="146">
        <v>3315.7908092299999</v>
      </c>
      <c r="CF10" s="147">
        <v>76.223188824194082</v>
      </c>
      <c r="CG10" s="146">
        <v>5209.9235420000005</v>
      </c>
      <c r="CH10" s="147">
        <v>93.125388393868178</v>
      </c>
      <c r="CI10" s="146">
        <v>21530.404899000001</v>
      </c>
      <c r="CJ10" s="147">
        <v>24.194558516438303</v>
      </c>
      <c r="CK10" s="146">
        <v>1821.8711960000001</v>
      </c>
      <c r="CL10" s="147">
        <v>80.076688581223692</v>
      </c>
      <c r="CM10" s="146">
        <v>12744.837165999999</v>
      </c>
      <c r="CN10" s="147">
        <v>73.109011377046258</v>
      </c>
      <c r="CO10" s="146">
        <v>5102.6556870000004</v>
      </c>
      <c r="CP10" s="147">
        <v>99.894031963615717</v>
      </c>
      <c r="CQ10" s="146">
        <v>15268.952875000001</v>
      </c>
      <c r="CR10" s="147">
        <v>87.601172870496995</v>
      </c>
      <c r="CS10" s="146">
        <v>18507.53471</v>
      </c>
      <c r="CT10" s="147">
        <v>33.894553380193443</v>
      </c>
      <c r="CU10" s="146">
        <v>2432.9034219999999</v>
      </c>
      <c r="CV10" s="153">
        <v>100</v>
      </c>
      <c r="CW10" s="152">
        <v>288221.45824599999</v>
      </c>
      <c r="CX10" s="147">
        <v>52.879501647579389</v>
      </c>
      <c r="CY10" s="148">
        <v>0</v>
      </c>
      <c r="CZ10" s="149">
        <v>0</v>
      </c>
      <c r="DA10" s="150">
        <v>0</v>
      </c>
      <c r="DB10" s="151">
        <v>0</v>
      </c>
      <c r="DC10" s="148">
        <v>58.651364000000001</v>
      </c>
      <c r="DD10" s="147">
        <v>0.69946094781108559</v>
      </c>
      <c r="DE10" s="146">
        <v>88518.620882000003</v>
      </c>
      <c r="DF10" s="147">
        <v>37.387279623877745</v>
      </c>
      <c r="DG10" s="146" t="s">
        <v>89</v>
      </c>
      <c r="DH10" s="147" t="s">
        <v>89</v>
      </c>
      <c r="DI10" s="146">
        <v>18449.561915999999</v>
      </c>
      <c r="DJ10" s="147">
        <v>70.631988009033293</v>
      </c>
      <c r="DK10" s="146">
        <v>0</v>
      </c>
      <c r="DL10" s="153">
        <v>0</v>
      </c>
      <c r="DM10" s="154"/>
    </row>
    <row r="11" spans="2:117" s="115" customFormat="1" ht="20.100000000000001" customHeight="1">
      <c r="B11" s="145" t="s">
        <v>108</v>
      </c>
      <c r="C11" s="146">
        <v>902.74615200000005</v>
      </c>
      <c r="D11" s="569">
        <v>20.173826371105967</v>
      </c>
      <c r="E11" s="146">
        <v>719.76236300000005</v>
      </c>
      <c r="F11" s="147">
        <v>7.2301502750570483</v>
      </c>
      <c r="G11" s="146">
        <v>477.59311400000001</v>
      </c>
      <c r="H11" s="147">
        <v>2.4290191440944775</v>
      </c>
      <c r="I11" s="148">
        <v>0</v>
      </c>
      <c r="J11" s="151">
        <v>0</v>
      </c>
      <c r="K11" s="146">
        <v>2.9240469999999998</v>
      </c>
      <c r="L11" s="147">
        <v>8.6842381316544995E-2</v>
      </c>
      <c r="M11" s="146">
        <v>103609.58183900001</v>
      </c>
      <c r="N11" s="147">
        <v>18.989028978509314</v>
      </c>
      <c r="O11" s="148">
        <v>0</v>
      </c>
      <c r="P11" s="149">
        <v>0</v>
      </c>
      <c r="Q11" s="148">
        <v>0</v>
      </c>
      <c r="R11" s="149">
        <v>0</v>
      </c>
      <c r="S11" s="146">
        <v>1040.9220170000001</v>
      </c>
      <c r="T11" s="147">
        <v>3.3000514967073484</v>
      </c>
      <c r="U11" s="146">
        <v>665.50808500000005</v>
      </c>
      <c r="V11" s="147">
        <v>5.0815640193566329</v>
      </c>
      <c r="W11" s="146">
        <v>9751.6200520000002</v>
      </c>
      <c r="X11" s="147">
        <v>16.992523614666748</v>
      </c>
      <c r="Y11" s="146">
        <v>326.68429800000001</v>
      </c>
      <c r="Z11" s="147">
        <v>5.0008168554188659</v>
      </c>
      <c r="AA11" s="146">
        <v>140.195561</v>
      </c>
      <c r="AB11" s="147">
        <v>4.2023671557848559</v>
      </c>
      <c r="AC11" s="146">
        <v>0</v>
      </c>
      <c r="AD11" s="147">
        <v>0</v>
      </c>
      <c r="AE11" s="146">
        <v>7353.4121089999999</v>
      </c>
      <c r="AF11" s="147">
        <v>6.7135645632075036</v>
      </c>
      <c r="AG11" s="146">
        <v>3.6225480000000001</v>
      </c>
      <c r="AH11" s="147">
        <v>4.3537321536875964E-2</v>
      </c>
      <c r="AI11" s="567">
        <v>20.013475</v>
      </c>
      <c r="AJ11" s="568">
        <v>0.11420312177273047</v>
      </c>
      <c r="AK11" s="146">
        <v>115.224765</v>
      </c>
      <c r="AL11" s="147">
        <v>2.4039284160535459</v>
      </c>
      <c r="AM11" s="146">
        <v>1745.3751</v>
      </c>
      <c r="AN11" s="147">
        <v>16.356865191412183</v>
      </c>
      <c r="AO11" s="146">
        <v>74.215254000000002</v>
      </c>
      <c r="AP11" s="147">
        <v>3.0944614723815831</v>
      </c>
      <c r="AQ11" s="146">
        <v>17747.171859999999</v>
      </c>
      <c r="AR11" s="147">
        <v>3.3598347689613512</v>
      </c>
      <c r="AS11" s="148">
        <v>5087.6331840000003</v>
      </c>
      <c r="AT11" s="149">
        <v>7.1339659457170512</v>
      </c>
      <c r="AU11" s="148">
        <v>258.75024500000001</v>
      </c>
      <c r="AV11" s="149">
        <v>3.2001886692416854</v>
      </c>
      <c r="AW11" s="146">
        <v>82.305103000000003</v>
      </c>
      <c r="AX11" s="147">
        <v>0.72294445112080363</v>
      </c>
      <c r="AY11" s="146" t="s">
        <v>89</v>
      </c>
      <c r="AZ11" s="147" t="s">
        <v>89</v>
      </c>
      <c r="BA11" s="146">
        <v>19684.157617000001</v>
      </c>
      <c r="BB11" s="147">
        <v>2.0290957910104392</v>
      </c>
      <c r="BC11" s="146">
        <v>0</v>
      </c>
      <c r="BD11" s="147">
        <v>0</v>
      </c>
      <c r="BE11" s="146">
        <v>785.653774</v>
      </c>
      <c r="BF11" s="147">
        <v>10.992385456776121</v>
      </c>
      <c r="BG11" s="146">
        <v>0</v>
      </c>
      <c r="BH11" s="147">
        <v>0</v>
      </c>
      <c r="BI11" s="146">
        <v>0</v>
      </c>
      <c r="BJ11" s="147">
        <v>0</v>
      </c>
      <c r="BK11" s="146">
        <v>0</v>
      </c>
      <c r="BL11" s="147">
        <v>0</v>
      </c>
      <c r="BM11" s="146" t="s">
        <v>89</v>
      </c>
      <c r="BN11" s="147" t="s">
        <v>89</v>
      </c>
      <c r="BO11" s="146">
        <v>0</v>
      </c>
      <c r="BP11" s="147">
        <v>0</v>
      </c>
      <c r="BQ11" s="146">
        <v>0</v>
      </c>
      <c r="BR11" s="153">
        <v>0</v>
      </c>
      <c r="BS11" s="152">
        <v>0</v>
      </c>
      <c r="BT11" s="147">
        <v>0</v>
      </c>
      <c r="BU11" s="146">
        <v>10932.467578</v>
      </c>
      <c r="BV11" s="147">
        <v>4.1800349199280067</v>
      </c>
      <c r="BW11" s="146">
        <v>23190.993339000001</v>
      </c>
      <c r="BX11" s="147">
        <v>10.704254058480725</v>
      </c>
      <c r="BY11" s="148">
        <v>325.98837900000001</v>
      </c>
      <c r="BZ11" s="147">
        <v>1.5524424743929741</v>
      </c>
      <c r="CA11" s="148">
        <v>4.8548140000000002</v>
      </c>
      <c r="CB11" s="149">
        <v>1.4861511691002473E-2</v>
      </c>
      <c r="CC11" s="148">
        <v>0.58740400000000004</v>
      </c>
      <c r="CD11" s="149">
        <v>1.9928057934509795E-2</v>
      </c>
      <c r="CE11" s="146">
        <v>0</v>
      </c>
      <c r="CF11" s="147">
        <v>0</v>
      </c>
      <c r="CG11" s="146">
        <v>248.72863899999999</v>
      </c>
      <c r="CH11" s="147">
        <v>4.4459291820358207</v>
      </c>
      <c r="CI11" s="146">
        <v>431.96777700000001</v>
      </c>
      <c r="CJ11" s="147">
        <v>0.48541909485072854</v>
      </c>
      <c r="CK11" s="146">
        <v>364.60202099999998</v>
      </c>
      <c r="CL11" s="147">
        <v>16.025349407687646</v>
      </c>
      <c r="CM11" s="146">
        <v>1337.6502330000001</v>
      </c>
      <c r="CN11" s="147">
        <v>7.6732472003483876</v>
      </c>
      <c r="CO11" s="146">
        <v>5.4129199999999997</v>
      </c>
      <c r="CP11" s="147">
        <v>0.10596803638428498</v>
      </c>
      <c r="CQ11" s="146">
        <v>2070.196089</v>
      </c>
      <c r="CR11" s="147">
        <v>11.877147500091146</v>
      </c>
      <c r="CS11" s="146">
        <v>872.51000099999999</v>
      </c>
      <c r="CT11" s="147">
        <v>1.5979079476029865</v>
      </c>
      <c r="CU11" s="146">
        <v>0</v>
      </c>
      <c r="CV11" s="153">
        <v>0</v>
      </c>
      <c r="CW11" s="152">
        <v>73694.630462000001</v>
      </c>
      <c r="CX11" s="147">
        <v>13.520628743773159</v>
      </c>
      <c r="CY11" s="148">
        <v>0</v>
      </c>
      <c r="CZ11" s="149">
        <v>0</v>
      </c>
      <c r="DA11" s="150">
        <v>0</v>
      </c>
      <c r="DB11" s="151">
        <v>0</v>
      </c>
      <c r="DC11" s="148">
        <v>0</v>
      </c>
      <c r="DD11" s="147">
        <v>0</v>
      </c>
      <c r="DE11" s="146">
        <v>24224.768723000001</v>
      </c>
      <c r="DF11" s="147">
        <v>10.231725178795006</v>
      </c>
      <c r="DG11" s="146" t="s">
        <v>89</v>
      </c>
      <c r="DH11" s="147" t="s">
        <v>89</v>
      </c>
      <c r="DI11" s="146">
        <v>2898.3079339999999</v>
      </c>
      <c r="DJ11" s="147">
        <v>11.095832636721889</v>
      </c>
      <c r="DK11" s="146">
        <v>0</v>
      </c>
      <c r="DL11" s="153">
        <v>0</v>
      </c>
      <c r="DM11" s="154"/>
    </row>
    <row r="12" spans="2:117" s="115" customFormat="1" ht="20.100000000000001" customHeight="1">
      <c r="B12" s="145" t="s">
        <v>109</v>
      </c>
      <c r="C12" s="146">
        <v>7.5226090000000001</v>
      </c>
      <c r="D12" s="569">
        <v>0.16810906087774616</v>
      </c>
      <c r="E12" s="146">
        <v>0</v>
      </c>
      <c r="F12" s="147">
        <v>0</v>
      </c>
      <c r="G12" s="146">
        <v>415.37999400000001</v>
      </c>
      <c r="H12" s="147">
        <v>2.1126057472843907</v>
      </c>
      <c r="I12" s="148">
        <v>0</v>
      </c>
      <c r="J12" s="151">
        <v>0</v>
      </c>
      <c r="K12" s="146">
        <v>0</v>
      </c>
      <c r="L12" s="147">
        <v>0</v>
      </c>
      <c r="M12" s="146">
        <v>48165.728537000003</v>
      </c>
      <c r="N12" s="147">
        <v>8.8275659328626972</v>
      </c>
      <c r="O12" s="148">
        <v>0</v>
      </c>
      <c r="P12" s="149">
        <v>0</v>
      </c>
      <c r="Q12" s="148">
        <v>0</v>
      </c>
      <c r="R12" s="149">
        <v>0</v>
      </c>
      <c r="S12" s="146">
        <v>528.65761199999997</v>
      </c>
      <c r="T12" s="147">
        <v>1.6760115697757716</v>
      </c>
      <c r="U12" s="146">
        <v>0</v>
      </c>
      <c r="V12" s="147">
        <v>0</v>
      </c>
      <c r="W12" s="146">
        <v>0</v>
      </c>
      <c r="X12" s="147">
        <v>0</v>
      </c>
      <c r="Y12" s="146">
        <v>0</v>
      </c>
      <c r="Z12" s="147">
        <v>0</v>
      </c>
      <c r="AA12" s="146">
        <v>0</v>
      </c>
      <c r="AB12" s="147">
        <v>0</v>
      </c>
      <c r="AC12" s="146">
        <v>0</v>
      </c>
      <c r="AD12" s="147">
        <v>0</v>
      </c>
      <c r="AE12" s="146">
        <v>8298.7444799999994</v>
      </c>
      <c r="AF12" s="147">
        <v>7.5766400732324142</v>
      </c>
      <c r="AG12" s="146">
        <v>2168.6325980000001</v>
      </c>
      <c r="AH12" s="147">
        <v>26.063548285482121</v>
      </c>
      <c r="AI12" s="567">
        <v>0</v>
      </c>
      <c r="AJ12" s="568">
        <v>0</v>
      </c>
      <c r="AK12" s="146">
        <v>0</v>
      </c>
      <c r="AL12" s="147">
        <v>0</v>
      </c>
      <c r="AM12" s="146">
        <v>804.25944400000003</v>
      </c>
      <c r="AN12" s="147">
        <v>7.5371553681659123</v>
      </c>
      <c r="AO12" s="146">
        <v>0</v>
      </c>
      <c r="AP12" s="147">
        <v>0</v>
      </c>
      <c r="AQ12" s="146">
        <v>128400.89081700001</v>
      </c>
      <c r="AR12" s="147">
        <v>24.308423941332528</v>
      </c>
      <c r="AS12" s="148">
        <v>121.381231</v>
      </c>
      <c r="AT12" s="149">
        <v>0.17020283048834184</v>
      </c>
      <c r="AU12" s="148">
        <v>66.571794999999995</v>
      </c>
      <c r="AV12" s="149">
        <v>0.82335112011229317</v>
      </c>
      <c r="AW12" s="146">
        <v>5562.3729480000002</v>
      </c>
      <c r="AX12" s="147">
        <v>48.858290813645738</v>
      </c>
      <c r="AY12" s="146" t="s">
        <v>89</v>
      </c>
      <c r="AZ12" s="147" t="s">
        <v>89</v>
      </c>
      <c r="BA12" s="146">
        <v>131691.191078</v>
      </c>
      <c r="BB12" s="147">
        <v>13.575081379085532</v>
      </c>
      <c r="BC12" s="146">
        <v>0</v>
      </c>
      <c r="BD12" s="147">
        <v>0</v>
      </c>
      <c r="BE12" s="146">
        <v>0</v>
      </c>
      <c r="BF12" s="147">
        <v>0</v>
      </c>
      <c r="BG12" s="146">
        <v>0</v>
      </c>
      <c r="BH12" s="147">
        <v>0</v>
      </c>
      <c r="BI12" s="146">
        <v>0</v>
      </c>
      <c r="BJ12" s="147">
        <v>0</v>
      </c>
      <c r="BK12" s="146">
        <v>0</v>
      </c>
      <c r="BL12" s="147">
        <v>0</v>
      </c>
      <c r="BM12" s="146" t="s">
        <v>89</v>
      </c>
      <c r="BN12" s="147" t="s">
        <v>89</v>
      </c>
      <c r="BO12" s="146">
        <v>0</v>
      </c>
      <c r="BP12" s="147">
        <v>0</v>
      </c>
      <c r="BQ12" s="146">
        <v>0</v>
      </c>
      <c r="BR12" s="153">
        <v>0</v>
      </c>
      <c r="BS12" s="152">
        <v>0</v>
      </c>
      <c r="BT12" s="147">
        <v>0</v>
      </c>
      <c r="BU12" s="146">
        <v>31092.895655</v>
      </c>
      <c r="BV12" s="147">
        <v>11.888385551778107</v>
      </c>
      <c r="BW12" s="146">
        <v>25007.338387</v>
      </c>
      <c r="BX12" s="147">
        <v>11.5426234447096</v>
      </c>
      <c r="BY12" s="148">
        <v>0</v>
      </c>
      <c r="BZ12" s="147">
        <v>0</v>
      </c>
      <c r="CA12" s="148">
        <v>0</v>
      </c>
      <c r="CB12" s="149">
        <v>0</v>
      </c>
      <c r="CC12" s="148">
        <v>0</v>
      </c>
      <c r="CD12" s="149">
        <v>0</v>
      </c>
      <c r="CE12" s="146">
        <v>0</v>
      </c>
      <c r="CF12" s="147">
        <v>0</v>
      </c>
      <c r="CG12" s="146">
        <v>0</v>
      </c>
      <c r="CH12" s="147">
        <v>0</v>
      </c>
      <c r="CI12" s="146">
        <v>66696.682172999994</v>
      </c>
      <c r="CJ12" s="147">
        <v>74.9496717436041</v>
      </c>
      <c r="CK12" s="146">
        <v>0</v>
      </c>
      <c r="CL12" s="147">
        <v>0</v>
      </c>
      <c r="CM12" s="146">
        <v>0</v>
      </c>
      <c r="CN12" s="147">
        <v>0</v>
      </c>
      <c r="CO12" s="146">
        <v>0</v>
      </c>
      <c r="CP12" s="147">
        <v>0</v>
      </c>
      <c r="CQ12" s="146">
        <v>0.82224799999999998</v>
      </c>
      <c r="CR12" s="147">
        <v>4.71740857281416E-3</v>
      </c>
      <c r="CS12" s="146">
        <v>30226.951021000001</v>
      </c>
      <c r="CT12" s="147">
        <v>55.357400159201276</v>
      </c>
      <c r="CU12" s="146">
        <v>0</v>
      </c>
      <c r="CV12" s="153">
        <v>0</v>
      </c>
      <c r="CW12" s="152">
        <v>58936.218466999999</v>
      </c>
      <c r="CX12" s="147">
        <v>10.812927949548587</v>
      </c>
      <c r="CY12" s="148">
        <v>0</v>
      </c>
      <c r="CZ12" s="149">
        <v>0</v>
      </c>
      <c r="DA12" s="150">
        <v>0</v>
      </c>
      <c r="DB12" s="151">
        <v>0</v>
      </c>
      <c r="DC12" s="148">
        <v>0</v>
      </c>
      <c r="DD12" s="147">
        <v>0</v>
      </c>
      <c r="DE12" s="146">
        <v>6788.6978859999999</v>
      </c>
      <c r="DF12" s="147">
        <v>2.8673169963216343</v>
      </c>
      <c r="DG12" s="146" t="s">
        <v>89</v>
      </c>
      <c r="DH12" s="147" t="s">
        <v>89</v>
      </c>
      <c r="DI12" s="146">
        <v>1393.2424000000001</v>
      </c>
      <c r="DJ12" s="147">
        <v>5.333865429353903</v>
      </c>
      <c r="DK12" s="146">
        <v>0</v>
      </c>
      <c r="DL12" s="153">
        <v>0</v>
      </c>
      <c r="DM12" s="154"/>
    </row>
    <row r="13" spans="2:117" s="115" customFormat="1" ht="20.100000000000001" customHeight="1">
      <c r="B13" s="145" t="s">
        <v>110</v>
      </c>
      <c r="C13" s="146">
        <v>11.135285</v>
      </c>
      <c r="D13" s="569">
        <v>0.24884216419543453</v>
      </c>
      <c r="E13" s="146">
        <v>2249.3502290000001</v>
      </c>
      <c r="F13" s="147">
        <v>22.5951522515272</v>
      </c>
      <c r="G13" s="146">
        <v>2538.9313200000001</v>
      </c>
      <c r="H13" s="147">
        <v>12.912901382035132</v>
      </c>
      <c r="I13" s="148">
        <v>9252.7935269999998</v>
      </c>
      <c r="J13" s="151">
        <v>96.281637669006543</v>
      </c>
      <c r="K13" s="146">
        <v>878.15535799999998</v>
      </c>
      <c r="L13" s="147">
        <v>26.080669173444569</v>
      </c>
      <c r="M13" s="146">
        <v>90049.629029000003</v>
      </c>
      <c r="N13" s="147">
        <v>16.503830869550377</v>
      </c>
      <c r="O13" s="148">
        <v>89277.093160000004</v>
      </c>
      <c r="P13" s="149">
        <v>95.590206340412863</v>
      </c>
      <c r="Q13" s="148">
        <v>1021.293087</v>
      </c>
      <c r="R13" s="149">
        <v>90.553552756057627</v>
      </c>
      <c r="S13" s="146">
        <v>47.781174999999998</v>
      </c>
      <c r="T13" s="147">
        <v>0.15148141311068619</v>
      </c>
      <c r="U13" s="146">
        <v>7145.0235199999997</v>
      </c>
      <c r="V13" s="147">
        <v>54.556654163996932</v>
      </c>
      <c r="W13" s="146">
        <v>31842.432355000001</v>
      </c>
      <c r="X13" s="147">
        <v>55.486501817694688</v>
      </c>
      <c r="Y13" s="146">
        <v>0</v>
      </c>
      <c r="Z13" s="147">
        <v>0</v>
      </c>
      <c r="AA13" s="146">
        <v>0</v>
      </c>
      <c r="AB13" s="147">
        <v>0</v>
      </c>
      <c r="AC13" s="146">
        <v>646.27196200000003</v>
      </c>
      <c r="AD13" s="147">
        <v>100</v>
      </c>
      <c r="AE13" s="146">
        <v>1077.484999</v>
      </c>
      <c r="AF13" s="147">
        <v>0.98372904978635856</v>
      </c>
      <c r="AG13" s="146">
        <v>0</v>
      </c>
      <c r="AH13" s="147">
        <v>0</v>
      </c>
      <c r="AI13" s="567">
        <v>12165.776265</v>
      </c>
      <c r="AJ13" s="568">
        <v>69.421708536453025</v>
      </c>
      <c r="AK13" s="146">
        <v>0</v>
      </c>
      <c r="AL13" s="147">
        <v>0</v>
      </c>
      <c r="AM13" s="146">
        <v>0</v>
      </c>
      <c r="AN13" s="147">
        <v>0</v>
      </c>
      <c r="AO13" s="146">
        <v>0</v>
      </c>
      <c r="AP13" s="147">
        <v>0</v>
      </c>
      <c r="AQ13" s="146">
        <v>81213.065690999996</v>
      </c>
      <c r="AR13" s="147">
        <v>15.374983910397768</v>
      </c>
      <c r="AS13" s="148">
        <v>1886.4486870000001</v>
      </c>
      <c r="AT13" s="149">
        <v>2.645210494680319</v>
      </c>
      <c r="AU13" s="148">
        <v>77.57002</v>
      </c>
      <c r="AV13" s="149">
        <v>0.95937570639537328</v>
      </c>
      <c r="AW13" s="146">
        <v>21.076810999999999</v>
      </c>
      <c r="AX13" s="147">
        <v>0.18513267105408901</v>
      </c>
      <c r="AY13" s="146" t="s">
        <v>89</v>
      </c>
      <c r="AZ13" s="147" t="s">
        <v>89</v>
      </c>
      <c r="BA13" s="146">
        <v>237781.93619099999</v>
      </c>
      <c r="BB13" s="147">
        <v>24.511200087464275</v>
      </c>
      <c r="BC13" s="146">
        <v>285.84591604000002</v>
      </c>
      <c r="BD13" s="147">
        <v>92.766568459791912</v>
      </c>
      <c r="BE13" s="146">
        <v>2850.7580029999999</v>
      </c>
      <c r="BF13" s="147">
        <v>39.886056492061527</v>
      </c>
      <c r="BG13" s="146">
        <v>255.59982099999999</v>
      </c>
      <c r="BH13" s="147">
        <v>95.436462988384491</v>
      </c>
      <c r="BI13" s="146">
        <v>24005.17355</v>
      </c>
      <c r="BJ13" s="147">
        <v>96.919855939950679</v>
      </c>
      <c r="BK13" s="146">
        <v>5336.2273489999998</v>
      </c>
      <c r="BL13" s="147">
        <v>92.431996498129493</v>
      </c>
      <c r="BM13" s="146" t="s">
        <v>89</v>
      </c>
      <c r="BN13" s="147" t="s">
        <v>89</v>
      </c>
      <c r="BO13" s="146">
        <v>82.014605000000003</v>
      </c>
      <c r="BP13" s="147">
        <v>53.807367711736774</v>
      </c>
      <c r="BQ13" s="146">
        <v>0</v>
      </c>
      <c r="BR13" s="153">
        <v>0</v>
      </c>
      <c r="BS13" s="152">
        <v>481.42612200000002</v>
      </c>
      <c r="BT13" s="147">
        <v>95.031327092547144</v>
      </c>
      <c r="BU13" s="146">
        <v>53572.961984000001</v>
      </c>
      <c r="BV13" s="147">
        <v>20.483651129936657</v>
      </c>
      <c r="BW13" s="146">
        <v>3839.1455689999998</v>
      </c>
      <c r="BX13" s="147">
        <v>1.7720323117404928</v>
      </c>
      <c r="BY13" s="148">
        <v>12195.884260000001</v>
      </c>
      <c r="BZ13" s="147">
        <v>58.08001130618441</v>
      </c>
      <c r="CA13" s="148">
        <v>24318.467995999999</v>
      </c>
      <c r="CB13" s="149">
        <v>74.44346918951446</v>
      </c>
      <c r="CC13" s="148">
        <v>2607.8012279999998</v>
      </c>
      <c r="CD13" s="149">
        <v>88.471331406101712</v>
      </c>
      <c r="CE13" s="146">
        <v>6.2839236500000002</v>
      </c>
      <c r="CF13" s="147">
        <v>0.14445443831904425</v>
      </c>
      <c r="CG13" s="146">
        <v>19.950990000000001</v>
      </c>
      <c r="CH13" s="147">
        <v>0.35661630686406337</v>
      </c>
      <c r="CI13" s="146">
        <v>23.307221999999999</v>
      </c>
      <c r="CJ13" s="147">
        <v>2.6191237423538155E-2</v>
      </c>
      <c r="CK13" s="146">
        <v>46.211151999999998</v>
      </c>
      <c r="CL13" s="147">
        <v>2.031118355572044</v>
      </c>
      <c r="CM13" s="146">
        <v>2996.6526920000001</v>
      </c>
      <c r="CN13" s="147">
        <v>17.18988739510462</v>
      </c>
      <c r="CO13" s="146">
        <v>0</v>
      </c>
      <c r="CP13" s="147">
        <v>0</v>
      </c>
      <c r="CQ13" s="146">
        <v>0</v>
      </c>
      <c r="CR13" s="147">
        <v>0</v>
      </c>
      <c r="CS13" s="146">
        <v>1481.799761</v>
      </c>
      <c r="CT13" s="147">
        <v>2.7137564178569296</v>
      </c>
      <c r="CU13" s="146">
        <v>0</v>
      </c>
      <c r="CV13" s="153">
        <v>0</v>
      </c>
      <c r="CW13" s="152">
        <v>25818.091336000001</v>
      </c>
      <c r="CX13" s="147">
        <v>4.7368013875431645</v>
      </c>
      <c r="CY13" s="148">
        <v>67982.123993999994</v>
      </c>
      <c r="CZ13" s="149">
        <v>95.861186729212335</v>
      </c>
      <c r="DA13" s="150">
        <v>0</v>
      </c>
      <c r="DB13" s="151">
        <v>0</v>
      </c>
      <c r="DC13" s="148">
        <v>0</v>
      </c>
      <c r="DD13" s="147">
        <v>0</v>
      </c>
      <c r="DE13" s="146">
        <v>24982.764391000001</v>
      </c>
      <c r="DF13" s="147">
        <v>10.551876980877212</v>
      </c>
      <c r="DG13" s="146" t="s">
        <v>89</v>
      </c>
      <c r="DH13" s="147" t="s">
        <v>89</v>
      </c>
      <c r="DI13" s="146">
        <v>189.54107200000001</v>
      </c>
      <c r="DJ13" s="147">
        <v>0.72563580564550656</v>
      </c>
      <c r="DK13" s="146">
        <v>4457.9090969999997</v>
      </c>
      <c r="DL13" s="153">
        <v>96.880908425660436</v>
      </c>
      <c r="DM13" s="154"/>
    </row>
    <row r="14" spans="2:117" s="115" customFormat="1" ht="20.100000000000001" customHeight="1">
      <c r="B14" s="145" t="s">
        <v>111</v>
      </c>
      <c r="C14" s="146">
        <v>1.298357</v>
      </c>
      <c r="D14" s="569">
        <v>2.9014611281012726E-2</v>
      </c>
      <c r="E14" s="146">
        <v>0</v>
      </c>
      <c r="F14" s="147">
        <v>0</v>
      </c>
      <c r="G14" s="146">
        <v>4197.8927279999998</v>
      </c>
      <c r="H14" s="147">
        <v>21.350311598435212</v>
      </c>
      <c r="I14" s="148">
        <v>0</v>
      </c>
      <c r="J14" s="151">
        <v>0</v>
      </c>
      <c r="K14" s="146">
        <v>15.659046999999999</v>
      </c>
      <c r="L14" s="147">
        <v>0.46506397832445912</v>
      </c>
      <c r="M14" s="146">
        <v>80220.819004999998</v>
      </c>
      <c r="N14" s="147">
        <v>14.702457337708314</v>
      </c>
      <c r="O14" s="148">
        <v>0</v>
      </c>
      <c r="P14" s="149">
        <v>0</v>
      </c>
      <c r="Q14" s="148">
        <v>0</v>
      </c>
      <c r="R14" s="149">
        <v>0</v>
      </c>
      <c r="S14" s="146">
        <v>12973.920034000001</v>
      </c>
      <c r="T14" s="147">
        <v>41.131423418016865</v>
      </c>
      <c r="U14" s="146">
        <v>531.42370900000003</v>
      </c>
      <c r="V14" s="147">
        <v>4.0577472453808729</v>
      </c>
      <c r="W14" s="146">
        <v>356.15381100000002</v>
      </c>
      <c r="X14" s="147">
        <v>0.62060991010717625</v>
      </c>
      <c r="Y14" s="146">
        <v>1323.833623</v>
      </c>
      <c r="Z14" s="147">
        <v>20.264976113631956</v>
      </c>
      <c r="AA14" s="146">
        <v>0</v>
      </c>
      <c r="AB14" s="147">
        <v>0</v>
      </c>
      <c r="AC14" s="146">
        <v>0</v>
      </c>
      <c r="AD14" s="147">
        <v>0</v>
      </c>
      <c r="AE14" s="146">
        <v>6377.4998480000004</v>
      </c>
      <c r="AF14" s="147">
        <v>5.8225700323515008</v>
      </c>
      <c r="AG14" s="146">
        <v>0</v>
      </c>
      <c r="AH14" s="147">
        <v>0</v>
      </c>
      <c r="AI14" s="567">
        <v>0</v>
      </c>
      <c r="AJ14" s="568">
        <v>0</v>
      </c>
      <c r="AK14" s="146">
        <v>0</v>
      </c>
      <c r="AL14" s="147">
        <v>0</v>
      </c>
      <c r="AM14" s="146">
        <v>0</v>
      </c>
      <c r="AN14" s="147">
        <v>0</v>
      </c>
      <c r="AO14" s="146">
        <v>0</v>
      </c>
      <c r="AP14" s="147">
        <v>0</v>
      </c>
      <c r="AQ14" s="146">
        <v>107536.70576</v>
      </c>
      <c r="AR14" s="147">
        <v>20.358486738180176</v>
      </c>
      <c r="AS14" s="148">
        <v>6969.9564149999997</v>
      </c>
      <c r="AT14" s="149">
        <v>9.7733916556949048</v>
      </c>
      <c r="AU14" s="148">
        <v>0</v>
      </c>
      <c r="AV14" s="149">
        <v>0</v>
      </c>
      <c r="AW14" s="146">
        <v>52.805281000000001</v>
      </c>
      <c r="AX14" s="147">
        <v>0.46382646394142529</v>
      </c>
      <c r="AY14" s="146" t="s">
        <v>89</v>
      </c>
      <c r="AZ14" s="147" t="s">
        <v>89</v>
      </c>
      <c r="BA14" s="146">
        <v>171768.59388900001</v>
      </c>
      <c r="BB14" s="147">
        <v>17.706367611430991</v>
      </c>
      <c r="BC14" s="146">
        <v>0</v>
      </c>
      <c r="BD14" s="147">
        <v>0</v>
      </c>
      <c r="BE14" s="146">
        <v>287.80065999999999</v>
      </c>
      <c r="BF14" s="147">
        <v>4.0267302139053553</v>
      </c>
      <c r="BG14" s="146">
        <v>0</v>
      </c>
      <c r="BH14" s="147">
        <v>0</v>
      </c>
      <c r="BI14" s="146">
        <v>0</v>
      </c>
      <c r="BJ14" s="147">
        <v>0</v>
      </c>
      <c r="BK14" s="146">
        <v>0</v>
      </c>
      <c r="BL14" s="147">
        <v>0</v>
      </c>
      <c r="BM14" s="146" t="s">
        <v>89</v>
      </c>
      <c r="BN14" s="147" t="s">
        <v>89</v>
      </c>
      <c r="BO14" s="146">
        <v>0</v>
      </c>
      <c r="BP14" s="147">
        <v>0</v>
      </c>
      <c r="BQ14" s="146">
        <v>0</v>
      </c>
      <c r="BR14" s="153">
        <v>0</v>
      </c>
      <c r="BS14" s="152">
        <v>0</v>
      </c>
      <c r="BT14" s="147">
        <v>0</v>
      </c>
      <c r="BU14" s="146">
        <v>32165.573361999999</v>
      </c>
      <c r="BV14" s="147">
        <v>12.298524456018843</v>
      </c>
      <c r="BW14" s="146">
        <v>5655.3919130000004</v>
      </c>
      <c r="BX14" s="147">
        <v>2.610356139218299</v>
      </c>
      <c r="BY14" s="148">
        <v>0</v>
      </c>
      <c r="BZ14" s="147">
        <v>0</v>
      </c>
      <c r="CA14" s="148">
        <v>0</v>
      </c>
      <c r="CB14" s="149">
        <v>0</v>
      </c>
      <c r="CC14" s="148">
        <v>0</v>
      </c>
      <c r="CD14" s="149">
        <v>0</v>
      </c>
      <c r="CE14" s="146">
        <v>699.59793198</v>
      </c>
      <c r="CF14" s="147">
        <v>16.082312889548845</v>
      </c>
      <c r="CG14" s="146">
        <v>0</v>
      </c>
      <c r="CH14" s="147">
        <v>0</v>
      </c>
      <c r="CI14" s="146">
        <v>230.186026</v>
      </c>
      <c r="CJ14" s="147">
        <v>0.25866904509455169</v>
      </c>
      <c r="CK14" s="146">
        <v>0</v>
      </c>
      <c r="CL14" s="147">
        <v>0</v>
      </c>
      <c r="CM14" s="146">
        <v>32.956524000000002</v>
      </c>
      <c r="CN14" s="147">
        <v>0.18905058234024502</v>
      </c>
      <c r="CO14" s="146">
        <v>0</v>
      </c>
      <c r="CP14" s="147">
        <v>0</v>
      </c>
      <c r="CQ14" s="146">
        <v>18.425613999999999</v>
      </c>
      <c r="CR14" s="147">
        <v>0.10571159728325834</v>
      </c>
      <c r="CS14" s="146">
        <v>2805.4951099999998</v>
      </c>
      <c r="CT14" s="147">
        <v>5.1379616601441276</v>
      </c>
      <c r="CU14" s="146">
        <v>0</v>
      </c>
      <c r="CV14" s="153">
        <v>0</v>
      </c>
      <c r="CW14" s="152">
        <v>87331.953582999995</v>
      </c>
      <c r="CX14" s="147">
        <v>16.022645265492354</v>
      </c>
      <c r="CY14" s="148">
        <v>0</v>
      </c>
      <c r="CZ14" s="149">
        <v>0</v>
      </c>
      <c r="DA14" s="150">
        <v>26457.750704999999</v>
      </c>
      <c r="DB14" s="151">
        <v>95.356490037398061</v>
      </c>
      <c r="DC14" s="148">
        <v>6603.9025499999998</v>
      </c>
      <c r="DD14" s="147">
        <v>78.756428185967593</v>
      </c>
      <c r="DE14" s="146">
        <v>86240.594127000004</v>
      </c>
      <c r="DF14" s="147">
        <v>36.425117963074257</v>
      </c>
      <c r="DG14" s="146" t="s">
        <v>89</v>
      </c>
      <c r="DH14" s="147" t="s">
        <v>89</v>
      </c>
      <c r="DI14" s="146">
        <v>2877.7071860000001</v>
      </c>
      <c r="DJ14" s="147">
        <v>11.01696508461751</v>
      </c>
      <c r="DK14" s="146">
        <v>0</v>
      </c>
      <c r="DL14" s="153">
        <v>0</v>
      </c>
      <c r="DM14" s="154"/>
    </row>
    <row r="15" spans="2:117" s="113" customFormat="1" ht="20.100000000000001" customHeight="1">
      <c r="B15" s="133" t="s">
        <v>112</v>
      </c>
      <c r="C15" s="134">
        <v>154.89506499999999</v>
      </c>
      <c r="D15" s="135">
        <v>3.4614671468033822</v>
      </c>
      <c r="E15" s="134">
        <v>81.625669000000002</v>
      </c>
      <c r="F15" s="135">
        <v>0.81994542019706251</v>
      </c>
      <c r="G15" s="134">
        <v>830.66129000000001</v>
      </c>
      <c r="H15" s="135">
        <v>4.2247095205568952</v>
      </c>
      <c r="I15" s="139">
        <v>357.33956899999998</v>
      </c>
      <c r="J15" s="138">
        <v>3.7183623309934646</v>
      </c>
      <c r="K15" s="134">
        <v>87.363218000000003</v>
      </c>
      <c r="L15" s="135">
        <v>2.5946333593804916</v>
      </c>
      <c r="M15" s="134">
        <v>4260.0406350000003</v>
      </c>
      <c r="N15" s="135">
        <v>0.78075824293301643</v>
      </c>
      <c r="O15" s="139">
        <v>4118.5553879999998</v>
      </c>
      <c r="P15" s="140">
        <v>4.4097936595871472</v>
      </c>
      <c r="Q15" s="139">
        <v>106.54017399999999</v>
      </c>
      <c r="R15" s="140">
        <v>9.4464472439423819</v>
      </c>
      <c r="S15" s="134">
        <v>530.08234600000003</v>
      </c>
      <c r="T15" s="135">
        <v>1.6805284264589078</v>
      </c>
      <c r="U15" s="134">
        <v>1669.6265940000001</v>
      </c>
      <c r="V15" s="135">
        <v>12.748627127244239</v>
      </c>
      <c r="W15" s="134">
        <v>1519.530176</v>
      </c>
      <c r="X15" s="135">
        <v>2.6478320793049206</v>
      </c>
      <c r="Y15" s="134">
        <v>81.152733999999995</v>
      </c>
      <c r="Z15" s="135">
        <v>1.2422695628013432</v>
      </c>
      <c r="AA15" s="134">
        <v>101.14461799999999</v>
      </c>
      <c r="AB15" s="135">
        <v>3.0318136867943037</v>
      </c>
      <c r="AC15" s="134">
        <v>0</v>
      </c>
      <c r="AD15" s="135">
        <v>0</v>
      </c>
      <c r="AE15" s="134">
        <v>1383.7794819999999</v>
      </c>
      <c r="AF15" s="135">
        <v>1.2633717185901345</v>
      </c>
      <c r="AG15" s="134">
        <v>170.44896600000001</v>
      </c>
      <c r="AH15" s="135">
        <v>2.0485281184321198</v>
      </c>
      <c r="AI15" s="562">
        <v>2783.9533489999999</v>
      </c>
      <c r="AJ15" s="563">
        <v>15.88610490309393</v>
      </c>
      <c r="AK15" s="134">
        <v>26.553148</v>
      </c>
      <c r="AL15" s="135">
        <v>0.55397697719648531</v>
      </c>
      <c r="AM15" s="134">
        <v>0</v>
      </c>
      <c r="AN15" s="135">
        <v>0</v>
      </c>
      <c r="AO15" s="134">
        <v>296.34295500000002</v>
      </c>
      <c r="AP15" s="135">
        <v>12.356244942033202</v>
      </c>
      <c r="AQ15" s="134">
        <v>12105.119393000001</v>
      </c>
      <c r="AR15" s="135">
        <v>2.2917004095000486</v>
      </c>
      <c r="AS15" s="139">
        <v>848.26273000000003</v>
      </c>
      <c r="AT15" s="140">
        <v>1.1894484547101691</v>
      </c>
      <c r="AU15" s="139">
        <v>289.93284599999998</v>
      </c>
      <c r="AV15" s="140">
        <v>3.5858509374945498</v>
      </c>
      <c r="AW15" s="134">
        <v>176.47688199999999</v>
      </c>
      <c r="AX15" s="135">
        <v>1.5501223854005848</v>
      </c>
      <c r="AY15" s="134" t="s">
        <v>89</v>
      </c>
      <c r="AZ15" s="135" t="s">
        <v>89</v>
      </c>
      <c r="BA15" s="134">
        <v>22776.033076</v>
      </c>
      <c r="BB15" s="135">
        <v>2.3478146105939173</v>
      </c>
      <c r="BC15" s="134">
        <v>22.28870701</v>
      </c>
      <c r="BD15" s="135">
        <v>7.2334315402080867</v>
      </c>
      <c r="BE15" s="134">
        <v>151.03571700000001</v>
      </c>
      <c r="BF15" s="135">
        <v>2.1131990629304278</v>
      </c>
      <c r="BG15" s="134">
        <v>0.58533599999999997</v>
      </c>
      <c r="BH15" s="135">
        <v>0.21855413388481604</v>
      </c>
      <c r="BI15" s="134">
        <v>762.89210300000002</v>
      </c>
      <c r="BJ15" s="142">
        <v>3.0801440600493395</v>
      </c>
      <c r="BK15" s="141">
        <v>407.72682099999997</v>
      </c>
      <c r="BL15" s="135">
        <v>7.0624809675562172</v>
      </c>
      <c r="BM15" s="134" t="s">
        <v>89</v>
      </c>
      <c r="BN15" s="135" t="s">
        <v>89</v>
      </c>
      <c r="BO15" s="134">
        <v>0</v>
      </c>
      <c r="BP15" s="135">
        <v>0</v>
      </c>
      <c r="BQ15" s="134">
        <v>270.69600000000003</v>
      </c>
      <c r="BR15" s="142">
        <v>7.9912850380568017</v>
      </c>
      <c r="BS15" s="141">
        <v>25.171161999999999</v>
      </c>
      <c r="BT15" s="135">
        <v>4.9686729074528557</v>
      </c>
      <c r="BU15" s="134">
        <v>10222.246915</v>
      </c>
      <c r="BV15" s="135">
        <v>3.908481663445583</v>
      </c>
      <c r="BW15" s="134">
        <v>4537.235541</v>
      </c>
      <c r="BX15" s="135">
        <v>2.0942493167102301</v>
      </c>
      <c r="BY15" s="139">
        <v>209.35481100000001</v>
      </c>
      <c r="BZ15" s="135">
        <v>0.99700272080838026</v>
      </c>
      <c r="CA15" s="139">
        <v>2339.729621</v>
      </c>
      <c r="CB15" s="140">
        <v>7.1623586642611397</v>
      </c>
      <c r="CC15" s="139">
        <v>0.186888</v>
      </c>
      <c r="CD15" s="140">
        <v>6.3402954206383784E-3</v>
      </c>
      <c r="CE15" s="134">
        <v>328.43503908000002</v>
      </c>
      <c r="CF15" s="135">
        <v>7.5500438479380225</v>
      </c>
      <c r="CG15" s="134">
        <v>115.92226599999999</v>
      </c>
      <c r="CH15" s="135">
        <v>2.0720661172319561</v>
      </c>
      <c r="CI15" s="134">
        <v>76.076697999999993</v>
      </c>
      <c r="CJ15" s="135">
        <v>8.5490362588763705E-2</v>
      </c>
      <c r="CK15" s="134">
        <v>42.473643000000003</v>
      </c>
      <c r="CL15" s="135">
        <v>1.8668436555166177</v>
      </c>
      <c r="CM15" s="134">
        <v>320.55214599999999</v>
      </c>
      <c r="CN15" s="135">
        <v>1.8388034451605164</v>
      </c>
      <c r="CO15" s="134">
        <v>0</v>
      </c>
      <c r="CP15" s="135">
        <v>0</v>
      </c>
      <c r="CQ15" s="134">
        <v>71.681304999999995</v>
      </c>
      <c r="CR15" s="135">
        <v>0.41125062355579639</v>
      </c>
      <c r="CS15" s="134">
        <v>708.98002399999996</v>
      </c>
      <c r="CT15" s="135">
        <v>1.2984204350012443</v>
      </c>
      <c r="CU15" s="134">
        <v>0</v>
      </c>
      <c r="CV15" s="142">
        <v>0</v>
      </c>
      <c r="CW15" s="141">
        <v>11050.928035000001</v>
      </c>
      <c r="CX15" s="135">
        <v>2.0274950060633583</v>
      </c>
      <c r="CY15" s="139">
        <v>2935.1328370000001</v>
      </c>
      <c r="CZ15" s="140">
        <v>4.1388132707876659</v>
      </c>
      <c r="DA15" s="566">
        <v>1288.3950420000001</v>
      </c>
      <c r="DB15" s="138">
        <v>4.643509962601942</v>
      </c>
      <c r="DC15" s="139">
        <v>1722.669619</v>
      </c>
      <c r="DD15" s="135">
        <v>20.544110866221317</v>
      </c>
      <c r="DE15" s="134">
        <v>6005.8850439999997</v>
      </c>
      <c r="DF15" s="135">
        <v>2.5366832570541504</v>
      </c>
      <c r="DG15" s="134" t="s">
        <v>89</v>
      </c>
      <c r="DH15" s="135" t="s">
        <v>89</v>
      </c>
      <c r="DI15" s="134">
        <v>312.32848300000001</v>
      </c>
      <c r="DJ15" s="135">
        <v>1.1957130346278926</v>
      </c>
      <c r="DK15" s="134">
        <v>143.52287699999999</v>
      </c>
      <c r="DL15" s="142">
        <v>3.1190915743395489</v>
      </c>
      <c r="DM15" s="143"/>
    </row>
    <row r="16" spans="2:117" s="115" customFormat="1" ht="20.100000000000001" customHeight="1">
      <c r="B16" s="145" t="s">
        <v>106</v>
      </c>
      <c r="C16" s="146">
        <v>154.76321200000001</v>
      </c>
      <c r="D16" s="147">
        <v>3.458520604718859</v>
      </c>
      <c r="E16" s="146">
        <v>67.843254000000002</v>
      </c>
      <c r="F16" s="147">
        <v>0.68149843168288204</v>
      </c>
      <c r="G16" s="146">
        <v>374.34205700000001</v>
      </c>
      <c r="H16" s="147">
        <v>1.9038884695743459</v>
      </c>
      <c r="I16" s="148">
        <v>0</v>
      </c>
      <c r="J16" s="151">
        <v>0</v>
      </c>
      <c r="K16" s="146">
        <v>52.867865000000002</v>
      </c>
      <c r="L16" s="147">
        <v>1.5701427821514575</v>
      </c>
      <c r="M16" s="146">
        <v>776.28107499999999</v>
      </c>
      <c r="N16" s="147">
        <v>0.14227278565364043</v>
      </c>
      <c r="O16" s="148">
        <v>0</v>
      </c>
      <c r="P16" s="149">
        <v>0</v>
      </c>
      <c r="Q16" s="148">
        <v>0</v>
      </c>
      <c r="R16" s="149">
        <v>0</v>
      </c>
      <c r="S16" s="146">
        <v>195.68223399999999</v>
      </c>
      <c r="T16" s="147">
        <v>0.62037447440285776</v>
      </c>
      <c r="U16" s="146">
        <v>81.672736</v>
      </c>
      <c r="V16" s="147">
        <v>0.62362162981087321</v>
      </c>
      <c r="W16" s="146">
        <v>0</v>
      </c>
      <c r="X16" s="147">
        <v>0</v>
      </c>
      <c r="Y16" s="146">
        <v>81.152733999999995</v>
      </c>
      <c r="Z16" s="147">
        <v>1.2422695628013432</v>
      </c>
      <c r="AA16" s="146">
        <v>101.14461799999999</v>
      </c>
      <c r="AB16" s="147">
        <v>3.0318136867943037</v>
      </c>
      <c r="AC16" s="146">
        <v>0</v>
      </c>
      <c r="AD16" s="147">
        <v>0</v>
      </c>
      <c r="AE16" s="146">
        <v>906.75613199999998</v>
      </c>
      <c r="AF16" s="147">
        <v>0.82785593205303998</v>
      </c>
      <c r="AG16" s="146">
        <v>170.44896599999998</v>
      </c>
      <c r="AH16" s="147">
        <v>2.0485281184321198</v>
      </c>
      <c r="AI16" s="567">
        <v>9.5460150000000006</v>
      </c>
      <c r="AJ16" s="568">
        <v>5.4472534804141291E-2</v>
      </c>
      <c r="AK16" s="146">
        <v>26.553148</v>
      </c>
      <c r="AL16" s="147">
        <v>0.55397697719648531</v>
      </c>
      <c r="AM16" s="146">
        <v>0</v>
      </c>
      <c r="AN16" s="147">
        <v>0</v>
      </c>
      <c r="AO16" s="146">
        <v>296.34295500000002</v>
      </c>
      <c r="AP16" s="147">
        <v>12.356244942033202</v>
      </c>
      <c r="AQ16" s="146">
        <v>7779.8415350000005</v>
      </c>
      <c r="AR16" s="147">
        <v>1.4728533815135239</v>
      </c>
      <c r="AS16" s="148">
        <v>677.31260199999997</v>
      </c>
      <c r="AT16" s="149">
        <v>0.94973927217646792</v>
      </c>
      <c r="AU16" s="148">
        <v>288.71360999999996</v>
      </c>
      <c r="AV16" s="149">
        <v>3.5707715885558402</v>
      </c>
      <c r="AW16" s="146">
        <v>173.849176</v>
      </c>
      <c r="AX16" s="147">
        <v>1.5270413685178668</v>
      </c>
      <c r="AY16" s="146">
        <v>0</v>
      </c>
      <c r="AZ16" s="147">
        <v>0</v>
      </c>
      <c r="BA16" s="146">
        <v>6482.7505070000007</v>
      </c>
      <c r="BB16" s="147">
        <v>0.66825931918793846</v>
      </c>
      <c r="BC16" s="146">
        <v>0</v>
      </c>
      <c r="BD16" s="147">
        <v>0</v>
      </c>
      <c r="BE16" s="146">
        <v>77.699116000000004</v>
      </c>
      <c r="BF16" s="147">
        <v>1.087118347786058</v>
      </c>
      <c r="BG16" s="146">
        <v>0</v>
      </c>
      <c r="BH16" s="147">
        <v>0</v>
      </c>
      <c r="BI16" s="146">
        <v>0</v>
      </c>
      <c r="BJ16" s="153">
        <v>0</v>
      </c>
      <c r="BK16" s="152">
        <v>0</v>
      </c>
      <c r="BL16" s="147">
        <v>0</v>
      </c>
      <c r="BM16" s="146">
        <v>0</v>
      </c>
      <c r="BN16" s="147">
        <v>0</v>
      </c>
      <c r="BO16" s="146">
        <v>0</v>
      </c>
      <c r="BP16" s="147">
        <v>0</v>
      </c>
      <c r="BQ16" s="146">
        <v>270.69600000000003</v>
      </c>
      <c r="BR16" s="153">
        <v>7.9912850380568017</v>
      </c>
      <c r="BS16" s="152">
        <v>0</v>
      </c>
      <c r="BT16" s="147">
        <v>0</v>
      </c>
      <c r="BU16" s="146">
        <v>7919.1719740000008</v>
      </c>
      <c r="BV16" s="147">
        <v>3.0278997080996612</v>
      </c>
      <c r="BW16" s="146">
        <v>3522.3156680000002</v>
      </c>
      <c r="BX16" s="147">
        <v>1.6257933083458445</v>
      </c>
      <c r="BY16" s="148">
        <v>27.175719999999998</v>
      </c>
      <c r="BZ16" s="147">
        <v>0.12941793241105271</v>
      </c>
      <c r="CA16" s="148">
        <v>294.118606</v>
      </c>
      <c r="CB16" s="149">
        <v>0.90035315495307322</v>
      </c>
      <c r="CC16" s="148">
        <v>0.108292</v>
      </c>
      <c r="CD16" s="149">
        <v>3.6738756457973293E-3</v>
      </c>
      <c r="CE16" s="146">
        <v>109.53763148</v>
      </c>
      <c r="CF16" s="147">
        <v>2.5180441252245096</v>
      </c>
      <c r="CG16" s="146">
        <v>115.656933</v>
      </c>
      <c r="CH16" s="147">
        <v>2.0673233914549813</v>
      </c>
      <c r="CI16" s="146">
        <v>69.032535999999993</v>
      </c>
      <c r="CJ16" s="147">
        <v>7.7574562096029517E-2</v>
      </c>
      <c r="CK16" s="146">
        <v>42.473643000000003</v>
      </c>
      <c r="CL16" s="147">
        <v>1.8668436555166177</v>
      </c>
      <c r="CM16" s="146">
        <v>233.49112700000001</v>
      </c>
      <c r="CN16" s="147">
        <v>1.3393898437417158</v>
      </c>
      <c r="CO16" s="146">
        <v>0</v>
      </c>
      <c r="CP16" s="147">
        <v>0</v>
      </c>
      <c r="CQ16" s="146">
        <v>64.770645999999999</v>
      </c>
      <c r="CR16" s="147">
        <v>0.37160272899065871</v>
      </c>
      <c r="CS16" s="146">
        <v>664.68952300000001</v>
      </c>
      <c r="CT16" s="147">
        <v>1.2173071601160226</v>
      </c>
      <c r="CU16" s="146">
        <v>0</v>
      </c>
      <c r="CV16" s="153">
        <v>0</v>
      </c>
      <c r="CW16" s="152">
        <v>7645.3017099999997</v>
      </c>
      <c r="CX16" s="147">
        <v>1.4026705257494378</v>
      </c>
      <c r="CY16" s="148">
        <v>0</v>
      </c>
      <c r="CZ16" s="149">
        <v>0</v>
      </c>
      <c r="DA16" s="150">
        <v>0</v>
      </c>
      <c r="DB16" s="151">
        <v>0</v>
      </c>
      <c r="DC16" s="148">
        <v>71.641718999999995</v>
      </c>
      <c r="DD16" s="147">
        <v>0.85438055071584451</v>
      </c>
      <c r="DE16" s="146">
        <v>2844.2115670000003</v>
      </c>
      <c r="DF16" s="147">
        <v>1.2012990273159563</v>
      </c>
      <c r="DG16" s="146">
        <v>0</v>
      </c>
      <c r="DH16" s="147">
        <v>0</v>
      </c>
      <c r="DI16" s="146">
        <v>309.11853300000001</v>
      </c>
      <c r="DJ16" s="147">
        <v>1.1834241168236723</v>
      </c>
      <c r="DK16" s="146">
        <v>0</v>
      </c>
      <c r="DL16" s="153">
        <v>0</v>
      </c>
      <c r="DM16" s="154"/>
    </row>
    <row r="17" spans="2:117" s="115" customFormat="1" ht="20.100000000000001" customHeight="1">
      <c r="B17" s="145" t="s">
        <v>107</v>
      </c>
      <c r="C17" s="146">
        <v>131.082976</v>
      </c>
      <c r="D17" s="569">
        <v>2.9293342233286532</v>
      </c>
      <c r="E17" s="146">
        <v>64.086217000000005</v>
      </c>
      <c r="F17" s="147">
        <v>0.64375827813313402</v>
      </c>
      <c r="G17" s="146">
        <v>374.34205700000001</v>
      </c>
      <c r="H17" s="147">
        <v>1.9038884695743459</v>
      </c>
      <c r="I17" s="148">
        <v>0</v>
      </c>
      <c r="J17" s="151">
        <v>0</v>
      </c>
      <c r="K17" s="146">
        <v>52.867865000000002</v>
      </c>
      <c r="L17" s="147">
        <v>1.5701427821514575</v>
      </c>
      <c r="M17" s="146">
        <v>776.28107499999999</v>
      </c>
      <c r="N17" s="147">
        <v>0.14227278565364043</v>
      </c>
      <c r="O17" s="148">
        <v>0</v>
      </c>
      <c r="P17" s="149">
        <v>0</v>
      </c>
      <c r="Q17" s="148">
        <v>0</v>
      </c>
      <c r="R17" s="149">
        <v>0</v>
      </c>
      <c r="S17" s="146">
        <v>186.840149</v>
      </c>
      <c r="T17" s="147">
        <v>0.59234227279532503</v>
      </c>
      <c r="U17" s="146">
        <v>81.672736</v>
      </c>
      <c r="V17" s="147">
        <v>0.62362162981087321</v>
      </c>
      <c r="W17" s="146">
        <v>0</v>
      </c>
      <c r="X17" s="147">
        <v>0</v>
      </c>
      <c r="Y17" s="146">
        <v>81.152733999999995</v>
      </c>
      <c r="Z17" s="147">
        <v>1.2422695628013432</v>
      </c>
      <c r="AA17" s="146">
        <v>101.14461799999999</v>
      </c>
      <c r="AB17" s="147">
        <v>3.0318136867943037</v>
      </c>
      <c r="AC17" s="146">
        <v>0</v>
      </c>
      <c r="AD17" s="147">
        <v>0</v>
      </c>
      <c r="AE17" s="146">
        <v>905.936598</v>
      </c>
      <c r="AF17" s="147">
        <v>0.8271077087331461</v>
      </c>
      <c r="AG17" s="146">
        <v>147.76237399999999</v>
      </c>
      <c r="AH17" s="147">
        <v>1.7758710134110356</v>
      </c>
      <c r="AI17" s="567">
        <v>9.5460150000000006</v>
      </c>
      <c r="AJ17" s="568">
        <v>5.4472534804141291E-2</v>
      </c>
      <c r="AK17" s="146">
        <v>26.553148</v>
      </c>
      <c r="AL17" s="147">
        <v>0.55397697719648531</v>
      </c>
      <c r="AM17" s="146">
        <v>0</v>
      </c>
      <c r="AN17" s="147">
        <v>0</v>
      </c>
      <c r="AO17" s="146">
        <v>296.34295500000002</v>
      </c>
      <c r="AP17" s="147">
        <v>12.356244942033202</v>
      </c>
      <c r="AQ17" s="146">
        <v>7436.0093070000003</v>
      </c>
      <c r="AR17" s="147">
        <v>1.4077602228155133</v>
      </c>
      <c r="AS17" s="148">
        <v>677.31260199999997</v>
      </c>
      <c r="AT17" s="149">
        <v>0.94973927217646792</v>
      </c>
      <c r="AU17" s="148">
        <v>284.94604099999998</v>
      </c>
      <c r="AV17" s="149">
        <v>3.5241747954807798</v>
      </c>
      <c r="AW17" s="146">
        <v>173.849176</v>
      </c>
      <c r="AX17" s="147">
        <v>1.5270413685178668</v>
      </c>
      <c r="AY17" s="146" t="s">
        <v>89</v>
      </c>
      <c r="AZ17" s="147" t="s">
        <v>89</v>
      </c>
      <c r="BA17" s="146">
        <v>6159.8465610000003</v>
      </c>
      <c r="BB17" s="147">
        <v>0.63497351389833823</v>
      </c>
      <c r="BC17" s="146">
        <v>0</v>
      </c>
      <c r="BD17" s="147">
        <v>0</v>
      </c>
      <c r="BE17" s="146">
        <v>77.699116000000004</v>
      </c>
      <c r="BF17" s="147">
        <v>1.087118347786058</v>
      </c>
      <c r="BG17" s="146">
        <v>0</v>
      </c>
      <c r="BH17" s="147">
        <v>0</v>
      </c>
      <c r="BI17" s="146">
        <v>0</v>
      </c>
      <c r="BJ17" s="153">
        <v>0</v>
      </c>
      <c r="BK17" s="152">
        <v>0</v>
      </c>
      <c r="BL17" s="147">
        <v>0</v>
      </c>
      <c r="BM17" s="146" t="s">
        <v>89</v>
      </c>
      <c r="BN17" s="147" t="s">
        <v>89</v>
      </c>
      <c r="BO17" s="146">
        <v>0</v>
      </c>
      <c r="BP17" s="147">
        <v>0</v>
      </c>
      <c r="BQ17" s="146">
        <v>270.69600000000003</v>
      </c>
      <c r="BR17" s="153">
        <v>7.9912850380568017</v>
      </c>
      <c r="BS17" s="152">
        <v>0</v>
      </c>
      <c r="BT17" s="147">
        <v>0</v>
      </c>
      <c r="BU17" s="146">
        <v>7919.1654900000003</v>
      </c>
      <c r="BV17" s="147">
        <v>3.0278972289387371</v>
      </c>
      <c r="BW17" s="146">
        <v>3522.2064660000001</v>
      </c>
      <c r="BX17" s="147">
        <v>1.6257429040386806</v>
      </c>
      <c r="BY17" s="148">
        <v>27.089409</v>
      </c>
      <c r="BZ17" s="147">
        <v>0.12900689670843543</v>
      </c>
      <c r="CA17" s="148">
        <v>293.891887</v>
      </c>
      <c r="CB17" s="149">
        <v>0.89965912484830046</v>
      </c>
      <c r="CC17" s="148">
        <v>0.108292</v>
      </c>
      <c r="CD17" s="149">
        <v>3.6738756457973293E-3</v>
      </c>
      <c r="CE17" s="146">
        <v>109.53763148</v>
      </c>
      <c r="CF17" s="147">
        <v>2.5180441252245096</v>
      </c>
      <c r="CG17" s="146">
        <v>115.656933</v>
      </c>
      <c r="CH17" s="147">
        <v>2.0673233914549813</v>
      </c>
      <c r="CI17" s="146">
        <v>55.462761</v>
      </c>
      <c r="CJ17" s="147">
        <v>6.2325674913807944E-2</v>
      </c>
      <c r="CK17" s="146">
        <v>42.473643000000003</v>
      </c>
      <c r="CL17" s="147">
        <v>1.8668436555166177</v>
      </c>
      <c r="CM17" s="146">
        <v>233.49112700000001</v>
      </c>
      <c r="CN17" s="147">
        <v>1.3393898437417158</v>
      </c>
      <c r="CO17" s="146">
        <v>0</v>
      </c>
      <c r="CP17" s="147">
        <v>0</v>
      </c>
      <c r="CQ17" s="146">
        <v>64.770645999999999</v>
      </c>
      <c r="CR17" s="147">
        <v>0.37160272899065871</v>
      </c>
      <c r="CS17" s="146">
        <v>645.49006499999996</v>
      </c>
      <c r="CT17" s="147">
        <v>1.1821454238692082</v>
      </c>
      <c r="CU17" s="146">
        <v>0</v>
      </c>
      <c r="CV17" s="153">
        <v>0</v>
      </c>
      <c r="CW17" s="152">
        <v>7645.3017099999997</v>
      </c>
      <c r="CX17" s="147">
        <v>1.4026705257494378</v>
      </c>
      <c r="CY17" s="148">
        <v>0</v>
      </c>
      <c r="CZ17" s="149">
        <v>0</v>
      </c>
      <c r="DA17" s="150">
        <v>0</v>
      </c>
      <c r="DB17" s="151">
        <v>0</v>
      </c>
      <c r="DC17" s="148">
        <v>71.641718999999995</v>
      </c>
      <c r="DD17" s="147">
        <v>0.85438055071584451</v>
      </c>
      <c r="DE17" s="146">
        <v>2735.5578150000001</v>
      </c>
      <c r="DF17" s="147">
        <v>1.1554073474893729</v>
      </c>
      <c r="DG17" s="146" t="s">
        <v>89</v>
      </c>
      <c r="DH17" s="147" t="s">
        <v>89</v>
      </c>
      <c r="DI17" s="146">
        <v>309.11853300000001</v>
      </c>
      <c r="DJ17" s="147">
        <v>1.1834241168236723</v>
      </c>
      <c r="DK17" s="146">
        <v>0</v>
      </c>
      <c r="DL17" s="153">
        <v>0</v>
      </c>
      <c r="DM17" s="154"/>
    </row>
    <row r="18" spans="2:117" s="115" customFormat="1" ht="20.100000000000001" customHeight="1">
      <c r="B18" s="145" t="s">
        <v>108</v>
      </c>
      <c r="C18" s="146">
        <v>23.680236000000001</v>
      </c>
      <c r="D18" s="569">
        <v>0.52918638139020602</v>
      </c>
      <c r="E18" s="146">
        <v>3.757037</v>
      </c>
      <c r="F18" s="147">
        <v>3.7740153549748072E-2</v>
      </c>
      <c r="G18" s="146">
        <v>0</v>
      </c>
      <c r="H18" s="147">
        <v>0</v>
      </c>
      <c r="I18" s="148">
        <v>0</v>
      </c>
      <c r="J18" s="151">
        <v>0</v>
      </c>
      <c r="K18" s="146">
        <v>0</v>
      </c>
      <c r="L18" s="147">
        <v>0</v>
      </c>
      <c r="M18" s="146">
        <v>0</v>
      </c>
      <c r="N18" s="147">
        <v>0</v>
      </c>
      <c r="O18" s="148">
        <v>0</v>
      </c>
      <c r="P18" s="149">
        <v>0</v>
      </c>
      <c r="Q18" s="148">
        <v>0</v>
      </c>
      <c r="R18" s="149">
        <v>0</v>
      </c>
      <c r="S18" s="146">
        <v>8.8420850000000009</v>
      </c>
      <c r="T18" s="147">
        <v>2.8032201607532711E-2</v>
      </c>
      <c r="U18" s="146">
        <v>0</v>
      </c>
      <c r="V18" s="147">
        <v>0</v>
      </c>
      <c r="W18" s="146">
        <v>0</v>
      </c>
      <c r="X18" s="147">
        <v>0</v>
      </c>
      <c r="Y18" s="146">
        <v>0</v>
      </c>
      <c r="Z18" s="153">
        <v>0</v>
      </c>
      <c r="AA18" s="152">
        <v>0</v>
      </c>
      <c r="AB18" s="147">
        <v>0</v>
      </c>
      <c r="AC18" s="146">
        <v>0</v>
      </c>
      <c r="AD18" s="147">
        <v>0</v>
      </c>
      <c r="AE18" s="146">
        <v>0.81953399999999998</v>
      </c>
      <c r="AF18" s="153">
        <v>7.4822331989386108E-4</v>
      </c>
      <c r="AG18" s="146">
        <v>0</v>
      </c>
      <c r="AH18" s="153">
        <v>0</v>
      </c>
      <c r="AI18" s="570">
        <v>0</v>
      </c>
      <c r="AJ18" s="568">
        <v>0</v>
      </c>
      <c r="AK18" s="146">
        <v>0</v>
      </c>
      <c r="AL18" s="147">
        <v>0</v>
      </c>
      <c r="AM18" s="146">
        <v>0</v>
      </c>
      <c r="AN18" s="147">
        <v>0</v>
      </c>
      <c r="AO18" s="146">
        <v>0</v>
      </c>
      <c r="AP18" s="147">
        <v>0</v>
      </c>
      <c r="AQ18" s="146">
        <v>343.83222799999999</v>
      </c>
      <c r="AR18" s="147">
        <v>6.5093158698010523E-2</v>
      </c>
      <c r="AS18" s="148">
        <v>0</v>
      </c>
      <c r="AT18" s="149">
        <v>0</v>
      </c>
      <c r="AU18" s="148">
        <v>3.7675689999999999</v>
      </c>
      <c r="AV18" s="149">
        <v>4.6596793075060573E-2</v>
      </c>
      <c r="AW18" s="146">
        <v>0</v>
      </c>
      <c r="AX18" s="147">
        <v>0</v>
      </c>
      <c r="AY18" s="146" t="s">
        <v>89</v>
      </c>
      <c r="AZ18" s="147" t="s">
        <v>89</v>
      </c>
      <c r="BA18" s="146">
        <v>321.72301700000003</v>
      </c>
      <c r="BB18" s="147">
        <v>3.3164071959172425E-2</v>
      </c>
      <c r="BC18" s="146">
        <v>0</v>
      </c>
      <c r="BD18" s="147">
        <v>0</v>
      </c>
      <c r="BE18" s="146">
        <v>0</v>
      </c>
      <c r="BF18" s="147">
        <v>0</v>
      </c>
      <c r="BG18" s="146">
        <v>0</v>
      </c>
      <c r="BH18" s="147">
        <v>0</v>
      </c>
      <c r="BI18" s="146">
        <v>0</v>
      </c>
      <c r="BJ18" s="153">
        <v>0</v>
      </c>
      <c r="BK18" s="152">
        <v>0</v>
      </c>
      <c r="BL18" s="147">
        <v>0</v>
      </c>
      <c r="BM18" s="146" t="s">
        <v>89</v>
      </c>
      <c r="BN18" s="147" t="s">
        <v>89</v>
      </c>
      <c r="BO18" s="146">
        <v>0</v>
      </c>
      <c r="BP18" s="147">
        <v>0</v>
      </c>
      <c r="BQ18" s="146">
        <v>0</v>
      </c>
      <c r="BR18" s="153">
        <v>0</v>
      </c>
      <c r="BS18" s="152">
        <v>0</v>
      </c>
      <c r="BT18" s="147">
        <v>0</v>
      </c>
      <c r="BU18" s="146">
        <v>5.4679999999999998E-3</v>
      </c>
      <c r="BV18" s="147">
        <v>2.090692771699738E-6</v>
      </c>
      <c r="BW18" s="146">
        <v>0.10920199999999999</v>
      </c>
      <c r="BX18" s="147">
        <v>5.0404307163869698E-5</v>
      </c>
      <c r="BY18" s="148">
        <v>8.6310999999999999E-2</v>
      </c>
      <c r="BZ18" s="147">
        <v>4.1103570261727634E-4</v>
      </c>
      <c r="CA18" s="148">
        <v>0.226719</v>
      </c>
      <c r="CB18" s="149">
        <v>6.9403010477278625E-4</v>
      </c>
      <c r="CC18" s="148">
        <v>0</v>
      </c>
      <c r="CD18" s="149">
        <v>0</v>
      </c>
      <c r="CE18" s="146">
        <v>0</v>
      </c>
      <c r="CF18" s="147">
        <v>0</v>
      </c>
      <c r="CG18" s="146">
        <v>0</v>
      </c>
      <c r="CH18" s="147">
        <v>0</v>
      </c>
      <c r="CI18" s="146">
        <v>0</v>
      </c>
      <c r="CJ18" s="147">
        <v>0</v>
      </c>
      <c r="CK18" s="146">
        <v>0</v>
      </c>
      <c r="CL18" s="147">
        <v>0</v>
      </c>
      <c r="CM18" s="146">
        <v>0</v>
      </c>
      <c r="CN18" s="147">
        <v>0</v>
      </c>
      <c r="CO18" s="146">
        <v>0</v>
      </c>
      <c r="CP18" s="147">
        <v>0</v>
      </c>
      <c r="CQ18" s="146">
        <v>0</v>
      </c>
      <c r="CR18" s="147">
        <v>0</v>
      </c>
      <c r="CS18" s="146">
        <v>19.199458</v>
      </c>
      <c r="CT18" s="147">
        <v>3.5161736246814367E-2</v>
      </c>
      <c r="CU18" s="146">
        <v>0</v>
      </c>
      <c r="CV18" s="153">
        <v>0</v>
      </c>
      <c r="CW18" s="152">
        <v>0</v>
      </c>
      <c r="CX18" s="147">
        <v>0</v>
      </c>
      <c r="CY18" s="148">
        <v>0</v>
      </c>
      <c r="CZ18" s="149">
        <v>0</v>
      </c>
      <c r="DA18" s="150">
        <v>0</v>
      </c>
      <c r="DB18" s="151">
        <v>0</v>
      </c>
      <c r="DC18" s="148">
        <v>0</v>
      </c>
      <c r="DD18" s="147">
        <v>0</v>
      </c>
      <c r="DE18" s="146">
        <v>108.653752</v>
      </c>
      <c r="DF18" s="147">
        <v>4.5891679826583424E-2</v>
      </c>
      <c r="DG18" s="146" t="s">
        <v>89</v>
      </c>
      <c r="DH18" s="147" t="s">
        <v>89</v>
      </c>
      <c r="DI18" s="146">
        <v>0</v>
      </c>
      <c r="DJ18" s="147">
        <v>0</v>
      </c>
      <c r="DK18" s="146">
        <v>0</v>
      </c>
      <c r="DL18" s="153">
        <v>0</v>
      </c>
      <c r="DM18" s="154"/>
    </row>
    <row r="19" spans="2:117" s="115" customFormat="1" ht="20.100000000000001" customHeight="1">
      <c r="B19" s="145" t="s">
        <v>109</v>
      </c>
      <c r="C19" s="146">
        <v>0</v>
      </c>
      <c r="D19" s="569">
        <v>0</v>
      </c>
      <c r="E19" s="146">
        <v>0</v>
      </c>
      <c r="F19" s="147">
        <v>0</v>
      </c>
      <c r="G19" s="146">
        <v>0</v>
      </c>
      <c r="H19" s="147">
        <v>0</v>
      </c>
      <c r="I19" s="148">
        <v>0</v>
      </c>
      <c r="J19" s="151">
        <v>0</v>
      </c>
      <c r="K19" s="146">
        <v>0</v>
      </c>
      <c r="L19" s="147">
        <v>0</v>
      </c>
      <c r="M19" s="146">
        <v>0</v>
      </c>
      <c r="N19" s="147">
        <v>0</v>
      </c>
      <c r="O19" s="148">
        <v>0</v>
      </c>
      <c r="P19" s="149">
        <v>0</v>
      </c>
      <c r="Q19" s="148">
        <v>0</v>
      </c>
      <c r="R19" s="149">
        <v>0</v>
      </c>
      <c r="S19" s="146">
        <v>0</v>
      </c>
      <c r="T19" s="147">
        <v>0</v>
      </c>
      <c r="U19" s="146">
        <v>0</v>
      </c>
      <c r="V19" s="147">
        <v>0</v>
      </c>
      <c r="W19" s="146">
        <v>0</v>
      </c>
      <c r="X19" s="147">
        <v>0</v>
      </c>
      <c r="Y19" s="146">
        <v>0</v>
      </c>
      <c r="Z19" s="153">
        <v>0</v>
      </c>
      <c r="AA19" s="152">
        <v>0</v>
      </c>
      <c r="AB19" s="147">
        <v>0</v>
      </c>
      <c r="AC19" s="146">
        <v>0</v>
      </c>
      <c r="AD19" s="147">
        <v>0</v>
      </c>
      <c r="AE19" s="146">
        <v>0</v>
      </c>
      <c r="AF19" s="153">
        <v>0</v>
      </c>
      <c r="AG19" s="146">
        <v>22.686592000000001</v>
      </c>
      <c r="AH19" s="153">
        <v>0.27265710502108403</v>
      </c>
      <c r="AI19" s="570">
        <v>0</v>
      </c>
      <c r="AJ19" s="568">
        <v>0</v>
      </c>
      <c r="AK19" s="146">
        <v>0</v>
      </c>
      <c r="AL19" s="147">
        <v>0</v>
      </c>
      <c r="AM19" s="146">
        <v>0</v>
      </c>
      <c r="AN19" s="147">
        <v>0</v>
      </c>
      <c r="AO19" s="146">
        <v>0</v>
      </c>
      <c r="AP19" s="147">
        <v>0</v>
      </c>
      <c r="AQ19" s="146">
        <v>0</v>
      </c>
      <c r="AR19" s="147">
        <v>0</v>
      </c>
      <c r="AS19" s="148">
        <v>0</v>
      </c>
      <c r="AT19" s="149">
        <v>0</v>
      </c>
      <c r="AU19" s="148">
        <v>0</v>
      </c>
      <c r="AV19" s="149">
        <v>0</v>
      </c>
      <c r="AW19" s="146">
        <v>0</v>
      </c>
      <c r="AX19" s="147">
        <v>0</v>
      </c>
      <c r="AY19" s="146" t="s">
        <v>89</v>
      </c>
      <c r="AZ19" s="147" t="s">
        <v>89</v>
      </c>
      <c r="BA19" s="146">
        <v>1.1809289999999999</v>
      </c>
      <c r="BB19" s="147">
        <v>1.2173333042774969E-4</v>
      </c>
      <c r="BC19" s="146">
        <v>0</v>
      </c>
      <c r="BD19" s="147">
        <v>0</v>
      </c>
      <c r="BE19" s="146">
        <v>0</v>
      </c>
      <c r="BF19" s="147">
        <v>0</v>
      </c>
      <c r="BG19" s="146">
        <v>0</v>
      </c>
      <c r="BH19" s="147">
        <v>0</v>
      </c>
      <c r="BI19" s="146">
        <v>0</v>
      </c>
      <c r="BJ19" s="153">
        <v>0</v>
      </c>
      <c r="BK19" s="152">
        <v>0</v>
      </c>
      <c r="BL19" s="147">
        <v>0</v>
      </c>
      <c r="BM19" s="146" t="s">
        <v>89</v>
      </c>
      <c r="BN19" s="147" t="s">
        <v>89</v>
      </c>
      <c r="BO19" s="146">
        <v>0</v>
      </c>
      <c r="BP19" s="147">
        <v>0</v>
      </c>
      <c r="BQ19" s="146">
        <v>0</v>
      </c>
      <c r="BR19" s="153">
        <v>0</v>
      </c>
      <c r="BS19" s="152">
        <v>0</v>
      </c>
      <c r="BT19" s="147">
        <v>0</v>
      </c>
      <c r="BU19" s="146">
        <v>1.016E-3</v>
      </c>
      <c r="BV19" s="147">
        <v>3.8846815216659354E-7</v>
      </c>
      <c r="BW19" s="146">
        <v>0</v>
      </c>
      <c r="BX19" s="147">
        <v>0</v>
      </c>
      <c r="BY19" s="148">
        <v>0</v>
      </c>
      <c r="BZ19" s="147">
        <v>0</v>
      </c>
      <c r="CA19" s="148">
        <v>0</v>
      </c>
      <c r="CB19" s="149">
        <v>0</v>
      </c>
      <c r="CC19" s="148">
        <v>0</v>
      </c>
      <c r="CD19" s="149">
        <v>0</v>
      </c>
      <c r="CE19" s="146">
        <v>0</v>
      </c>
      <c r="CF19" s="147">
        <v>0</v>
      </c>
      <c r="CG19" s="146">
        <v>0</v>
      </c>
      <c r="CH19" s="147">
        <v>0</v>
      </c>
      <c r="CI19" s="146">
        <v>13.569775</v>
      </c>
      <c r="CJ19" s="147">
        <v>1.5248887182221569E-2</v>
      </c>
      <c r="CK19" s="146">
        <v>0</v>
      </c>
      <c r="CL19" s="147">
        <v>0</v>
      </c>
      <c r="CM19" s="146">
        <v>0</v>
      </c>
      <c r="CN19" s="147">
        <v>0</v>
      </c>
      <c r="CO19" s="146">
        <v>0</v>
      </c>
      <c r="CP19" s="147">
        <v>0</v>
      </c>
      <c r="CQ19" s="146">
        <v>0</v>
      </c>
      <c r="CR19" s="147">
        <v>0</v>
      </c>
      <c r="CS19" s="146">
        <v>0</v>
      </c>
      <c r="CT19" s="147">
        <v>0</v>
      </c>
      <c r="CU19" s="146">
        <v>0</v>
      </c>
      <c r="CV19" s="153">
        <v>0</v>
      </c>
      <c r="CW19" s="152">
        <v>0</v>
      </c>
      <c r="CX19" s="147">
        <v>0</v>
      </c>
      <c r="CY19" s="148">
        <v>0</v>
      </c>
      <c r="CZ19" s="149">
        <v>0</v>
      </c>
      <c r="DA19" s="150">
        <v>0</v>
      </c>
      <c r="DB19" s="151">
        <v>0</v>
      </c>
      <c r="DC19" s="148">
        <v>0</v>
      </c>
      <c r="DD19" s="147">
        <v>0</v>
      </c>
      <c r="DE19" s="146">
        <v>0</v>
      </c>
      <c r="DF19" s="147">
        <v>0</v>
      </c>
      <c r="DG19" s="146" t="s">
        <v>89</v>
      </c>
      <c r="DH19" s="147" t="s">
        <v>89</v>
      </c>
      <c r="DI19" s="146">
        <v>0</v>
      </c>
      <c r="DJ19" s="147">
        <v>0</v>
      </c>
      <c r="DK19" s="146">
        <v>0</v>
      </c>
      <c r="DL19" s="153">
        <v>0</v>
      </c>
      <c r="DM19" s="154"/>
    </row>
    <row r="20" spans="2:117" s="115" customFormat="1" ht="20.100000000000001" customHeight="1">
      <c r="B20" s="145" t="s">
        <v>110</v>
      </c>
      <c r="C20" s="146">
        <v>0.131853</v>
      </c>
      <c r="D20" s="569">
        <v>2.9465420845232633E-3</v>
      </c>
      <c r="E20" s="146">
        <v>13.782415</v>
      </c>
      <c r="F20" s="147">
        <v>0.13844698851418047</v>
      </c>
      <c r="G20" s="146">
        <v>98.154998000000006</v>
      </c>
      <c r="H20" s="147">
        <v>0.49921232580952823</v>
      </c>
      <c r="I20" s="148">
        <v>357.33956899999998</v>
      </c>
      <c r="J20" s="151">
        <v>3.7183623309934646</v>
      </c>
      <c r="K20" s="146">
        <v>34.495353000000001</v>
      </c>
      <c r="L20" s="147">
        <v>1.0244905772290338</v>
      </c>
      <c r="M20" s="146">
        <v>2790.7636269999998</v>
      </c>
      <c r="N20" s="147">
        <v>0.5114767422536316</v>
      </c>
      <c r="O20" s="148">
        <v>4118.5553879999998</v>
      </c>
      <c r="P20" s="149">
        <v>4.4097936595871472</v>
      </c>
      <c r="Q20" s="148">
        <v>106.54017399999999</v>
      </c>
      <c r="R20" s="149">
        <v>9.4464472439423819</v>
      </c>
      <c r="S20" s="146">
        <v>0.75784300000000004</v>
      </c>
      <c r="T20" s="147">
        <v>2.402601621999496E-3</v>
      </c>
      <c r="U20" s="146">
        <v>1584.3097809999999</v>
      </c>
      <c r="V20" s="147">
        <v>12.097180725677264</v>
      </c>
      <c r="W20" s="146">
        <v>1492.700507</v>
      </c>
      <c r="X20" s="147">
        <v>2.6010804850441609</v>
      </c>
      <c r="Y20" s="146">
        <v>0</v>
      </c>
      <c r="Z20" s="153">
        <v>0</v>
      </c>
      <c r="AA20" s="152">
        <v>0</v>
      </c>
      <c r="AB20" s="147">
        <v>0</v>
      </c>
      <c r="AC20" s="146">
        <v>0</v>
      </c>
      <c r="AD20" s="147">
        <v>0</v>
      </c>
      <c r="AE20" s="146">
        <v>64.014330999999999</v>
      </c>
      <c r="AF20" s="153">
        <v>5.844420763702849E-2</v>
      </c>
      <c r="AG20" s="146">
        <v>0</v>
      </c>
      <c r="AH20" s="153">
        <v>0</v>
      </c>
      <c r="AI20" s="570">
        <v>2774.407334</v>
      </c>
      <c r="AJ20" s="568">
        <v>15.831632368289789</v>
      </c>
      <c r="AK20" s="146">
        <v>0</v>
      </c>
      <c r="AL20" s="147">
        <v>0</v>
      </c>
      <c r="AM20" s="146">
        <v>0</v>
      </c>
      <c r="AN20" s="147">
        <v>0</v>
      </c>
      <c r="AO20" s="146">
        <v>0</v>
      </c>
      <c r="AP20" s="147">
        <v>0</v>
      </c>
      <c r="AQ20" s="146">
        <v>3190.0877209999999</v>
      </c>
      <c r="AR20" s="147">
        <v>0.60393665681515973</v>
      </c>
      <c r="AS20" s="148">
        <v>28.699591000000002</v>
      </c>
      <c r="AT20" s="149">
        <v>4.0243055551625946E-2</v>
      </c>
      <c r="AU20" s="148">
        <v>1.219236</v>
      </c>
      <c r="AV20" s="149">
        <v>1.5079348938709431E-2</v>
      </c>
      <c r="AW20" s="146">
        <v>0.93979500000000005</v>
      </c>
      <c r="AX20" s="147">
        <v>8.2548901061587354E-3</v>
      </c>
      <c r="AY20" s="146" t="s">
        <v>89</v>
      </c>
      <c r="AZ20" s="147" t="s">
        <v>89</v>
      </c>
      <c r="BA20" s="146">
        <v>8478.6751509999995</v>
      </c>
      <c r="BB20" s="147">
        <v>0.87400458769852674</v>
      </c>
      <c r="BC20" s="146">
        <v>22.28870701</v>
      </c>
      <c r="BD20" s="147">
        <v>7.2334315402080867</v>
      </c>
      <c r="BE20" s="146">
        <v>63.482869000000001</v>
      </c>
      <c r="BF20" s="147">
        <v>0.88821334415180153</v>
      </c>
      <c r="BG20" s="146">
        <v>0.58533599999999997</v>
      </c>
      <c r="BH20" s="147">
        <v>0.21855413388481604</v>
      </c>
      <c r="BI20" s="146">
        <v>762.89210300000002</v>
      </c>
      <c r="BJ20" s="153">
        <v>3.0801440600493395</v>
      </c>
      <c r="BK20" s="152">
        <v>407.72682099999997</v>
      </c>
      <c r="BL20" s="147">
        <v>7.0624809675562172</v>
      </c>
      <c r="BM20" s="146" t="s">
        <v>89</v>
      </c>
      <c r="BN20" s="147" t="s">
        <v>89</v>
      </c>
      <c r="BO20" s="146">
        <v>0</v>
      </c>
      <c r="BP20" s="147">
        <v>0</v>
      </c>
      <c r="BQ20" s="146">
        <v>0</v>
      </c>
      <c r="BR20" s="153">
        <v>0</v>
      </c>
      <c r="BS20" s="152">
        <v>25.171161999999999</v>
      </c>
      <c r="BT20" s="147">
        <v>4.9686729074528557</v>
      </c>
      <c r="BU20" s="146">
        <v>1806.121347</v>
      </c>
      <c r="BV20" s="147">
        <v>0.69057147860012691</v>
      </c>
      <c r="BW20" s="146">
        <v>702.57684500000005</v>
      </c>
      <c r="BX20" s="147">
        <v>0.32428800847605788</v>
      </c>
      <c r="BY20" s="148">
        <v>182.179091</v>
      </c>
      <c r="BZ20" s="147">
        <v>0.86758478839732756</v>
      </c>
      <c r="CA20" s="148">
        <v>2045.611015</v>
      </c>
      <c r="CB20" s="149">
        <v>6.2620055093080662</v>
      </c>
      <c r="CC20" s="148">
        <v>7.8595999999999999E-2</v>
      </c>
      <c r="CD20" s="149">
        <v>2.6664197748410491E-3</v>
      </c>
      <c r="CE20" s="146">
        <v>2.9807760499999998</v>
      </c>
      <c r="CF20" s="147">
        <v>6.8521890786755399E-2</v>
      </c>
      <c r="CG20" s="146">
        <v>0.26533299999999999</v>
      </c>
      <c r="CH20" s="147">
        <v>4.7427257769746024E-3</v>
      </c>
      <c r="CI20" s="146">
        <v>0.10242999999999999</v>
      </c>
      <c r="CJ20" s="147">
        <v>1.1510459930801763E-4</v>
      </c>
      <c r="CK20" s="146">
        <v>0</v>
      </c>
      <c r="CL20" s="147">
        <v>0</v>
      </c>
      <c r="CM20" s="146">
        <v>87.061019000000002</v>
      </c>
      <c r="CN20" s="147">
        <v>0.49941360141880053</v>
      </c>
      <c r="CO20" s="146">
        <v>0</v>
      </c>
      <c r="CP20" s="147">
        <v>0</v>
      </c>
      <c r="CQ20" s="146">
        <v>0</v>
      </c>
      <c r="CR20" s="147">
        <v>0</v>
      </c>
      <c r="CS20" s="146">
        <v>23.537189999999999</v>
      </c>
      <c r="CT20" s="147">
        <v>4.3105824485834783E-2</v>
      </c>
      <c r="CU20" s="146">
        <v>0</v>
      </c>
      <c r="CV20" s="153">
        <v>0</v>
      </c>
      <c r="CW20" s="152">
        <v>814.77763900000002</v>
      </c>
      <c r="CX20" s="147">
        <v>0.14948587022669846</v>
      </c>
      <c r="CY20" s="148">
        <v>2935.1328370000001</v>
      </c>
      <c r="CZ20" s="149">
        <v>4.1388132707876659</v>
      </c>
      <c r="DA20" s="150">
        <v>0</v>
      </c>
      <c r="DB20" s="151">
        <v>0</v>
      </c>
      <c r="DC20" s="148">
        <v>0</v>
      </c>
      <c r="DD20" s="147">
        <v>0</v>
      </c>
      <c r="DE20" s="146">
        <v>729.97658100000001</v>
      </c>
      <c r="DF20" s="147">
        <v>0.30831748485000354</v>
      </c>
      <c r="DG20" s="146" t="s">
        <v>89</v>
      </c>
      <c r="DH20" s="147" t="s">
        <v>89</v>
      </c>
      <c r="DI20" s="146">
        <v>3.9750000000000002E-3</v>
      </c>
      <c r="DJ20" s="147">
        <v>1.5217822169122736E-5</v>
      </c>
      <c r="DK20" s="146">
        <v>143.52287699999999</v>
      </c>
      <c r="DL20" s="153">
        <v>3.1190915743395489</v>
      </c>
      <c r="DM20" s="154"/>
    </row>
    <row r="21" spans="2:117" s="115" customFormat="1" ht="20.100000000000001" customHeight="1">
      <c r="B21" s="145" t="s">
        <v>111</v>
      </c>
      <c r="C21" s="146">
        <v>0</v>
      </c>
      <c r="D21" s="569">
        <v>0</v>
      </c>
      <c r="E21" s="146">
        <v>0</v>
      </c>
      <c r="F21" s="147">
        <v>0</v>
      </c>
      <c r="G21" s="146">
        <v>358.16423500000002</v>
      </c>
      <c r="H21" s="147">
        <v>1.8216087251730211</v>
      </c>
      <c r="I21" s="148">
        <v>0</v>
      </c>
      <c r="J21" s="151">
        <v>0</v>
      </c>
      <c r="K21" s="146">
        <v>0</v>
      </c>
      <c r="L21" s="147">
        <v>0</v>
      </c>
      <c r="M21" s="146">
        <v>692.99593300000004</v>
      </c>
      <c r="N21" s="147">
        <v>0.12700871502574446</v>
      </c>
      <c r="O21" s="148">
        <v>0</v>
      </c>
      <c r="P21" s="149">
        <v>0</v>
      </c>
      <c r="Q21" s="148">
        <v>0</v>
      </c>
      <c r="R21" s="149">
        <v>0</v>
      </c>
      <c r="S21" s="146">
        <v>333.642269</v>
      </c>
      <c r="T21" s="147">
        <v>1.0577513504340506</v>
      </c>
      <c r="U21" s="146">
        <v>3.6440769999999998</v>
      </c>
      <c r="V21" s="147">
        <v>2.7824771756101298E-2</v>
      </c>
      <c r="W21" s="146">
        <v>26.829668999999999</v>
      </c>
      <c r="X21" s="147">
        <v>4.6751594260759692E-2</v>
      </c>
      <c r="Y21" s="146">
        <v>0</v>
      </c>
      <c r="Z21" s="153">
        <v>0</v>
      </c>
      <c r="AA21" s="152">
        <v>0</v>
      </c>
      <c r="AB21" s="147">
        <v>0</v>
      </c>
      <c r="AC21" s="146">
        <v>0</v>
      </c>
      <c r="AD21" s="147">
        <v>0</v>
      </c>
      <c r="AE21" s="146">
        <v>413.00901900000002</v>
      </c>
      <c r="AF21" s="153">
        <v>0.3770715789000661</v>
      </c>
      <c r="AG21" s="146">
        <v>0</v>
      </c>
      <c r="AH21" s="153">
        <v>0</v>
      </c>
      <c r="AI21" s="570">
        <v>0</v>
      </c>
      <c r="AJ21" s="568">
        <v>0</v>
      </c>
      <c r="AK21" s="146">
        <v>0</v>
      </c>
      <c r="AL21" s="147">
        <v>0</v>
      </c>
      <c r="AM21" s="146">
        <v>0</v>
      </c>
      <c r="AN21" s="147">
        <v>0</v>
      </c>
      <c r="AO21" s="146">
        <v>0</v>
      </c>
      <c r="AP21" s="147">
        <v>0</v>
      </c>
      <c r="AQ21" s="146">
        <v>1135.190137</v>
      </c>
      <c r="AR21" s="147">
        <v>0.21491037117136474</v>
      </c>
      <c r="AS21" s="148">
        <v>142.25053700000001</v>
      </c>
      <c r="AT21" s="149">
        <v>0.19946612698207516</v>
      </c>
      <c r="AU21" s="148">
        <v>0</v>
      </c>
      <c r="AV21" s="149">
        <v>0</v>
      </c>
      <c r="AW21" s="146">
        <v>1.6879109999999999</v>
      </c>
      <c r="AX21" s="147">
        <v>1.4826126776559244E-2</v>
      </c>
      <c r="AY21" s="146" t="s">
        <v>89</v>
      </c>
      <c r="AZ21" s="147" t="s">
        <v>89</v>
      </c>
      <c r="BA21" s="146">
        <v>7814.6074179999996</v>
      </c>
      <c r="BB21" s="147">
        <v>0.80555070370745219</v>
      </c>
      <c r="BC21" s="146">
        <v>0</v>
      </c>
      <c r="BD21" s="147">
        <v>0</v>
      </c>
      <c r="BE21" s="146">
        <v>9.8537320000000008</v>
      </c>
      <c r="BF21" s="147">
        <v>0.13786737099256841</v>
      </c>
      <c r="BG21" s="146">
        <v>0</v>
      </c>
      <c r="BH21" s="147">
        <v>0</v>
      </c>
      <c r="BI21" s="146">
        <v>0</v>
      </c>
      <c r="BJ21" s="153">
        <v>0</v>
      </c>
      <c r="BK21" s="152">
        <v>0</v>
      </c>
      <c r="BL21" s="147">
        <v>0</v>
      </c>
      <c r="BM21" s="146" t="s">
        <v>89</v>
      </c>
      <c r="BN21" s="147" t="s">
        <v>89</v>
      </c>
      <c r="BO21" s="146">
        <v>0</v>
      </c>
      <c r="BP21" s="147">
        <v>0</v>
      </c>
      <c r="BQ21" s="146">
        <v>0</v>
      </c>
      <c r="BR21" s="153">
        <v>0</v>
      </c>
      <c r="BS21" s="152">
        <v>0</v>
      </c>
      <c r="BT21" s="147">
        <v>0</v>
      </c>
      <c r="BU21" s="146">
        <v>496.95359400000001</v>
      </c>
      <c r="BV21" s="147">
        <v>0.19001047674579485</v>
      </c>
      <c r="BW21" s="146">
        <v>312.343028</v>
      </c>
      <c r="BX21" s="147">
        <v>0.14416799988832762</v>
      </c>
      <c r="BY21" s="148">
        <v>0</v>
      </c>
      <c r="BZ21" s="147">
        <v>0</v>
      </c>
      <c r="CA21" s="148">
        <v>0</v>
      </c>
      <c r="CB21" s="149">
        <v>0</v>
      </c>
      <c r="CC21" s="148">
        <v>0</v>
      </c>
      <c r="CD21" s="149">
        <v>0</v>
      </c>
      <c r="CE21" s="146">
        <v>215.91663155000001</v>
      </c>
      <c r="CF21" s="147">
        <v>4.9634778319267578</v>
      </c>
      <c r="CG21" s="146">
        <v>0</v>
      </c>
      <c r="CH21" s="147">
        <v>0</v>
      </c>
      <c r="CI21" s="146">
        <v>6.941732</v>
      </c>
      <c r="CJ21" s="147">
        <v>7.8006958934261827E-3</v>
      </c>
      <c r="CK21" s="146">
        <v>0</v>
      </c>
      <c r="CL21" s="147">
        <v>0</v>
      </c>
      <c r="CM21" s="146">
        <v>0</v>
      </c>
      <c r="CN21" s="147">
        <v>0</v>
      </c>
      <c r="CO21" s="146">
        <v>0</v>
      </c>
      <c r="CP21" s="147">
        <v>0</v>
      </c>
      <c r="CQ21" s="146">
        <v>6.9106589999999999</v>
      </c>
      <c r="CR21" s="147">
        <v>3.9647894565137683E-2</v>
      </c>
      <c r="CS21" s="146">
        <v>20.753311</v>
      </c>
      <c r="CT21" s="147">
        <v>3.8007450399386862E-2</v>
      </c>
      <c r="CU21" s="146">
        <v>0</v>
      </c>
      <c r="CV21" s="153">
        <v>0</v>
      </c>
      <c r="CW21" s="152">
        <v>2590.8486859999998</v>
      </c>
      <c r="CX21" s="147">
        <v>0.47533861008722178</v>
      </c>
      <c r="CY21" s="148">
        <v>0</v>
      </c>
      <c r="CZ21" s="149">
        <v>0</v>
      </c>
      <c r="DA21" s="150">
        <v>1288.3950420000001</v>
      </c>
      <c r="DB21" s="151">
        <v>4.643509962601942</v>
      </c>
      <c r="DC21" s="148">
        <v>1651.0279</v>
      </c>
      <c r="DD21" s="147">
        <v>19.689730315505471</v>
      </c>
      <c r="DE21" s="146">
        <v>2431.6968959999999</v>
      </c>
      <c r="DF21" s="147">
        <v>1.0270667448881907</v>
      </c>
      <c r="DG21" s="146" t="s">
        <v>89</v>
      </c>
      <c r="DH21" s="147" t="s">
        <v>89</v>
      </c>
      <c r="DI21" s="146">
        <v>3.205975</v>
      </c>
      <c r="DJ21" s="147">
        <v>1.2273699982051134E-2</v>
      </c>
      <c r="DK21" s="146">
        <v>0</v>
      </c>
      <c r="DL21" s="153">
        <v>0</v>
      </c>
      <c r="DM21" s="154"/>
    </row>
    <row r="22" spans="2:117" s="115" customFormat="1" ht="20.100000000000001" customHeight="1">
      <c r="B22" s="155"/>
      <c r="C22" s="156"/>
      <c r="D22" s="157"/>
      <c r="E22" s="156"/>
      <c r="F22" s="158"/>
      <c r="G22" s="157"/>
      <c r="H22" s="157"/>
      <c r="I22" s="550"/>
      <c r="J22" s="159"/>
      <c r="K22" s="157"/>
      <c r="L22" s="157"/>
      <c r="M22" s="156"/>
      <c r="N22" s="157"/>
      <c r="O22" s="148"/>
      <c r="P22" s="159"/>
      <c r="Q22" s="148"/>
      <c r="R22" s="159"/>
      <c r="S22" s="156"/>
      <c r="T22" s="158"/>
      <c r="U22" s="156"/>
      <c r="V22" s="157"/>
      <c r="W22" s="156"/>
      <c r="X22" s="158"/>
      <c r="Y22" s="156"/>
      <c r="Z22" s="158"/>
      <c r="AA22" s="157"/>
      <c r="AB22" s="157"/>
      <c r="AC22" s="156"/>
      <c r="AD22" s="158"/>
      <c r="AE22" s="157"/>
      <c r="AF22" s="158"/>
      <c r="AG22" s="157"/>
      <c r="AH22" s="158"/>
      <c r="AI22" s="551"/>
      <c r="AJ22" s="551"/>
      <c r="AK22" s="156"/>
      <c r="AL22" s="158"/>
      <c r="AM22" s="157"/>
      <c r="AN22" s="157"/>
      <c r="AO22" s="156"/>
      <c r="AP22" s="158"/>
      <c r="AQ22" s="156"/>
      <c r="AR22" s="157"/>
      <c r="AS22" s="161"/>
      <c r="AT22" s="159"/>
      <c r="AU22" s="161"/>
      <c r="AV22" s="159"/>
      <c r="AW22" s="156"/>
      <c r="AX22" s="158"/>
      <c r="AY22" s="157"/>
      <c r="AZ22" s="157"/>
      <c r="BA22" s="156"/>
      <c r="BB22" s="158"/>
      <c r="BC22" s="156"/>
      <c r="BD22" s="158"/>
      <c r="BE22" s="156"/>
      <c r="BF22" s="158"/>
      <c r="BG22" s="156"/>
      <c r="BH22" s="158"/>
      <c r="BI22" s="157"/>
      <c r="BJ22" s="158"/>
      <c r="BK22" s="157"/>
      <c r="BL22" s="157"/>
      <c r="BM22" s="156"/>
      <c r="BN22" s="158"/>
      <c r="BO22" s="156"/>
      <c r="BP22" s="157"/>
      <c r="BQ22" s="156"/>
      <c r="BR22" s="158"/>
      <c r="BS22" s="157"/>
      <c r="BT22" s="157"/>
      <c r="BU22" s="156"/>
      <c r="BV22" s="158"/>
      <c r="BW22" s="157"/>
      <c r="BX22" s="157"/>
      <c r="BY22" s="161"/>
      <c r="BZ22" s="159"/>
      <c r="CA22" s="161"/>
      <c r="CB22" s="159"/>
      <c r="CC22" s="161"/>
      <c r="CD22" s="159"/>
      <c r="CE22" s="157"/>
      <c r="CF22" s="157"/>
      <c r="CG22" s="156"/>
      <c r="CH22" s="158"/>
      <c r="CI22" s="157"/>
      <c r="CJ22" s="157"/>
      <c r="CK22" s="156"/>
      <c r="CL22" s="158"/>
      <c r="CM22" s="156"/>
      <c r="CN22" s="158"/>
      <c r="CO22" s="156"/>
      <c r="CP22" s="158"/>
      <c r="CQ22" s="157"/>
      <c r="CR22" s="157"/>
      <c r="CS22" s="156"/>
      <c r="CT22" s="157"/>
      <c r="CU22" s="156"/>
      <c r="CV22" s="158"/>
      <c r="CW22" s="157"/>
      <c r="CX22" s="157"/>
      <c r="CY22" s="161"/>
      <c r="CZ22" s="159"/>
      <c r="DA22" s="552"/>
      <c r="DB22" s="160"/>
      <c r="DC22" s="161"/>
      <c r="DD22" s="159"/>
      <c r="DE22" s="156"/>
      <c r="DF22" s="158"/>
      <c r="DG22" s="157"/>
      <c r="DH22" s="157"/>
      <c r="DI22" s="156"/>
      <c r="DJ22" s="158"/>
      <c r="DK22" s="156"/>
      <c r="DL22" s="158"/>
      <c r="DM22" s="162"/>
    </row>
    <row r="23" spans="2:117" s="113" customFormat="1" ht="20.100000000000001" customHeight="1">
      <c r="B23" s="164" t="s">
        <v>113</v>
      </c>
      <c r="C23" s="165"/>
      <c r="D23" s="166"/>
      <c r="E23" s="165"/>
      <c r="F23" s="167"/>
      <c r="G23" s="166"/>
      <c r="H23" s="166"/>
      <c r="I23" s="168"/>
      <c r="J23" s="169"/>
      <c r="K23" s="166"/>
      <c r="L23" s="166"/>
      <c r="M23" s="165"/>
      <c r="N23" s="166"/>
      <c r="O23" s="168"/>
      <c r="P23" s="169"/>
      <c r="Q23" s="168"/>
      <c r="R23" s="169"/>
      <c r="S23" s="165"/>
      <c r="T23" s="167"/>
      <c r="U23" s="165"/>
      <c r="V23" s="166"/>
      <c r="W23" s="165"/>
      <c r="X23" s="167"/>
      <c r="Y23" s="165"/>
      <c r="Z23" s="167"/>
      <c r="AA23" s="166"/>
      <c r="AB23" s="166"/>
      <c r="AC23" s="165"/>
      <c r="AD23" s="167"/>
      <c r="AE23" s="166"/>
      <c r="AF23" s="167"/>
      <c r="AG23" s="166"/>
      <c r="AH23" s="167"/>
      <c r="AI23" s="553"/>
      <c r="AJ23" s="553"/>
      <c r="AK23" s="165"/>
      <c r="AL23" s="167"/>
      <c r="AM23" s="166"/>
      <c r="AN23" s="166"/>
      <c r="AO23" s="165"/>
      <c r="AP23" s="167"/>
      <c r="AQ23" s="165"/>
      <c r="AR23" s="166"/>
      <c r="AS23" s="171"/>
      <c r="AT23" s="169"/>
      <c r="AU23" s="171"/>
      <c r="AV23" s="169"/>
      <c r="AW23" s="165"/>
      <c r="AX23" s="167"/>
      <c r="AY23" s="166"/>
      <c r="AZ23" s="166"/>
      <c r="BA23" s="165"/>
      <c r="BB23" s="167"/>
      <c r="BC23" s="165"/>
      <c r="BD23" s="167"/>
      <c r="BE23" s="165"/>
      <c r="BF23" s="167"/>
      <c r="BG23" s="165"/>
      <c r="BH23" s="167"/>
      <c r="BI23" s="166"/>
      <c r="BJ23" s="167"/>
      <c r="BK23" s="166"/>
      <c r="BL23" s="166"/>
      <c r="BM23" s="165"/>
      <c r="BN23" s="167"/>
      <c r="BO23" s="165"/>
      <c r="BP23" s="166"/>
      <c r="BQ23" s="165"/>
      <c r="BR23" s="167"/>
      <c r="BS23" s="166"/>
      <c r="BT23" s="166"/>
      <c r="BU23" s="165"/>
      <c r="BV23" s="167"/>
      <c r="BW23" s="166"/>
      <c r="BX23" s="166"/>
      <c r="BY23" s="171"/>
      <c r="BZ23" s="169"/>
      <c r="CA23" s="171"/>
      <c r="CB23" s="169"/>
      <c r="CC23" s="171"/>
      <c r="CD23" s="169"/>
      <c r="CE23" s="166"/>
      <c r="CF23" s="166"/>
      <c r="CG23" s="165"/>
      <c r="CH23" s="167"/>
      <c r="CI23" s="166"/>
      <c r="CJ23" s="166"/>
      <c r="CK23" s="165"/>
      <c r="CL23" s="167"/>
      <c r="CM23" s="165"/>
      <c r="CN23" s="167"/>
      <c r="CO23" s="165"/>
      <c r="CP23" s="167"/>
      <c r="CQ23" s="166"/>
      <c r="CR23" s="166"/>
      <c r="CS23" s="165"/>
      <c r="CT23" s="166"/>
      <c r="CU23" s="165"/>
      <c r="CV23" s="167"/>
      <c r="CW23" s="166"/>
      <c r="CX23" s="166"/>
      <c r="CY23" s="171"/>
      <c r="CZ23" s="169"/>
      <c r="DA23" s="554"/>
      <c r="DB23" s="170"/>
      <c r="DC23" s="171"/>
      <c r="DD23" s="169"/>
      <c r="DE23" s="165"/>
      <c r="DF23" s="167"/>
      <c r="DG23" s="166"/>
      <c r="DH23" s="166"/>
      <c r="DI23" s="165"/>
      <c r="DJ23" s="167"/>
      <c r="DK23" s="165"/>
      <c r="DL23" s="167"/>
      <c r="DM23" s="163"/>
    </row>
    <row r="24" spans="2:117" s="114" customFormat="1" ht="20.100000000000001" customHeight="1">
      <c r="B24" s="164" t="s">
        <v>114</v>
      </c>
      <c r="C24" s="134">
        <v>4474.8385129999997</v>
      </c>
      <c r="D24" s="135">
        <v>100</v>
      </c>
      <c r="E24" s="134">
        <v>9955.0124910000013</v>
      </c>
      <c r="F24" s="135">
        <v>99.999999999999986</v>
      </c>
      <c r="G24" s="134">
        <v>19666.341143999998</v>
      </c>
      <c r="H24" s="135">
        <v>99.999999999999986</v>
      </c>
      <c r="I24" s="139">
        <v>9610.1330960000014</v>
      </c>
      <c r="J24" s="138">
        <v>99.999999999999986</v>
      </c>
      <c r="K24" s="134">
        <v>3367.0737210000002</v>
      </c>
      <c r="L24" s="135">
        <v>100</v>
      </c>
      <c r="M24" s="134">
        <v>546454.17848500004</v>
      </c>
      <c r="N24" s="135">
        <v>100</v>
      </c>
      <c r="O24" s="139">
        <v>93395.648549000005</v>
      </c>
      <c r="P24" s="140">
        <v>99.999999999999986</v>
      </c>
      <c r="Q24" s="139">
        <v>1127.833261</v>
      </c>
      <c r="R24" s="140">
        <v>100</v>
      </c>
      <c r="S24" s="134">
        <v>31617.356829000004</v>
      </c>
      <c r="T24" s="135">
        <v>99.999999999999957</v>
      </c>
      <c r="U24" s="134">
        <v>13096.520725999999</v>
      </c>
      <c r="V24" s="135">
        <v>100.00000000000001</v>
      </c>
      <c r="W24" s="134">
        <v>57599.842157000006</v>
      </c>
      <c r="X24" s="135">
        <v>100</v>
      </c>
      <c r="Y24" s="134">
        <v>6532.6187190000001</v>
      </c>
      <c r="Z24" s="142">
        <v>100.00000000000001</v>
      </c>
      <c r="AA24" s="141">
        <v>3336.1118609999999</v>
      </c>
      <c r="AB24" s="135">
        <v>99.999999999999986</v>
      </c>
      <c r="AC24" s="134">
        <v>646.27196200000003</v>
      </c>
      <c r="AD24" s="135">
        <v>100</v>
      </c>
      <c r="AE24" s="134">
        <v>109530.66794500001</v>
      </c>
      <c r="AF24" s="142">
        <v>100</v>
      </c>
      <c r="AG24" s="134">
        <v>9254.5368979999985</v>
      </c>
      <c r="AH24" s="142">
        <v>100.00000000000001</v>
      </c>
      <c r="AI24" s="571">
        <v>17528.876253000002</v>
      </c>
      <c r="AJ24" s="563">
        <v>100</v>
      </c>
      <c r="AK24" s="134">
        <v>4811.341238</v>
      </c>
      <c r="AL24" s="135">
        <v>100</v>
      </c>
      <c r="AM24" s="134">
        <v>10670.596594000001</v>
      </c>
      <c r="AN24" s="135">
        <v>100</v>
      </c>
      <c r="AO24" s="134">
        <v>2398.3253519999998</v>
      </c>
      <c r="AP24" s="135">
        <v>99.999999999999986</v>
      </c>
      <c r="AQ24" s="134">
        <v>528238.59310699999</v>
      </c>
      <c r="AR24" s="135">
        <v>100.00000000000001</v>
      </c>
      <c r="AS24" s="139">
        <v>71319.688946999988</v>
      </c>
      <c r="AT24" s="140">
        <v>100.00000000000001</v>
      </c>
      <c r="AU24" s="139">
        <v>9098.4589019999985</v>
      </c>
      <c r="AV24" s="140">
        <v>100</v>
      </c>
      <c r="AW24" s="134">
        <v>11437.613892000001</v>
      </c>
      <c r="AX24" s="135">
        <v>100</v>
      </c>
      <c r="AY24" s="134" t="s">
        <v>89</v>
      </c>
      <c r="AZ24" s="135" t="s">
        <v>89</v>
      </c>
      <c r="BA24" s="134">
        <v>971842.11142500001</v>
      </c>
      <c r="BB24" s="135">
        <v>99.999999999999986</v>
      </c>
      <c r="BC24" s="134">
        <v>308.13462305000002</v>
      </c>
      <c r="BD24" s="135">
        <v>100</v>
      </c>
      <c r="BE24" s="134">
        <v>7147.2545887599999</v>
      </c>
      <c r="BF24" s="135">
        <v>99.999999999999986</v>
      </c>
      <c r="BG24" s="134">
        <v>267.82197500000001</v>
      </c>
      <c r="BH24" s="135">
        <v>100</v>
      </c>
      <c r="BI24" s="134">
        <v>24768.065653000001</v>
      </c>
      <c r="BJ24" s="142">
        <v>100</v>
      </c>
      <c r="BK24" s="141">
        <v>5773.1386909999992</v>
      </c>
      <c r="BL24" s="135">
        <v>100</v>
      </c>
      <c r="BM24" s="141">
        <v>0</v>
      </c>
      <c r="BN24" s="135">
        <v>0</v>
      </c>
      <c r="BO24" s="134">
        <v>152.42263</v>
      </c>
      <c r="BP24" s="135">
        <v>99.999999999999986</v>
      </c>
      <c r="BQ24" s="134">
        <v>3411.4109339999995</v>
      </c>
      <c r="BR24" s="142">
        <v>100</v>
      </c>
      <c r="BS24" s="141">
        <v>506.59728400000006</v>
      </c>
      <c r="BT24" s="135">
        <v>99.999999999999972</v>
      </c>
      <c r="BU24" s="134">
        <v>261462.01328499999</v>
      </c>
      <c r="BV24" s="135">
        <v>100</v>
      </c>
      <c r="BW24" s="134">
        <v>216911.958488</v>
      </c>
      <c r="BX24" s="135">
        <v>100.00000000000001</v>
      </c>
      <c r="BY24" s="134">
        <v>21009.779870000002</v>
      </c>
      <c r="BZ24" s="135">
        <v>100</v>
      </c>
      <c r="CA24" s="134">
        <v>32729.836925000003</v>
      </c>
      <c r="CB24" s="135">
        <v>100</v>
      </c>
      <c r="CC24" s="134">
        <v>2947.6229020000005</v>
      </c>
      <c r="CD24" s="135">
        <v>100</v>
      </c>
      <c r="CE24" s="134">
        <v>4350.1077039399997</v>
      </c>
      <c r="CF24" s="135">
        <v>99.999999999999986</v>
      </c>
      <c r="CG24" s="134">
        <v>5594.5254369999993</v>
      </c>
      <c r="CH24" s="135">
        <v>100</v>
      </c>
      <c r="CI24" s="134">
        <v>89187.657119180018</v>
      </c>
      <c r="CJ24" s="135">
        <v>99.999999999999972</v>
      </c>
      <c r="CK24" s="134">
        <v>2275.1580119999999</v>
      </c>
      <c r="CL24" s="135">
        <v>100</v>
      </c>
      <c r="CM24" s="134">
        <v>17544.409376</v>
      </c>
      <c r="CN24" s="135">
        <v>100.00000000000001</v>
      </c>
      <c r="CO24" s="134">
        <v>5108.0686100000003</v>
      </c>
      <c r="CP24" s="135">
        <v>99.999999999999986</v>
      </c>
      <c r="CQ24" s="134">
        <v>17430.078131000002</v>
      </c>
      <c r="CR24" s="135">
        <v>99.999999999999986</v>
      </c>
      <c r="CS24" s="134">
        <v>54605.444546999999</v>
      </c>
      <c r="CT24" s="135">
        <v>100</v>
      </c>
      <c r="CU24" s="134">
        <v>2432.9034200000001</v>
      </c>
      <c r="CV24" s="142">
        <v>100</v>
      </c>
      <c r="CW24" s="141">
        <v>545586.64886599989</v>
      </c>
      <c r="CX24" s="135">
        <v>100.00000000000003</v>
      </c>
      <c r="CY24" s="139">
        <v>70917.267896000005</v>
      </c>
      <c r="CZ24" s="140">
        <v>100</v>
      </c>
      <c r="DA24" s="566">
        <v>27797.771355000004</v>
      </c>
      <c r="DB24" s="138">
        <v>99.999999999999986</v>
      </c>
      <c r="DC24" s="139">
        <v>8385.2235340000007</v>
      </c>
      <c r="DD24" s="140">
        <v>99.999999999999986</v>
      </c>
      <c r="DE24" s="134">
        <v>236776.89007599998</v>
      </c>
      <c r="DF24" s="135">
        <v>100.00000000000003</v>
      </c>
      <c r="DG24" s="134">
        <v>0</v>
      </c>
      <c r="DH24" s="135">
        <v>0</v>
      </c>
      <c r="DI24" s="134">
        <v>26137.513760000002</v>
      </c>
      <c r="DJ24" s="135">
        <v>99.999999999999986</v>
      </c>
      <c r="DK24" s="134">
        <v>4601.4319740000001</v>
      </c>
      <c r="DL24" s="142">
        <v>100</v>
      </c>
      <c r="DM24" s="172"/>
    </row>
    <row r="25" spans="2:117" s="115" customFormat="1" ht="20.100000000000001" customHeight="1">
      <c r="B25" s="155" t="s">
        <v>115</v>
      </c>
      <c r="C25" s="146">
        <v>3378.37707</v>
      </c>
      <c r="D25" s="174">
        <v>75.497184092462021</v>
      </c>
      <c r="E25" s="146">
        <v>8601.1620060000005</v>
      </c>
      <c r="F25" s="174">
        <v>86.400313548335845</v>
      </c>
      <c r="G25" s="146">
        <v>14282.59844</v>
      </c>
      <c r="H25" s="174">
        <v>72.624583980419132</v>
      </c>
      <c r="I25" s="148">
        <v>3071.1900260000002</v>
      </c>
      <c r="J25" s="176">
        <v>31.957830295589901</v>
      </c>
      <c r="K25" s="146">
        <v>3035.933172</v>
      </c>
      <c r="L25" s="174">
        <v>90.165331191452097</v>
      </c>
      <c r="M25" s="146">
        <v>349794.31492999999</v>
      </c>
      <c r="N25" s="174">
        <v>64.011646118211857</v>
      </c>
      <c r="O25" s="148">
        <v>69681.468785999998</v>
      </c>
      <c r="P25" s="175">
        <v>74.608902950592636</v>
      </c>
      <c r="Q25" s="148">
        <v>701.16084499999999</v>
      </c>
      <c r="R25" s="175">
        <v>62.168839069199969</v>
      </c>
      <c r="S25" s="146">
        <v>22386.406622999999</v>
      </c>
      <c r="T25" s="174">
        <v>70.804168558665808</v>
      </c>
      <c r="U25" s="146">
        <v>4728.6672310000004</v>
      </c>
      <c r="V25" s="174">
        <v>36.10628601237859</v>
      </c>
      <c r="W25" s="146">
        <v>37830.309252999999</v>
      </c>
      <c r="X25" s="174">
        <v>65.6778002097399</v>
      </c>
      <c r="Y25" s="146">
        <v>6099.3237980000004</v>
      </c>
      <c r="Z25" s="177">
        <v>93.367209389708151</v>
      </c>
      <c r="AA25" s="152">
        <v>3078.6200939999999</v>
      </c>
      <c r="AB25" s="174">
        <v>92.281680659148606</v>
      </c>
      <c r="AC25" s="146">
        <v>646.27196200000003</v>
      </c>
      <c r="AD25" s="174">
        <v>100</v>
      </c>
      <c r="AE25" s="146">
        <v>96337.355595999994</v>
      </c>
      <c r="AF25" s="177">
        <v>87.954686485044604</v>
      </c>
      <c r="AG25" s="146">
        <v>8228.6464909999995</v>
      </c>
      <c r="AH25" s="177">
        <v>88.914729950218202</v>
      </c>
      <c r="AI25" s="570">
        <v>5413.9256349999996</v>
      </c>
      <c r="AJ25" s="572">
        <v>30.885754208421812</v>
      </c>
      <c r="AK25" s="146">
        <v>3831.1634370000002</v>
      </c>
      <c r="AL25" s="174">
        <v>79.627763808175771</v>
      </c>
      <c r="AM25" s="146">
        <v>10351.219998</v>
      </c>
      <c r="AN25" s="174">
        <v>97.006947145021087</v>
      </c>
      <c r="AO25" s="146">
        <v>1281.443045</v>
      </c>
      <c r="AP25" s="174">
        <v>53.43074257758169</v>
      </c>
      <c r="AQ25" s="146">
        <v>438603.48499299999</v>
      </c>
      <c r="AR25" s="174">
        <v>83.031321587697121</v>
      </c>
      <c r="AS25" s="148">
        <v>55965.143322000004</v>
      </c>
      <c r="AT25" s="175">
        <v>78.470818014348808</v>
      </c>
      <c r="AU25" s="148">
        <v>5317.8165520000002</v>
      </c>
      <c r="AV25" s="175">
        <v>58.447442685387649</v>
      </c>
      <c r="AW25" s="146">
        <v>6598.0150110000004</v>
      </c>
      <c r="AX25" s="174">
        <v>57.686988503913028</v>
      </c>
      <c r="AY25" s="146" t="s">
        <v>89</v>
      </c>
      <c r="AZ25" s="174" t="s">
        <v>89</v>
      </c>
      <c r="BA25" s="146">
        <v>763728.64310600003</v>
      </c>
      <c r="BB25" s="174">
        <v>78.585670874680886</v>
      </c>
      <c r="BC25" s="146">
        <v>118.50790408</v>
      </c>
      <c r="BD25" s="174">
        <v>38.459781931344374</v>
      </c>
      <c r="BE25" s="146">
        <v>6179.0352749699996</v>
      </c>
      <c r="BF25" s="174">
        <v>86.453269548944661</v>
      </c>
      <c r="BG25" s="146">
        <v>262.33626600000002</v>
      </c>
      <c r="BH25" s="174">
        <v>97.951733049537864</v>
      </c>
      <c r="BI25" s="146">
        <v>17390.240916999999</v>
      </c>
      <c r="BJ25" s="177">
        <v>70.212349888912811</v>
      </c>
      <c r="BK25" s="152">
        <v>1287.67292</v>
      </c>
      <c r="BL25" s="174">
        <v>22.304555440655012</v>
      </c>
      <c r="BM25" s="146" t="s">
        <v>89</v>
      </c>
      <c r="BN25" s="174" t="s">
        <v>89</v>
      </c>
      <c r="BO25" s="146">
        <v>3.2541470000000001</v>
      </c>
      <c r="BP25" s="174">
        <v>2.1349500398989312</v>
      </c>
      <c r="BQ25" s="146">
        <v>2526.8118239999999</v>
      </c>
      <c r="BR25" s="177">
        <v>74.069406262857456</v>
      </c>
      <c r="BS25" s="152">
        <v>463.98263800000001</v>
      </c>
      <c r="BT25" s="174">
        <v>91.588062678993737</v>
      </c>
      <c r="BU25" s="146">
        <v>175938.15810599999</v>
      </c>
      <c r="BV25" s="174">
        <v>67.290141269670059</v>
      </c>
      <c r="BW25" s="146">
        <v>183707.76345900001</v>
      </c>
      <c r="BX25" s="174">
        <v>84.692316984064803</v>
      </c>
      <c r="BY25" s="148">
        <v>16469.379368000002</v>
      </c>
      <c r="BZ25" s="175">
        <v>78.389109595178255</v>
      </c>
      <c r="CA25" s="148">
        <v>8786.7132110000002</v>
      </c>
      <c r="CB25" s="175">
        <v>26.84618695514628</v>
      </c>
      <c r="CC25" s="148">
        <v>2529.166737</v>
      </c>
      <c r="CD25" s="175">
        <v>85.803605857585367</v>
      </c>
      <c r="CE25" s="146">
        <v>3055.6507642399997</v>
      </c>
      <c r="CF25" s="174">
        <v>70.243105968903279</v>
      </c>
      <c r="CG25" s="146">
        <v>4523.0440799999997</v>
      </c>
      <c r="CH25" s="174">
        <v>80.847681021992642</v>
      </c>
      <c r="CI25" s="146">
        <v>65746.166012130008</v>
      </c>
      <c r="CJ25" s="174">
        <v>73.716664542801553</v>
      </c>
      <c r="CK25" s="146">
        <v>1334.8536329999999</v>
      </c>
      <c r="CL25" s="174">
        <v>58.670809937573686</v>
      </c>
      <c r="CM25" s="146">
        <v>14617.633833</v>
      </c>
      <c r="CN25" s="174">
        <v>83.317902128961364</v>
      </c>
      <c r="CO25" s="146">
        <v>3229.1336999999999</v>
      </c>
      <c r="CP25" s="174">
        <v>63.216333736754557</v>
      </c>
      <c r="CQ25" s="146">
        <v>14510.141567000001</v>
      </c>
      <c r="CR25" s="174">
        <v>83.247713853865108</v>
      </c>
      <c r="CS25" s="146">
        <v>41694.342320999996</v>
      </c>
      <c r="CT25" s="174">
        <v>76.355650369466076</v>
      </c>
      <c r="CU25" s="146">
        <v>1980.629606</v>
      </c>
      <c r="CV25" s="177">
        <v>81.410120505317877</v>
      </c>
      <c r="CW25" s="152">
        <v>466238.91976399999</v>
      </c>
      <c r="CX25" s="174">
        <v>85.456438630431322</v>
      </c>
      <c r="CY25" s="148">
        <v>17078.337137999999</v>
      </c>
      <c r="CZ25" s="175">
        <v>24.082057367248463</v>
      </c>
      <c r="DA25" s="150">
        <v>23487.629872000001</v>
      </c>
      <c r="DB25" s="176">
        <v>84.494650927385464</v>
      </c>
      <c r="DC25" s="148">
        <v>4617.4946680000003</v>
      </c>
      <c r="DD25" s="175">
        <v>55.067043225230726</v>
      </c>
      <c r="DE25" s="146">
        <v>180918.738709</v>
      </c>
      <c r="DF25" s="174">
        <v>76.408951334283188</v>
      </c>
      <c r="DG25" s="146" t="s">
        <v>89</v>
      </c>
      <c r="DH25" s="174" t="s">
        <v>89</v>
      </c>
      <c r="DI25" s="146">
        <v>22223.104694000001</v>
      </c>
      <c r="DJ25" s="174">
        <v>85.023789554190557</v>
      </c>
      <c r="DK25" s="146">
        <v>3801.5613840000001</v>
      </c>
      <c r="DL25" s="177">
        <v>82.616920243098221</v>
      </c>
      <c r="DM25" s="162"/>
    </row>
    <row r="26" spans="2:117" s="115" customFormat="1" ht="20.100000000000001" customHeight="1">
      <c r="B26" s="155" t="s">
        <v>116</v>
      </c>
      <c r="C26" s="146">
        <v>939.616939</v>
      </c>
      <c r="D26" s="174">
        <v>20.99778430596519</v>
      </c>
      <c r="E26" s="146">
        <v>1122.239806</v>
      </c>
      <c r="F26" s="174">
        <v>11.273112987196953</v>
      </c>
      <c r="G26" s="146">
        <v>3728.3612509999998</v>
      </c>
      <c r="H26" s="174">
        <v>18.958082867068974</v>
      </c>
      <c r="I26" s="148">
        <v>4746.922579</v>
      </c>
      <c r="J26" s="176">
        <v>49.394972281661722</v>
      </c>
      <c r="K26" s="146">
        <v>153.32272499999999</v>
      </c>
      <c r="L26" s="174">
        <v>4.5535897846176079</v>
      </c>
      <c r="M26" s="146">
        <v>161353.447736</v>
      </c>
      <c r="N26" s="174">
        <v>29.527351805294888</v>
      </c>
      <c r="O26" s="148">
        <v>19616.546620000001</v>
      </c>
      <c r="P26" s="175">
        <v>21.003705124129187</v>
      </c>
      <c r="Q26" s="148">
        <v>346.99837200000002</v>
      </c>
      <c r="R26" s="175">
        <v>30.766814918397767</v>
      </c>
      <c r="S26" s="146">
        <v>7846.2919899999997</v>
      </c>
      <c r="T26" s="174">
        <v>24.816407115990295</v>
      </c>
      <c r="U26" s="146">
        <v>3819.1345959999999</v>
      </c>
      <c r="V26" s="174">
        <v>29.161444294269888</v>
      </c>
      <c r="W26" s="146">
        <v>15610.558814</v>
      </c>
      <c r="X26" s="174">
        <v>27.101738875343212</v>
      </c>
      <c r="Y26" s="146">
        <v>279.34559999999999</v>
      </c>
      <c r="Z26" s="177">
        <v>4.2761656850954504</v>
      </c>
      <c r="AA26" s="152">
        <v>156.34457599999999</v>
      </c>
      <c r="AB26" s="174">
        <v>4.6864308666537244</v>
      </c>
      <c r="AC26" s="146">
        <v>0</v>
      </c>
      <c r="AD26" s="174">
        <v>0</v>
      </c>
      <c r="AE26" s="146">
        <v>9514.8046340000001</v>
      </c>
      <c r="AF26" s="177">
        <v>8.6868863419857778</v>
      </c>
      <c r="AG26" s="146">
        <v>834.64085899999998</v>
      </c>
      <c r="AH26" s="177">
        <v>9.0187209603148766</v>
      </c>
      <c r="AI26" s="570">
        <v>4943.4188370000002</v>
      </c>
      <c r="AJ26" s="572">
        <v>28.20157302527566</v>
      </c>
      <c r="AK26" s="146">
        <v>878.42497300000002</v>
      </c>
      <c r="AL26" s="174">
        <v>18.25738249580376</v>
      </c>
      <c r="AM26" s="146">
        <v>319.37659600000001</v>
      </c>
      <c r="AN26" s="174">
        <v>2.9930528549789162</v>
      </c>
      <c r="AO26" s="146">
        <v>644.92345499999999</v>
      </c>
      <c r="AP26" s="174">
        <v>26.890574060862448</v>
      </c>
      <c r="AQ26" s="146">
        <v>61050.331546000001</v>
      </c>
      <c r="AR26" s="174">
        <v>11.55734025166799</v>
      </c>
      <c r="AS26" s="148">
        <v>11665.838526</v>
      </c>
      <c r="AT26" s="175">
        <v>16.357107971501765</v>
      </c>
      <c r="AU26" s="148">
        <v>2737.28352</v>
      </c>
      <c r="AV26" s="175">
        <v>30.085133641679668</v>
      </c>
      <c r="AW26" s="146">
        <v>3294.0190040000002</v>
      </c>
      <c r="AX26" s="174">
        <v>28.799879372602273</v>
      </c>
      <c r="AY26" s="146" t="s">
        <v>89</v>
      </c>
      <c r="AZ26" s="174" t="s">
        <v>89</v>
      </c>
      <c r="BA26" s="146">
        <v>136420.67287000001</v>
      </c>
      <c r="BB26" s="174">
        <v>14.037328828030313</v>
      </c>
      <c r="BC26" s="146">
        <v>101.77493441</v>
      </c>
      <c r="BD26" s="174">
        <v>33.02937313652199</v>
      </c>
      <c r="BE26" s="146">
        <v>701.89338619</v>
      </c>
      <c r="BF26" s="174">
        <v>9.8204615139052116</v>
      </c>
      <c r="BG26" s="146">
        <v>3.5383360000000001</v>
      </c>
      <c r="BH26" s="174">
        <v>1.321152231813689</v>
      </c>
      <c r="BI26" s="146">
        <v>3548.2514230000002</v>
      </c>
      <c r="BJ26" s="177">
        <v>14.325912538794578</v>
      </c>
      <c r="BK26" s="152">
        <v>1210.1904</v>
      </c>
      <c r="BL26" s="174">
        <v>20.962434210815324</v>
      </c>
      <c r="BM26" s="146" t="s">
        <v>89</v>
      </c>
      <c r="BN26" s="174" t="s">
        <v>89</v>
      </c>
      <c r="BO26" s="146">
        <v>106.866867</v>
      </c>
      <c r="BP26" s="174">
        <v>70.11220512334684</v>
      </c>
      <c r="BQ26" s="146">
        <v>512.45325200000002</v>
      </c>
      <c r="BR26" s="177">
        <v>15.021739154688424</v>
      </c>
      <c r="BS26" s="152">
        <v>2.54061</v>
      </c>
      <c r="BT26" s="174">
        <v>0.50150486002210781</v>
      </c>
      <c r="BU26" s="146">
        <v>56529.878540999998</v>
      </c>
      <c r="BV26" s="174">
        <v>21.620685097142982</v>
      </c>
      <c r="BW26" s="146">
        <v>25689.371616</v>
      </c>
      <c r="BX26" s="174">
        <v>11.843225147691056</v>
      </c>
      <c r="BY26" s="148">
        <v>3342.882278</v>
      </c>
      <c r="BZ26" s="175">
        <v>15.911077120676181</v>
      </c>
      <c r="CA26" s="148">
        <v>16835.971066999999</v>
      </c>
      <c r="CB26" s="175">
        <v>51.439214639472262</v>
      </c>
      <c r="CC26" s="148">
        <v>375.32593200000002</v>
      </c>
      <c r="CD26" s="175">
        <v>12.733173288392369</v>
      </c>
      <c r="CE26" s="146">
        <v>819.08365200000003</v>
      </c>
      <c r="CF26" s="174">
        <v>18.829043043190303</v>
      </c>
      <c r="CG26" s="146">
        <v>819.01639999999998</v>
      </c>
      <c r="CH26" s="174">
        <v>14.63960454238614</v>
      </c>
      <c r="CI26" s="146">
        <v>19977.272419890003</v>
      </c>
      <c r="CJ26" s="174">
        <v>22.399144752950171</v>
      </c>
      <c r="CK26" s="146">
        <v>668.54252499999996</v>
      </c>
      <c r="CL26" s="174">
        <v>29.384443694629859</v>
      </c>
      <c r="CM26" s="146">
        <v>1782.702814</v>
      </c>
      <c r="CN26" s="174">
        <v>10.161087647890051</v>
      </c>
      <c r="CO26" s="146">
        <v>1878.9349099999999</v>
      </c>
      <c r="CP26" s="174">
        <v>36.783666263245429</v>
      </c>
      <c r="CQ26" s="146">
        <v>2620.7141710000001</v>
      </c>
      <c r="CR26" s="174">
        <v>15.035584759307351</v>
      </c>
      <c r="CS26" s="146">
        <v>9674.5086260000007</v>
      </c>
      <c r="CT26" s="174">
        <v>17.71711357037476</v>
      </c>
      <c r="CU26" s="146">
        <v>452.27381400000002</v>
      </c>
      <c r="CV26" s="177">
        <v>18.589879494682119</v>
      </c>
      <c r="CW26" s="152">
        <v>54851.086716999998</v>
      </c>
      <c r="CX26" s="174">
        <v>10.053597688104686</v>
      </c>
      <c r="CY26" s="148">
        <v>37144.683148999997</v>
      </c>
      <c r="CZ26" s="175">
        <v>52.377487530219838</v>
      </c>
      <c r="DA26" s="150">
        <v>2178.2680999999998</v>
      </c>
      <c r="DB26" s="176">
        <v>7.8361249618962461</v>
      </c>
      <c r="DC26" s="148">
        <v>1374.3119810000001</v>
      </c>
      <c r="DD26" s="175">
        <v>16.389688067676502</v>
      </c>
      <c r="DE26" s="146">
        <v>40925.544908999997</v>
      </c>
      <c r="DF26" s="174">
        <v>17.284433838059041</v>
      </c>
      <c r="DG26" s="146" t="s">
        <v>89</v>
      </c>
      <c r="DH26" s="174" t="s">
        <v>89</v>
      </c>
      <c r="DI26" s="146">
        <v>3378.9352330000002</v>
      </c>
      <c r="DJ26" s="174">
        <v>12.927531149389626</v>
      </c>
      <c r="DK26" s="146">
        <v>271.47768200000002</v>
      </c>
      <c r="DL26" s="177">
        <v>5.8998521228600476</v>
      </c>
      <c r="DM26" s="162"/>
    </row>
    <row r="27" spans="2:117" s="115" customFormat="1" ht="20.100000000000001" customHeight="1">
      <c r="B27" s="155" t="s">
        <v>117</v>
      </c>
      <c r="C27" s="146">
        <v>11.675945</v>
      </c>
      <c r="D27" s="174">
        <v>0.26092438790986155</v>
      </c>
      <c r="E27" s="146">
        <v>91.801333999999997</v>
      </c>
      <c r="F27" s="174">
        <v>0.92216191675293779</v>
      </c>
      <c r="G27" s="146">
        <v>693.55490799999995</v>
      </c>
      <c r="H27" s="174">
        <v>3.5266087520890816</v>
      </c>
      <c r="I27" s="148">
        <v>990.49411899999996</v>
      </c>
      <c r="J27" s="176">
        <v>10.306767961541246</v>
      </c>
      <c r="K27" s="146">
        <v>68.861322000000001</v>
      </c>
      <c r="L27" s="174">
        <v>2.0451385299502323</v>
      </c>
      <c r="M27" s="146">
        <v>23386.298097999999</v>
      </c>
      <c r="N27" s="174">
        <v>4.2796448483268286</v>
      </c>
      <c r="O27" s="148">
        <v>3172.407193</v>
      </c>
      <c r="P27" s="175">
        <v>3.396739829196215</v>
      </c>
      <c r="Q27" s="148">
        <v>79.674043999999995</v>
      </c>
      <c r="R27" s="175">
        <v>7.0643460124022717</v>
      </c>
      <c r="S27" s="146">
        <v>761.73667999999998</v>
      </c>
      <c r="T27" s="174">
        <v>2.4092358008286179</v>
      </c>
      <c r="U27" s="146">
        <v>1607.0746730000001</v>
      </c>
      <c r="V27" s="174">
        <v>12.271004693708758</v>
      </c>
      <c r="W27" s="146">
        <v>1567.8599730000001</v>
      </c>
      <c r="X27" s="174">
        <v>2.7219865789327704</v>
      </c>
      <c r="Y27" s="146">
        <v>44.932206999999998</v>
      </c>
      <c r="Z27" s="177">
        <v>0.68781309506577371</v>
      </c>
      <c r="AA27" s="152">
        <v>0.166879</v>
      </c>
      <c r="AB27" s="174">
        <v>5.0022003743596891E-3</v>
      </c>
      <c r="AC27" s="146">
        <v>0</v>
      </c>
      <c r="AD27" s="174">
        <v>0</v>
      </c>
      <c r="AE27" s="146">
        <v>1630.3588749999999</v>
      </c>
      <c r="AF27" s="177">
        <v>1.4884953279191835</v>
      </c>
      <c r="AG27" s="146">
        <v>38.604858</v>
      </c>
      <c r="AH27" s="177">
        <v>0.4171452167243821</v>
      </c>
      <c r="AI27" s="570">
        <v>2927.997327</v>
      </c>
      <c r="AJ27" s="572">
        <v>16.70385074741391</v>
      </c>
      <c r="AK27" s="146">
        <v>75.199707000000004</v>
      </c>
      <c r="AL27" s="174">
        <v>1.5629676483154487</v>
      </c>
      <c r="AM27" s="146">
        <v>0</v>
      </c>
      <c r="AN27" s="174">
        <v>0</v>
      </c>
      <c r="AO27" s="146">
        <v>140.11032299999999</v>
      </c>
      <c r="AP27" s="174">
        <v>5.8420065018768144</v>
      </c>
      <c r="AQ27" s="146">
        <v>11107.618130000001</v>
      </c>
      <c r="AR27" s="174">
        <v>2.102765355455587</v>
      </c>
      <c r="AS27" s="148">
        <v>2412.0515679999999</v>
      </c>
      <c r="AT27" s="175">
        <v>3.3820276050172833</v>
      </c>
      <c r="AU27" s="148">
        <v>412.80024100000003</v>
      </c>
      <c r="AV27" s="175">
        <v>4.5370347379297318</v>
      </c>
      <c r="AW27" s="146">
        <v>761.69028300000002</v>
      </c>
      <c r="AX27" s="174">
        <v>6.6595208597901845</v>
      </c>
      <c r="AY27" s="146" t="s">
        <v>89</v>
      </c>
      <c r="AZ27" s="174" t="s">
        <v>89</v>
      </c>
      <c r="BA27" s="146">
        <v>38243.714883000001</v>
      </c>
      <c r="BB27" s="174">
        <v>3.9351777859187145</v>
      </c>
      <c r="BC27" s="146">
        <v>37.803795649999998</v>
      </c>
      <c r="BD27" s="174">
        <v>12.268597172173571</v>
      </c>
      <c r="BE27" s="146">
        <v>99.252330369999981</v>
      </c>
      <c r="BF27" s="174">
        <v>1.3886776962735783</v>
      </c>
      <c r="BG27" s="146">
        <v>1.3620369999999999</v>
      </c>
      <c r="BH27" s="174">
        <v>0.50856058394760173</v>
      </c>
      <c r="BI27" s="146">
        <v>2444.3924710000001</v>
      </c>
      <c r="BJ27" s="177">
        <v>9.869129488131529</v>
      </c>
      <c r="BK27" s="152">
        <v>2393.754657</v>
      </c>
      <c r="BL27" s="174">
        <v>41.463661019121709</v>
      </c>
      <c r="BM27" s="146" t="s">
        <v>89</v>
      </c>
      <c r="BN27" s="174" t="s">
        <v>89</v>
      </c>
      <c r="BO27" s="146">
        <v>31.99607</v>
      </c>
      <c r="BP27" s="174">
        <v>20.991679516355283</v>
      </c>
      <c r="BQ27" s="146">
        <v>60.078732000000002</v>
      </c>
      <c r="BR27" s="177">
        <v>1.761110964417165</v>
      </c>
      <c r="BS27" s="152">
        <v>1.723587</v>
      </c>
      <c r="BT27" s="174">
        <v>0.34022823541233194</v>
      </c>
      <c r="BU27" s="146">
        <v>13811.194678</v>
      </c>
      <c r="BV27" s="174">
        <v>5.2822949324364989</v>
      </c>
      <c r="BW27" s="146">
        <v>2184.6239030000002</v>
      </c>
      <c r="BX27" s="174">
        <v>1.0071477470528014</v>
      </c>
      <c r="BY27" s="148">
        <v>648.53832899999998</v>
      </c>
      <c r="BZ27" s="175">
        <v>3.0868401906773522</v>
      </c>
      <c r="CA27" s="148">
        <v>2837.0998119999999</v>
      </c>
      <c r="CB27" s="175">
        <v>8.6682369316449002</v>
      </c>
      <c r="CC27" s="148">
        <v>24.576256999999998</v>
      </c>
      <c r="CD27" s="175">
        <v>0.8337653023161371</v>
      </c>
      <c r="CE27" s="146">
        <v>125.042252</v>
      </c>
      <c r="CF27" s="174">
        <v>2.8744633583841188</v>
      </c>
      <c r="CG27" s="146">
        <v>135.16895099999999</v>
      </c>
      <c r="CH27" s="174">
        <v>2.4160932419047647</v>
      </c>
      <c r="CI27" s="146">
        <v>3124.4532387300001</v>
      </c>
      <c r="CJ27" s="174">
        <v>3.5032350211362138</v>
      </c>
      <c r="CK27" s="146">
        <v>180.260886</v>
      </c>
      <c r="CL27" s="174">
        <v>7.9230051297201953</v>
      </c>
      <c r="CM27" s="146">
        <v>200.76074600000001</v>
      </c>
      <c r="CN27" s="174">
        <v>1.1443003961970479</v>
      </c>
      <c r="CO27" s="146">
        <v>0</v>
      </c>
      <c r="CP27" s="174">
        <v>0</v>
      </c>
      <c r="CQ27" s="146">
        <v>225.058741</v>
      </c>
      <c r="CR27" s="174">
        <v>1.2912090198822757</v>
      </c>
      <c r="CS27" s="146">
        <v>2372.0939739999999</v>
      </c>
      <c r="CT27" s="174">
        <v>4.3440612812121531</v>
      </c>
      <c r="CU27" s="146">
        <v>0</v>
      </c>
      <c r="CV27" s="177">
        <v>0</v>
      </c>
      <c r="CW27" s="152">
        <v>10705.574178999999</v>
      </c>
      <c r="CX27" s="174">
        <v>1.9622133718358945</v>
      </c>
      <c r="CY27" s="148">
        <v>9920.1418350000004</v>
      </c>
      <c r="CZ27" s="175">
        <v>13.988330528395231</v>
      </c>
      <c r="DA27" s="150">
        <v>1122.117168</v>
      </c>
      <c r="DB27" s="176">
        <v>4.0367163024317918</v>
      </c>
      <c r="DC27" s="148">
        <v>851.01781700000004</v>
      </c>
      <c r="DD27" s="175">
        <v>10.149017656468358</v>
      </c>
      <c r="DE27" s="146">
        <v>8221.7113129999998</v>
      </c>
      <c r="DF27" s="174">
        <v>3.4723453417945556</v>
      </c>
      <c r="DG27" s="146" t="s">
        <v>89</v>
      </c>
      <c r="DH27" s="174" t="s">
        <v>89</v>
      </c>
      <c r="DI27" s="146">
        <v>280.15865300000002</v>
      </c>
      <c r="DJ27" s="174">
        <v>1.0718642009047765</v>
      </c>
      <c r="DK27" s="146">
        <v>266.925499</v>
      </c>
      <c r="DL27" s="177">
        <v>5.8009224195476499</v>
      </c>
      <c r="DM27" s="162"/>
    </row>
    <row r="28" spans="2:117" s="115" customFormat="1" ht="20.100000000000001" customHeight="1">
      <c r="B28" s="155" t="s">
        <v>118</v>
      </c>
      <c r="C28" s="146">
        <v>132.55608100000001</v>
      </c>
      <c r="D28" s="174">
        <v>2.9622539587720764</v>
      </c>
      <c r="E28" s="146">
        <v>77.287474000000003</v>
      </c>
      <c r="F28" s="174">
        <v>0.77636742364585742</v>
      </c>
      <c r="G28" s="146">
        <v>742.56550900000002</v>
      </c>
      <c r="H28" s="174">
        <v>3.7758193227851602</v>
      </c>
      <c r="I28" s="148">
        <v>529.14395200000001</v>
      </c>
      <c r="J28" s="176">
        <v>5.5061043038024531</v>
      </c>
      <c r="K28" s="146">
        <v>67.020611000000002</v>
      </c>
      <c r="L28" s="174">
        <v>1.9904705555450473</v>
      </c>
      <c r="M28" s="146">
        <v>7182.5153760000003</v>
      </c>
      <c r="N28" s="174">
        <v>1.3143856628405592</v>
      </c>
      <c r="O28" s="148">
        <v>925.22595000000001</v>
      </c>
      <c r="P28" s="175">
        <v>0.99065209608195026</v>
      </c>
      <c r="Q28" s="148">
        <v>0</v>
      </c>
      <c r="R28" s="175">
        <v>0</v>
      </c>
      <c r="S28" s="146">
        <v>539.17638899999997</v>
      </c>
      <c r="T28" s="174">
        <v>1.7053177212633341</v>
      </c>
      <c r="U28" s="146">
        <v>870.61701000000005</v>
      </c>
      <c r="V28" s="174">
        <v>6.6476969587166685</v>
      </c>
      <c r="W28" s="146">
        <v>600.47281799999996</v>
      </c>
      <c r="X28" s="174">
        <v>1.04249038801754</v>
      </c>
      <c r="Y28" s="146">
        <v>90.109898999999999</v>
      </c>
      <c r="Z28" s="177">
        <v>1.3793840246319142</v>
      </c>
      <c r="AA28" s="152">
        <v>100.980312</v>
      </c>
      <c r="AB28" s="174">
        <v>3.0268862738232984</v>
      </c>
      <c r="AC28" s="146">
        <v>0</v>
      </c>
      <c r="AD28" s="174">
        <v>0</v>
      </c>
      <c r="AE28" s="146">
        <v>1493.535138</v>
      </c>
      <c r="AF28" s="177">
        <v>1.3635771296035255</v>
      </c>
      <c r="AG28" s="146">
        <v>51.225411000000001</v>
      </c>
      <c r="AH28" s="177">
        <v>0.55351674064933865</v>
      </c>
      <c r="AI28" s="570">
        <v>2487.8915480000001</v>
      </c>
      <c r="AJ28" s="572">
        <v>14.19310349443654</v>
      </c>
      <c r="AK28" s="146">
        <v>26.553121000000001</v>
      </c>
      <c r="AL28" s="174">
        <v>0.55188604770502048</v>
      </c>
      <c r="AM28" s="146">
        <v>0</v>
      </c>
      <c r="AN28" s="174">
        <v>0</v>
      </c>
      <c r="AO28" s="146">
        <v>324.087377</v>
      </c>
      <c r="AP28" s="174">
        <v>13.513069722993947</v>
      </c>
      <c r="AQ28" s="146">
        <v>12531.887580000001</v>
      </c>
      <c r="AR28" s="174">
        <v>2.3723915184405207</v>
      </c>
      <c r="AS28" s="148">
        <v>1109.834231</v>
      </c>
      <c r="AT28" s="175">
        <v>1.5561400328382733</v>
      </c>
      <c r="AU28" s="148">
        <v>562.50619300000005</v>
      </c>
      <c r="AV28" s="175">
        <v>6.1824337402496976</v>
      </c>
      <c r="AW28" s="146">
        <v>475.744146</v>
      </c>
      <c r="AX28" s="174">
        <v>4.1594702399663754</v>
      </c>
      <c r="AY28" s="146" t="s">
        <v>89</v>
      </c>
      <c r="AZ28" s="174" t="s">
        <v>89</v>
      </c>
      <c r="BA28" s="146">
        <v>18657.495547999999</v>
      </c>
      <c r="BB28" s="174">
        <v>1.91980727410986</v>
      </c>
      <c r="BC28" s="146">
        <v>16.84354471</v>
      </c>
      <c r="BD28" s="174">
        <v>5.4662940968067879</v>
      </c>
      <c r="BE28" s="146">
        <v>68.471326310000009</v>
      </c>
      <c r="BF28" s="174">
        <v>0.95800877749171265</v>
      </c>
      <c r="BG28" s="146">
        <v>0</v>
      </c>
      <c r="BH28" s="174">
        <v>0</v>
      </c>
      <c r="BI28" s="146">
        <v>212.16637399999999</v>
      </c>
      <c r="BJ28" s="177">
        <v>0.8566126114669016</v>
      </c>
      <c r="BK28" s="152">
        <v>437.69243399999999</v>
      </c>
      <c r="BL28" s="174">
        <v>7.5815333292154934</v>
      </c>
      <c r="BM28" s="146" t="s">
        <v>89</v>
      </c>
      <c r="BN28" s="174" t="s">
        <v>89</v>
      </c>
      <c r="BO28" s="146">
        <v>10.305546</v>
      </c>
      <c r="BP28" s="174">
        <v>6.7611653203989457</v>
      </c>
      <c r="BQ28" s="146">
        <v>302.32998300000003</v>
      </c>
      <c r="BR28" s="177">
        <v>8.8623150024763362</v>
      </c>
      <c r="BS28" s="152">
        <v>2.091513</v>
      </c>
      <c r="BT28" s="174">
        <v>0.41285515458862976</v>
      </c>
      <c r="BU28" s="146">
        <v>9525.0763310000002</v>
      </c>
      <c r="BV28" s="174">
        <v>3.6430058085024508</v>
      </c>
      <c r="BW28" s="146">
        <v>1530.0672119999999</v>
      </c>
      <c r="BX28" s="174">
        <v>0.70538628790475211</v>
      </c>
      <c r="BY28" s="148">
        <v>316.88722799999999</v>
      </c>
      <c r="BZ28" s="175">
        <v>1.508284379754427</v>
      </c>
      <c r="CA28" s="148">
        <v>2106.9599280000002</v>
      </c>
      <c r="CB28" s="175">
        <v>6.4374287376624313</v>
      </c>
      <c r="CC28" s="148">
        <v>13.038926</v>
      </c>
      <c r="CD28" s="175">
        <v>0.44235393852968508</v>
      </c>
      <c r="CE28" s="146">
        <v>280.03601900000001</v>
      </c>
      <c r="CF28" s="174">
        <v>6.437450243964407</v>
      </c>
      <c r="CG28" s="146">
        <v>117.06644</v>
      </c>
      <c r="CH28" s="174">
        <v>2.0925177893690217</v>
      </c>
      <c r="CI28" s="146">
        <v>283.18255252</v>
      </c>
      <c r="CJ28" s="174">
        <v>0.31751316456445061</v>
      </c>
      <c r="CK28" s="146">
        <v>91.500968</v>
      </c>
      <c r="CL28" s="174">
        <v>4.0217412380762587</v>
      </c>
      <c r="CM28" s="146">
        <v>627.52489400000002</v>
      </c>
      <c r="CN28" s="174">
        <v>3.576779819435969</v>
      </c>
      <c r="CO28" s="146">
        <v>0</v>
      </c>
      <c r="CP28" s="174">
        <v>0</v>
      </c>
      <c r="CQ28" s="146">
        <v>74.106485000000006</v>
      </c>
      <c r="CR28" s="174">
        <v>0.42516438792204286</v>
      </c>
      <c r="CS28" s="146">
        <v>556.50745099999995</v>
      </c>
      <c r="CT28" s="174">
        <v>1.0191427899117329</v>
      </c>
      <c r="CU28" s="146">
        <v>0</v>
      </c>
      <c r="CV28" s="177">
        <v>0</v>
      </c>
      <c r="CW28" s="152">
        <v>8754.8280119999999</v>
      </c>
      <c r="CX28" s="174">
        <v>1.604663169488638</v>
      </c>
      <c r="CY28" s="148">
        <v>5194.8208519999998</v>
      </c>
      <c r="CZ28" s="175">
        <v>7.3251846921375927</v>
      </c>
      <c r="DA28" s="150">
        <v>876.78698999999995</v>
      </c>
      <c r="DB28" s="176">
        <v>3.1541628960204093</v>
      </c>
      <c r="DC28" s="148">
        <v>1369.215179</v>
      </c>
      <c r="DD28" s="175">
        <v>16.328904929584432</v>
      </c>
      <c r="DE28" s="146">
        <v>3871.5623879999998</v>
      </c>
      <c r="DF28" s="174">
        <v>1.6351099073720059</v>
      </c>
      <c r="DG28" s="146" t="s">
        <v>89</v>
      </c>
      <c r="DH28" s="174" t="s">
        <v>89</v>
      </c>
      <c r="DI28" s="146">
        <v>220.68575899999999</v>
      </c>
      <c r="DJ28" s="174">
        <v>0.84432574967298646</v>
      </c>
      <c r="DK28" s="146">
        <v>106.125934</v>
      </c>
      <c r="DL28" s="177">
        <v>2.306367552528334</v>
      </c>
      <c r="DM28" s="162"/>
    </row>
    <row r="29" spans="2:117" s="115" customFormat="1" ht="20.100000000000001" customHeight="1">
      <c r="B29" s="155" t="s">
        <v>119</v>
      </c>
      <c r="C29" s="146">
        <v>12.612477999999999</v>
      </c>
      <c r="D29" s="174">
        <v>0.28185325489085422</v>
      </c>
      <c r="E29" s="146">
        <v>62.521870999999997</v>
      </c>
      <c r="F29" s="174">
        <v>0.62804412406839227</v>
      </c>
      <c r="G29" s="146">
        <v>219.26103599999999</v>
      </c>
      <c r="H29" s="174">
        <v>1.1149050776376588</v>
      </c>
      <c r="I29" s="148">
        <v>272.38242000000002</v>
      </c>
      <c r="J29" s="176">
        <v>2.8343251574046668</v>
      </c>
      <c r="K29" s="146">
        <v>41.935890999999998</v>
      </c>
      <c r="L29" s="174">
        <v>1.245469938435007</v>
      </c>
      <c r="M29" s="146">
        <v>4737.6023450000002</v>
      </c>
      <c r="N29" s="174">
        <v>0.86697156532586483</v>
      </c>
      <c r="O29" s="148">
        <v>0</v>
      </c>
      <c r="P29" s="175">
        <v>0</v>
      </c>
      <c r="Q29" s="148">
        <v>0</v>
      </c>
      <c r="R29" s="175">
        <v>0</v>
      </c>
      <c r="S29" s="146">
        <v>83.745147000000003</v>
      </c>
      <c r="T29" s="174">
        <v>0.26487080325192602</v>
      </c>
      <c r="U29" s="146">
        <v>2071.027216</v>
      </c>
      <c r="V29" s="174">
        <v>15.813568040926111</v>
      </c>
      <c r="W29" s="146">
        <v>1990.6412989999999</v>
      </c>
      <c r="X29" s="174">
        <v>3.4559839479665668</v>
      </c>
      <c r="Y29" s="146">
        <v>18.907215000000001</v>
      </c>
      <c r="Z29" s="177">
        <v>0.2894278054987155</v>
      </c>
      <c r="AA29" s="152">
        <v>0</v>
      </c>
      <c r="AB29" s="174">
        <v>0</v>
      </c>
      <c r="AC29" s="146">
        <v>0</v>
      </c>
      <c r="AD29" s="174">
        <v>0</v>
      </c>
      <c r="AE29" s="146">
        <v>554.61370199999999</v>
      </c>
      <c r="AF29" s="177">
        <v>0.50635471544690569</v>
      </c>
      <c r="AG29" s="146">
        <v>101.419279</v>
      </c>
      <c r="AH29" s="177">
        <v>1.0958871320932089</v>
      </c>
      <c r="AI29" s="570">
        <v>1755.642906</v>
      </c>
      <c r="AJ29" s="572">
        <v>10.015718524452064</v>
      </c>
      <c r="AK29" s="146">
        <v>0</v>
      </c>
      <c r="AL29" s="174">
        <v>0</v>
      </c>
      <c r="AM29" s="146">
        <v>0</v>
      </c>
      <c r="AN29" s="174">
        <v>0</v>
      </c>
      <c r="AO29" s="146">
        <v>7.7611520000000001</v>
      </c>
      <c r="AP29" s="174">
        <v>0.32360713668509811</v>
      </c>
      <c r="AQ29" s="146">
        <v>4945.2708579999999</v>
      </c>
      <c r="AR29" s="174">
        <v>0.9361812867387912</v>
      </c>
      <c r="AS29" s="148">
        <v>166.82130000000001</v>
      </c>
      <c r="AT29" s="175">
        <v>0.23390637629388766</v>
      </c>
      <c r="AU29" s="148">
        <v>68.052396000000002</v>
      </c>
      <c r="AV29" s="175">
        <v>0.74795519475326655</v>
      </c>
      <c r="AW29" s="146">
        <v>308.14544799999999</v>
      </c>
      <c r="AX29" s="174">
        <v>2.6941410237281329</v>
      </c>
      <c r="AY29" s="146" t="s">
        <v>89</v>
      </c>
      <c r="AZ29" s="174" t="s">
        <v>89</v>
      </c>
      <c r="BA29" s="146">
        <v>14791.585018</v>
      </c>
      <c r="BB29" s="174">
        <v>1.5220152372602256</v>
      </c>
      <c r="BC29" s="146">
        <v>33.204444199999998</v>
      </c>
      <c r="BD29" s="174">
        <v>10.77595366315327</v>
      </c>
      <c r="BE29" s="146">
        <v>98.602270919999995</v>
      </c>
      <c r="BF29" s="174">
        <v>1.3795824633848228</v>
      </c>
      <c r="BG29" s="146">
        <v>0.58533599999999997</v>
      </c>
      <c r="BH29" s="174">
        <v>0.21855413470085863</v>
      </c>
      <c r="BI29" s="146">
        <v>1173.0144680000001</v>
      </c>
      <c r="BJ29" s="177">
        <v>4.7359954726941709</v>
      </c>
      <c r="BK29" s="152">
        <v>443.82828000000001</v>
      </c>
      <c r="BL29" s="174">
        <v>7.6878160001924698</v>
      </c>
      <c r="BM29" s="146" t="s">
        <v>89</v>
      </c>
      <c r="BN29" s="174" t="s">
        <v>89</v>
      </c>
      <c r="BO29" s="146">
        <v>0</v>
      </c>
      <c r="BP29" s="174">
        <v>0</v>
      </c>
      <c r="BQ29" s="146">
        <v>9.7371429999999997</v>
      </c>
      <c r="BR29" s="177">
        <v>0.28542861556062543</v>
      </c>
      <c r="BS29" s="152">
        <v>36.258935999999999</v>
      </c>
      <c r="BT29" s="174">
        <v>7.157349070983174</v>
      </c>
      <c r="BU29" s="146">
        <v>5657.705629</v>
      </c>
      <c r="BV29" s="174">
        <v>2.1638728922480079</v>
      </c>
      <c r="BW29" s="146">
        <v>3800.132298</v>
      </c>
      <c r="BX29" s="174">
        <v>1.7519238332865963</v>
      </c>
      <c r="BY29" s="148">
        <v>232.09266700000001</v>
      </c>
      <c r="BZ29" s="175">
        <v>1.1046887137137815</v>
      </c>
      <c r="CA29" s="148">
        <v>2163.0929070000002</v>
      </c>
      <c r="CB29" s="175">
        <v>6.6089327360741192</v>
      </c>
      <c r="CC29" s="148">
        <v>5.5150499999999996</v>
      </c>
      <c r="CD29" s="175">
        <v>0.18710161317643331</v>
      </c>
      <c r="CE29" s="146">
        <v>70.295016700000005</v>
      </c>
      <c r="CF29" s="174">
        <v>1.6159373855578811</v>
      </c>
      <c r="CG29" s="146">
        <v>0.22956599999999999</v>
      </c>
      <c r="CH29" s="174">
        <v>4.1034043474311591E-3</v>
      </c>
      <c r="CI29" s="146">
        <v>56.582895909999998</v>
      </c>
      <c r="CJ29" s="174">
        <v>6.344251854759364E-2</v>
      </c>
      <c r="CK29" s="146">
        <v>0</v>
      </c>
      <c r="CL29" s="174">
        <v>0</v>
      </c>
      <c r="CM29" s="146">
        <v>315.78708899999998</v>
      </c>
      <c r="CN29" s="174">
        <v>1.7999300075155746</v>
      </c>
      <c r="CO29" s="146">
        <v>0</v>
      </c>
      <c r="CP29" s="174">
        <v>0</v>
      </c>
      <c r="CQ29" s="146">
        <v>5.7167000000000003E-2</v>
      </c>
      <c r="CR29" s="174">
        <v>3.2797902321692122E-4</v>
      </c>
      <c r="CS29" s="146">
        <v>307.99217499999997</v>
      </c>
      <c r="CT29" s="174">
        <v>0.56403198903527829</v>
      </c>
      <c r="CU29" s="146">
        <v>0</v>
      </c>
      <c r="CV29" s="177">
        <v>0</v>
      </c>
      <c r="CW29" s="152">
        <v>5036.240194</v>
      </c>
      <c r="CX29" s="174">
        <v>0.92308714013948268</v>
      </c>
      <c r="CY29" s="148">
        <v>1579.2849220000001</v>
      </c>
      <c r="CZ29" s="175">
        <v>2.2269398819988631</v>
      </c>
      <c r="DA29" s="150">
        <v>132.96922499999999</v>
      </c>
      <c r="DB29" s="176">
        <v>0.47834491226607889</v>
      </c>
      <c r="DC29" s="148">
        <v>173.18388899999999</v>
      </c>
      <c r="DD29" s="175">
        <v>2.0653461210399735</v>
      </c>
      <c r="DE29" s="146">
        <v>2839.3327570000001</v>
      </c>
      <c r="DF29" s="174">
        <v>1.1991595784912281</v>
      </c>
      <c r="DG29" s="146" t="s">
        <v>89</v>
      </c>
      <c r="DH29" s="174" t="s">
        <v>89</v>
      </c>
      <c r="DI29" s="146">
        <v>34.629421000000001</v>
      </c>
      <c r="DJ29" s="174">
        <v>0.13248934584205074</v>
      </c>
      <c r="DK29" s="146">
        <v>155.341475</v>
      </c>
      <c r="DL29" s="177">
        <v>3.3759376619657484</v>
      </c>
      <c r="DM29" s="162"/>
    </row>
    <row r="30" spans="2:117" s="115" customFormat="1" ht="20.100000000000001" customHeight="1">
      <c r="B30" s="155" t="s">
        <v>120</v>
      </c>
      <c r="C30" s="146">
        <v>0</v>
      </c>
      <c r="D30" s="174">
        <v>0</v>
      </c>
      <c r="E30" s="146">
        <v>0</v>
      </c>
      <c r="F30" s="174">
        <v>0</v>
      </c>
      <c r="G30" s="146">
        <v>0</v>
      </c>
      <c r="H30" s="174">
        <v>0</v>
      </c>
      <c r="I30" s="148">
        <v>0</v>
      </c>
      <c r="J30" s="176">
        <v>0</v>
      </c>
      <c r="K30" s="146">
        <v>0</v>
      </c>
      <c r="L30" s="174">
        <v>0</v>
      </c>
      <c r="M30" s="146">
        <v>0</v>
      </c>
      <c r="N30" s="174">
        <v>0</v>
      </c>
      <c r="O30" s="148">
        <v>0</v>
      </c>
      <c r="P30" s="175">
        <v>0</v>
      </c>
      <c r="Q30" s="148">
        <v>0</v>
      </c>
      <c r="R30" s="175">
        <v>0</v>
      </c>
      <c r="S30" s="146">
        <v>0</v>
      </c>
      <c r="T30" s="174">
        <v>0</v>
      </c>
      <c r="U30" s="146">
        <v>0</v>
      </c>
      <c r="V30" s="174">
        <v>0</v>
      </c>
      <c r="W30" s="146">
        <v>0</v>
      </c>
      <c r="X30" s="174">
        <v>0</v>
      </c>
      <c r="Y30" s="146">
        <v>0</v>
      </c>
      <c r="Z30" s="177">
        <v>0</v>
      </c>
      <c r="AA30" s="152">
        <v>0</v>
      </c>
      <c r="AB30" s="174">
        <v>0</v>
      </c>
      <c r="AC30" s="146">
        <v>0</v>
      </c>
      <c r="AD30" s="174">
        <v>0</v>
      </c>
      <c r="AE30" s="146">
        <v>0</v>
      </c>
      <c r="AF30" s="177">
        <v>0</v>
      </c>
      <c r="AG30" s="146">
        <v>0</v>
      </c>
      <c r="AH30" s="177">
        <v>0</v>
      </c>
      <c r="AI30" s="570">
        <v>0</v>
      </c>
      <c r="AJ30" s="572">
        <v>0</v>
      </c>
      <c r="AK30" s="146">
        <v>0</v>
      </c>
      <c r="AL30" s="174">
        <v>0</v>
      </c>
      <c r="AM30" s="146">
        <v>0</v>
      </c>
      <c r="AN30" s="174">
        <v>0</v>
      </c>
      <c r="AO30" s="146">
        <v>0</v>
      </c>
      <c r="AP30" s="174">
        <v>0</v>
      </c>
      <c r="AQ30" s="146">
        <v>0</v>
      </c>
      <c r="AR30" s="174">
        <v>0</v>
      </c>
      <c r="AS30" s="148">
        <v>0</v>
      </c>
      <c r="AT30" s="175">
        <v>0</v>
      </c>
      <c r="AU30" s="148">
        <v>0</v>
      </c>
      <c r="AV30" s="175">
        <v>0</v>
      </c>
      <c r="AW30" s="146">
        <v>0</v>
      </c>
      <c r="AX30" s="174">
        <v>0</v>
      </c>
      <c r="AY30" s="146" t="s">
        <v>89</v>
      </c>
      <c r="AZ30" s="174" t="s">
        <v>89</v>
      </c>
      <c r="BA30" s="146">
        <v>0</v>
      </c>
      <c r="BB30" s="174">
        <v>0</v>
      </c>
      <c r="BC30" s="146">
        <v>0</v>
      </c>
      <c r="BD30" s="174">
        <v>0</v>
      </c>
      <c r="BE30" s="146">
        <v>0</v>
      </c>
      <c r="BF30" s="174">
        <v>0</v>
      </c>
      <c r="BG30" s="146">
        <v>0</v>
      </c>
      <c r="BH30" s="174">
        <v>0</v>
      </c>
      <c r="BI30" s="146">
        <v>0</v>
      </c>
      <c r="BJ30" s="177">
        <v>0</v>
      </c>
      <c r="BK30" s="152">
        <v>0</v>
      </c>
      <c r="BL30" s="174">
        <v>0</v>
      </c>
      <c r="BM30" s="146" t="s">
        <v>89</v>
      </c>
      <c r="BN30" s="174" t="s">
        <v>89</v>
      </c>
      <c r="BO30" s="146">
        <v>0</v>
      </c>
      <c r="BP30" s="174">
        <v>0</v>
      </c>
      <c r="BQ30" s="146">
        <v>0</v>
      </c>
      <c r="BR30" s="177">
        <v>0</v>
      </c>
      <c r="BS30" s="152">
        <v>0</v>
      </c>
      <c r="BT30" s="174">
        <v>0</v>
      </c>
      <c r="BU30" s="146">
        <v>0</v>
      </c>
      <c r="BV30" s="174">
        <v>0</v>
      </c>
      <c r="BW30" s="146">
        <v>0</v>
      </c>
      <c r="BX30" s="177">
        <v>0</v>
      </c>
      <c r="BY30" s="148">
        <v>0</v>
      </c>
      <c r="BZ30" s="175">
        <v>0</v>
      </c>
      <c r="CA30" s="148">
        <v>0</v>
      </c>
      <c r="CB30" s="175">
        <v>0</v>
      </c>
      <c r="CC30" s="148">
        <v>0</v>
      </c>
      <c r="CD30" s="175">
        <v>0</v>
      </c>
      <c r="CE30" s="152">
        <v>0</v>
      </c>
      <c r="CF30" s="174">
        <v>0</v>
      </c>
      <c r="CG30" s="146">
        <v>0</v>
      </c>
      <c r="CH30" s="174">
        <v>0</v>
      </c>
      <c r="CI30" s="146">
        <v>0</v>
      </c>
      <c r="CJ30" s="174">
        <v>0</v>
      </c>
      <c r="CK30" s="146">
        <v>0</v>
      </c>
      <c r="CL30" s="174">
        <v>0</v>
      </c>
      <c r="CM30" s="146">
        <v>0</v>
      </c>
      <c r="CN30" s="174">
        <v>0</v>
      </c>
      <c r="CO30" s="146">
        <v>0</v>
      </c>
      <c r="CP30" s="174">
        <v>0</v>
      </c>
      <c r="CQ30" s="146">
        <v>0</v>
      </c>
      <c r="CR30" s="174">
        <v>0</v>
      </c>
      <c r="CS30" s="146">
        <v>0</v>
      </c>
      <c r="CT30" s="174">
        <v>0</v>
      </c>
      <c r="CU30" s="146">
        <v>0</v>
      </c>
      <c r="CV30" s="177">
        <v>0</v>
      </c>
      <c r="CW30" s="152">
        <v>0</v>
      </c>
      <c r="CX30" s="174">
        <v>0</v>
      </c>
      <c r="CY30" s="148">
        <v>0</v>
      </c>
      <c r="CZ30" s="175">
        <v>0</v>
      </c>
      <c r="DA30" s="150">
        <v>0</v>
      </c>
      <c r="DB30" s="176">
        <v>0</v>
      </c>
      <c r="DC30" s="148">
        <v>0</v>
      </c>
      <c r="DD30" s="175">
        <v>0</v>
      </c>
      <c r="DE30" s="146">
        <v>0</v>
      </c>
      <c r="DF30" s="174">
        <v>0</v>
      </c>
      <c r="DG30" s="146" t="s">
        <v>89</v>
      </c>
      <c r="DH30" s="174" t="s">
        <v>89</v>
      </c>
      <c r="DI30" s="146">
        <v>0</v>
      </c>
      <c r="DJ30" s="174">
        <v>0</v>
      </c>
      <c r="DK30" s="146">
        <v>0</v>
      </c>
      <c r="DL30" s="177">
        <v>0</v>
      </c>
      <c r="DM30" s="162"/>
    </row>
    <row r="31" spans="2:117" s="115" customFormat="1" ht="20.100000000000001" customHeight="1">
      <c r="B31" s="155"/>
      <c r="C31" s="178"/>
      <c r="D31" s="179"/>
      <c r="E31" s="178"/>
      <c r="F31" s="179"/>
      <c r="G31" s="180"/>
      <c r="H31" s="181"/>
      <c r="I31" s="573"/>
      <c r="J31" s="183"/>
      <c r="K31" s="180"/>
      <c r="L31" s="181"/>
      <c r="M31" s="178"/>
      <c r="N31" s="181"/>
      <c r="O31" s="182"/>
      <c r="P31" s="183"/>
      <c r="Q31" s="182"/>
      <c r="R31" s="183"/>
      <c r="S31" s="178"/>
      <c r="T31" s="179"/>
      <c r="U31" s="178"/>
      <c r="V31" s="179"/>
      <c r="W31" s="178"/>
      <c r="X31" s="179"/>
      <c r="Y31" s="178"/>
      <c r="Z31" s="185"/>
      <c r="AA31" s="180"/>
      <c r="AB31" s="179"/>
      <c r="AC31" s="178"/>
      <c r="AD31" s="185"/>
      <c r="AE31" s="180"/>
      <c r="AF31" s="179"/>
      <c r="AG31" s="180"/>
      <c r="AH31" s="179"/>
      <c r="AI31" s="574"/>
      <c r="AJ31" s="575"/>
      <c r="AK31" s="178"/>
      <c r="AL31" s="179"/>
      <c r="AM31" s="180"/>
      <c r="AN31" s="181"/>
      <c r="AO31" s="178"/>
      <c r="AP31" s="179"/>
      <c r="AQ31" s="178"/>
      <c r="AR31" s="181"/>
      <c r="AS31" s="186"/>
      <c r="AT31" s="183"/>
      <c r="AU31" s="186"/>
      <c r="AV31" s="183"/>
      <c r="AW31" s="178"/>
      <c r="AX31" s="179"/>
      <c r="AY31" s="180"/>
      <c r="AZ31" s="187"/>
      <c r="BA31" s="178"/>
      <c r="BB31" s="179"/>
      <c r="BC31" s="178"/>
      <c r="BD31" s="179"/>
      <c r="BE31" s="178"/>
      <c r="BF31" s="179"/>
      <c r="BG31" s="178"/>
      <c r="BH31" s="179"/>
      <c r="BI31" s="180"/>
      <c r="BJ31" s="179"/>
      <c r="BK31" s="180"/>
      <c r="BL31" s="181"/>
      <c r="BM31" s="178"/>
      <c r="BN31" s="179"/>
      <c r="BO31" s="178"/>
      <c r="BP31" s="187"/>
      <c r="BQ31" s="178"/>
      <c r="BR31" s="179"/>
      <c r="BS31" s="180"/>
      <c r="BT31" s="181"/>
      <c r="BU31" s="178"/>
      <c r="BV31" s="179"/>
      <c r="BW31" s="180"/>
      <c r="BX31" s="179"/>
      <c r="BY31" s="186"/>
      <c r="BZ31" s="183"/>
      <c r="CA31" s="186"/>
      <c r="CB31" s="183"/>
      <c r="CC31" s="186"/>
      <c r="CD31" s="183"/>
      <c r="CE31" s="180"/>
      <c r="CF31" s="181"/>
      <c r="CG31" s="178"/>
      <c r="CH31" s="179"/>
      <c r="CI31" s="178"/>
      <c r="CJ31" s="179"/>
      <c r="CK31" s="178"/>
      <c r="CL31" s="179"/>
      <c r="CM31" s="178"/>
      <c r="CN31" s="179"/>
      <c r="CO31" s="178"/>
      <c r="CP31" s="179"/>
      <c r="CQ31" s="180"/>
      <c r="CR31" s="181"/>
      <c r="CS31" s="178"/>
      <c r="CT31" s="181"/>
      <c r="CU31" s="178"/>
      <c r="CV31" s="179"/>
      <c r="CW31" s="180"/>
      <c r="CX31" s="181"/>
      <c r="CY31" s="186"/>
      <c r="CZ31" s="183"/>
      <c r="DA31" s="576"/>
      <c r="DB31" s="184"/>
      <c r="DC31" s="186"/>
      <c r="DD31" s="183"/>
      <c r="DE31" s="178"/>
      <c r="DF31" s="179"/>
      <c r="DG31" s="180"/>
      <c r="DH31" s="181"/>
      <c r="DI31" s="178"/>
      <c r="DJ31" s="179"/>
      <c r="DK31" s="178"/>
      <c r="DL31" s="179"/>
      <c r="DM31" s="162"/>
    </row>
    <row r="32" spans="2:117" s="113" customFormat="1" ht="20.100000000000001" customHeight="1">
      <c r="B32" s="164" t="s">
        <v>121</v>
      </c>
      <c r="C32" s="188"/>
      <c r="D32" s="189"/>
      <c r="E32" s="188"/>
      <c r="F32" s="189"/>
      <c r="G32" s="190"/>
      <c r="H32" s="190"/>
      <c r="I32" s="191"/>
      <c r="J32" s="192"/>
      <c r="K32" s="190"/>
      <c r="L32" s="190"/>
      <c r="M32" s="188"/>
      <c r="N32" s="190"/>
      <c r="O32" s="191"/>
      <c r="P32" s="192"/>
      <c r="Q32" s="191"/>
      <c r="R32" s="192"/>
      <c r="S32" s="188"/>
      <c r="T32" s="189"/>
      <c r="U32" s="188"/>
      <c r="V32" s="189"/>
      <c r="W32" s="188"/>
      <c r="X32" s="189"/>
      <c r="Y32" s="188"/>
      <c r="Z32" s="189"/>
      <c r="AA32" s="190"/>
      <c r="AB32" s="189"/>
      <c r="AC32" s="165"/>
      <c r="AD32" s="189"/>
      <c r="AE32" s="190"/>
      <c r="AF32" s="189"/>
      <c r="AG32" s="190"/>
      <c r="AH32" s="189"/>
      <c r="AI32" s="555"/>
      <c r="AJ32" s="555"/>
      <c r="AK32" s="188"/>
      <c r="AL32" s="189"/>
      <c r="AM32" s="190"/>
      <c r="AN32" s="190"/>
      <c r="AO32" s="188"/>
      <c r="AP32" s="189"/>
      <c r="AQ32" s="188"/>
      <c r="AR32" s="190"/>
      <c r="AS32" s="171"/>
      <c r="AT32" s="192"/>
      <c r="AU32" s="171"/>
      <c r="AV32" s="192"/>
      <c r="AW32" s="188"/>
      <c r="AX32" s="189"/>
      <c r="AY32" s="190"/>
      <c r="AZ32" s="190"/>
      <c r="BA32" s="188"/>
      <c r="BB32" s="189"/>
      <c r="BC32" s="188"/>
      <c r="BD32" s="189"/>
      <c r="BE32" s="188"/>
      <c r="BF32" s="189"/>
      <c r="BG32" s="188"/>
      <c r="BH32" s="189"/>
      <c r="BI32" s="190"/>
      <c r="BJ32" s="189"/>
      <c r="BK32" s="166"/>
      <c r="BL32" s="190"/>
      <c r="BM32" s="188"/>
      <c r="BN32" s="189"/>
      <c r="BO32" s="188"/>
      <c r="BP32" s="190"/>
      <c r="BQ32" s="188"/>
      <c r="BR32" s="189"/>
      <c r="BS32" s="190"/>
      <c r="BT32" s="190"/>
      <c r="BU32" s="188"/>
      <c r="BV32" s="189"/>
      <c r="BW32" s="190"/>
      <c r="BX32" s="189"/>
      <c r="BY32" s="171"/>
      <c r="BZ32" s="192"/>
      <c r="CA32" s="171"/>
      <c r="CB32" s="192"/>
      <c r="CC32" s="171"/>
      <c r="CD32" s="192"/>
      <c r="CE32" s="190"/>
      <c r="CF32" s="190"/>
      <c r="CG32" s="188"/>
      <c r="CH32" s="189"/>
      <c r="CI32" s="188"/>
      <c r="CJ32" s="189"/>
      <c r="CK32" s="188"/>
      <c r="CL32" s="189"/>
      <c r="CM32" s="188"/>
      <c r="CN32" s="189"/>
      <c r="CO32" s="188"/>
      <c r="CP32" s="189"/>
      <c r="CQ32" s="190"/>
      <c r="CR32" s="190"/>
      <c r="CS32" s="188"/>
      <c r="CT32" s="190"/>
      <c r="CU32" s="188"/>
      <c r="CV32" s="556"/>
      <c r="CW32" s="190"/>
      <c r="CX32" s="193"/>
      <c r="CY32" s="171"/>
      <c r="CZ32" s="169"/>
      <c r="DA32" s="557"/>
      <c r="DB32" s="558"/>
      <c r="DC32" s="171"/>
      <c r="DD32" s="169"/>
      <c r="DE32" s="188"/>
      <c r="DF32" s="189"/>
      <c r="DG32" s="190"/>
      <c r="DH32" s="190"/>
      <c r="DI32" s="188"/>
      <c r="DJ32" s="189"/>
      <c r="DK32" s="188"/>
      <c r="DL32" s="189"/>
      <c r="DM32" s="163"/>
    </row>
    <row r="33" spans="2:117" s="114" customFormat="1" ht="20.100000000000001" customHeight="1">
      <c r="B33" s="164" t="s">
        <v>114</v>
      </c>
      <c r="C33" s="134">
        <v>102.78799799999999</v>
      </c>
      <c r="D33" s="135">
        <v>100.00000000000001</v>
      </c>
      <c r="E33" s="134">
        <v>168.93944000000002</v>
      </c>
      <c r="F33" s="135">
        <v>100</v>
      </c>
      <c r="G33" s="134">
        <v>682.48608100000001</v>
      </c>
      <c r="H33" s="135">
        <v>100</v>
      </c>
      <c r="I33" s="139">
        <v>1193.893098</v>
      </c>
      <c r="J33" s="138">
        <v>99.999999999999986</v>
      </c>
      <c r="K33" s="134">
        <v>88.771455000000003</v>
      </c>
      <c r="L33" s="135">
        <v>100</v>
      </c>
      <c r="M33" s="134">
        <v>13475.483910000001</v>
      </c>
      <c r="N33" s="135">
        <v>99.999999999999986</v>
      </c>
      <c r="O33" s="139">
        <v>11870.728893999998</v>
      </c>
      <c r="P33" s="140">
        <v>100</v>
      </c>
      <c r="Q33" s="139">
        <v>237.251959</v>
      </c>
      <c r="R33" s="140">
        <v>100</v>
      </c>
      <c r="S33" s="134">
        <v>474.16400900000008</v>
      </c>
      <c r="T33" s="135">
        <v>99.999999999999972</v>
      </c>
      <c r="U33" s="134">
        <v>1811.165827</v>
      </c>
      <c r="V33" s="135">
        <v>100</v>
      </c>
      <c r="W33" s="134">
        <v>4882.7513509999999</v>
      </c>
      <c r="X33" s="135">
        <v>100</v>
      </c>
      <c r="Y33" s="134">
        <v>77.515137999999993</v>
      </c>
      <c r="Z33" s="142">
        <v>99.999999999999986</v>
      </c>
      <c r="AA33" s="141">
        <v>64.152496999999997</v>
      </c>
      <c r="AB33" s="135">
        <v>100</v>
      </c>
      <c r="AC33" s="134">
        <v>3.2276919999999998</v>
      </c>
      <c r="AD33" s="135">
        <v>100</v>
      </c>
      <c r="AE33" s="134">
        <v>1854.6784910000001</v>
      </c>
      <c r="AF33" s="142">
        <v>100.00000000000001</v>
      </c>
      <c r="AG33" s="134">
        <v>190.35585600000002</v>
      </c>
      <c r="AH33" s="142">
        <v>99.999999999999986</v>
      </c>
      <c r="AI33" s="571">
        <v>4044.013074</v>
      </c>
      <c r="AJ33" s="563">
        <v>100</v>
      </c>
      <c r="AK33" s="134">
        <v>79.126732000000004</v>
      </c>
      <c r="AL33" s="135">
        <v>99.999999999999986</v>
      </c>
      <c r="AM33" s="134">
        <v>80.682608000000002</v>
      </c>
      <c r="AN33" s="135">
        <v>100</v>
      </c>
      <c r="AO33" s="134">
        <v>165.32322400000004</v>
      </c>
      <c r="AP33" s="135">
        <v>99.999999999999972</v>
      </c>
      <c r="AQ33" s="134">
        <v>14647.928471999998</v>
      </c>
      <c r="AR33" s="135">
        <v>100.00000000000001</v>
      </c>
      <c r="AS33" s="139">
        <v>1407.739965</v>
      </c>
      <c r="AT33" s="140">
        <v>100</v>
      </c>
      <c r="AU33" s="139">
        <v>308.33138199999996</v>
      </c>
      <c r="AV33" s="140">
        <v>100.00000000000003</v>
      </c>
      <c r="AW33" s="134">
        <v>627.67591500000003</v>
      </c>
      <c r="AX33" s="135">
        <v>99.999999999999986</v>
      </c>
      <c r="AY33" s="134" t="s">
        <v>89</v>
      </c>
      <c r="AZ33" s="135" t="s">
        <v>89</v>
      </c>
      <c r="BA33" s="134">
        <v>30019.366892000002</v>
      </c>
      <c r="BB33" s="135">
        <v>100</v>
      </c>
      <c r="BC33" s="134">
        <v>34.722373130000008</v>
      </c>
      <c r="BD33" s="135">
        <v>99.999999999999986</v>
      </c>
      <c r="BE33" s="134">
        <v>179.45376739000002</v>
      </c>
      <c r="BF33" s="135">
        <v>99.999999999999986</v>
      </c>
      <c r="BG33" s="134">
        <v>3.5971030000000002</v>
      </c>
      <c r="BH33" s="135">
        <v>100</v>
      </c>
      <c r="BI33" s="134">
        <v>1317.093756</v>
      </c>
      <c r="BJ33" s="142">
        <v>100</v>
      </c>
      <c r="BK33" s="141">
        <v>713.14417000000003</v>
      </c>
      <c r="BL33" s="135">
        <v>99.999999999999986</v>
      </c>
      <c r="BM33" s="134">
        <v>0</v>
      </c>
      <c r="BN33" s="135">
        <v>0</v>
      </c>
      <c r="BO33" s="134">
        <v>9.4017229999999987</v>
      </c>
      <c r="BP33" s="135">
        <v>100</v>
      </c>
      <c r="BQ33" s="134">
        <v>162.16742800000003</v>
      </c>
      <c r="BR33" s="142">
        <v>99.999999999999972</v>
      </c>
      <c r="BS33" s="141">
        <v>31.778984999999999</v>
      </c>
      <c r="BT33" s="135">
        <v>100</v>
      </c>
      <c r="BU33" s="134">
        <v>13395.433408000001</v>
      </c>
      <c r="BV33" s="135">
        <v>100</v>
      </c>
      <c r="BW33" s="134">
        <v>7218.9290009999995</v>
      </c>
      <c r="BX33" s="135">
        <v>100</v>
      </c>
      <c r="BY33" s="134">
        <v>579.821012</v>
      </c>
      <c r="BZ33" s="135">
        <v>99.999999999999986</v>
      </c>
      <c r="CA33" s="134">
        <v>3880.5528370000002</v>
      </c>
      <c r="CB33" s="135">
        <v>100</v>
      </c>
      <c r="CC33" s="134">
        <v>47.267086000000006</v>
      </c>
      <c r="CD33" s="135">
        <v>99.999999999999986</v>
      </c>
      <c r="CE33" s="134">
        <v>167.38799989</v>
      </c>
      <c r="CF33" s="135">
        <v>100.00000000000001</v>
      </c>
      <c r="CG33" s="134">
        <v>121.43963600000001</v>
      </c>
      <c r="CH33" s="135">
        <v>99.999999999999986</v>
      </c>
      <c r="CI33" s="134">
        <v>1252.57680923</v>
      </c>
      <c r="CJ33" s="135">
        <v>99.999999999999986</v>
      </c>
      <c r="CK33" s="134">
        <v>75.059405999999996</v>
      </c>
      <c r="CL33" s="135">
        <v>100</v>
      </c>
      <c r="CM33" s="134">
        <v>732.27500099999997</v>
      </c>
      <c r="CN33" s="135">
        <v>100</v>
      </c>
      <c r="CO33" s="134">
        <v>79.636462999999992</v>
      </c>
      <c r="CP33" s="135">
        <v>100</v>
      </c>
      <c r="CQ33" s="134">
        <v>226.81873099999999</v>
      </c>
      <c r="CR33" s="135">
        <v>100.00000000000001</v>
      </c>
      <c r="CS33" s="134">
        <v>1052.6561949999998</v>
      </c>
      <c r="CT33" s="135">
        <v>100.00000000000001</v>
      </c>
      <c r="CU33" s="134">
        <v>24.76765</v>
      </c>
      <c r="CV33" s="142">
        <v>100</v>
      </c>
      <c r="CW33" s="141">
        <v>10837.487515000001</v>
      </c>
      <c r="CX33" s="135">
        <v>99.999999999999986</v>
      </c>
      <c r="CY33" s="139">
        <v>8279.6131619999996</v>
      </c>
      <c r="CZ33" s="140">
        <v>100.00000000000001</v>
      </c>
      <c r="DA33" s="566">
        <v>418.33957400000003</v>
      </c>
      <c r="DB33" s="138">
        <v>99.999999999999986</v>
      </c>
      <c r="DC33" s="139">
        <v>464.12630099999996</v>
      </c>
      <c r="DD33" s="140">
        <v>100.00000000000001</v>
      </c>
      <c r="DE33" s="134">
        <v>7143.8489250000002</v>
      </c>
      <c r="DF33" s="135">
        <v>99.999999999999986</v>
      </c>
      <c r="DG33" s="134">
        <v>0</v>
      </c>
      <c r="DH33" s="135">
        <v>0</v>
      </c>
      <c r="DI33" s="134">
        <v>308.58814499999994</v>
      </c>
      <c r="DJ33" s="135">
        <v>100.00000000000001</v>
      </c>
      <c r="DK33" s="134">
        <v>223.833113</v>
      </c>
      <c r="DL33" s="142">
        <v>100</v>
      </c>
      <c r="DM33" s="172"/>
    </row>
    <row r="34" spans="2:117" s="115" customFormat="1" ht="20.100000000000001" customHeight="1">
      <c r="B34" s="155" t="s">
        <v>115</v>
      </c>
      <c r="C34" s="146">
        <v>20.384354999999999</v>
      </c>
      <c r="D34" s="174">
        <v>19.831454446656313</v>
      </c>
      <c r="E34" s="146">
        <v>49.731538</v>
      </c>
      <c r="F34" s="174">
        <v>29.437494287893927</v>
      </c>
      <c r="G34" s="146">
        <v>105.026584</v>
      </c>
      <c r="H34" s="174">
        <v>15.388824318015651</v>
      </c>
      <c r="I34" s="148">
        <v>108.20518199999999</v>
      </c>
      <c r="J34" s="176">
        <v>9.0632220071683491</v>
      </c>
      <c r="K34" s="146">
        <v>25.425829</v>
      </c>
      <c r="L34" s="174">
        <v>28.641897330622779</v>
      </c>
      <c r="M34" s="146">
        <v>2506.3006730000002</v>
      </c>
      <c r="N34" s="174">
        <v>18.598966016649712</v>
      </c>
      <c r="O34" s="148">
        <v>3880.1307790000001</v>
      </c>
      <c r="P34" s="175">
        <v>32.686541944035078</v>
      </c>
      <c r="Q34" s="148">
        <v>46.607261999999999</v>
      </c>
      <c r="R34" s="175">
        <v>19.64462683319719</v>
      </c>
      <c r="S34" s="146">
        <v>123.061093</v>
      </c>
      <c r="T34" s="174">
        <v>25.953275799977465</v>
      </c>
      <c r="U34" s="146">
        <v>47.420288999999997</v>
      </c>
      <c r="V34" s="174">
        <v>2.6182190660336482</v>
      </c>
      <c r="W34" s="146">
        <v>677.87371499999995</v>
      </c>
      <c r="X34" s="174">
        <v>13.883027544729872</v>
      </c>
      <c r="Y34" s="146">
        <v>27.555119000000001</v>
      </c>
      <c r="Z34" s="177">
        <v>35.548048692114826</v>
      </c>
      <c r="AA34" s="152">
        <v>16.655638</v>
      </c>
      <c r="AB34" s="174">
        <v>25.962571651731654</v>
      </c>
      <c r="AC34" s="146">
        <v>3.2276919999999998</v>
      </c>
      <c r="AD34" s="174">
        <v>100</v>
      </c>
      <c r="AE34" s="146">
        <v>616.27060400000005</v>
      </c>
      <c r="AF34" s="177">
        <v>33.227894052285102</v>
      </c>
      <c r="AG34" s="146">
        <v>76.993086000000005</v>
      </c>
      <c r="AH34" s="177">
        <v>40.446922736120079</v>
      </c>
      <c r="AI34" s="570">
        <v>522.68299100000002</v>
      </c>
      <c r="AJ34" s="572">
        <v>12.924859080215722</v>
      </c>
      <c r="AK34" s="146">
        <v>27.809994</v>
      </c>
      <c r="AL34" s="174">
        <v>35.146142519825027</v>
      </c>
      <c r="AM34" s="146">
        <v>75.316471000000007</v>
      </c>
      <c r="AN34" s="174">
        <v>93.349078403613333</v>
      </c>
      <c r="AO34" s="146">
        <v>9.1451720000000005</v>
      </c>
      <c r="AP34" s="174">
        <v>5.5316922684740275</v>
      </c>
      <c r="AQ34" s="146">
        <v>2756.8848859999998</v>
      </c>
      <c r="AR34" s="174">
        <v>18.820988177747296</v>
      </c>
      <c r="AS34" s="148">
        <v>382.84319599999998</v>
      </c>
      <c r="AT34" s="175">
        <v>27.195590486770044</v>
      </c>
      <c r="AU34" s="148">
        <v>41.473756999999999</v>
      </c>
      <c r="AV34" s="175">
        <v>13.451033343080207</v>
      </c>
      <c r="AW34" s="146">
        <v>38.186636999999997</v>
      </c>
      <c r="AX34" s="174">
        <v>6.0838142881426309</v>
      </c>
      <c r="AY34" s="146" t="s">
        <v>89</v>
      </c>
      <c r="AZ34" s="174" t="s">
        <v>89</v>
      </c>
      <c r="BA34" s="146">
        <v>4900.8921630000004</v>
      </c>
      <c r="BB34" s="174">
        <v>16.325767897210589</v>
      </c>
      <c r="BC34" s="146">
        <v>2.2856543</v>
      </c>
      <c r="BD34" s="174">
        <v>6.5826557748300987</v>
      </c>
      <c r="BE34" s="146">
        <v>51.331791050000007</v>
      </c>
      <c r="BF34" s="174">
        <v>28.604465538158685</v>
      </c>
      <c r="BG34" s="146">
        <v>3.0323660000000001</v>
      </c>
      <c r="BH34" s="174">
        <v>84.300227155018916</v>
      </c>
      <c r="BI34" s="146">
        <v>87.717546999999996</v>
      </c>
      <c r="BJ34" s="177">
        <v>6.6599318841505468</v>
      </c>
      <c r="BK34" s="152">
        <v>37.652431</v>
      </c>
      <c r="BL34" s="174">
        <v>5.2797782810171467</v>
      </c>
      <c r="BM34" s="146" t="s">
        <v>89</v>
      </c>
      <c r="BN34" s="174" t="s">
        <v>89</v>
      </c>
      <c r="BO34" s="146">
        <v>5.8517E-2</v>
      </c>
      <c r="BP34" s="174">
        <v>0.62240719068196337</v>
      </c>
      <c r="BQ34" s="146">
        <v>18.379756</v>
      </c>
      <c r="BR34" s="177">
        <v>11.333814827475711</v>
      </c>
      <c r="BS34" s="152">
        <v>3.7862550000000001</v>
      </c>
      <c r="BT34" s="174">
        <v>11.914335841752028</v>
      </c>
      <c r="BU34" s="146">
        <v>2174.1419080000001</v>
      </c>
      <c r="BV34" s="174">
        <v>16.230470801352066</v>
      </c>
      <c r="BW34" s="146">
        <v>1285.9537069999999</v>
      </c>
      <c r="BX34" s="174">
        <v>17.813635607468413</v>
      </c>
      <c r="BY34" s="148">
        <v>178.58911599999999</v>
      </c>
      <c r="BZ34" s="175">
        <v>30.800732002447678</v>
      </c>
      <c r="CA34" s="148">
        <v>217.31290100000001</v>
      </c>
      <c r="CB34" s="175">
        <v>5.6000500477143742</v>
      </c>
      <c r="CC34" s="148">
        <v>31.094815000000001</v>
      </c>
      <c r="CD34" s="175">
        <v>65.785343737923668</v>
      </c>
      <c r="CE34" s="146">
        <v>14.27414701</v>
      </c>
      <c r="CF34" s="174">
        <v>8.5275808417451309</v>
      </c>
      <c r="CG34" s="146">
        <v>35.255415999999997</v>
      </c>
      <c r="CH34" s="174">
        <v>29.031226674625405</v>
      </c>
      <c r="CI34" s="146">
        <v>312.69775937000003</v>
      </c>
      <c r="CJ34" s="174">
        <v>24.964358039027211</v>
      </c>
      <c r="CK34" s="146">
        <v>9.2083829999999995</v>
      </c>
      <c r="CL34" s="174">
        <v>12.268126662233378</v>
      </c>
      <c r="CM34" s="146">
        <v>153.62075899999999</v>
      </c>
      <c r="CN34" s="174">
        <v>20.978561167623418</v>
      </c>
      <c r="CO34" s="146">
        <v>34.216237999999997</v>
      </c>
      <c r="CP34" s="174">
        <v>42.965542053267733</v>
      </c>
      <c r="CQ34" s="146">
        <v>115.914056</v>
      </c>
      <c r="CR34" s="174">
        <v>51.104269691024776</v>
      </c>
      <c r="CS34" s="146">
        <v>171.00210200000001</v>
      </c>
      <c r="CT34" s="174">
        <v>16.244819800827756</v>
      </c>
      <c r="CU34" s="146">
        <v>13.820005</v>
      </c>
      <c r="CV34" s="177">
        <v>55.798612302741681</v>
      </c>
      <c r="CW34" s="152">
        <v>2194.1742490000001</v>
      </c>
      <c r="CX34" s="174">
        <v>20.246152495798285</v>
      </c>
      <c r="CY34" s="148">
        <v>508.51342899999997</v>
      </c>
      <c r="CZ34" s="175">
        <v>6.1417534738683965</v>
      </c>
      <c r="DA34" s="150">
        <v>54.186593999999999</v>
      </c>
      <c r="DB34" s="176">
        <v>12.95277744868574</v>
      </c>
      <c r="DC34" s="148">
        <v>14.614058</v>
      </c>
      <c r="DD34" s="175">
        <v>3.1487243813834205</v>
      </c>
      <c r="DE34" s="146">
        <v>1329.373157</v>
      </c>
      <c r="DF34" s="174">
        <v>18.608640397585116</v>
      </c>
      <c r="DG34" s="146" t="s">
        <v>89</v>
      </c>
      <c r="DH34" s="174" t="s">
        <v>89</v>
      </c>
      <c r="DI34" s="146">
        <v>110.851626</v>
      </c>
      <c r="DJ34" s="174">
        <v>35.922192020694773</v>
      </c>
      <c r="DK34" s="146">
        <v>41.674086000000003</v>
      </c>
      <c r="DL34" s="177">
        <v>18.618373948987614</v>
      </c>
      <c r="DM34" s="162"/>
    </row>
    <row r="35" spans="2:117" s="115" customFormat="1" ht="20.100000000000001" customHeight="1">
      <c r="B35" s="155" t="s">
        <v>116</v>
      </c>
      <c r="C35" s="146">
        <v>22.009035999999998</v>
      </c>
      <c r="D35" s="174">
        <v>21.412067973149938</v>
      </c>
      <c r="E35" s="146">
        <v>34.762763</v>
      </c>
      <c r="F35" s="174">
        <v>20.577055896479827</v>
      </c>
      <c r="G35" s="146">
        <v>110.410511</v>
      </c>
      <c r="H35" s="174">
        <v>16.177694179231182</v>
      </c>
      <c r="I35" s="148">
        <v>402.21001699999999</v>
      </c>
      <c r="J35" s="176">
        <v>33.688947333205874</v>
      </c>
      <c r="K35" s="146">
        <v>4.3512510000000004</v>
      </c>
      <c r="L35" s="174">
        <v>4.9016330756322519</v>
      </c>
      <c r="M35" s="146">
        <v>4689.1534789999996</v>
      </c>
      <c r="N35" s="174">
        <v>34.797663002812335</v>
      </c>
      <c r="O35" s="148">
        <v>5162.9065190000001</v>
      </c>
      <c r="P35" s="175">
        <v>43.492750656697801</v>
      </c>
      <c r="Q35" s="148">
        <v>119.49104699999999</v>
      </c>
      <c r="R35" s="175">
        <v>50.364619750094455</v>
      </c>
      <c r="S35" s="146">
        <v>108.30786500000001</v>
      </c>
      <c r="T35" s="174">
        <v>22.841857025044678</v>
      </c>
      <c r="U35" s="146">
        <v>148.72537</v>
      </c>
      <c r="V35" s="174">
        <v>8.2115821634260548</v>
      </c>
      <c r="W35" s="146">
        <v>526.72465199999999</v>
      </c>
      <c r="X35" s="174">
        <v>10.787455967671288</v>
      </c>
      <c r="Y35" s="146">
        <v>6.5532810000000001</v>
      </c>
      <c r="Z35" s="177">
        <v>8.4541951018651353</v>
      </c>
      <c r="AA35" s="152">
        <v>2.8987919999999998</v>
      </c>
      <c r="AB35" s="174">
        <v>4.5185957453846264</v>
      </c>
      <c r="AC35" s="146">
        <v>0</v>
      </c>
      <c r="AD35" s="174">
        <v>0</v>
      </c>
      <c r="AE35" s="146">
        <v>226.34479300000001</v>
      </c>
      <c r="AF35" s="177">
        <v>12.203990831745728</v>
      </c>
      <c r="AG35" s="146">
        <v>17.223631000000001</v>
      </c>
      <c r="AH35" s="177">
        <v>9.048122480665894</v>
      </c>
      <c r="AI35" s="570">
        <v>298.75661600000001</v>
      </c>
      <c r="AJ35" s="572">
        <v>7.387627352660731</v>
      </c>
      <c r="AK35" s="146">
        <v>18.790593000000001</v>
      </c>
      <c r="AL35" s="174">
        <v>23.747465015994848</v>
      </c>
      <c r="AM35" s="146">
        <v>5.3661370000000002</v>
      </c>
      <c r="AN35" s="174">
        <v>6.6509215963866701</v>
      </c>
      <c r="AO35" s="146">
        <v>17.194824000000001</v>
      </c>
      <c r="AP35" s="174">
        <v>10.400731115671926</v>
      </c>
      <c r="AQ35" s="146">
        <v>2305.1116149999998</v>
      </c>
      <c r="AR35" s="174">
        <v>15.736775472424632</v>
      </c>
      <c r="AS35" s="148">
        <v>298.307389</v>
      </c>
      <c r="AT35" s="175">
        <v>21.190517880907077</v>
      </c>
      <c r="AU35" s="148">
        <v>58.788625000000003</v>
      </c>
      <c r="AV35" s="175">
        <v>19.066701747537333</v>
      </c>
      <c r="AW35" s="146">
        <v>69.919527000000002</v>
      </c>
      <c r="AX35" s="174">
        <v>11.13943124613918</v>
      </c>
      <c r="AY35" s="146" t="s">
        <v>89</v>
      </c>
      <c r="AZ35" s="174" t="s">
        <v>89</v>
      </c>
      <c r="BA35" s="146">
        <v>4876.1679649999996</v>
      </c>
      <c r="BB35" s="174">
        <v>16.243407072983516</v>
      </c>
      <c r="BC35" s="146">
        <v>4.0953456600000004</v>
      </c>
      <c r="BD35" s="174">
        <v>11.794544240012318</v>
      </c>
      <c r="BE35" s="146">
        <v>21.108688860000004</v>
      </c>
      <c r="BF35" s="174">
        <v>11.762744893577686</v>
      </c>
      <c r="BG35" s="146">
        <v>0.119419</v>
      </c>
      <c r="BH35" s="174">
        <v>3.319866014401033</v>
      </c>
      <c r="BI35" s="146">
        <v>162.44056</v>
      </c>
      <c r="BJ35" s="177">
        <v>12.333257162597922</v>
      </c>
      <c r="BK35" s="152">
        <v>56.140498000000001</v>
      </c>
      <c r="BL35" s="174">
        <v>7.8722508521663999</v>
      </c>
      <c r="BM35" s="146" t="s">
        <v>89</v>
      </c>
      <c r="BN35" s="174" t="s">
        <v>89</v>
      </c>
      <c r="BO35" s="146">
        <v>5.2104039999999996</v>
      </c>
      <c r="BP35" s="174">
        <v>55.419671479366073</v>
      </c>
      <c r="BQ35" s="146">
        <v>11.368596</v>
      </c>
      <c r="BR35" s="177">
        <v>7.0104065534047928</v>
      </c>
      <c r="BS35" s="152">
        <v>0.105986</v>
      </c>
      <c r="BT35" s="174">
        <v>0.33350970775183664</v>
      </c>
      <c r="BU35" s="146">
        <v>1711.388884</v>
      </c>
      <c r="BV35" s="174">
        <v>12.775912744845769</v>
      </c>
      <c r="BW35" s="146">
        <v>537.49519099999998</v>
      </c>
      <c r="BX35" s="174">
        <v>7.4456362006821735</v>
      </c>
      <c r="BY35" s="148">
        <v>95.967264</v>
      </c>
      <c r="BZ35" s="175">
        <v>16.551187696523147</v>
      </c>
      <c r="CA35" s="148">
        <v>1013.3725030000001</v>
      </c>
      <c r="CB35" s="175">
        <v>26.114127176359332</v>
      </c>
      <c r="CC35" s="148">
        <v>8.9776070000000008</v>
      </c>
      <c r="CD35" s="175">
        <v>18.99335829587633</v>
      </c>
      <c r="CE35" s="146">
        <v>19.588342999999998</v>
      </c>
      <c r="CF35" s="174">
        <v>11.702358002289644</v>
      </c>
      <c r="CG35" s="146">
        <v>19.516293000000001</v>
      </c>
      <c r="CH35" s="174">
        <v>16.07077692492425</v>
      </c>
      <c r="CI35" s="146">
        <v>547.97645278000005</v>
      </c>
      <c r="CJ35" s="174">
        <v>43.747932162089057</v>
      </c>
      <c r="CK35" s="146">
        <v>16.552316999999999</v>
      </c>
      <c r="CL35" s="174">
        <v>22.05228882306902</v>
      </c>
      <c r="CM35" s="146">
        <v>61.047711</v>
      </c>
      <c r="CN35" s="174">
        <v>8.3367192539186519</v>
      </c>
      <c r="CO35" s="146">
        <v>45.420225000000002</v>
      </c>
      <c r="CP35" s="174">
        <v>57.034457946732275</v>
      </c>
      <c r="CQ35" s="146">
        <v>53.749741</v>
      </c>
      <c r="CR35" s="174">
        <v>23.697223224478758</v>
      </c>
      <c r="CS35" s="146">
        <v>204.20926299999999</v>
      </c>
      <c r="CT35" s="174">
        <v>19.399426324565546</v>
      </c>
      <c r="CU35" s="146">
        <v>10.947645</v>
      </c>
      <c r="CV35" s="177">
        <v>44.201387697258312</v>
      </c>
      <c r="CW35" s="152">
        <v>1356.289182</v>
      </c>
      <c r="CX35" s="174">
        <v>12.514793489937412</v>
      </c>
      <c r="CY35" s="148">
        <v>2718.655581</v>
      </c>
      <c r="CZ35" s="175">
        <v>32.835538663539317</v>
      </c>
      <c r="DA35" s="150">
        <v>24.308295999999999</v>
      </c>
      <c r="DB35" s="176">
        <v>5.8106613647792251</v>
      </c>
      <c r="DC35" s="148">
        <v>16.762471999999999</v>
      </c>
      <c r="DD35" s="175">
        <v>3.6116186399873942</v>
      </c>
      <c r="DE35" s="146">
        <v>1247.1279179999999</v>
      </c>
      <c r="DF35" s="174">
        <v>17.457366905333878</v>
      </c>
      <c r="DG35" s="146" t="s">
        <v>89</v>
      </c>
      <c r="DH35" s="174" t="s">
        <v>89</v>
      </c>
      <c r="DI35" s="146">
        <v>67.547398999999999</v>
      </c>
      <c r="DJ35" s="174">
        <v>21.889174971384598</v>
      </c>
      <c r="DK35" s="146">
        <v>11.239126000000001</v>
      </c>
      <c r="DL35" s="177">
        <v>5.0212079210996814</v>
      </c>
      <c r="DM35" s="162"/>
    </row>
    <row r="36" spans="2:117" s="115" customFormat="1" ht="20.100000000000001" customHeight="1">
      <c r="B36" s="155" t="s">
        <v>117</v>
      </c>
      <c r="C36" s="146">
        <v>0.65515000000000001</v>
      </c>
      <c r="D36" s="174">
        <v>0.63737986218974718</v>
      </c>
      <c r="E36" s="146">
        <v>8.7039349999999995</v>
      </c>
      <c r="F36" s="174">
        <v>5.1521036177224211</v>
      </c>
      <c r="G36" s="146">
        <v>63.903315999999997</v>
      </c>
      <c r="H36" s="174">
        <v>9.3633141801759319</v>
      </c>
      <c r="I36" s="148">
        <v>154.908333</v>
      </c>
      <c r="J36" s="176">
        <v>12.975058927763397</v>
      </c>
      <c r="K36" s="146">
        <v>6.0574120000000002</v>
      </c>
      <c r="L36" s="174">
        <v>6.8236033756571866</v>
      </c>
      <c r="M36" s="146">
        <v>1652.7772199999999</v>
      </c>
      <c r="N36" s="174">
        <v>12.265067666872378</v>
      </c>
      <c r="O36" s="148">
        <v>2317.3432079999998</v>
      </c>
      <c r="P36" s="175">
        <v>19.521490455158904</v>
      </c>
      <c r="Q36" s="148">
        <v>56.537272999999999</v>
      </c>
      <c r="R36" s="175">
        <v>23.830055287341168</v>
      </c>
      <c r="S36" s="146">
        <v>42.606667999999999</v>
      </c>
      <c r="T36" s="174">
        <v>8.985639397190095</v>
      </c>
      <c r="U36" s="146">
        <v>142.97666000000001</v>
      </c>
      <c r="V36" s="174">
        <v>7.8941783170028863</v>
      </c>
      <c r="W36" s="146">
        <v>196.39822699999999</v>
      </c>
      <c r="X36" s="174">
        <v>4.0222860613161702</v>
      </c>
      <c r="Y36" s="146">
        <v>3.3635470000000001</v>
      </c>
      <c r="Z36" s="177">
        <v>4.3392130708713958</v>
      </c>
      <c r="AA36" s="152">
        <v>2.3113000000000002E-2</v>
      </c>
      <c r="AB36" s="174">
        <v>3.6028215706085456E-2</v>
      </c>
      <c r="AC36" s="146">
        <v>0</v>
      </c>
      <c r="AD36" s="174">
        <v>0</v>
      </c>
      <c r="AE36" s="146">
        <v>138.029719</v>
      </c>
      <c r="AF36" s="177">
        <v>7.4422450936807678</v>
      </c>
      <c r="AG36" s="146">
        <v>2.6096520000000001</v>
      </c>
      <c r="AH36" s="177">
        <v>1.3709333953981431</v>
      </c>
      <c r="AI36" s="570">
        <v>518.11036999999999</v>
      </c>
      <c r="AJ36" s="572">
        <v>12.811787709863372</v>
      </c>
      <c r="AK36" s="146">
        <v>5.9628550000000002</v>
      </c>
      <c r="AL36" s="174">
        <v>7.5358287259986927</v>
      </c>
      <c r="AM36" s="146">
        <v>0</v>
      </c>
      <c r="AN36" s="174">
        <v>0</v>
      </c>
      <c r="AO36" s="146">
        <v>12.108776000000001</v>
      </c>
      <c r="AP36" s="174">
        <v>7.3243042973805048</v>
      </c>
      <c r="AQ36" s="146">
        <v>1295.1093619999999</v>
      </c>
      <c r="AR36" s="174">
        <v>8.8415871532663779</v>
      </c>
      <c r="AS36" s="148">
        <v>192.56157300000001</v>
      </c>
      <c r="AT36" s="175">
        <v>13.678774332445695</v>
      </c>
      <c r="AU36" s="148">
        <v>34.062739999999998</v>
      </c>
      <c r="AV36" s="175">
        <v>11.047445050533327</v>
      </c>
      <c r="AW36" s="146">
        <v>79.134253999999999</v>
      </c>
      <c r="AX36" s="174">
        <v>12.607502073741351</v>
      </c>
      <c r="AY36" s="146" t="s">
        <v>89</v>
      </c>
      <c r="AZ36" s="174" t="s">
        <v>89</v>
      </c>
      <c r="BA36" s="146">
        <v>4811.5723580000003</v>
      </c>
      <c r="BB36" s="174">
        <v>16.028227295100812</v>
      </c>
      <c r="BC36" s="146">
        <v>3.4598481500000005</v>
      </c>
      <c r="BD36" s="174">
        <v>9.964319365633175</v>
      </c>
      <c r="BE36" s="146">
        <v>8.9191458700000013</v>
      </c>
      <c r="BF36" s="174">
        <v>4.9701636247158651</v>
      </c>
      <c r="BG36" s="146">
        <v>0.14508399999999999</v>
      </c>
      <c r="BH36" s="174">
        <v>4.033356842992819</v>
      </c>
      <c r="BI36" s="146">
        <v>187.32751300000001</v>
      </c>
      <c r="BJ36" s="177">
        <v>14.222792579999144</v>
      </c>
      <c r="BK36" s="152">
        <v>222.33627300000001</v>
      </c>
      <c r="BL36" s="174">
        <v>31.17690396319162</v>
      </c>
      <c r="BM36" s="146" t="s">
        <v>89</v>
      </c>
      <c r="BN36" s="174" t="s">
        <v>89</v>
      </c>
      <c r="BO36" s="146">
        <v>2.155141</v>
      </c>
      <c r="BP36" s="174">
        <v>22.92283020888831</v>
      </c>
      <c r="BQ36" s="146">
        <v>5.2315620000000003</v>
      </c>
      <c r="BR36" s="177">
        <v>3.2260251423608937</v>
      </c>
      <c r="BS36" s="152">
        <v>0.15817600000000001</v>
      </c>
      <c r="BT36" s="174">
        <v>0.49773773454375597</v>
      </c>
      <c r="BU36" s="146">
        <v>1356.01675</v>
      </c>
      <c r="BV36" s="174">
        <v>10.122977799211498</v>
      </c>
      <c r="BW36" s="146">
        <v>179.255483</v>
      </c>
      <c r="BX36" s="174">
        <v>2.4831312646954791</v>
      </c>
      <c r="BY36" s="148">
        <v>63.226734999999998</v>
      </c>
      <c r="BZ36" s="175">
        <v>10.904526343726225</v>
      </c>
      <c r="CA36" s="148">
        <v>395.10428000000002</v>
      </c>
      <c r="CB36" s="175">
        <v>10.181649280298151</v>
      </c>
      <c r="CC36" s="148">
        <v>2.3381980000000002</v>
      </c>
      <c r="CD36" s="175">
        <v>4.946778398820693</v>
      </c>
      <c r="CE36" s="146">
        <v>9.3173390000000005</v>
      </c>
      <c r="CF36" s="174">
        <v>5.5663124035910245</v>
      </c>
      <c r="CG36" s="146">
        <v>14.066955</v>
      </c>
      <c r="CH36" s="174">
        <v>11.583495688343467</v>
      </c>
      <c r="CI36" s="146">
        <v>239.32313464999999</v>
      </c>
      <c r="CJ36" s="174">
        <v>19.106463802177508</v>
      </c>
      <c r="CK36" s="146">
        <v>13.346662999999999</v>
      </c>
      <c r="CL36" s="174">
        <v>17.781466322821686</v>
      </c>
      <c r="CM36" s="146">
        <v>38.294657999999998</v>
      </c>
      <c r="CN36" s="174">
        <v>5.2295459967504749</v>
      </c>
      <c r="CO36" s="146">
        <v>0</v>
      </c>
      <c r="CP36" s="174">
        <v>0</v>
      </c>
      <c r="CQ36" s="146">
        <v>25.553039999999999</v>
      </c>
      <c r="CR36" s="174">
        <v>11.265842061341926</v>
      </c>
      <c r="CS36" s="146">
        <v>125.968031</v>
      </c>
      <c r="CT36" s="174">
        <v>11.96668310112401</v>
      </c>
      <c r="CU36" s="146">
        <v>0</v>
      </c>
      <c r="CV36" s="177">
        <v>0</v>
      </c>
      <c r="CW36" s="152">
        <v>853.17521399999998</v>
      </c>
      <c r="CX36" s="174">
        <v>7.8724447231808412</v>
      </c>
      <c r="CY36" s="148">
        <v>1438.7789499999999</v>
      </c>
      <c r="CZ36" s="175">
        <v>17.37736923028482</v>
      </c>
      <c r="DA36" s="150">
        <v>63.390860000000004</v>
      </c>
      <c r="DB36" s="176">
        <v>15.152967574614395</v>
      </c>
      <c r="DC36" s="148">
        <v>51.741520999999999</v>
      </c>
      <c r="DD36" s="175">
        <v>11.148155338001413</v>
      </c>
      <c r="DE36" s="146">
        <v>602.38480500000003</v>
      </c>
      <c r="DF36" s="174">
        <v>8.4322164609605039</v>
      </c>
      <c r="DG36" s="146" t="s">
        <v>89</v>
      </c>
      <c r="DH36" s="174" t="s">
        <v>89</v>
      </c>
      <c r="DI36" s="146">
        <v>15.852649</v>
      </c>
      <c r="DJ36" s="174">
        <v>5.1371542480998427</v>
      </c>
      <c r="DK36" s="146">
        <v>26.245459</v>
      </c>
      <c r="DL36" s="177">
        <v>11.725458600935422</v>
      </c>
      <c r="DM36" s="162"/>
    </row>
    <row r="37" spans="2:117" s="115" customFormat="1" ht="20.100000000000001" customHeight="1">
      <c r="B37" s="155" t="s">
        <v>118</v>
      </c>
      <c r="C37" s="146">
        <v>47.736798</v>
      </c>
      <c r="D37" s="174">
        <v>46.441996078180267</v>
      </c>
      <c r="E37" s="146">
        <v>20.271629000000001</v>
      </c>
      <c r="F37" s="174">
        <v>11.99934662977455</v>
      </c>
      <c r="G37" s="146">
        <v>241.46244799999999</v>
      </c>
      <c r="H37" s="174">
        <v>35.379834801348863</v>
      </c>
      <c r="I37" s="148">
        <v>293.14954999999998</v>
      </c>
      <c r="J37" s="176">
        <v>24.554087002519882</v>
      </c>
      <c r="K37" s="146">
        <v>17.910381000000001</v>
      </c>
      <c r="L37" s="174">
        <v>20.175833549196643</v>
      </c>
      <c r="M37" s="146">
        <v>1859.7561330000001</v>
      </c>
      <c r="N37" s="174">
        <v>13.80103412553442</v>
      </c>
      <c r="O37" s="148">
        <v>39.03848</v>
      </c>
      <c r="P37" s="175">
        <v>0.32886337771332486</v>
      </c>
      <c r="Q37" s="148">
        <v>0</v>
      </c>
      <c r="R37" s="175">
        <v>0</v>
      </c>
      <c r="S37" s="146">
        <v>128.941496</v>
      </c>
      <c r="T37" s="174">
        <v>27.193438040971174</v>
      </c>
      <c r="U37" s="146">
        <v>209.95314300000001</v>
      </c>
      <c r="V37" s="174">
        <v>11.592154615006438</v>
      </c>
      <c r="W37" s="146">
        <v>122.99707100000001</v>
      </c>
      <c r="X37" s="174">
        <v>2.5190115604557644</v>
      </c>
      <c r="Y37" s="146">
        <v>31.22064</v>
      </c>
      <c r="Z37" s="177">
        <v>40.276829540057065</v>
      </c>
      <c r="AA37" s="152">
        <v>44.449216999999997</v>
      </c>
      <c r="AB37" s="174">
        <v>69.28680733970495</v>
      </c>
      <c r="AC37" s="146">
        <v>0</v>
      </c>
      <c r="AD37" s="174">
        <v>0</v>
      </c>
      <c r="AE37" s="146">
        <v>408.861896</v>
      </c>
      <c r="AF37" s="177">
        <v>22.044893386322233</v>
      </c>
      <c r="AG37" s="146">
        <v>22.644152999999999</v>
      </c>
      <c r="AH37" s="177">
        <v>11.895695502007566</v>
      </c>
      <c r="AI37" s="570">
        <v>1349.6124319999999</v>
      </c>
      <c r="AJ37" s="572">
        <v>33.373097645925164</v>
      </c>
      <c r="AK37" s="146">
        <v>11.953480000000001</v>
      </c>
      <c r="AL37" s="174">
        <v>15.106753050283942</v>
      </c>
      <c r="AM37" s="146">
        <v>0</v>
      </c>
      <c r="AN37" s="174">
        <v>0</v>
      </c>
      <c r="AO37" s="146">
        <v>109.60162200000001</v>
      </c>
      <c r="AP37" s="174">
        <v>66.295357269345274</v>
      </c>
      <c r="AQ37" s="146">
        <v>4804.7008939999996</v>
      </c>
      <c r="AR37" s="174">
        <v>32.801231267508882</v>
      </c>
      <c r="AS37" s="148">
        <v>387.15213199999999</v>
      </c>
      <c r="AT37" s="175">
        <v>27.501679402843411</v>
      </c>
      <c r="AU37" s="148">
        <v>152.030877</v>
      </c>
      <c r="AV37" s="175">
        <v>49.307623510084362</v>
      </c>
      <c r="AW37" s="146">
        <v>134.973555</v>
      </c>
      <c r="AX37" s="174">
        <v>21.503701476262634</v>
      </c>
      <c r="AY37" s="146" t="s">
        <v>89</v>
      </c>
      <c r="AZ37" s="174" t="s">
        <v>89</v>
      </c>
      <c r="BA37" s="146">
        <v>5563.5146590000004</v>
      </c>
      <c r="BB37" s="174">
        <v>18.533084588411647</v>
      </c>
      <c r="BC37" s="146">
        <v>3.8314525600000002</v>
      </c>
      <c r="BD37" s="174">
        <v>11.034535415120111</v>
      </c>
      <c r="BE37" s="146">
        <v>24.179226609999994</v>
      </c>
      <c r="BF37" s="174">
        <v>13.473791585245575</v>
      </c>
      <c r="BG37" s="146">
        <v>0</v>
      </c>
      <c r="BH37" s="174">
        <v>0</v>
      </c>
      <c r="BI37" s="146">
        <v>47.785710999999999</v>
      </c>
      <c r="BJ37" s="177">
        <v>3.6281176478373647</v>
      </c>
      <c r="BK37" s="152">
        <v>114.959906</v>
      </c>
      <c r="BL37" s="174">
        <v>16.120149450285766</v>
      </c>
      <c r="BM37" s="146" t="s">
        <v>89</v>
      </c>
      <c r="BN37" s="174" t="s">
        <v>89</v>
      </c>
      <c r="BO37" s="146">
        <v>1.9776609999999999</v>
      </c>
      <c r="BP37" s="174">
        <v>21.035091121063662</v>
      </c>
      <c r="BQ37" s="146">
        <v>101.52570900000001</v>
      </c>
      <c r="BR37" s="177">
        <v>62.605487582870211</v>
      </c>
      <c r="BS37" s="152">
        <v>0.482489</v>
      </c>
      <c r="BT37" s="174">
        <v>1.5182643498525834</v>
      </c>
      <c r="BU37" s="146">
        <v>3043.6709209999999</v>
      </c>
      <c r="BV37" s="174">
        <v>22.72170543718476</v>
      </c>
      <c r="BW37" s="146">
        <v>533.91483900000003</v>
      </c>
      <c r="BX37" s="174">
        <v>7.3960394807323855</v>
      </c>
      <c r="BY37" s="148">
        <v>77.550977000000003</v>
      </c>
      <c r="BZ37" s="175">
        <v>13.374985624011845</v>
      </c>
      <c r="CA37" s="148">
        <v>776.60212899999999</v>
      </c>
      <c r="CB37" s="175">
        <v>20.012667308516278</v>
      </c>
      <c r="CC37" s="148">
        <v>2.4619680000000002</v>
      </c>
      <c r="CD37" s="175">
        <v>5.2086308007225153</v>
      </c>
      <c r="CE37" s="146">
        <v>68.095202</v>
      </c>
      <c r="CF37" s="174">
        <v>40.681053626752913</v>
      </c>
      <c r="CG37" s="146">
        <v>52.371406</v>
      </c>
      <c r="CH37" s="174">
        <v>43.12546358422879</v>
      </c>
      <c r="CI37" s="146">
        <v>96.002185089999983</v>
      </c>
      <c r="CJ37" s="174">
        <v>7.6643751011976402</v>
      </c>
      <c r="CK37" s="146">
        <v>35.952043000000003</v>
      </c>
      <c r="CL37" s="174">
        <v>47.898118191875923</v>
      </c>
      <c r="CM37" s="146">
        <v>244.202136</v>
      </c>
      <c r="CN37" s="174">
        <v>33.348419059303652</v>
      </c>
      <c r="CO37" s="146">
        <v>0</v>
      </c>
      <c r="CP37" s="174">
        <v>0</v>
      </c>
      <c r="CQ37" s="146">
        <v>31.544727000000002</v>
      </c>
      <c r="CR37" s="174">
        <v>13.907461196403572</v>
      </c>
      <c r="CS37" s="146">
        <v>234.732572</v>
      </c>
      <c r="CT37" s="174">
        <v>22.299072870606157</v>
      </c>
      <c r="CU37" s="146">
        <v>0</v>
      </c>
      <c r="CV37" s="177">
        <v>0</v>
      </c>
      <c r="CW37" s="152">
        <v>2805.5326420000001</v>
      </c>
      <c r="CX37" s="174">
        <v>25.887297568895978</v>
      </c>
      <c r="CY37" s="148">
        <v>2597.075875</v>
      </c>
      <c r="CZ37" s="175">
        <v>31.367116122278567</v>
      </c>
      <c r="DA37" s="150">
        <v>210.901195</v>
      </c>
      <c r="DB37" s="176">
        <v>50.41387621626253</v>
      </c>
      <c r="DC37" s="148">
        <v>296.34632299999998</v>
      </c>
      <c r="DD37" s="175">
        <v>63.850361929823066</v>
      </c>
      <c r="DE37" s="146">
        <v>1458.5841600000001</v>
      </c>
      <c r="DF37" s="174">
        <v>20.417343302091176</v>
      </c>
      <c r="DG37" s="146" t="s">
        <v>89</v>
      </c>
      <c r="DH37" s="174" t="s">
        <v>89</v>
      </c>
      <c r="DI37" s="146">
        <v>82.462427000000005</v>
      </c>
      <c r="DJ37" s="174">
        <v>26.722487022306062</v>
      </c>
      <c r="DK37" s="146">
        <v>23.533579</v>
      </c>
      <c r="DL37" s="177">
        <v>10.513895234080044</v>
      </c>
      <c r="DM37" s="162"/>
    </row>
    <row r="38" spans="2:117" s="115" customFormat="1" ht="20.100000000000001" customHeight="1">
      <c r="B38" s="155" t="s">
        <v>119</v>
      </c>
      <c r="C38" s="146">
        <v>9.4496710000000004</v>
      </c>
      <c r="D38" s="174">
        <v>9.1933602987383818</v>
      </c>
      <c r="E38" s="146">
        <v>55.469574999999999</v>
      </c>
      <c r="F38" s="174">
        <v>32.833999568129265</v>
      </c>
      <c r="G38" s="146">
        <v>142.95223200000001</v>
      </c>
      <c r="H38" s="174">
        <v>20.94580914976931</v>
      </c>
      <c r="I38" s="148">
        <v>221.324533</v>
      </c>
      <c r="J38" s="176">
        <v>18.538052809816982</v>
      </c>
      <c r="K38" s="146">
        <v>35.026581999999998</v>
      </c>
      <c r="L38" s="174">
        <v>39.457032668891138</v>
      </c>
      <c r="M38" s="146">
        <v>2481.3398280000001</v>
      </c>
      <c r="N38" s="174">
        <v>18.413734486808497</v>
      </c>
      <c r="O38" s="148">
        <v>0</v>
      </c>
      <c r="P38" s="175">
        <v>0</v>
      </c>
      <c r="Q38" s="148">
        <v>0</v>
      </c>
      <c r="R38" s="175">
        <v>0</v>
      </c>
      <c r="S38" s="146">
        <v>54.135779999999997</v>
      </c>
      <c r="T38" s="174">
        <v>11.417100195810093</v>
      </c>
      <c r="U38" s="146">
        <v>1138.8233809999999</v>
      </c>
      <c r="V38" s="174">
        <v>62.877918963739369</v>
      </c>
      <c r="W38" s="146">
        <v>865.08009600000003</v>
      </c>
      <c r="X38" s="174">
        <v>17.717062242434881</v>
      </c>
      <c r="Y38" s="146">
        <v>8.615748</v>
      </c>
      <c r="Z38" s="177">
        <v>11.11492312637049</v>
      </c>
      <c r="AA38" s="152">
        <v>0</v>
      </c>
      <c r="AB38" s="174">
        <v>0</v>
      </c>
      <c r="AC38" s="146">
        <v>0</v>
      </c>
      <c r="AD38" s="174">
        <v>0</v>
      </c>
      <c r="AE38" s="146">
        <v>423.619056</v>
      </c>
      <c r="AF38" s="177">
        <v>22.840565524194673</v>
      </c>
      <c r="AG38" s="146">
        <v>70.885334</v>
      </c>
      <c r="AH38" s="177">
        <v>37.238325885808308</v>
      </c>
      <c r="AI38" s="570">
        <v>1082.165283</v>
      </c>
      <c r="AJ38" s="572">
        <v>26.759688042492218</v>
      </c>
      <c r="AK38" s="146">
        <v>0</v>
      </c>
      <c r="AL38" s="174">
        <v>0</v>
      </c>
      <c r="AM38" s="146">
        <v>0</v>
      </c>
      <c r="AN38" s="174">
        <v>0</v>
      </c>
      <c r="AO38" s="146">
        <v>6.4517239999999996</v>
      </c>
      <c r="AP38" s="174">
        <v>3.9024910377987778</v>
      </c>
      <c r="AQ38" s="146">
        <v>3256.1953159999998</v>
      </c>
      <c r="AR38" s="174">
        <v>22.229732499201681</v>
      </c>
      <c r="AS38" s="148">
        <v>131.21168599999999</v>
      </c>
      <c r="AT38" s="175">
        <v>9.3207331795826356</v>
      </c>
      <c r="AU38" s="148">
        <v>19.323267000000001</v>
      </c>
      <c r="AV38" s="175">
        <v>6.2670451754404954</v>
      </c>
      <c r="AW38" s="146">
        <v>268.33760699999999</v>
      </c>
      <c r="AX38" s="174">
        <v>42.750980336723607</v>
      </c>
      <c r="AY38" s="146" t="s">
        <v>89</v>
      </c>
      <c r="AZ38" s="174" t="s">
        <v>89</v>
      </c>
      <c r="BA38" s="146">
        <v>8742.1620829999993</v>
      </c>
      <c r="BB38" s="174">
        <v>29.121740356655351</v>
      </c>
      <c r="BC38" s="146">
        <v>21.050072460000003</v>
      </c>
      <c r="BD38" s="174">
        <v>60.623945204404286</v>
      </c>
      <c r="BE38" s="146">
        <v>72.272987360000002</v>
      </c>
      <c r="BF38" s="174">
        <v>40.273875779343143</v>
      </c>
      <c r="BG38" s="146">
        <v>0.300234</v>
      </c>
      <c r="BH38" s="174">
        <v>8.3465499875872329</v>
      </c>
      <c r="BI38" s="146">
        <v>810.03042100000005</v>
      </c>
      <c r="BJ38" s="177">
        <v>61.501348503849421</v>
      </c>
      <c r="BK38" s="152">
        <v>239.467716</v>
      </c>
      <c r="BL38" s="174">
        <v>33.579145153777255</v>
      </c>
      <c r="BM38" s="146" t="s">
        <v>89</v>
      </c>
      <c r="BN38" s="174" t="s">
        <v>89</v>
      </c>
      <c r="BO38" s="146">
        <v>0</v>
      </c>
      <c r="BP38" s="174">
        <v>0</v>
      </c>
      <c r="BQ38" s="146">
        <v>7.6140549999999996</v>
      </c>
      <c r="BR38" s="177">
        <v>4.6951814516044479</v>
      </c>
      <c r="BS38" s="152">
        <v>26.859307999999999</v>
      </c>
      <c r="BT38" s="174">
        <v>84.519087063353354</v>
      </c>
      <c r="BU38" s="146">
        <v>4358.5064249999996</v>
      </c>
      <c r="BV38" s="174">
        <v>32.537255736697695</v>
      </c>
      <c r="BW38" s="146">
        <v>3444.6234420000001</v>
      </c>
      <c r="BX38" s="174">
        <v>47.716544123412696</v>
      </c>
      <c r="BY38" s="148">
        <v>160.45975000000001</v>
      </c>
      <c r="BZ38" s="175">
        <v>27.674014338755974</v>
      </c>
      <c r="CA38" s="148">
        <v>1457.402212</v>
      </c>
      <c r="CB38" s="175">
        <v>37.556561480211585</v>
      </c>
      <c r="CC38" s="148">
        <v>2.3938320000000002</v>
      </c>
      <c r="CD38" s="175">
        <v>5.0644797523587552</v>
      </c>
      <c r="CE38" s="146">
        <v>51.122707820000002</v>
      </c>
      <c r="CF38" s="174">
        <v>30.541441353977341</v>
      </c>
      <c r="CG38" s="146">
        <v>0.22956599999999999</v>
      </c>
      <c r="CH38" s="174">
        <v>0.18903712787808419</v>
      </c>
      <c r="CI38" s="146">
        <v>56.568132729999995</v>
      </c>
      <c r="CJ38" s="174">
        <v>4.5161408316967231</v>
      </c>
      <c r="CK38" s="146">
        <v>0</v>
      </c>
      <c r="CL38" s="174">
        <v>0</v>
      </c>
      <c r="CM38" s="146">
        <v>235.109737</v>
      </c>
      <c r="CN38" s="174">
        <v>32.106754522403804</v>
      </c>
      <c r="CO38" s="146">
        <v>0</v>
      </c>
      <c r="CP38" s="174">
        <v>0</v>
      </c>
      <c r="CQ38" s="146">
        <v>5.7167000000000003E-2</v>
      </c>
      <c r="CR38" s="174">
        <v>2.5203826750974993E-2</v>
      </c>
      <c r="CS38" s="146">
        <v>300.74838399999999</v>
      </c>
      <c r="CT38" s="174">
        <v>28.570428353390355</v>
      </c>
      <c r="CU38" s="146">
        <v>0</v>
      </c>
      <c r="CV38" s="177">
        <v>0</v>
      </c>
      <c r="CW38" s="152">
        <v>3534.4437939999998</v>
      </c>
      <c r="CX38" s="174">
        <v>32.613129095724723</v>
      </c>
      <c r="CY38" s="148">
        <v>995.95120099999997</v>
      </c>
      <c r="CZ38" s="175">
        <v>12.028958135037083</v>
      </c>
      <c r="DA38" s="150">
        <v>60.481558999999997</v>
      </c>
      <c r="DB38" s="176">
        <v>14.457527510892382</v>
      </c>
      <c r="DC38" s="148">
        <v>79.166027</v>
      </c>
      <c r="DD38" s="175">
        <v>17.05700082702273</v>
      </c>
      <c r="DE38" s="146">
        <v>2005.6938580000001</v>
      </c>
      <c r="DF38" s="174">
        <v>28.075815699028102</v>
      </c>
      <c r="DG38" s="146" t="s">
        <v>89</v>
      </c>
      <c r="DH38" s="174" t="s">
        <v>89</v>
      </c>
      <c r="DI38" s="146">
        <v>30.234608999999999</v>
      </c>
      <c r="DJ38" s="174">
        <v>9.7977221386777522</v>
      </c>
      <c r="DK38" s="146">
        <v>121.140863</v>
      </c>
      <c r="DL38" s="177">
        <v>54.121064294897245</v>
      </c>
      <c r="DM38" s="162"/>
    </row>
    <row r="39" spans="2:117" s="115" customFormat="1" ht="20.100000000000001" customHeight="1">
      <c r="B39" s="155" t="s">
        <v>120</v>
      </c>
      <c r="C39" s="146">
        <v>0</v>
      </c>
      <c r="D39" s="174">
        <v>0</v>
      </c>
      <c r="E39" s="146">
        <v>0</v>
      </c>
      <c r="F39" s="174">
        <v>0</v>
      </c>
      <c r="G39" s="146">
        <v>0</v>
      </c>
      <c r="H39" s="174">
        <v>0</v>
      </c>
      <c r="I39" s="148">
        <v>0</v>
      </c>
      <c r="J39" s="176">
        <v>0</v>
      </c>
      <c r="K39" s="146">
        <v>0</v>
      </c>
      <c r="L39" s="174">
        <v>0</v>
      </c>
      <c r="M39" s="146">
        <v>0</v>
      </c>
      <c r="N39" s="174">
        <v>0</v>
      </c>
      <c r="O39" s="148">
        <v>0</v>
      </c>
      <c r="P39" s="175">
        <v>0</v>
      </c>
      <c r="Q39" s="148">
        <v>0</v>
      </c>
      <c r="R39" s="175">
        <v>0</v>
      </c>
      <c r="S39" s="146">
        <v>0</v>
      </c>
      <c r="T39" s="174">
        <v>0</v>
      </c>
      <c r="U39" s="146">
        <v>0</v>
      </c>
      <c r="V39" s="174">
        <v>0</v>
      </c>
      <c r="W39" s="146">
        <v>0</v>
      </c>
      <c r="X39" s="174">
        <v>0</v>
      </c>
      <c r="Y39" s="146">
        <v>0</v>
      </c>
      <c r="Z39" s="177">
        <v>0</v>
      </c>
      <c r="AA39" s="152">
        <v>0</v>
      </c>
      <c r="AB39" s="174">
        <v>0</v>
      </c>
      <c r="AC39" s="146">
        <v>0</v>
      </c>
      <c r="AD39" s="174">
        <v>0</v>
      </c>
      <c r="AE39" s="146">
        <v>0</v>
      </c>
      <c r="AF39" s="177">
        <v>0</v>
      </c>
      <c r="AG39" s="146">
        <v>0</v>
      </c>
      <c r="AH39" s="177">
        <v>0</v>
      </c>
      <c r="AI39" s="570">
        <v>0</v>
      </c>
      <c r="AJ39" s="572">
        <v>0</v>
      </c>
      <c r="AK39" s="146">
        <v>0</v>
      </c>
      <c r="AL39" s="174">
        <v>0</v>
      </c>
      <c r="AM39" s="146">
        <v>0</v>
      </c>
      <c r="AN39" s="174">
        <v>0</v>
      </c>
      <c r="AO39" s="146">
        <v>0</v>
      </c>
      <c r="AP39" s="174">
        <v>0</v>
      </c>
      <c r="AQ39" s="146">
        <v>0</v>
      </c>
      <c r="AR39" s="174">
        <v>0</v>
      </c>
      <c r="AS39" s="148">
        <v>0</v>
      </c>
      <c r="AT39" s="175">
        <v>0</v>
      </c>
      <c r="AU39" s="148">
        <v>0</v>
      </c>
      <c r="AV39" s="175">
        <v>0</v>
      </c>
      <c r="AW39" s="146">
        <v>0</v>
      </c>
      <c r="AX39" s="174">
        <v>0</v>
      </c>
      <c r="AY39" s="146" t="s">
        <v>89</v>
      </c>
      <c r="AZ39" s="174" t="s">
        <v>89</v>
      </c>
      <c r="BA39" s="146">
        <v>0</v>
      </c>
      <c r="BB39" s="174">
        <v>0</v>
      </c>
      <c r="BC39" s="146">
        <v>0</v>
      </c>
      <c r="BD39" s="174">
        <v>0</v>
      </c>
      <c r="BE39" s="146">
        <v>0</v>
      </c>
      <c r="BF39" s="174">
        <v>0</v>
      </c>
      <c r="BG39" s="146">
        <v>0</v>
      </c>
      <c r="BH39" s="174">
        <v>0</v>
      </c>
      <c r="BI39" s="146">
        <v>0</v>
      </c>
      <c r="BJ39" s="177">
        <v>0</v>
      </c>
      <c r="BK39" s="152">
        <v>0</v>
      </c>
      <c r="BL39" s="174">
        <v>0</v>
      </c>
      <c r="BM39" s="146" t="s">
        <v>89</v>
      </c>
      <c r="BN39" s="174" t="s">
        <v>89</v>
      </c>
      <c r="BO39" s="146">
        <v>0</v>
      </c>
      <c r="BP39" s="174">
        <v>0</v>
      </c>
      <c r="BQ39" s="146">
        <v>0</v>
      </c>
      <c r="BR39" s="177">
        <v>0</v>
      </c>
      <c r="BS39" s="152">
        <v>0</v>
      </c>
      <c r="BT39" s="174">
        <v>0</v>
      </c>
      <c r="BU39" s="146">
        <v>0</v>
      </c>
      <c r="BV39" s="174">
        <v>0</v>
      </c>
      <c r="BW39" s="146">
        <v>0</v>
      </c>
      <c r="BX39" s="174">
        <v>0</v>
      </c>
      <c r="BY39" s="148">
        <v>0</v>
      </c>
      <c r="BZ39" s="175">
        <v>0</v>
      </c>
      <c r="CA39" s="148">
        <v>0</v>
      </c>
      <c r="CB39" s="175">
        <v>0</v>
      </c>
      <c r="CC39" s="148">
        <v>0</v>
      </c>
      <c r="CD39" s="175">
        <v>0</v>
      </c>
      <c r="CE39" s="146">
        <v>0</v>
      </c>
      <c r="CF39" s="174">
        <v>0</v>
      </c>
      <c r="CG39" s="146">
        <v>0</v>
      </c>
      <c r="CH39" s="174">
        <v>0</v>
      </c>
      <c r="CI39" s="146">
        <v>0</v>
      </c>
      <c r="CJ39" s="174">
        <v>0</v>
      </c>
      <c r="CK39" s="146">
        <v>0</v>
      </c>
      <c r="CL39" s="174">
        <v>0</v>
      </c>
      <c r="CM39" s="146">
        <v>0</v>
      </c>
      <c r="CN39" s="174">
        <v>0</v>
      </c>
      <c r="CO39" s="146">
        <v>0</v>
      </c>
      <c r="CP39" s="174">
        <v>0</v>
      </c>
      <c r="CQ39" s="146">
        <v>0</v>
      </c>
      <c r="CR39" s="174">
        <v>0</v>
      </c>
      <c r="CS39" s="146">
        <v>0</v>
      </c>
      <c r="CT39" s="174">
        <v>0</v>
      </c>
      <c r="CU39" s="146">
        <v>0</v>
      </c>
      <c r="CV39" s="177">
        <v>0</v>
      </c>
      <c r="CW39" s="152">
        <v>0</v>
      </c>
      <c r="CX39" s="174">
        <v>0</v>
      </c>
      <c r="CY39" s="148">
        <v>0</v>
      </c>
      <c r="CZ39" s="175">
        <v>0</v>
      </c>
      <c r="DA39" s="150">
        <v>0</v>
      </c>
      <c r="DB39" s="176">
        <v>0</v>
      </c>
      <c r="DC39" s="148">
        <v>0</v>
      </c>
      <c r="DD39" s="175">
        <v>0</v>
      </c>
      <c r="DE39" s="146">
        <v>0</v>
      </c>
      <c r="DF39" s="174">
        <v>0</v>
      </c>
      <c r="DG39" s="146" t="s">
        <v>89</v>
      </c>
      <c r="DH39" s="174" t="s">
        <v>89</v>
      </c>
      <c r="DI39" s="146">
        <v>0</v>
      </c>
      <c r="DJ39" s="174">
        <v>0</v>
      </c>
      <c r="DK39" s="146">
        <v>0</v>
      </c>
      <c r="DL39" s="177">
        <v>0</v>
      </c>
      <c r="DM39" s="162"/>
    </row>
    <row r="40" spans="2:117" s="115" customFormat="1" ht="20.100000000000001" customHeight="1">
      <c r="B40" s="194" t="s">
        <v>122</v>
      </c>
      <c r="C40" s="195">
        <v>2.552988</v>
      </c>
      <c r="D40" s="196">
        <v>2.4837413410853668</v>
      </c>
      <c r="E40" s="195">
        <v>0</v>
      </c>
      <c r="F40" s="196">
        <v>0</v>
      </c>
      <c r="G40" s="195">
        <v>18.730989999999998</v>
      </c>
      <c r="H40" s="196">
        <v>2.7445233714590582</v>
      </c>
      <c r="I40" s="197">
        <v>14.095483</v>
      </c>
      <c r="J40" s="199">
        <v>1.1806319195255119</v>
      </c>
      <c r="K40" s="195">
        <v>0</v>
      </c>
      <c r="L40" s="196">
        <v>0</v>
      </c>
      <c r="M40" s="195">
        <v>286.15657700000003</v>
      </c>
      <c r="N40" s="196">
        <v>2.1235347013226482</v>
      </c>
      <c r="O40" s="197">
        <v>471.30990800000001</v>
      </c>
      <c r="P40" s="198">
        <v>3.9703535663949103</v>
      </c>
      <c r="Q40" s="197">
        <v>14.616377</v>
      </c>
      <c r="R40" s="198">
        <v>6.1606981293671845</v>
      </c>
      <c r="S40" s="195">
        <v>17.111107000000001</v>
      </c>
      <c r="T40" s="196">
        <v>3.6086895410064748</v>
      </c>
      <c r="U40" s="195">
        <v>123.26698399999999</v>
      </c>
      <c r="V40" s="196">
        <v>6.8059468747916032</v>
      </c>
      <c r="W40" s="195">
        <v>2493.6775899999998</v>
      </c>
      <c r="X40" s="196">
        <v>51.071156623392021</v>
      </c>
      <c r="Y40" s="195">
        <v>0.20680299999999999</v>
      </c>
      <c r="Z40" s="201">
        <v>0.2667904687210903</v>
      </c>
      <c r="AA40" s="200">
        <v>0.12573699999999999</v>
      </c>
      <c r="AB40" s="196">
        <v>0.19599704747268062</v>
      </c>
      <c r="AC40" s="195">
        <v>0</v>
      </c>
      <c r="AD40" s="196">
        <v>0</v>
      </c>
      <c r="AE40" s="195">
        <v>41.552422999999997</v>
      </c>
      <c r="AF40" s="201">
        <v>2.2404111117715009</v>
      </c>
      <c r="AG40" s="195">
        <v>0</v>
      </c>
      <c r="AH40" s="201">
        <v>0</v>
      </c>
      <c r="AI40" s="577">
        <v>272.685382</v>
      </c>
      <c r="AJ40" s="578">
        <v>6.7429401688427868</v>
      </c>
      <c r="AK40" s="195">
        <v>14.60981</v>
      </c>
      <c r="AL40" s="196">
        <v>18.463810687897482</v>
      </c>
      <c r="AM40" s="195">
        <v>0</v>
      </c>
      <c r="AN40" s="196">
        <v>0</v>
      </c>
      <c r="AO40" s="195">
        <v>10.821106</v>
      </c>
      <c r="AP40" s="196">
        <v>6.5454240113294659</v>
      </c>
      <c r="AQ40" s="195">
        <v>229.926399</v>
      </c>
      <c r="AR40" s="196">
        <v>1.5696854298511353</v>
      </c>
      <c r="AS40" s="197">
        <v>15.663989000000001</v>
      </c>
      <c r="AT40" s="198">
        <v>1.1127047174511382</v>
      </c>
      <c r="AU40" s="197">
        <v>2.6521159999999999</v>
      </c>
      <c r="AV40" s="198">
        <v>0.86015117332429047</v>
      </c>
      <c r="AW40" s="195">
        <v>37.124335000000002</v>
      </c>
      <c r="AX40" s="196">
        <v>5.9145705789905927</v>
      </c>
      <c r="AY40" s="195" t="s">
        <v>89</v>
      </c>
      <c r="AZ40" s="196" t="s">
        <v>89</v>
      </c>
      <c r="BA40" s="195">
        <v>1125.0576639999999</v>
      </c>
      <c r="BB40" s="196">
        <v>3.7477727896380841</v>
      </c>
      <c r="BC40" s="195">
        <v>0</v>
      </c>
      <c r="BD40" s="196">
        <v>0</v>
      </c>
      <c r="BE40" s="195">
        <v>1.6419276399999998</v>
      </c>
      <c r="BF40" s="196">
        <v>0.91495857895903687</v>
      </c>
      <c r="BG40" s="195">
        <v>0</v>
      </c>
      <c r="BH40" s="196">
        <v>0</v>
      </c>
      <c r="BI40" s="195">
        <v>21.792003999999999</v>
      </c>
      <c r="BJ40" s="201">
        <v>1.654552221565615</v>
      </c>
      <c r="BK40" s="200">
        <v>42.587345999999997</v>
      </c>
      <c r="BL40" s="196">
        <v>5.9717722995618114</v>
      </c>
      <c r="BM40" s="195" t="s">
        <v>89</v>
      </c>
      <c r="BN40" s="196" t="s">
        <v>89</v>
      </c>
      <c r="BO40" s="195">
        <v>0</v>
      </c>
      <c r="BP40" s="196">
        <v>0</v>
      </c>
      <c r="BQ40" s="195">
        <v>18.047750000000001</v>
      </c>
      <c r="BR40" s="201">
        <v>11.129084442283933</v>
      </c>
      <c r="BS40" s="200">
        <v>0.38677099999999998</v>
      </c>
      <c r="BT40" s="196">
        <v>1.2170653027464535</v>
      </c>
      <c r="BU40" s="195">
        <v>751.70852000000002</v>
      </c>
      <c r="BV40" s="196">
        <v>5.6116774807082077</v>
      </c>
      <c r="BW40" s="195">
        <v>1237.6863390000001</v>
      </c>
      <c r="BX40" s="196">
        <v>17.145013323008857</v>
      </c>
      <c r="BY40" s="197">
        <v>4.0271699999999999</v>
      </c>
      <c r="BZ40" s="198">
        <v>0.69455399453512734</v>
      </c>
      <c r="CA40" s="197">
        <v>20.758811999999999</v>
      </c>
      <c r="CB40" s="198">
        <v>0.53494470690027607</v>
      </c>
      <c r="CC40" s="197">
        <v>6.6600000000000003E-4</v>
      </c>
      <c r="CD40" s="198">
        <v>1.40901429802548E-3</v>
      </c>
      <c r="CE40" s="195">
        <v>4.9902610599999999</v>
      </c>
      <c r="CF40" s="196">
        <v>2.9812537716439524</v>
      </c>
      <c r="CG40" s="195">
        <v>0</v>
      </c>
      <c r="CH40" s="196">
        <v>0</v>
      </c>
      <c r="CI40" s="195">
        <v>9.1446100000000009E-3</v>
      </c>
      <c r="CJ40" s="196">
        <v>7.3006381186487815E-4</v>
      </c>
      <c r="CK40" s="195">
        <v>0</v>
      </c>
      <c r="CL40" s="196">
        <v>0</v>
      </c>
      <c r="CM40" s="195">
        <v>0</v>
      </c>
      <c r="CN40" s="196">
        <v>0</v>
      </c>
      <c r="CO40" s="195">
        <v>0</v>
      </c>
      <c r="CP40" s="196">
        <v>0</v>
      </c>
      <c r="CQ40" s="195">
        <v>0</v>
      </c>
      <c r="CR40" s="196">
        <v>0</v>
      </c>
      <c r="CS40" s="195">
        <v>15.995843000000001</v>
      </c>
      <c r="CT40" s="196">
        <v>1.5195695494861934</v>
      </c>
      <c r="CU40" s="195">
        <v>0</v>
      </c>
      <c r="CV40" s="201">
        <v>0</v>
      </c>
      <c r="CW40" s="200">
        <v>93.872433999999998</v>
      </c>
      <c r="CX40" s="196">
        <v>0.86618262646275346</v>
      </c>
      <c r="CY40" s="197">
        <v>20.638126</v>
      </c>
      <c r="CZ40" s="198">
        <v>0.24926437499182283</v>
      </c>
      <c r="DA40" s="579">
        <v>5.0710699999999997</v>
      </c>
      <c r="DB40" s="199">
        <v>1.2121898847657191</v>
      </c>
      <c r="DC40" s="197">
        <v>5.4958999999999998</v>
      </c>
      <c r="DD40" s="198">
        <v>1.1841388837819817</v>
      </c>
      <c r="DE40" s="195">
        <v>500.68502699999999</v>
      </c>
      <c r="DF40" s="196">
        <v>7.0086172350012284</v>
      </c>
      <c r="DG40" s="195" t="s">
        <v>89</v>
      </c>
      <c r="DH40" s="196" t="s">
        <v>89</v>
      </c>
      <c r="DI40" s="195">
        <v>1.639435</v>
      </c>
      <c r="DJ40" s="196">
        <v>0.53126959883698721</v>
      </c>
      <c r="DK40" s="195">
        <v>0</v>
      </c>
      <c r="DL40" s="201">
        <v>0</v>
      </c>
      <c r="DM40" s="162"/>
    </row>
    <row r="41" spans="2:117" s="115" customFormat="1" ht="20.100000000000001" customHeight="1">
      <c r="B41" s="144"/>
      <c r="C41" s="539"/>
      <c r="D41" s="636"/>
      <c r="E41" s="539"/>
      <c r="F41" s="636"/>
      <c r="G41" s="539"/>
      <c r="H41" s="636"/>
      <c r="I41" s="637"/>
      <c r="J41" s="638"/>
      <c r="K41" s="539"/>
      <c r="L41" s="636"/>
      <c r="M41" s="539"/>
      <c r="N41" s="636"/>
      <c r="O41" s="637"/>
      <c r="P41" s="638"/>
      <c r="Q41" s="637"/>
      <c r="R41" s="638"/>
      <c r="S41" s="539"/>
      <c r="T41" s="636"/>
      <c r="U41" s="539"/>
      <c r="V41" s="636"/>
      <c r="W41" s="539"/>
      <c r="X41" s="636"/>
      <c r="Y41" s="539"/>
      <c r="Z41" s="636"/>
      <c r="AA41" s="539"/>
      <c r="AB41" s="636"/>
      <c r="AC41" s="539"/>
      <c r="AD41" s="636"/>
      <c r="AE41" s="539"/>
      <c r="AF41" s="636"/>
      <c r="AG41" s="539"/>
      <c r="AH41" s="636"/>
      <c r="AI41" s="639"/>
      <c r="AJ41" s="640"/>
      <c r="AK41" s="539"/>
      <c r="AL41" s="636"/>
      <c r="AM41" s="539"/>
      <c r="AN41" s="636"/>
      <c r="AO41" s="539"/>
      <c r="AP41" s="636"/>
      <c r="AQ41" s="539"/>
      <c r="AR41" s="636"/>
      <c r="AS41" s="637"/>
      <c r="AT41" s="638"/>
      <c r="AU41" s="637"/>
      <c r="AV41" s="638"/>
      <c r="AW41" s="539"/>
      <c r="AX41" s="636"/>
      <c r="AY41" s="539"/>
      <c r="AZ41" s="636"/>
      <c r="BA41" s="539"/>
      <c r="BB41" s="636"/>
      <c r="BC41" s="539"/>
      <c r="BD41" s="636"/>
      <c r="BE41" s="539"/>
      <c r="BF41" s="636"/>
      <c r="BG41" s="539"/>
      <c r="BH41" s="636"/>
      <c r="BI41" s="539"/>
      <c r="BJ41" s="636"/>
      <c r="BK41" s="539"/>
      <c r="BL41" s="636"/>
      <c r="BM41" s="539"/>
      <c r="BN41" s="636"/>
      <c r="BO41" s="539"/>
      <c r="BP41" s="636"/>
      <c r="BQ41" s="539"/>
      <c r="BR41" s="636"/>
      <c r="BS41" s="539"/>
      <c r="BT41" s="636"/>
      <c r="BU41" s="539"/>
      <c r="BV41" s="636"/>
      <c r="BW41" s="539"/>
      <c r="BX41" s="636"/>
      <c r="BY41" s="637"/>
      <c r="BZ41" s="638"/>
      <c r="CA41" s="637"/>
      <c r="CB41" s="638"/>
      <c r="CC41" s="637"/>
      <c r="CD41" s="638"/>
      <c r="CE41" s="539"/>
      <c r="CF41" s="636"/>
      <c r="CG41" s="539"/>
      <c r="CH41" s="636"/>
      <c r="CI41" s="539"/>
      <c r="CJ41" s="636"/>
      <c r="CK41" s="539"/>
      <c r="CL41" s="636"/>
      <c r="CM41" s="539"/>
      <c r="CN41" s="636"/>
      <c r="CO41" s="539"/>
      <c r="CP41" s="636"/>
      <c r="CQ41" s="539"/>
      <c r="CR41" s="636"/>
      <c r="CS41" s="539"/>
      <c r="CT41" s="636"/>
      <c r="CU41" s="539"/>
      <c r="CV41" s="636"/>
      <c r="CW41" s="539"/>
      <c r="CX41" s="636"/>
      <c r="CY41" s="539"/>
      <c r="CZ41" s="636"/>
      <c r="DA41" s="539"/>
      <c r="DB41" s="636"/>
      <c r="DC41" s="539"/>
      <c r="DD41" s="636"/>
      <c r="DE41" s="539"/>
      <c r="DF41" s="636"/>
      <c r="DG41" s="539"/>
      <c r="DH41" s="636"/>
      <c r="DI41" s="539"/>
      <c r="DJ41" s="636"/>
      <c r="DK41" s="637"/>
      <c r="DL41" s="638"/>
      <c r="DM41" s="162"/>
    </row>
    <row r="42" spans="2:117" s="115" customFormat="1" ht="22.5" customHeight="1">
      <c r="B42" s="641" t="s">
        <v>198</v>
      </c>
      <c r="C42" s="361"/>
      <c r="D42" s="361"/>
      <c r="E42" s="361"/>
      <c r="F42" s="361"/>
      <c r="G42" s="361"/>
      <c r="H42" s="361"/>
      <c r="I42" s="56"/>
      <c r="J42" s="56"/>
      <c r="K42" s="361"/>
      <c r="L42" s="361"/>
      <c r="M42" s="361"/>
      <c r="N42" s="361"/>
      <c r="O42" s="56"/>
      <c r="P42" s="56"/>
      <c r="Q42" s="56"/>
      <c r="R42" s="56"/>
      <c r="S42" s="361"/>
      <c r="T42" s="361"/>
      <c r="U42" s="361"/>
      <c r="V42" s="361"/>
      <c r="W42" s="361"/>
      <c r="X42" s="361"/>
      <c r="Y42" s="361"/>
      <c r="Z42" s="361"/>
      <c r="AA42" s="361"/>
      <c r="AB42" s="361"/>
      <c r="AC42" s="67"/>
      <c r="AD42" s="67"/>
      <c r="AE42" s="361"/>
      <c r="AF42" s="361"/>
      <c r="AG42" s="361"/>
      <c r="AH42" s="361"/>
      <c r="AI42" s="559"/>
      <c r="AJ42" s="559"/>
      <c r="AK42" s="361"/>
      <c r="AL42" s="361"/>
      <c r="AM42" s="361"/>
      <c r="AN42" s="361"/>
      <c r="AO42" s="361"/>
      <c r="AP42" s="361"/>
      <c r="AQ42" s="361"/>
      <c r="AR42" s="361"/>
      <c r="AS42" s="361"/>
      <c r="AT42" s="361"/>
      <c r="AU42" s="361"/>
      <c r="AV42" s="361"/>
      <c r="AW42" s="361"/>
      <c r="AX42" s="361"/>
      <c r="AY42" s="362"/>
      <c r="AZ42" s="362"/>
      <c r="BA42" s="361"/>
      <c r="BB42" s="361"/>
      <c r="BC42" s="361"/>
      <c r="BD42" s="361"/>
      <c r="BE42" s="56"/>
      <c r="BF42" s="56"/>
      <c r="BG42" s="56"/>
      <c r="BH42" s="56"/>
      <c r="BI42" s="361"/>
      <c r="BJ42" s="361"/>
      <c r="BK42" s="67"/>
      <c r="BL42" s="67"/>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56"/>
      <c r="DJ42" s="56"/>
      <c r="DK42" s="56"/>
      <c r="DL42" s="56"/>
      <c r="DM42" s="162"/>
    </row>
    <row r="43" spans="2:117" ht="22.5" customHeight="1">
      <c r="B43" s="641" t="s">
        <v>199</v>
      </c>
      <c r="I43" s="54"/>
      <c r="J43" s="54"/>
      <c r="O43" s="54"/>
      <c r="P43" s="54"/>
      <c r="Q43" s="54"/>
      <c r="R43" s="54"/>
      <c r="U43" s="67"/>
      <c r="V43" s="67"/>
      <c r="W43" s="67"/>
      <c r="X43" s="67"/>
      <c r="AI43" s="560"/>
      <c r="AJ43" s="560"/>
      <c r="AS43" s="67"/>
      <c r="AT43" s="67"/>
      <c r="BE43" s="54"/>
      <c r="BF43" s="54"/>
      <c r="BG43" s="54"/>
      <c r="BH43" s="54"/>
      <c r="BI43" s="67"/>
      <c r="BJ43" s="67"/>
      <c r="BK43" s="67"/>
      <c r="BL43" s="67"/>
      <c r="BM43" s="67"/>
      <c r="BN43" s="67"/>
      <c r="BO43" s="67"/>
      <c r="BP43" s="67"/>
      <c r="BQ43" s="67"/>
      <c r="BR43" s="67"/>
      <c r="BS43" s="67"/>
      <c r="BT43" s="67"/>
      <c r="BU43" s="67"/>
      <c r="BV43" s="67"/>
      <c r="BW43" s="67"/>
      <c r="BX43" s="67"/>
      <c r="BY43" s="67"/>
      <c r="BZ43" s="67"/>
      <c r="CA43" s="67"/>
      <c r="CB43" s="67"/>
      <c r="CC43" s="67"/>
      <c r="CD43" s="67"/>
      <c r="CE43" s="67"/>
      <c r="CF43" s="67"/>
      <c r="CG43" s="67"/>
      <c r="CH43" s="67"/>
      <c r="CI43" s="67"/>
      <c r="CJ43" s="67"/>
      <c r="CK43" s="67"/>
      <c r="CL43" s="67"/>
      <c r="CM43" s="67"/>
      <c r="CN43" s="67"/>
      <c r="CO43" s="67"/>
      <c r="CP43" s="67"/>
      <c r="CQ43" s="67"/>
      <c r="CR43" s="67"/>
      <c r="CS43" s="67"/>
      <c r="CT43" s="67"/>
      <c r="CU43" s="67"/>
      <c r="CV43" s="67"/>
      <c r="CW43" s="67"/>
      <c r="CX43" s="67"/>
      <c r="CY43" s="67"/>
      <c r="CZ43" s="67"/>
      <c r="DA43" s="67"/>
      <c r="DB43" s="67"/>
      <c r="DC43" s="67"/>
      <c r="DD43" s="67"/>
      <c r="DE43" s="67"/>
      <c r="DF43" s="67"/>
      <c r="DG43" s="67"/>
      <c r="DH43" s="67"/>
      <c r="DI43" s="54"/>
      <c r="DJ43" s="54"/>
      <c r="DK43" s="54"/>
      <c r="DL43" s="54"/>
      <c r="DM43" s="67"/>
    </row>
    <row r="44" spans="2:117" ht="22.5" customHeight="1">
      <c r="B44" s="641" t="s">
        <v>223</v>
      </c>
      <c r="I44" s="54"/>
      <c r="J44" s="54"/>
      <c r="O44" s="54"/>
      <c r="P44" s="54"/>
      <c r="Q44" s="54"/>
      <c r="R44" s="54"/>
      <c r="U44" s="67"/>
      <c r="V44" s="67"/>
      <c r="W44" s="67"/>
      <c r="X44" s="67"/>
      <c r="AI44" s="560"/>
      <c r="AJ44" s="560"/>
      <c r="AS44" s="67"/>
      <c r="AT44" s="67"/>
      <c r="BE44" s="54"/>
      <c r="BF44" s="54"/>
      <c r="BG44" s="54"/>
      <c r="BH44" s="54"/>
      <c r="BI44" s="67"/>
      <c r="BJ44" s="67"/>
      <c r="BK44" s="67"/>
      <c r="BL44" s="67"/>
      <c r="BM44" s="67"/>
      <c r="BN44" s="67"/>
      <c r="BO44" s="67"/>
      <c r="BP44" s="67"/>
      <c r="BQ44" s="67"/>
      <c r="BR44" s="67"/>
      <c r="BS44" s="67"/>
      <c r="BT44" s="67"/>
      <c r="BU44" s="67"/>
      <c r="BV44" s="67"/>
      <c r="BW44" s="67"/>
      <c r="BX44" s="67"/>
      <c r="BY44" s="67"/>
      <c r="BZ44" s="67"/>
      <c r="CA44" s="67"/>
      <c r="CB44" s="67"/>
      <c r="CC44" s="67"/>
      <c r="CD44" s="67"/>
      <c r="CE44" s="67"/>
      <c r="CF44" s="67"/>
      <c r="CG44" s="67"/>
      <c r="CH44" s="67"/>
      <c r="CI44" s="67"/>
      <c r="CJ44" s="67"/>
      <c r="CK44" s="67"/>
      <c r="CL44" s="67"/>
      <c r="CM44" s="67"/>
      <c r="CN44" s="67"/>
      <c r="CO44" s="67"/>
      <c r="CP44" s="67"/>
      <c r="CQ44" s="67"/>
      <c r="CR44" s="67"/>
      <c r="CS44" s="67"/>
      <c r="CT44" s="67"/>
      <c r="CU44" s="67"/>
      <c r="CV44" s="67"/>
      <c r="CW44" s="67"/>
      <c r="CX44" s="67"/>
      <c r="CY44" s="67"/>
      <c r="CZ44" s="67"/>
      <c r="DA44" s="67"/>
      <c r="DB44" s="67"/>
      <c r="DC44" s="67"/>
      <c r="DD44" s="67"/>
      <c r="DE44" s="67"/>
      <c r="DF44" s="67"/>
      <c r="DG44" s="67"/>
      <c r="DH44" s="67"/>
      <c r="DI44" s="54"/>
      <c r="DJ44" s="54"/>
      <c r="DK44" s="54"/>
      <c r="DL44" s="54"/>
      <c r="DM44" s="67"/>
    </row>
    <row r="45" spans="2:117" ht="22.5" customHeight="1">
      <c r="B45" s="641" t="s">
        <v>200</v>
      </c>
      <c r="I45" s="54"/>
      <c r="J45" s="54"/>
      <c r="O45" s="54"/>
      <c r="P45" s="54"/>
      <c r="Q45" s="54"/>
      <c r="R45" s="54"/>
      <c r="U45" s="67"/>
      <c r="V45" s="67"/>
      <c r="W45" s="67"/>
      <c r="X45" s="67"/>
      <c r="AI45" s="560"/>
      <c r="AJ45" s="560"/>
      <c r="AS45" s="67"/>
      <c r="AT45" s="67"/>
      <c r="BE45" s="54"/>
      <c r="BF45" s="54"/>
      <c r="BG45" s="54"/>
      <c r="BH45" s="54"/>
      <c r="BI45" s="67"/>
      <c r="BJ45" s="67"/>
      <c r="BK45" s="67"/>
      <c r="BL45" s="67"/>
      <c r="BM45" s="67"/>
      <c r="BN45" s="67"/>
      <c r="BO45" s="67"/>
      <c r="BP45" s="67"/>
      <c r="BQ45" s="67"/>
      <c r="BR45" s="67"/>
      <c r="BS45" s="67"/>
      <c r="BT45" s="67"/>
      <c r="BU45" s="67"/>
      <c r="BV45" s="67"/>
      <c r="BW45" s="67"/>
      <c r="BX45" s="67"/>
      <c r="BY45" s="67"/>
      <c r="BZ45" s="67"/>
      <c r="CA45" s="67"/>
      <c r="CB45" s="67"/>
      <c r="CC45" s="67"/>
      <c r="CD45" s="67"/>
      <c r="CE45" s="67"/>
      <c r="CF45" s="67"/>
      <c r="CG45" s="67"/>
      <c r="CH45" s="67"/>
      <c r="CI45" s="67"/>
      <c r="CJ45" s="67"/>
      <c r="CK45" s="67"/>
      <c r="CL45" s="67"/>
      <c r="CM45" s="67"/>
      <c r="CN45" s="67"/>
      <c r="CO45" s="67"/>
      <c r="CP45" s="67"/>
      <c r="CQ45" s="67"/>
      <c r="CR45" s="67"/>
      <c r="CS45" s="67"/>
      <c r="CT45" s="67"/>
      <c r="CU45" s="67"/>
      <c r="CV45" s="67"/>
      <c r="CW45" s="67"/>
      <c r="CX45" s="67"/>
      <c r="CY45" s="67"/>
      <c r="CZ45" s="67"/>
      <c r="DA45" s="67"/>
      <c r="DB45" s="67"/>
      <c r="DC45" s="67"/>
      <c r="DD45" s="67"/>
      <c r="DE45" s="67"/>
      <c r="DF45" s="67"/>
      <c r="DG45" s="67"/>
      <c r="DH45" s="67"/>
      <c r="DI45" s="54"/>
      <c r="DJ45" s="54"/>
      <c r="DK45" s="54"/>
      <c r="DL45" s="54"/>
      <c r="DM45" s="67"/>
    </row>
    <row r="46" spans="2:117" ht="22.5" customHeight="1">
      <c r="B46" s="641" t="s">
        <v>201</v>
      </c>
      <c r="I46" s="54"/>
      <c r="J46" s="54"/>
      <c r="O46" s="54"/>
      <c r="P46" s="54"/>
      <c r="Q46" s="54"/>
      <c r="R46" s="54"/>
      <c r="U46" s="67"/>
      <c r="V46" s="67"/>
      <c r="W46" s="67"/>
      <c r="X46" s="67"/>
      <c r="AI46" s="560"/>
      <c r="AJ46" s="560"/>
      <c r="AS46" s="67"/>
      <c r="AT46" s="67"/>
      <c r="BE46" s="54"/>
      <c r="BF46" s="54"/>
      <c r="BG46" s="54"/>
      <c r="BH46" s="54"/>
      <c r="BI46" s="67"/>
      <c r="BJ46" s="67"/>
      <c r="BK46" s="67"/>
      <c r="BL46" s="67"/>
      <c r="BM46" s="67"/>
      <c r="BN46" s="67"/>
      <c r="BO46" s="67"/>
      <c r="BP46" s="67"/>
      <c r="BQ46" s="67"/>
      <c r="BR46" s="67"/>
      <c r="BS46" s="67"/>
      <c r="BT46" s="67"/>
      <c r="BU46" s="67"/>
      <c r="BV46" s="67"/>
      <c r="BW46" s="67"/>
      <c r="BX46" s="67"/>
      <c r="BY46" s="67"/>
      <c r="BZ46" s="67"/>
      <c r="CA46" s="67"/>
      <c r="CB46" s="67"/>
      <c r="CC46" s="67"/>
      <c r="CD46" s="67"/>
      <c r="CE46" s="67"/>
      <c r="CF46" s="67"/>
      <c r="CG46" s="67"/>
      <c r="CH46" s="67"/>
      <c r="CI46" s="67"/>
      <c r="CJ46" s="67"/>
      <c r="CK46" s="67"/>
      <c r="CL46" s="67"/>
      <c r="CM46" s="67"/>
      <c r="CN46" s="67"/>
      <c r="CO46" s="67"/>
      <c r="CP46" s="67"/>
      <c r="CQ46" s="67"/>
      <c r="CR46" s="67"/>
      <c r="CS46" s="67"/>
      <c r="CT46" s="67"/>
      <c r="CU46" s="67"/>
      <c r="CV46" s="67"/>
      <c r="CW46" s="67"/>
      <c r="CX46" s="67"/>
      <c r="CY46" s="67"/>
      <c r="CZ46" s="67"/>
      <c r="DA46" s="67"/>
      <c r="DB46" s="67"/>
      <c r="DC46" s="67"/>
      <c r="DD46" s="67"/>
      <c r="DE46" s="67"/>
      <c r="DF46" s="67"/>
      <c r="DG46" s="67"/>
      <c r="DH46" s="67"/>
      <c r="DI46" s="54"/>
      <c r="DJ46" s="54"/>
      <c r="DK46" s="54"/>
      <c r="DL46" s="54"/>
      <c r="DM46" s="67"/>
    </row>
    <row r="47" spans="2:117" ht="22.5" customHeight="1">
      <c r="B47" s="641" t="s">
        <v>202</v>
      </c>
      <c r="I47" s="54"/>
      <c r="J47" s="54"/>
      <c r="O47" s="54"/>
      <c r="P47" s="54"/>
      <c r="Q47" s="54"/>
      <c r="R47" s="54"/>
      <c r="U47" s="67"/>
      <c r="V47" s="67"/>
      <c r="W47" s="67"/>
      <c r="X47" s="67"/>
      <c r="AI47" s="560"/>
      <c r="AJ47" s="560"/>
      <c r="AS47" s="67"/>
      <c r="AT47" s="67"/>
      <c r="BE47" s="54"/>
      <c r="BF47" s="54"/>
      <c r="BG47" s="54"/>
      <c r="BH47" s="54"/>
      <c r="BI47" s="67"/>
      <c r="BJ47" s="67"/>
      <c r="BK47" s="67"/>
      <c r="BL47" s="67"/>
      <c r="BM47" s="67"/>
      <c r="BN47" s="67"/>
      <c r="BO47" s="67"/>
      <c r="BP47" s="67"/>
      <c r="BQ47" s="67"/>
      <c r="BR47" s="67"/>
      <c r="BS47" s="67"/>
      <c r="BT47" s="67"/>
      <c r="BU47" s="67"/>
      <c r="BV47" s="67"/>
      <c r="BW47" s="67"/>
      <c r="BX47" s="67"/>
      <c r="BY47" s="67"/>
      <c r="BZ47" s="67"/>
      <c r="CA47" s="67"/>
      <c r="CB47" s="67"/>
      <c r="CC47" s="67"/>
      <c r="CD47" s="67"/>
      <c r="CE47" s="67"/>
      <c r="CF47" s="67"/>
      <c r="CG47" s="67"/>
      <c r="CH47" s="67"/>
      <c r="CI47" s="67"/>
      <c r="CJ47" s="67"/>
      <c r="CK47" s="67"/>
      <c r="CL47" s="67"/>
      <c r="CM47" s="67"/>
      <c r="CN47" s="67"/>
      <c r="CO47" s="67"/>
      <c r="CP47" s="67"/>
      <c r="CQ47" s="67"/>
      <c r="CR47" s="67"/>
      <c r="CS47" s="67"/>
      <c r="CT47" s="67"/>
      <c r="CU47" s="67"/>
      <c r="CV47" s="67"/>
      <c r="CW47" s="67"/>
      <c r="CX47" s="67"/>
      <c r="CY47" s="67"/>
      <c r="CZ47" s="67"/>
      <c r="DA47" s="67"/>
      <c r="DB47" s="67"/>
      <c r="DC47" s="67"/>
      <c r="DD47" s="67"/>
      <c r="DE47" s="67"/>
      <c r="DF47" s="67"/>
      <c r="DG47" s="67"/>
      <c r="DH47" s="67"/>
      <c r="DI47" s="54"/>
      <c r="DJ47" s="54"/>
      <c r="DK47" s="54"/>
      <c r="DL47" s="54"/>
      <c r="DM47" s="67"/>
    </row>
    <row r="48" spans="2:117" ht="22.5" customHeight="1">
      <c r="B48" s="641" t="s">
        <v>203</v>
      </c>
      <c r="I48" s="54"/>
      <c r="J48" s="54"/>
      <c r="O48" s="54"/>
      <c r="P48" s="54"/>
      <c r="Q48" s="54"/>
      <c r="R48" s="54"/>
      <c r="U48" s="67"/>
      <c r="V48" s="67"/>
      <c r="W48" s="67"/>
      <c r="X48" s="67"/>
      <c r="AI48" s="560"/>
      <c r="AJ48" s="560"/>
      <c r="AS48" s="67"/>
      <c r="AT48" s="67"/>
      <c r="BE48" s="54"/>
      <c r="BF48" s="54"/>
      <c r="BG48" s="54"/>
      <c r="BH48" s="54"/>
      <c r="BI48" s="67"/>
      <c r="BJ48" s="67"/>
      <c r="BK48" s="67"/>
      <c r="BL48" s="67"/>
      <c r="BM48" s="67"/>
      <c r="BN48" s="67"/>
      <c r="BO48" s="67"/>
      <c r="BP48" s="67"/>
      <c r="BQ48" s="67"/>
      <c r="BR48" s="67"/>
      <c r="BS48" s="67"/>
      <c r="BT48" s="67"/>
      <c r="BU48" s="67"/>
      <c r="BV48" s="67"/>
      <c r="BW48" s="67"/>
      <c r="BX48" s="67"/>
      <c r="BY48" s="67"/>
      <c r="BZ48" s="67"/>
      <c r="CA48" s="67"/>
      <c r="CB48" s="67"/>
      <c r="CC48" s="67"/>
      <c r="CD48" s="67"/>
      <c r="CE48" s="67"/>
      <c r="CF48" s="67"/>
      <c r="CG48" s="67"/>
      <c r="CH48" s="67"/>
      <c r="CI48" s="67"/>
      <c r="CJ48" s="67"/>
      <c r="CK48" s="67"/>
      <c r="CL48" s="67"/>
      <c r="CM48" s="67"/>
      <c r="CN48" s="67"/>
      <c r="CO48" s="67"/>
      <c r="CP48" s="67"/>
      <c r="CQ48" s="67"/>
      <c r="CR48" s="67"/>
      <c r="CS48" s="67"/>
      <c r="CT48" s="67"/>
      <c r="CU48" s="67"/>
      <c r="CV48" s="67"/>
      <c r="CW48" s="67"/>
      <c r="CX48" s="67"/>
      <c r="CY48" s="67"/>
      <c r="CZ48" s="67"/>
      <c r="DA48" s="67"/>
      <c r="DB48" s="67"/>
      <c r="DC48" s="67"/>
      <c r="DD48" s="67"/>
      <c r="DE48" s="67"/>
      <c r="DF48" s="67"/>
      <c r="DG48" s="67"/>
      <c r="DH48" s="67"/>
      <c r="DI48" s="54"/>
      <c r="DJ48" s="54"/>
      <c r="DK48" s="54"/>
      <c r="DL48" s="54"/>
      <c r="DM48" s="67"/>
    </row>
    <row r="49" spans="2:117" ht="22.5" customHeight="1">
      <c r="B49" s="641" t="s">
        <v>204</v>
      </c>
      <c r="I49" s="54"/>
      <c r="J49" s="54"/>
      <c r="O49" s="54"/>
      <c r="P49" s="54"/>
      <c r="Q49" s="54"/>
      <c r="R49" s="54"/>
      <c r="U49" s="67"/>
      <c r="V49" s="67"/>
      <c r="W49" s="67"/>
      <c r="X49" s="67"/>
      <c r="AI49" s="560"/>
      <c r="AJ49" s="560"/>
      <c r="AS49" s="67"/>
      <c r="AT49" s="67"/>
      <c r="BE49" s="54"/>
      <c r="BF49" s="54"/>
      <c r="BG49" s="54"/>
      <c r="BH49" s="54"/>
      <c r="BI49" s="67"/>
      <c r="BJ49" s="67"/>
      <c r="BK49" s="67"/>
      <c r="BL49" s="67"/>
      <c r="BM49" s="67"/>
      <c r="BN49" s="67"/>
      <c r="BO49" s="67"/>
      <c r="BP49" s="67"/>
      <c r="BQ49" s="67"/>
      <c r="BR49" s="67"/>
      <c r="BS49" s="67"/>
      <c r="BT49" s="67"/>
      <c r="BU49" s="67"/>
      <c r="BV49" s="67"/>
      <c r="BW49" s="67"/>
      <c r="BX49" s="67"/>
      <c r="BY49" s="67"/>
      <c r="BZ49" s="67"/>
      <c r="CA49" s="67"/>
      <c r="CB49" s="67"/>
      <c r="CC49" s="67"/>
      <c r="CD49" s="67"/>
      <c r="CE49" s="67"/>
      <c r="CF49" s="67"/>
      <c r="CG49" s="67"/>
      <c r="CH49" s="67"/>
      <c r="CI49" s="67"/>
      <c r="CJ49" s="67"/>
      <c r="CK49" s="67"/>
      <c r="CL49" s="67"/>
      <c r="CM49" s="67"/>
      <c r="CN49" s="67"/>
      <c r="CO49" s="67"/>
      <c r="CP49" s="67"/>
      <c r="CQ49" s="67"/>
      <c r="CR49" s="67"/>
      <c r="CS49" s="67"/>
      <c r="CT49" s="67"/>
      <c r="CU49" s="67"/>
      <c r="CV49" s="67"/>
      <c r="CW49" s="67"/>
      <c r="CX49" s="67"/>
      <c r="CY49" s="67"/>
      <c r="CZ49" s="67"/>
      <c r="DA49" s="67"/>
      <c r="DB49" s="67"/>
      <c r="DC49" s="67"/>
      <c r="DD49" s="67"/>
      <c r="DE49" s="67"/>
      <c r="DF49" s="67"/>
      <c r="DG49" s="67"/>
      <c r="DH49" s="67"/>
      <c r="DI49" s="54"/>
      <c r="DJ49" s="54"/>
      <c r="DK49" s="54"/>
      <c r="DL49" s="54"/>
      <c r="DM49" s="67"/>
    </row>
    <row r="50" spans="2:117" ht="22.5" customHeight="1">
      <c r="B50" s="641" t="s">
        <v>205</v>
      </c>
      <c r="I50" s="54"/>
      <c r="J50" s="54"/>
      <c r="O50" s="54"/>
      <c r="P50" s="54"/>
      <c r="Q50" s="54"/>
      <c r="R50" s="54"/>
      <c r="U50" s="67"/>
      <c r="V50" s="67"/>
      <c r="W50" s="67"/>
      <c r="X50" s="67"/>
      <c r="AI50" s="560"/>
      <c r="AJ50" s="560"/>
      <c r="AS50" s="67"/>
      <c r="AT50" s="67"/>
      <c r="BE50" s="54"/>
      <c r="BF50" s="54"/>
      <c r="BG50" s="54"/>
      <c r="BH50" s="54"/>
      <c r="BI50" s="67"/>
      <c r="BJ50" s="67"/>
      <c r="BK50" s="67"/>
      <c r="BL50" s="67"/>
      <c r="BM50" s="67"/>
      <c r="BN50" s="67"/>
      <c r="BO50" s="67"/>
      <c r="BP50" s="67"/>
      <c r="BQ50" s="67"/>
      <c r="BR50" s="67"/>
      <c r="BS50" s="67"/>
      <c r="BT50" s="67"/>
      <c r="BU50" s="67"/>
      <c r="BV50" s="67"/>
      <c r="BW50" s="67"/>
      <c r="BX50" s="67"/>
      <c r="BY50" s="67"/>
      <c r="BZ50" s="67"/>
      <c r="CA50" s="67"/>
      <c r="CB50" s="67"/>
      <c r="CC50" s="67"/>
      <c r="CD50" s="67"/>
      <c r="CE50" s="67"/>
      <c r="CF50" s="67"/>
      <c r="CG50" s="67"/>
      <c r="CH50" s="67"/>
      <c r="CI50" s="67"/>
      <c r="CJ50" s="67"/>
      <c r="CK50" s="67"/>
      <c r="CL50" s="67"/>
      <c r="CM50" s="67"/>
      <c r="CN50" s="67"/>
      <c r="CO50" s="67"/>
      <c r="CP50" s="67"/>
      <c r="CQ50" s="67"/>
      <c r="CR50" s="67"/>
      <c r="CS50" s="67"/>
      <c r="CT50" s="67"/>
      <c r="CU50" s="67"/>
      <c r="CV50" s="67"/>
      <c r="CW50" s="67"/>
      <c r="CX50" s="67"/>
      <c r="CY50" s="67"/>
      <c r="CZ50" s="67"/>
      <c r="DA50" s="67"/>
      <c r="DB50" s="67"/>
      <c r="DC50" s="67"/>
      <c r="DD50" s="67"/>
      <c r="DE50" s="67"/>
      <c r="DF50" s="67"/>
      <c r="DG50" s="67"/>
      <c r="DH50" s="67"/>
      <c r="DI50" s="54"/>
      <c r="DJ50" s="54"/>
      <c r="DK50" s="54"/>
      <c r="DL50" s="54"/>
      <c r="DM50" s="67"/>
    </row>
    <row r="51" spans="2:117" ht="22.5" customHeight="1">
      <c r="B51" s="641" t="s">
        <v>206</v>
      </c>
      <c r="I51" s="54"/>
      <c r="J51" s="54"/>
      <c r="O51" s="54"/>
      <c r="P51" s="54"/>
      <c r="Q51" s="54"/>
      <c r="R51" s="54"/>
      <c r="S51" s="108"/>
      <c r="T51" s="108"/>
      <c r="U51" s="67"/>
      <c r="V51" s="67"/>
      <c r="W51" s="67"/>
      <c r="X51" s="67"/>
      <c r="AI51" s="560"/>
      <c r="AJ51" s="560"/>
      <c r="AS51" s="67"/>
      <c r="AT51" s="67"/>
      <c r="BE51" s="54"/>
      <c r="BF51" s="54"/>
      <c r="BG51" s="54"/>
      <c r="BH51" s="54"/>
      <c r="BK51" s="67"/>
      <c r="BL51" s="67"/>
      <c r="BO51" s="67"/>
      <c r="BP51" s="67"/>
      <c r="BQ51" s="67"/>
      <c r="BR51" s="67"/>
      <c r="CM51" s="108"/>
      <c r="CN51" s="108"/>
      <c r="CO51" s="108"/>
      <c r="CP51" s="108"/>
      <c r="CQ51" s="108"/>
      <c r="CR51" s="108"/>
      <c r="DI51" s="54"/>
      <c r="DJ51" s="54"/>
      <c r="DK51" s="54"/>
      <c r="DL51" s="54"/>
      <c r="DM51" s="67"/>
    </row>
    <row r="52" spans="2:117" ht="22.5" customHeight="1">
      <c r="B52" s="641" t="s">
        <v>207</v>
      </c>
      <c r="I52" s="54"/>
      <c r="J52" s="54"/>
      <c r="O52" s="54"/>
      <c r="P52" s="54"/>
      <c r="Q52" s="54"/>
      <c r="R52" s="54"/>
      <c r="S52" s="108"/>
      <c r="T52" s="108"/>
      <c r="U52" s="67"/>
      <c r="V52" s="67"/>
      <c r="W52" s="67"/>
      <c r="X52" s="67"/>
      <c r="AI52" s="560"/>
      <c r="AJ52" s="560"/>
      <c r="AS52" s="67"/>
      <c r="AT52" s="67"/>
      <c r="BE52" s="54"/>
      <c r="BF52" s="54"/>
      <c r="BG52" s="54"/>
      <c r="BH52" s="54"/>
      <c r="BK52" s="67"/>
      <c r="BL52" s="67"/>
      <c r="BO52" s="67"/>
      <c r="BP52" s="67"/>
      <c r="BQ52" s="67"/>
      <c r="BR52" s="67"/>
      <c r="CM52" s="108"/>
      <c r="CN52" s="108"/>
      <c r="CO52" s="108"/>
      <c r="CP52" s="108"/>
      <c r="CQ52" s="108"/>
      <c r="CR52" s="108"/>
      <c r="DI52" s="54"/>
      <c r="DJ52" s="54"/>
      <c r="DK52" s="54"/>
      <c r="DL52" s="54"/>
    </row>
    <row r="53" spans="2:117" ht="22.5" customHeight="1">
      <c r="B53" s="641" t="s">
        <v>224</v>
      </c>
      <c r="I53" s="54"/>
      <c r="J53" s="54"/>
      <c r="O53" s="54"/>
      <c r="P53" s="54"/>
      <c r="Q53" s="54"/>
      <c r="R53" s="54"/>
      <c r="S53" s="108"/>
      <c r="T53" s="108"/>
      <c r="U53" s="67"/>
      <c r="V53" s="67"/>
      <c r="W53" s="67"/>
      <c r="X53" s="67"/>
      <c r="AI53" s="560"/>
      <c r="AJ53" s="560"/>
      <c r="AS53" s="67"/>
      <c r="AT53" s="67"/>
      <c r="BE53" s="54"/>
      <c r="BF53" s="54"/>
      <c r="BG53" s="54"/>
      <c r="BH53" s="54"/>
      <c r="BK53" s="67"/>
      <c r="BL53" s="67"/>
      <c r="BO53" s="67"/>
      <c r="BP53" s="67"/>
      <c r="BQ53" s="67"/>
      <c r="BR53" s="67"/>
      <c r="CM53" s="108"/>
      <c r="CN53" s="108"/>
      <c r="CO53" s="108"/>
      <c r="CP53" s="108"/>
      <c r="CQ53" s="108"/>
      <c r="CR53" s="108"/>
      <c r="DI53" s="54"/>
      <c r="DJ53" s="54"/>
      <c r="DK53" s="54"/>
      <c r="DL53" s="54"/>
    </row>
    <row r="54" spans="2:117" ht="22.5" customHeight="1">
      <c r="B54" s="641" t="s">
        <v>225</v>
      </c>
      <c r="I54" s="54"/>
      <c r="J54" s="54"/>
      <c r="O54" s="54"/>
      <c r="P54" s="54"/>
      <c r="Q54" s="54"/>
      <c r="R54" s="54"/>
      <c r="S54" s="108"/>
      <c r="T54" s="108"/>
      <c r="U54" s="67"/>
      <c r="V54" s="67"/>
      <c r="W54" s="67"/>
      <c r="X54" s="67"/>
      <c r="AI54" s="560"/>
      <c r="AJ54" s="560"/>
      <c r="AS54" s="67"/>
      <c r="AT54" s="67"/>
      <c r="BE54" s="54"/>
      <c r="BF54" s="54"/>
      <c r="BG54" s="54"/>
      <c r="BH54" s="54"/>
      <c r="BK54" s="67"/>
      <c r="BL54" s="67"/>
      <c r="BO54" s="67"/>
      <c r="BP54" s="67"/>
      <c r="BQ54" s="67"/>
      <c r="BR54" s="67"/>
      <c r="CM54" s="108"/>
      <c r="CN54" s="108"/>
      <c r="CO54" s="108"/>
      <c r="CP54" s="108"/>
      <c r="CQ54" s="108"/>
      <c r="CR54" s="108"/>
      <c r="DI54" s="54"/>
      <c r="DJ54" s="54"/>
      <c r="DK54" s="54"/>
      <c r="DL54" s="54"/>
    </row>
    <row r="55" spans="2:117" ht="11.1" customHeight="1">
      <c r="I55" s="54"/>
      <c r="J55" s="54"/>
      <c r="O55" s="54"/>
      <c r="P55" s="54"/>
      <c r="Q55" s="54"/>
      <c r="R55" s="54"/>
      <c r="S55" s="108"/>
      <c r="T55" s="108"/>
      <c r="U55" s="67"/>
      <c r="V55" s="67"/>
      <c r="W55" s="67"/>
      <c r="X55" s="67"/>
      <c r="AI55" s="560"/>
      <c r="AJ55" s="560"/>
      <c r="AS55" s="67"/>
      <c r="AT55" s="67"/>
      <c r="BE55" s="54"/>
      <c r="BF55" s="54"/>
      <c r="BG55" s="54"/>
      <c r="BH55" s="54"/>
      <c r="BK55" s="67"/>
      <c r="BL55" s="67"/>
      <c r="BO55" s="67"/>
      <c r="BP55" s="67"/>
      <c r="BQ55" s="67"/>
      <c r="BR55" s="67"/>
      <c r="CM55" s="108"/>
      <c r="CN55" s="108"/>
      <c r="CO55" s="108"/>
      <c r="CP55" s="108"/>
      <c r="CQ55" s="108"/>
      <c r="CR55" s="108"/>
      <c r="DI55" s="54"/>
      <c r="DJ55" s="54"/>
      <c r="DK55" s="54"/>
      <c r="DL55" s="54"/>
    </row>
    <row r="56" spans="2:117" ht="11.1" customHeight="1"/>
    <row r="57" spans="2:117" ht="11.1" customHeight="1"/>
    <row r="58" spans="2:117" ht="11.1" customHeight="1"/>
    <row r="59" spans="2:117" ht="30" customHeight="1">
      <c r="U59" s="67"/>
      <c r="V59" s="67"/>
      <c r="W59" s="67"/>
      <c r="X59" s="67"/>
      <c r="AS59" s="67"/>
      <c r="AT59" s="67"/>
      <c r="AY59" s="67"/>
      <c r="AZ59" s="67"/>
      <c r="BI59" s="67"/>
      <c r="BJ59" s="67"/>
      <c r="BK59" s="67"/>
      <c r="BL59" s="67"/>
      <c r="BM59" s="67"/>
      <c r="BN59" s="67"/>
      <c r="BO59" s="67"/>
      <c r="BP59" s="67"/>
      <c r="BQ59" s="67"/>
      <c r="BR59" s="67"/>
      <c r="BS59" s="67"/>
      <c r="BT59" s="67"/>
      <c r="BU59" s="67"/>
      <c r="BV59" s="67"/>
      <c r="BW59" s="67"/>
      <c r="BX59" s="67"/>
      <c r="BY59" s="67"/>
      <c r="BZ59" s="67"/>
      <c r="CA59" s="67"/>
      <c r="CB59" s="67"/>
      <c r="CC59" s="67"/>
      <c r="CD59" s="67"/>
      <c r="CE59" s="67"/>
      <c r="CF59" s="67"/>
      <c r="CG59" s="67"/>
      <c r="CH59" s="67"/>
      <c r="CI59" s="67"/>
      <c r="CJ59" s="67"/>
      <c r="CK59" s="67"/>
      <c r="CL59" s="67"/>
      <c r="CM59" s="67"/>
      <c r="CN59" s="67"/>
      <c r="CO59" s="67"/>
      <c r="CP59" s="67"/>
      <c r="CQ59" s="67"/>
      <c r="CR59" s="67"/>
      <c r="CS59" s="67"/>
      <c r="CT59" s="67"/>
      <c r="CU59" s="67"/>
      <c r="CV59" s="67"/>
      <c r="CW59" s="67"/>
      <c r="CX59" s="67"/>
      <c r="CY59" s="67"/>
      <c r="CZ59" s="67"/>
      <c r="DA59" s="67"/>
      <c r="DB59" s="67"/>
      <c r="DC59" s="67"/>
      <c r="DD59" s="67"/>
      <c r="DE59" s="67"/>
      <c r="DF59" s="67"/>
      <c r="DG59" s="67"/>
      <c r="DH59" s="67"/>
      <c r="DI59" s="67"/>
      <c r="DJ59" s="67"/>
      <c r="DK59" s="67"/>
      <c r="DL59" s="67"/>
    </row>
  </sheetData>
  <mergeCells count="57">
    <mergeCell ref="CO5:CP5"/>
    <mergeCell ref="CQ5:CR5"/>
    <mergeCell ref="DE5:DF5"/>
    <mergeCell ref="DG5:DH5"/>
    <mergeCell ref="CW5:CX5"/>
    <mergeCell ref="DI5:DJ5"/>
    <mergeCell ref="CS5:CT5"/>
    <mergeCell ref="DK5:DL5"/>
    <mergeCell ref="BA5:BB5"/>
    <mergeCell ref="AS5:AT5"/>
    <mergeCell ref="CU5:CV5"/>
    <mergeCell ref="CY5:CZ5"/>
    <mergeCell ref="DA5:DB5"/>
    <mergeCell ref="DC5:DD5"/>
    <mergeCell ref="CG5:CH5"/>
    <mergeCell ref="CI5:CJ5"/>
    <mergeCell ref="CK5:CL5"/>
    <mergeCell ref="CM5:CN5"/>
    <mergeCell ref="CE5:CF5"/>
    <mergeCell ref="BE5:BF5"/>
    <mergeCell ref="BG5:BH5"/>
    <mergeCell ref="BK5:BL5"/>
    <mergeCell ref="BO5:BP5"/>
    <mergeCell ref="BQ5:BR5"/>
    <mergeCell ref="CC5:CD5"/>
    <mergeCell ref="BM5:BN5"/>
    <mergeCell ref="BW5:BX5"/>
    <mergeCell ref="C5:D5"/>
    <mergeCell ref="E5:F5"/>
    <mergeCell ref="G5:H5"/>
    <mergeCell ref="AQ5:AR5"/>
    <mergeCell ref="I5:J5"/>
    <mergeCell ref="AU5:AV5"/>
    <mergeCell ref="W5:X5"/>
    <mergeCell ref="AA5:AB5"/>
    <mergeCell ref="AG5:AH5"/>
    <mergeCell ref="AI5:AJ5"/>
    <mergeCell ref="Y5:Z5"/>
    <mergeCell ref="BS5:BT5"/>
    <mergeCell ref="BU5:BV5"/>
    <mergeCell ref="BY5:BZ5"/>
    <mergeCell ref="CA5:CB5"/>
    <mergeCell ref="BI5:BJ5"/>
    <mergeCell ref="AW5:AX5"/>
    <mergeCell ref="BC5:BD5"/>
    <mergeCell ref="AY5:AZ5"/>
    <mergeCell ref="AM5:AN5"/>
    <mergeCell ref="AC5:AD5"/>
    <mergeCell ref="Q5:R5"/>
    <mergeCell ref="AO5:AP5"/>
    <mergeCell ref="U5:V5"/>
    <mergeCell ref="K5:L5"/>
    <mergeCell ref="AK5:AL5"/>
    <mergeCell ref="M5:N5"/>
    <mergeCell ref="O5:P5"/>
    <mergeCell ref="AE5:AF5"/>
    <mergeCell ref="S5:T5"/>
  </mergeCells>
  <printOptions verticalCentered="1"/>
  <pageMargins left="0.59055118110236227" right="0" top="0" bottom="0" header="0" footer="0"/>
  <pageSetup scale="7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dimension ref="B1:G54"/>
  <sheetViews>
    <sheetView showGridLines="0" zoomScale="70" zoomScaleNormal="70" workbookViewId="0"/>
  </sheetViews>
  <sheetFormatPr baseColWidth="10" defaultRowHeight="12.75"/>
  <cols>
    <col min="1" max="1" width="11.7109375" style="2" customWidth="1"/>
    <col min="2" max="2" width="100.7109375" style="2" customWidth="1"/>
    <col min="3" max="3" width="11.7109375" style="2" customWidth="1"/>
    <col min="4" max="16384" width="11.42578125" style="2"/>
  </cols>
  <sheetData>
    <row r="1" spans="2:6" ht="90" customHeight="1"/>
    <row r="2" spans="2:6" ht="90" customHeight="1"/>
    <row r="3" spans="2:6" ht="147" customHeight="1">
      <c r="B3" s="387" t="s">
        <v>342</v>
      </c>
      <c r="F3" s="3"/>
    </row>
    <row r="4" spans="2:6" ht="234.75" customHeight="1">
      <c r="B4" s="387" t="s">
        <v>218</v>
      </c>
      <c r="F4" s="3"/>
    </row>
    <row r="5" spans="2:6" ht="20.100000000000001" customHeight="1">
      <c r="F5" s="3"/>
    </row>
    <row r="6" spans="2:6" ht="20.100000000000001" customHeight="1">
      <c r="F6" s="3"/>
    </row>
    <row r="7" spans="2:6" ht="20.100000000000001" customHeight="1">
      <c r="F7" s="3"/>
    </row>
    <row r="8" spans="2:6" ht="20.100000000000001" customHeight="1">
      <c r="F8" s="3"/>
    </row>
    <row r="9" spans="2:6" ht="20.100000000000001" customHeight="1">
      <c r="F9" s="3"/>
    </row>
    <row r="10" spans="2:6" ht="20.100000000000001" customHeight="1">
      <c r="F10" s="3"/>
    </row>
    <row r="11" spans="2:6" ht="20.100000000000001" customHeight="1">
      <c r="F11" s="3"/>
    </row>
    <row r="12" spans="2:6" ht="20.100000000000001" customHeight="1">
      <c r="F12" s="3"/>
    </row>
    <row r="13" spans="2:6" ht="20.100000000000001" customHeight="1">
      <c r="F13" s="3"/>
    </row>
    <row r="14" spans="2:6" ht="20.100000000000001" customHeight="1">
      <c r="F14" s="3"/>
    </row>
    <row r="15" spans="2:6" ht="20.100000000000001" customHeight="1">
      <c r="F15" s="3"/>
    </row>
    <row r="16" spans="2:6" ht="20.100000000000001" customHeight="1">
      <c r="F16" s="3"/>
    </row>
    <row r="17" spans="6:6" ht="20.100000000000001" customHeight="1">
      <c r="F17" s="3"/>
    </row>
    <row r="18" spans="6:6" ht="20.100000000000001" customHeight="1">
      <c r="F18" s="3"/>
    </row>
    <row r="19" spans="6:6" ht="20.100000000000001" customHeight="1">
      <c r="F19" s="3"/>
    </row>
    <row r="20" spans="6:6" ht="20.100000000000001" customHeight="1">
      <c r="F20" s="3"/>
    </row>
    <row r="21" spans="6:6" ht="20.100000000000001" customHeight="1">
      <c r="F21" s="3"/>
    </row>
    <row r="22" spans="6:6" ht="20.100000000000001" customHeight="1">
      <c r="F22" s="3"/>
    </row>
    <row r="23" spans="6:6" ht="20.100000000000001" customHeight="1">
      <c r="F23" s="3"/>
    </row>
    <row r="24" spans="6:6" ht="20.100000000000001" customHeight="1">
      <c r="F24" s="3"/>
    </row>
    <row r="25" spans="6:6" ht="20.100000000000001" customHeight="1">
      <c r="F25" s="3"/>
    </row>
    <row r="26" spans="6:6" ht="20.100000000000001" customHeight="1">
      <c r="F26" s="3"/>
    </row>
    <row r="27" spans="6:6" ht="20.100000000000001" customHeight="1">
      <c r="F27" s="3"/>
    </row>
    <row r="28" spans="6:6" ht="27" customHeight="1">
      <c r="F28" s="3"/>
    </row>
    <row r="29" spans="6:6" ht="20.100000000000001" customHeight="1">
      <c r="F29" s="3"/>
    </row>
    <row r="30" spans="6:6" ht="20.100000000000001" customHeight="1">
      <c r="F30" s="3"/>
    </row>
    <row r="31" spans="6:6" ht="20.100000000000001" customHeight="1">
      <c r="F31" s="3"/>
    </row>
    <row r="32" spans="6:6" ht="20.100000000000001" customHeight="1">
      <c r="F32" s="3"/>
    </row>
    <row r="33" spans="6:6" ht="20.100000000000001" customHeight="1">
      <c r="F33" s="3"/>
    </row>
    <row r="34" spans="6:6" ht="20.100000000000001" customHeight="1">
      <c r="F34" s="3"/>
    </row>
    <row r="35" spans="6:6" ht="20.100000000000001" customHeight="1">
      <c r="F35" s="3"/>
    </row>
    <row r="36" spans="6:6" ht="20.100000000000001" customHeight="1">
      <c r="F36" s="3"/>
    </row>
    <row r="37" spans="6:6" ht="20.100000000000001" customHeight="1">
      <c r="F37" s="3"/>
    </row>
    <row r="38" spans="6:6" ht="20.100000000000001" customHeight="1">
      <c r="F38" s="3"/>
    </row>
    <row r="39" spans="6:6" ht="20.100000000000001" customHeight="1">
      <c r="F39" s="3"/>
    </row>
    <row r="40" spans="6:6" ht="20.100000000000001" customHeight="1">
      <c r="F40" s="3"/>
    </row>
    <row r="41" spans="6:6" ht="16.5" customHeight="1">
      <c r="F41" s="3"/>
    </row>
    <row r="54" spans="7:7" ht="15">
      <c r="G54" s="49"/>
    </row>
  </sheetData>
  <pageMargins left="0.19685039370078741" right="0.19685039370078741" top="0.39370078740157483" bottom="0.19685039370078741" header="0.31496062992125984" footer="0.31496062992125984"/>
  <pageSetup paperSize="119" scale="7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6"/>
  <dimension ref="A1:S64"/>
  <sheetViews>
    <sheetView showGridLines="0" showRowColHeaders="0" zoomScale="55" zoomScaleNormal="55" workbookViewId="0"/>
  </sheetViews>
  <sheetFormatPr baseColWidth="10" defaultColWidth="0" defaultRowHeight="12.75" customHeight="1" zeroHeight="1"/>
  <cols>
    <col min="1" max="1" width="11.7109375" style="5" customWidth="1"/>
    <col min="2" max="2" width="118.42578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90" customHeight="1">
      <c r="A4" s="21"/>
      <c r="B4" s="438"/>
      <c r="C4" s="19"/>
      <c r="D4" s="22"/>
      <c r="E4" s="19"/>
      <c r="F4" s="19"/>
      <c r="G4" s="19"/>
      <c r="H4" s="19"/>
      <c r="I4" s="19"/>
      <c r="J4" s="19"/>
      <c r="K4" s="19"/>
      <c r="L4" s="19"/>
      <c r="M4" s="19"/>
      <c r="N4" s="19"/>
      <c r="O4" s="16"/>
    </row>
    <row r="5" spans="1:16" ht="18.75" customHeight="1">
      <c r="A5" s="21"/>
      <c r="C5" s="19"/>
      <c r="D5" s="19"/>
      <c r="E5" s="19"/>
      <c r="F5" s="19"/>
      <c r="G5" s="19"/>
      <c r="H5" s="19"/>
      <c r="I5" s="19"/>
      <c r="J5" s="19"/>
      <c r="K5" s="19"/>
      <c r="L5" s="19"/>
      <c r="M5" s="19"/>
      <c r="N5" s="19"/>
      <c r="O5" s="16"/>
    </row>
    <row r="6" spans="1:16" ht="36.75" customHeight="1">
      <c r="A6" s="21"/>
      <c r="C6" s="19"/>
      <c r="D6" s="22"/>
      <c r="E6" s="23"/>
      <c r="F6" s="23"/>
      <c r="G6" s="23"/>
      <c r="H6" s="23"/>
      <c r="I6" s="23"/>
      <c r="J6" s="23"/>
      <c r="K6" s="23"/>
      <c r="L6" s="23"/>
      <c r="M6" s="23"/>
      <c r="N6" s="23"/>
      <c r="O6" s="24"/>
      <c r="P6" s="7"/>
    </row>
    <row r="7" spans="1:16" ht="21.95" customHeight="1">
      <c r="A7" s="9"/>
      <c r="B7" s="440" t="s">
        <v>1</v>
      </c>
      <c r="C7" s="19"/>
      <c r="D7" s="9"/>
      <c r="E7" s="9"/>
      <c r="F7" s="9"/>
      <c r="G7" s="9"/>
      <c r="H7" s="9"/>
      <c r="I7" s="9"/>
      <c r="J7" s="9"/>
      <c r="K7" s="9"/>
      <c r="L7" s="9"/>
      <c r="M7" s="25"/>
      <c r="N7" s="23"/>
      <c r="O7" s="24"/>
      <c r="P7" s="7"/>
    </row>
    <row r="8" spans="1:16" ht="21.95" customHeight="1">
      <c r="A8" s="9"/>
      <c r="B8" s="441" t="s">
        <v>2</v>
      </c>
      <c r="C8" s="9"/>
      <c r="D8" s="9"/>
      <c r="E8" s="9"/>
      <c r="F8" s="9"/>
      <c r="G8" s="9"/>
      <c r="H8" s="9"/>
      <c r="I8" s="9"/>
      <c r="J8" s="9"/>
      <c r="K8" s="9"/>
      <c r="L8" s="9"/>
      <c r="M8" s="25"/>
      <c r="N8" s="23"/>
      <c r="O8" s="24"/>
      <c r="P8" s="7"/>
    </row>
    <row r="9" spans="1:16" ht="21.95" customHeight="1">
      <c r="A9" s="9"/>
      <c r="B9" s="14"/>
      <c r="C9" s="9"/>
      <c r="D9" s="9"/>
      <c r="E9" s="9"/>
      <c r="F9" s="9"/>
      <c r="G9" s="9"/>
      <c r="H9" s="9"/>
      <c r="I9" s="9"/>
      <c r="J9" s="9"/>
      <c r="K9" s="9"/>
      <c r="L9" s="9"/>
      <c r="M9" s="25"/>
      <c r="N9" s="23"/>
      <c r="O9" s="24"/>
      <c r="P9" s="7"/>
    </row>
    <row r="10" spans="1:16" ht="21.95" customHeight="1">
      <c r="A10" s="9"/>
      <c r="B10" s="442" t="s">
        <v>3</v>
      </c>
      <c r="C10" s="9"/>
      <c r="D10" s="9"/>
      <c r="E10" s="9"/>
      <c r="F10" s="9"/>
      <c r="G10" s="9"/>
      <c r="H10" s="9"/>
      <c r="I10" s="9"/>
      <c r="J10" s="9"/>
      <c r="K10" s="9"/>
      <c r="L10" s="9"/>
      <c r="M10" s="25"/>
      <c r="N10" s="23"/>
      <c r="O10" s="24"/>
      <c r="P10" s="7"/>
    </row>
    <row r="11" spans="1:16" ht="21.95" customHeight="1">
      <c r="A11" s="9"/>
      <c r="B11" s="442" t="s">
        <v>4</v>
      </c>
      <c r="C11" s="22"/>
      <c r="D11" s="22"/>
      <c r="E11" s="23"/>
      <c r="F11" s="23"/>
      <c r="G11" s="23"/>
      <c r="H11" s="23"/>
      <c r="I11" s="23"/>
      <c r="J11" s="23"/>
      <c r="K11" s="23"/>
      <c r="L11" s="23"/>
      <c r="M11" s="23"/>
      <c r="N11" s="23"/>
      <c r="O11" s="24"/>
      <c r="P11" s="7"/>
    </row>
    <row r="12" spans="1:16" ht="21.95" customHeight="1">
      <c r="A12" s="21"/>
      <c r="B12" s="443" t="s">
        <v>5</v>
      </c>
      <c r="C12" s="26"/>
      <c r="D12" s="26"/>
      <c r="E12" s="23"/>
      <c r="F12" s="23"/>
      <c r="G12" s="23"/>
      <c r="H12" s="23"/>
      <c r="I12" s="23"/>
      <c r="J12" s="23"/>
      <c r="K12" s="23"/>
      <c r="L12" s="23"/>
      <c r="M12" s="23"/>
      <c r="N12" s="23"/>
      <c r="O12" s="24"/>
      <c r="P12" s="7"/>
    </row>
    <row r="13" spans="1:16" ht="21.95" customHeight="1">
      <c r="A13" s="21"/>
      <c r="B13" s="444" t="s">
        <v>6</v>
      </c>
      <c r="C13" s="22"/>
      <c r="D13" s="22"/>
      <c r="E13" s="23"/>
      <c r="F13" s="23"/>
      <c r="G13" s="23"/>
      <c r="H13" s="23"/>
      <c r="I13" s="23"/>
      <c r="J13" s="23"/>
      <c r="K13" s="23"/>
      <c r="L13" s="23"/>
      <c r="M13" s="23"/>
      <c r="N13" s="23"/>
      <c r="O13" s="24"/>
      <c r="P13" s="7"/>
    </row>
    <row r="14" spans="1:16" ht="21.95" customHeight="1">
      <c r="A14" s="21"/>
      <c r="B14" s="443" t="s">
        <v>7</v>
      </c>
      <c r="C14" s="22"/>
      <c r="D14" s="22"/>
      <c r="E14" s="23"/>
      <c r="F14" s="23"/>
      <c r="G14" s="23"/>
      <c r="H14" s="23"/>
      <c r="I14" s="23"/>
      <c r="J14" s="23"/>
      <c r="K14" s="23"/>
      <c r="L14" s="23"/>
      <c r="M14" s="23"/>
      <c r="N14" s="23"/>
      <c r="O14" s="24"/>
      <c r="P14" s="7"/>
    </row>
    <row r="15" spans="1:16" ht="21.95" customHeight="1">
      <c r="A15" s="21"/>
      <c r="B15" s="443" t="s">
        <v>8</v>
      </c>
      <c r="C15" s="27"/>
      <c r="D15" s="27"/>
      <c r="E15" s="23"/>
      <c r="F15" s="23"/>
      <c r="G15" s="23"/>
      <c r="H15" s="23"/>
      <c r="I15" s="23"/>
      <c r="J15" s="23"/>
      <c r="K15" s="23"/>
      <c r="L15" s="23"/>
      <c r="M15" s="23"/>
      <c r="N15" s="23"/>
      <c r="O15" s="24"/>
      <c r="P15" s="7"/>
    </row>
    <row r="16" spans="1:16" ht="21.95" customHeight="1">
      <c r="A16" s="21"/>
      <c r="B16" s="443" t="s">
        <v>9</v>
      </c>
      <c r="C16" s="27"/>
      <c r="D16" s="27"/>
      <c r="E16" s="23"/>
      <c r="F16" s="23"/>
      <c r="G16" s="23"/>
      <c r="H16" s="23"/>
      <c r="I16" s="23"/>
      <c r="J16" s="23"/>
      <c r="K16" s="23"/>
      <c r="L16" s="23"/>
      <c r="M16" s="23"/>
      <c r="N16" s="23"/>
      <c r="O16" s="24"/>
      <c r="P16" s="7"/>
    </row>
    <row r="17" spans="1:15" ht="21.95" customHeight="1">
      <c r="A17" s="28"/>
      <c r="B17" s="443" t="s">
        <v>10</v>
      </c>
      <c r="C17" s="29"/>
      <c r="D17" s="29"/>
      <c r="E17" s="51"/>
      <c r="F17" s="29"/>
      <c r="G17" s="29"/>
      <c r="H17" s="29"/>
      <c r="I17" s="29"/>
      <c r="J17" s="29"/>
      <c r="K17" s="29"/>
      <c r="L17" s="29"/>
      <c r="M17" s="29"/>
      <c r="N17" s="29"/>
      <c r="O17" s="16"/>
    </row>
    <row r="18" spans="1:15" ht="21.95" customHeight="1">
      <c r="A18" s="28"/>
      <c r="B18" s="443" t="s">
        <v>11</v>
      </c>
      <c r="C18" s="29"/>
      <c r="D18" s="29"/>
      <c r="E18" s="29"/>
      <c r="F18" s="29"/>
      <c r="G18" s="29"/>
      <c r="H18" s="29"/>
      <c r="I18" s="29"/>
      <c r="J18" s="29"/>
      <c r="K18" s="29"/>
      <c r="L18" s="29"/>
      <c r="M18" s="29"/>
      <c r="N18" s="29"/>
      <c r="O18" s="16"/>
    </row>
    <row r="19" spans="1:15" s="8" customFormat="1" ht="21.95" customHeight="1">
      <c r="A19" s="30"/>
      <c r="B19" s="443" t="s">
        <v>12</v>
      </c>
      <c r="C19" s="31"/>
      <c r="D19" s="31"/>
      <c r="E19" s="31"/>
      <c r="F19" s="31"/>
      <c r="G19" s="31"/>
      <c r="H19" s="31"/>
      <c r="I19" s="31"/>
      <c r="J19" s="31"/>
      <c r="K19" s="31"/>
      <c r="L19" s="31"/>
      <c r="M19" s="31"/>
      <c r="N19" s="31"/>
      <c r="O19" s="32"/>
    </row>
    <row r="20" spans="1:15" s="8" customFormat="1" ht="21.95" customHeight="1">
      <c r="A20" s="30"/>
      <c r="B20" s="443" t="s">
        <v>13</v>
      </c>
      <c r="C20" s="31"/>
      <c r="D20" s="31"/>
      <c r="E20" s="31"/>
      <c r="F20" s="31"/>
      <c r="G20" s="31"/>
      <c r="H20" s="31"/>
      <c r="I20" s="31"/>
      <c r="J20" s="31"/>
      <c r="K20" s="31"/>
      <c r="L20" s="31"/>
      <c r="M20" s="31"/>
      <c r="N20" s="31"/>
      <c r="O20" s="32"/>
    </row>
    <row r="21" spans="1:15" s="8" customFormat="1" ht="27.95" customHeight="1">
      <c r="A21" s="33"/>
      <c r="B21" s="443" t="s">
        <v>14</v>
      </c>
      <c r="C21" s="34"/>
      <c r="D21" s="34"/>
      <c r="E21" s="34"/>
      <c r="F21" s="34"/>
      <c r="G21" s="34"/>
      <c r="H21" s="34"/>
      <c r="I21" s="34"/>
      <c r="J21" s="34"/>
      <c r="K21" s="34"/>
      <c r="L21" s="34"/>
      <c r="M21" s="34"/>
      <c r="N21" s="34"/>
      <c r="O21" s="32"/>
    </row>
    <row r="22" spans="1:15" s="8" customFormat="1" ht="27.95" customHeight="1">
      <c r="A22" s="33"/>
      <c r="B22" s="443" t="s">
        <v>15</v>
      </c>
      <c r="C22" s="34"/>
      <c r="D22" s="34"/>
      <c r="E22" s="34"/>
      <c r="F22" s="34"/>
      <c r="G22" s="34"/>
      <c r="H22" s="34"/>
      <c r="I22" s="34"/>
      <c r="J22" s="34"/>
      <c r="K22" s="34"/>
      <c r="L22" s="34"/>
      <c r="M22" s="34"/>
      <c r="N22" s="34"/>
      <c r="O22" s="32"/>
    </row>
    <row r="23" spans="1:15" s="8" customFormat="1" ht="27.95" customHeight="1">
      <c r="A23" s="35"/>
      <c r="B23" s="443" t="s">
        <v>16</v>
      </c>
      <c r="C23" s="36"/>
      <c r="D23" s="36"/>
      <c r="E23" s="36"/>
      <c r="F23" s="36"/>
      <c r="G23" s="36"/>
      <c r="H23" s="36"/>
      <c r="I23" s="36"/>
      <c r="J23" s="36"/>
      <c r="K23" s="36"/>
      <c r="L23" s="36"/>
      <c r="M23" s="36"/>
      <c r="N23" s="36"/>
      <c r="O23" s="32"/>
    </row>
    <row r="24" spans="1:15" s="8" customFormat="1" ht="27.95" customHeight="1">
      <c r="A24" s="35"/>
      <c r="B24" s="443" t="s">
        <v>17</v>
      </c>
      <c r="C24" s="37"/>
      <c r="D24" s="37"/>
      <c r="E24" s="37"/>
      <c r="F24" s="37"/>
      <c r="G24" s="37"/>
      <c r="H24" s="37"/>
      <c r="I24" s="37"/>
      <c r="J24" s="37"/>
      <c r="K24" s="37"/>
      <c r="L24" s="37"/>
      <c r="M24" s="37"/>
      <c r="N24" s="37"/>
      <c r="O24" s="32"/>
    </row>
    <row r="25" spans="1:15" s="8" customFormat="1" ht="21.95" customHeight="1">
      <c r="A25" s="38"/>
      <c r="B25" s="443" t="s">
        <v>18</v>
      </c>
      <c r="C25" s="39"/>
      <c r="D25" s="39"/>
      <c r="E25" s="39"/>
      <c r="F25" s="39"/>
      <c r="G25" s="39"/>
      <c r="H25" s="39"/>
      <c r="I25" s="39"/>
      <c r="J25" s="39"/>
      <c r="K25" s="39"/>
      <c r="L25" s="39"/>
      <c r="M25" s="39"/>
      <c r="N25" s="39"/>
      <c r="O25" s="32"/>
    </row>
    <row r="26" spans="1:15" s="8" customFormat="1" ht="21.95" customHeight="1">
      <c r="A26" s="40"/>
      <c r="B26" s="443" t="s">
        <v>19</v>
      </c>
      <c r="C26" s="41"/>
      <c r="D26" s="41"/>
      <c r="E26" s="41"/>
      <c r="F26" s="41"/>
      <c r="G26" s="41"/>
      <c r="H26" s="41"/>
      <c r="I26" s="41"/>
      <c r="J26" s="41"/>
      <c r="K26" s="41"/>
      <c r="L26" s="41"/>
      <c r="M26" s="41"/>
      <c r="N26" s="41"/>
      <c r="O26" s="32"/>
    </row>
    <row r="27" spans="1:15" s="8" customFormat="1" ht="21.95" customHeight="1">
      <c r="A27" s="30"/>
      <c r="B27" s="443" t="s">
        <v>20</v>
      </c>
      <c r="C27" s="31"/>
      <c r="D27" s="31"/>
      <c r="E27" s="31"/>
      <c r="F27" s="31"/>
      <c r="G27" s="31"/>
      <c r="H27" s="31"/>
      <c r="I27" s="31"/>
      <c r="J27" s="31"/>
      <c r="K27" s="31"/>
      <c r="L27" s="31"/>
      <c r="M27" s="31"/>
      <c r="N27" s="31"/>
      <c r="O27" s="32"/>
    </row>
    <row r="28" spans="1:15" s="8" customFormat="1" ht="21.95" customHeight="1">
      <c r="A28" s="30"/>
      <c r="B28" s="443" t="s">
        <v>21</v>
      </c>
      <c r="C28" s="31"/>
      <c r="D28" s="31"/>
      <c r="E28" s="31"/>
      <c r="F28" s="31"/>
      <c r="G28" s="31"/>
      <c r="H28" s="31"/>
      <c r="I28" s="31"/>
      <c r="J28" s="31"/>
      <c r="K28" s="31"/>
      <c r="L28" s="31"/>
      <c r="M28" s="31"/>
      <c r="N28" s="31"/>
      <c r="O28" s="32"/>
    </row>
    <row r="29" spans="1:15" s="8" customFormat="1" ht="21.95" customHeight="1">
      <c r="A29" s="30"/>
      <c r="B29" s="443" t="s">
        <v>22</v>
      </c>
      <c r="C29" s="31"/>
      <c r="D29" s="31"/>
      <c r="E29" s="31"/>
      <c r="F29" s="31"/>
      <c r="G29" s="31"/>
      <c r="H29" s="31"/>
      <c r="I29" s="31"/>
      <c r="J29" s="31"/>
      <c r="K29" s="31"/>
      <c r="L29" s="31"/>
      <c r="M29" s="31"/>
      <c r="N29" s="31"/>
      <c r="O29" s="32"/>
    </row>
    <row r="30" spans="1:15" s="8" customFormat="1" ht="21.95" customHeight="1">
      <c r="A30" s="30"/>
      <c r="B30" s="443" t="s">
        <v>23</v>
      </c>
      <c r="C30" s="31"/>
      <c r="D30" s="31"/>
      <c r="E30" s="31"/>
      <c r="F30" s="31"/>
      <c r="G30" s="31"/>
      <c r="H30" s="31"/>
      <c r="I30" s="31"/>
      <c r="J30" s="31"/>
      <c r="K30" s="31"/>
      <c r="L30" s="31"/>
      <c r="M30" s="31"/>
      <c r="N30" s="31"/>
      <c r="O30" s="32"/>
    </row>
    <row r="31" spans="1:15" s="8" customFormat="1" ht="21.95" customHeight="1">
      <c r="A31" s="30"/>
      <c r="B31" s="442" t="s">
        <v>24</v>
      </c>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98"/>
      <c r="B39" s="698"/>
      <c r="C39" s="31"/>
      <c r="D39" s="31"/>
      <c r="E39" s="31"/>
      <c r="F39" s="31"/>
      <c r="G39" s="31"/>
      <c r="H39" s="31"/>
      <c r="I39" s="31"/>
      <c r="J39" s="31"/>
      <c r="K39" s="31"/>
      <c r="L39" s="31"/>
      <c r="M39" s="31"/>
      <c r="N39" s="31"/>
      <c r="O39" s="32"/>
    </row>
    <row r="40" spans="1:15" s="8" customFormat="1" ht="21.95" customHeight="1">
      <c r="A40" s="698"/>
      <c r="B40" s="698"/>
      <c r="C40" s="31"/>
      <c r="D40" s="31"/>
      <c r="E40" s="31"/>
      <c r="F40" s="31"/>
      <c r="G40" s="31"/>
      <c r="H40" s="31"/>
      <c r="I40" s="31"/>
      <c r="J40" s="31"/>
      <c r="K40" s="31"/>
      <c r="L40" s="31"/>
      <c r="M40" s="31"/>
      <c r="N40" s="31"/>
      <c r="O40" s="32"/>
    </row>
    <row r="41" spans="1:15" s="8" customFormat="1" ht="21.95" customHeight="1">
      <c r="A41" s="698"/>
      <c r="B41" s="698"/>
      <c r="C41" s="31"/>
      <c r="D41" s="31"/>
      <c r="E41" s="31"/>
      <c r="F41" s="31"/>
      <c r="G41" s="31"/>
      <c r="H41" s="31"/>
      <c r="I41" s="31"/>
      <c r="J41" s="31"/>
      <c r="K41" s="31"/>
      <c r="L41" s="31"/>
      <c r="M41" s="31"/>
      <c r="N41" s="31"/>
      <c r="O41" s="32"/>
    </row>
    <row r="42" spans="1:15" s="8" customFormat="1" ht="21.95" customHeight="1">
      <c r="A42" s="698"/>
      <c r="B42" s="698"/>
      <c r="C42" s="31"/>
      <c r="D42" s="31"/>
      <c r="E42" s="31"/>
      <c r="F42" s="31"/>
      <c r="G42" s="31"/>
      <c r="H42" s="31"/>
      <c r="I42" s="31"/>
      <c r="J42" s="31"/>
      <c r="K42" s="31"/>
      <c r="L42" s="31"/>
      <c r="M42" s="31"/>
      <c r="N42" s="31"/>
      <c r="O42" s="32"/>
    </row>
    <row r="43" spans="1:15" s="8" customFormat="1" ht="60" customHeight="1">
      <c r="A43" s="698"/>
      <c r="B43" s="698"/>
      <c r="C43" s="31"/>
      <c r="D43" s="31"/>
      <c r="E43" s="31"/>
      <c r="F43" s="31"/>
      <c r="G43" s="31"/>
      <c r="H43" s="31"/>
      <c r="I43" s="31"/>
      <c r="J43" s="31"/>
      <c r="K43" s="31"/>
      <c r="L43" s="31"/>
      <c r="M43" s="31"/>
      <c r="N43" s="31"/>
      <c r="O43" s="32"/>
    </row>
    <row r="44" spans="1:15" s="8" customFormat="1" ht="21.95" customHeight="1">
      <c r="A44" s="698"/>
      <c r="B44" s="698"/>
      <c r="C44" s="31"/>
      <c r="D44" s="31"/>
      <c r="E44" s="31"/>
      <c r="F44" s="31"/>
      <c r="G44" s="31"/>
      <c r="H44" s="31"/>
      <c r="I44" s="31"/>
      <c r="J44" s="31"/>
      <c r="K44" s="31"/>
      <c r="L44" s="31"/>
      <c r="M44" s="31"/>
      <c r="N44" s="31"/>
      <c r="O44" s="32"/>
    </row>
    <row r="45" spans="1:15" s="8" customFormat="1" ht="21.95" customHeight="1">
      <c r="A45" s="698"/>
      <c r="B45" s="698"/>
      <c r="C45" s="31"/>
      <c r="D45" s="31"/>
      <c r="E45" s="31"/>
      <c r="F45" s="31"/>
      <c r="G45" s="31"/>
      <c r="H45" s="31"/>
      <c r="I45" s="31"/>
      <c r="J45" s="31"/>
      <c r="K45" s="31"/>
      <c r="L45" s="31"/>
      <c r="M45" s="31"/>
      <c r="N45" s="31"/>
      <c r="O45" s="32"/>
    </row>
    <row r="46" spans="1:15" s="8" customFormat="1" ht="21.95" customHeight="1">
      <c r="A46" s="698"/>
      <c r="B46" s="698"/>
      <c r="C46" s="31"/>
      <c r="D46" s="31"/>
      <c r="E46" s="31"/>
      <c r="F46" s="31"/>
      <c r="G46" s="31"/>
      <c r="H46" s="31"/>
      <c r="I46" s="31"/>
      <c r="J46" s="31"/>
      <c r="K46" s="31"/>
      <c r="L46" s="31"/>
      <c r="M46" s="31"/>
      <c r="N46" s="31"/>
      <c r="O46" s="32"/>
    </row>
    <row r="47" spans="1:15" s="8" customFormat="1" ht="21.95" customHeight="1">
      <c r="A47" s="698"/>
      <c r="B47" s="698"/>
      <c r="C47" s="31"/>
      <c r="D47" s="31"/>
      <c r="E47" s="31"/>
      <c r="F47" s="31"/>
      <c r="G47" s="31"/>
      <c r="H47" s="31"/>
      <c r="I47" s="31"/>
      <c r="J47" s="31"/>
      <c r="K47" s="31"/>
      <c r="L47" s="31"/>
      <c r="M47" s="31"/>
      <c r="N47" s="31"/>
      <c r="O47" s="32"/>
    </row>
    <row r="48" spans="1:15" s="8" customFormat="1" ht="21.95" customHeight="1">
      <c r="A48" s="698"/>
      <c r="B48" s="698"/>
      <c r="C48" s="31"/>
      <c r="D48" s="31"/>
      <c r="E48" s="31"/>
      <c r="F48" s="31"/>
      <c r="G48" s="31"/>
      <c r="H48" s="31"/>
      <c r="I48" s="31"/>
      <c r="J48" s="31"/>
      <c r="K48" s="31"/>
      <c r="L48" s="31"/>
      <c r="M48" s="31"/>
      <c r="N48" s="31"/>
      <c r="O48" s="32"/>
    </row>
    <row r="49" spans="1:15" s="8" customFormat="1" ht="21.95" customHeight="1">
      <c r="A49" s="698"/>
      <c r="B49" s="698"/>
      <c r="C49" s="31"/>
      <c r="D49" s="31"/>
      <c r="E49" s="31"/>
      <c r="F49" s="31"/>
      <c r="G49" s="31"/>
      <c r="H49" s="31"/>
      <c r="I49" s="31"/>
      <c r="J49" s="31"/>
      <c r="K49" s="31"/>
      <c r="L49" s="31"/>
      <c r="M49" s="31"/>
      <c r="N49" s="31"/>
      <c r="O49" s="32"/>
    </row>
    <row r="50" spans="1:15" s="8" customFormat="1" ht="21.95" customHeight="1">
      <c r="A50" s="698"/>
      <c r="B50" s="698"/>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701"/>
      <c r="C52" s="701"/>
      <c r="D52" s="701"/>
      <c r="E52" s="701"/>
      <c r="F52" s="701"/>
      <c r="G52" s="701"/>
      <c r="H52" s="701"/>
      <c r="I52" s="701"/>
      <c r="J52" s="701"/>
      <c r="K52" s="701"/>
      <c r="L52" s="701"/>
      <c r="M52" s="701"/>
      <c r="N52" s="701"/>
      <c r="O52" s="16"/>
    </row>
    <row r="53" spans="1:15">
      <c r="A53" s="21"/>
      <c r="B53" s="701"/>
      <c r="C53" s="701"/>
      <c r="D53" s="701"/>
      <c r="E53" s="701"/>
      <c r="F53" s="701"/>
      <c r="G53" s="701"/>
      <c r="H53" s="701"/>
      <c r="I53" s="701"/>
      <c r="J53" s="701"/>
      <c r="K53" s="701"/>
      <c r="L53" s="701"/>
      <c r="M53" s="701"/>
      <c r="N53" s="701"/>
      <c r="O53" s="16"/>
    </row>
    <row r="54" spans="1:15">
      <c r="A54" s="21"/>
      <c r="B54" s="701"/>
      <c r="C54" s="701"/>
      <c r="D54" s="701"/>
      <c r="E54" s="701"/>
      <c r="F54" s="701"/>
      <c r="G54" s="701"/>
      <c r="H54" s="701"/>
      <c r="I54" s="701"/>
      <c r="J54" s="701"/>
      <c r="K54" s="701"/>
      <c r="L54" s="701"/>
      <c r="M54" s="701"/>
      <c r="N54" s="701"/>
      <c r="O54" s="16"/>
    </row>
    <row r="55" spans="1:15">
      <c r="A55" s="21"/>
      <c r="B55" s="701"/>
      <c r="C55" s="701"/>
      <c r="D55" s="701"/>
      <c r="E55" s="701"/>
      <c r="F55" s="701"/>
      <c r="G55" s="701"/>
      <c r="H55" s="701"/>
      <c r="I55" s="701"/>
      <c r="J55" s="701"/>
      <c r="K55" s="701"/>
      <c r="L55" s="701"/>
      <c r="M55" s="701"/>
      <c r="N55" s="701"/>
      <c r="O55" s="16"/>
    </row>
    <row r="56" spans="1:15">
      <c r="A56" s="21"/>
      <c r="B56" s="701"/>
      <c r="C56" s="701"/>
      <c r="D56" s="701"/>
      <c r="E56" s="701"/>
      <c r="F56" s="701"/>
      <c r="G56" s="701"/>
      <c r="H56" s="701"/>
      <c r="I56" s="701"/>
      <c r="J56" s="701"/>
      <c r="K56" s="701"/>
      <c r="L56" s="701"/>
      <c r="M56" s="701"/>
      <c r="N56" s="701"/>
      <c r="O56" s="16"/>
    </row>
    <row r="57" spans="1:15">
      <c r="A57" s="21"/>
      <c r="B57" s="701"/>
      <c r="C57" s="701"/>
      <c r="D57" s="701"/>
      <c r="E57" s="701"/>
      <c r="F57" s="701"/>
      <c r="G57" s="701"/>
      <c r="H57" s="701"/>
      <c r="I57" s="701"/>
      <c r="J57" s="701"/>
      <c r="K57" s="701"/>
      <c r="L57" s="701"/>
      <c r="M57" s="701"/>
      <c r="N57" s="701"/>
      <c r="O57" s="16"/>
    </row>
    <row r="58" spans="1:15">
      <c r="O58" s="16"/>
    </row>
    <row r="59" spans="1:15">
      <c r="A59" s="1"/>
      <c r="B59" s="700"/>
      <c r="C59" s="700"/>
      <c r="D59" s="700"/>
      <c r="E59" s="700"/>
      <c r="F59" s="700"/>
      <c r="G59" s="700"/>
      <c r="H59" s="700"/>
      <c r="I59" s="700"/>
      <c r="J59" s="700"/>
      <c r="K59" s="700"/>
      <c r="L59" s="700"/>
      <c r="M59" s="700"/>
      <c r="N59" s="700"/>
      <c r="O59" s="16"/>
    </row>
    <row r="60" spans="1:15">
      <c r="A60" s="1"/>
      <c r="B60" s="700"/>
      <c r="C60" s="700"/>
      <c r="D60" s="700"/>
      <c r="E60" s="700"/>
      <c r="F60" s="700"/>
      <c r="G60" s="700"/>
      <c r="H60" s="700"/>
      <c r="I60" s="700"/>
      <c r="J60" s="700"/>
      <c r="K60" s="700"/>
      <c r="L60" s="700"/>
      <c r="M60" s="700"/>
      <c r="N60" s="700"/>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702"/>
      <c r="C64" s="702"/>
      <c r="D64" s="702"/>
      <c r="E64" s="702"/>
      <c r="F64" s="702"/>
      <c r="G64" s="702"/>
      <c r="H64" s="702"/>
      <c r="I64" s="702"/>
      <c r="J64" s="702"/>
      <c r="K64" s="702"/>
      <c r="L64" s="702"/>
      <c r="M64" s="702"/>
      <c r="N64" s="702"/>
      <c r="O64" s="16"/>
    </row>
  </sheetData>
  <mergeCells count="21">
    <mergeCell ref="B64:N64"/>
    <mergeCell ref="A50:B50"/>
    <mergeCell ref="B52:N52"/>
    <mergeCell ref="B53:N53"/>
    <mergeCell ref="B54:N54"/>
    <mergeCell ref="A45:B45"/>
    <mergeCell ref="B56:N56"/>
    <mergeCell ref="A47:B47"/>
    <mergeCell ref="B57:N57"/>
    <mergeCell ref="B59:N59"/>
    <mergeCell ref="B60:N60"/>
    <mergeCell ref="A46:B46"/>
    <mergeCell ref="B55:N55"/>
    <mergeCell ref="A48:B48"/>
    <mergeCell ref="A49:B49"/>
    <mergeCell ref="A39:B39"/>
    <mergeCell ref="A40:B40"/>
    <mergeCell ref="A41:B41"/>
    <mergeCell ref="A42:B42"/>
    <mergeCell ref="A43:B43"/>
    <mergeCell ref="A44:B44"/>
  </mergeCells>
  <printOptions horizontalCentered="1" verticalCentered="1"/>
  <pageMargins left="0" right="0" top="0" bottom="0" header="0" footer="0"/>
  <pageSetup paperSize="119" scale="75"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8:AY133"/>
  <sheetViews>
    <sheetView showGridLines="0" showRowColHeaders="0" zoomScale="70" zoomScaleNormal="70" workbookViewId="0">
      <pane xSplit="3" ySplit="11" topLeftCell="D12" activePane="bottomRight" state="frozen"/>
      <selection activeCell="G5" sqref="G5"/>
      <selection pane="topRight" activeCell="G5" sqref="G5"/>
      <selection pane="bottomLeft" activeCell="G5" sqref="G5"/>
      <selection pane="bottomRight" activeCell="D12" sqref="D12"/>
    </sheetView>
  </sheetViews>
  <sheetFormatPr baseColWidth="10" defaultColWidth="0" defaultRowHeight="13.5"/>
  <cols>
    <col min="1" max="1" width="8.7109375" style="54" customWidth="1"/>
    <col min="2" max="2" width="102.42578125" style="54" customWidth="1"/>
    <col min="3" max="33" width="20.28515625" style="54" customWidth="1"/>
    <col min="34" max="34" width="20.28515625" style="560" customWidth="1"/>
    <col min="35" max="50" width="20.28515625" style="54" customWidth="1"/>
    <col min="51" max="51" width="3.42578125" style="54" customWidth="1"/>
    <col min="52" max="103" width="11.42578125" style="54" hidden="1" customWidth="1"/>
    <col min="104" max="16384" width="11.42578125" style="54" hidden="1"/>
  </cols>
  <sheetData>
    <row r="8" spans="2:50" s="272" customFormat="1" ht="19.5">
      <c r="B8" s="582" t="s">
        <v>233</v>
      </c>
      <c r="AH8" s="583"/>
    </row>
    <row r="9" spans="2:50" s="272" customFormat="1" ht="18.75">
      <c r="B9" s="584" t="s">
        <v>341</v>
      </c>
      <c r="C9" s="585"/>
      <c r="D9" s="585"/>
      <c r="AH9" s="583"/>
    </row>
    <row r="10" spans="2:50" s="304" customFormat="1" ht="19.5">
      <c r="B10" s="586" t="s">
        <v>81</v>
      </c>
      <c r="AH10" s="587"/>
    </row>
    <row r="11" spans="2:50" s="289" customFormat="1" ht="49.5">
      <c r="B11" s="588" t="s">
        <v>234</v>
      </c>
      <c r="C11" s="589" t="s">
        <v>93</v>
      </c>
      <c r="D11" s="589" t="s">
        <v>79</v>
      </c>
      <c r="E11" s="589" t="s">
        <v>44</v>
      </c>
      <c r="F11" s="589" t="s">
        <v>56</v>
      </c>
      <c r="G11" s="589" t="s">
        <v>156</v>
      </c>
      <c r="H11" s="589" t="s">
        <v>31</v>
      </c>
      <c r="I11" s="589" t="s">
        <v>42</v>
      </c>
      <c r="J11" s="589" t="s">
        <v>54</v>
      </c>
      <c r="K11" s="589" t="s">
        <v>62</v>
      </c>
      <c r="L11" s="589" t="s">
        <v>59</v>
      </c>
      <c r="M11" s="589" t="s">
        <v>61</v>
      </c>
      <c r="N11" s="589" t="s">
        <v>32</v>
      </c>
      <c r="O11" s="589" t="s">
        <v>88</v>
      </c>
      <c r="P11" s="589" t="s">
        <v>36</v>
      </c>
      <c r="Q11" s="589" t="s">
        <v>64</v>
      </c>
      <c r="R11" s="589" t="s">
        <v>37</v>
      </c>
      <c r="S11" s="589" t="s">
        <v>29</v>
      </c>
      <c r="T11" s="589" t="s">
        <v>57</v>
      </c>
      <c r="U11" s="589" t="s">
        <v>63</v>
      </c>
      <c r="V11" s="589" t="s">
        <v>45</v>
      </c>
      <c r="W11" s="589" t="s">
        <v>58</v>
      </c>
      <c r="X11" s="589" t="s">
        <v>51</v>
      </c>
      <c r="Y11" s="589" t="s">
        <v>136</v>
      </c>
      <c r="Z11" s="589" t="s">
        <v>60</v>
      </c>
      <c r="AA11" s="589" t="s">
        <v>34</v>
      </c>
      <c r="AB11" s="589" t="s">
        <v>39</v>
      </c>
      <c r="AC11" s="589" t="s">
        <v>41</v>
      </c>
      <c r="AD11" s="589" t="s">
        <v>137</v>
      </c>
      <c r="AE11" s="589" t="s">
        <v>214</v>
      </c>
      <c r="AF11" s="589" t="s">
        <v>30</v>
      </c>
      <c r="AG11" s="589" t="s">
        <v>46</v>
      </c>
      <c r="AH11" s="590" t="s">
        <v>211</v>
      </c>
      <c r="AI11" s="589" t="s">
        <v>35</v>
      </c>
      <c r="AJ11" s="589" t="s">
        <v>130</v>
      </c>
      <c r="AK11" s="589" t="s">
        <v>52</v>
      </c>
      <c r="AL11" s="589" t="s">
        <v>55</v>
      </c>
      <c r="AM11" s="589" t="s">
        <v>47</v>
      </c>
      <c r="AN11" s="589" t="s">
        <v>75</v>
      </c>
      <c r="AO11" s="589" t="s">
        <v>38</v>
      </c>
      <c r="AP11" s="589" t="s">
        <v>48</v>
      </c>
      <c r="AQ11" s="589" t="s">
        <v>212</v>
      </c>
      <c r="AR11" s="589" t="s">
        <v>213</v>
      </c>
      <c r="AS11" s="589" t="s">
        <v>53</v>
      </c>
      <c r="AT11" s="589" t="s">
        <v>50</v>
      </c>
      <c r="AU11" s="589" t="s">
        <v>157</v>
      </c>
      <c r="AV11" s="589" t="s">
        <v>28</v>
      </c>
      <c r="AW11" s="589" t="s">
        <v>40</v>
      </c>
      <c r="AX11" s="589" t="s">
        <v>43</v>
      </c>
    </row>
    <row r="12" spans="2:50" s="57" customFormat="1" ht="16.5">
      <c r="B12" s="591" t="s">
        <v>235</v>
      </c>
      <c r="C12" s="592">
        <v>8133689.0243762098</v>
      </c>
      <c r="D12" s="592">
        <v>5630.9962230000001</v>
      </c>
      <c r="E12" s="593">
        <v>18035.84278259</v>
      </c>
      <c r="F12" s="593">
        <v>152642.11101299999</v>
      </c>
      <c r="G12" s="593">
        <v>2761.8016520000001</v>
      </c>
      <c r="H12" s="593">
        <v>16351.513795000001</v>
      </c>
      <c r="I12" s="593">
        <v>4554.1251069999998</v>
      </c>
      <c r="J12" s="593">
        <v>1121720.813412</v>
      </c>
      <c r="K12" s="593">
        <v>51363.347428000001</v>
      </c>
      <c r="L12" s="593">
        <v>23315.660877999999</v>
      </c>
      <c r="M12" s="593">
        <v>124457.005827</v>
      </c>
      <c r="N12" s="593">
        <v>19672.720184999998</v>
      </c>
      <c r="O12" s="593">
        <v>41260.595784999998</v>
      </c>
      <c r="P12" s="593">
        <v>30963.200164000002</v>
      </c>
      <c r="Q12" s="593">
        <v>163211.881379</v>
      </c>
      <c r="R12" s="593">
        <v>103761.609518</v>
      </c>
      <c r="S12" s="593">
        <v>29794.783223999999</v>
      </c>
      <c r="T12" s="593">
        <v>990708.15999299998</v>
      </c>
      <c r="U12" s="593">
        <v>97151.966463999997</v>
      </c>
      <c r="V12" s="593">
        <v>22820.282747000001</v>
      </c>
      <c r="W12" s="593">
        <v>53986.941548000003</v>
      </c>
      <c r="X12" s="593">
        <v>1815053.3014489999</v>
      </c>
      <c r="Y12" s="593">
        <v>7318.8945890000005</v>
      </c>
      <c r="Z12" s="593">
        <v>32622.892352999999</v>
      </c>
      <c r="AA12" s="593">
        <v>29094.018662999999</v>
      </c>
      <c r="AB12" s="593">
        <v>9140.8323220000002</v>
      </c>
      <c r="AC12" s="593">
        <v>42224.001783</v>
      </c>
      <c r="AD12" s="593">
        <v>443.631056</v>
      </c>
      <c r="AE12" s="593">
        <v>3960.1998290000001</v>
      </c>
      <c r="AF12" s="593">
        <v>664.77090099999998</v>
      </c>
      <c r="AG12" s="593">
        <v>590480.926079</v>
      </c>
      <c r="AH12" s="593">
        <v>705.54826700000001</v>
      </c>
      <c r="AI12" s="593">
        <v>342005.81913800002</v>
      </c>
      <c r="AJ12" s="593">
        <v>5063.3126906199996</v>
      </c>
      <c r="AK12" s="593">
        <v>13365.533818</v>
      </c>
      <c r="AL12" s="593">
        <v>167109.80017599999</v>
      </c>
      <c r="AM12" s="593">
        <v>84151.635779999997</v>
      </c>
      <c r="AN12" s="593">
        <v>110512.04957800001</v>
      </c>
      <c r="AO12" s="593">
        <v>70768.961081000001</v>
      </c>
      <c r="AP12" s="593">
        <v>84567.260475999996</v>
      </c>
      <c r="AQ12" s="593">
        <v>273.905776</v>
      </c>
      <c r="AR12" s="593">
        <v>3414.1268070000001</v>
      </c>
      <c r="AS12" s="593">
        <v>1225775.7134469999</v>
      </c>
      <c r="AT12" s="593">
        <v>357064.13955099997</v>
      </c>
      <c r="AU12" s="593">
        <v>9083.0735949999998</v>
      </c>
      <c r="AV12" s="593">
        <v>3897.170713</v>
      </c>
      <c r="AW12" s="593">
        <v>45255.316035999997</v>
      </c>
      <c r="AX12" s="594">
        <v>5506.8292979999997</v>
      </c>
    </row>
    <row r="13" spans="2:50" s="53" customFormat="1" ht="15.75">
      <c r="B13" s="595" t="s">
        <v>236</v>
      </c>
      <c r="C13" s="596">
        <v>582225.61814522999</v>
      </c>
      <c r="D13" s="596">
        <v>254.294759</v>
      </c>
      <c r="E13" s="597">
        <v>490.864057</v>
      </c>
      <c r="F13" s="597">
        <v>4595.0373529999997</v>
      </c>
      <c r="G13" s="597">
        <v>163.59116900000001</v>
      </c>
      <c r="H13" s="597">
        <v>1844.9197449999999</v>
      </c>
      <c r="I13" s="597">
        <v>250.31698499999999</v>
      </c>
      <c r="J13" s="597">
        <v>58420.552595000001</v>
      </c>
      <c r="K13" s="597">
        <v>2860.4343829999998</v>
      </c>
      <c r="L13" s="597">
        <v>912.68171700000005</v>
      </c>
      <c r="M13" s="597">
        <v>11263.930672</v>
      </c>
      <c r="N13" s="597">
        <v>2175.6482179999998</v>
      </c>
      <c r="O13" s="597">
        <v>3541.4540780000002</v>
      </c>
      <c r="P13" s="597">
        <v>2129.0662470000002</v>
      </c>
      <c r="Q13" s="597">
        <v>13399.421338</v>
      </c>
      <c r="R13" s="597">
        <v>11869.420768</v>
      </c>
      <c r="S13" s="597">
        <v>7928.2738730000001</v>
      </c>
      <c r="T13" s="597">
        <v>86967.123489999998</v>
      </c>
      <c r="U13" s="597">
        <v>5859.1777780000002</v>
      </c>
      <c r="V13" s="597">
        <v>2123.3622719999998</v>
      </c>
      <c r="W13" s="597">
        <v>10527.452160999999</v>
      </c>
      <c r="X13" s="597">
        <v>120892.97431600001</v>
      </c>
      <c r="Y13" s="597">
        <v>355.10537299999999</v>
      </c>
      <c r="Z13" s="597">
        <v>8121.9025869999996</v>
      </c>
      <c r="AA13" s="597">
        <v>2614.030264</v>
      </c>
      <c r="AB13" s="597">
        <v>1105.949648</v>
      </c>
      <c r="AC13" s="597">
        <v>8432.7397529999998</v>
      </c>
      <c r="AD13" s="597">
        <v>14.964668</v>
      </c>
      <c r="AE13" s="597">
        <v>621.81133599999998</v>
      </c>
      <c r="AF13" s="597">
        <v>104.958544</v>
      </c>
      <c r="AG13" s="597">
        <v>46333.656078</v>
      </c>
      <c r="AH13" s="597">
        <v>10.153582</v>
      </c>
      <c r="AI13" s="597">
        <v>17172.016889999999</v>
      </c>
      <c r="AJ13" s="597">
        <v>307.69884423000002</v>
      </c>
      <c r="AK13" s="597">
        <v>2763.4254019999998</v>
      </c>
      <c r="AL13" s="597">
        <v>11270.892084999999</v>
      </c>
      <c r="AM13" s="597">
        <v>2018.039458</v>
      </c>
      <c r="AN13" s="597">
        <v>14404.736145000001</v>
      </c>
      <c r="AO13" s="597">
        <v>10029.419547</v>
      </c>
      <c r="AP13" s="597">
        <v>1324.0778170000001</v>
      </c>
      <c r="AQ13" s="597">
        <v>112.528181</v>
      </c>
      <c r="AR13" s="597">
        <v>578.05784100000005</v>
      </c>
      <c r="AS13" s="597">
        <v>73948.961055000007</v>
      </c>
      <c r="AT13" s="597">
        <v>29435.368353000002</v>
      </c>
      <c r="AU13" s="597">
        <v>332.43080300000003</v>
      </c>
      <c r="AV13" s="597">
        <v>41.705176999999999</v>
      </c>
      <c r="AW13" s="597">
        <v>1708.301678</v>
      </c>
      <c r="AX13" s="599">
        <v>592.68906200000004</v>
      </c>
    </row>
    <row r="14" spans="2:50" s="53" customFormat="1" ht="15.75">
      <c r="B14" s="595" t="s">
        <v>237</v>
      </c>
      <c r="C14" s="596">
        <v>11746.952802999998</v>
      </c>
      <c r="D14" s="596">
        <v>0</v>
      </c>
      <c r="E14" s="597">
        <v>0</v>
      </c>
      <c r="F14" s="597">
        <v>0</v>
      </c>
      <c r="G14" s="597">
        <v>0</v>
      </c>
      <c r="H14" s="597">
        <v>0</v>
      </c>
      <c r="I14" s="597">
        <v>0</v>
      </c>
      <c r="J14" s="597">
        <v>1151.963262</v>
      </c>
      <c r="K14" s="597">
        <v>0</v>
      </c>
      <c r="L14" s="597">
        <v>0</v>
      </c>
      <c r="M14" s="597">
        <v>282.05826500000001</v>
      </c>
      <c r="N14" s="597">
        <v>0</v>
      </c>
      <c r="O14" s="597">
        <v>0</v>
      </c>
      <c r="P14" s="597">
        <v>192.9684</v>
      </c>
      <c r="Q14" s="597">
        <v>0</v>
      </c>
      <c r="R14" s="597">
        <v>10</v>
      </c>
      <c r="S14" s="597">
        <v>0</v>
      </c>
      <c r="T14" s="597">
        <v>602.10872900000004</v>
      </c>
      <c r="U14" s="597">
        <v>0</v>
      </c>
      <c r="V14" s="597">
        <v>2.1857999999999999E-2</v>
      </c>
      <c r="W14" s="597">
        <v>0</v>
      </c>
      <c r="X14" s="597">
        <v>5466.6072999999997</v>
      </c>
      <c r="Y14" s="597">
        <v>0</v>
      </c>
      <c r="Z14" s="597">
        <v>0</v>
      </c>
      <c r="AA14" s="597">
        <v>0</v>
      </c>
      <c r="AB14" s="597">
        <v>0</v>
      </c>
      <c r="AC14" s="597">
        <v>5.8231979999999997</v>
      </c>
      <c r="AD14" s="597">
        <v>0</v>
      </c>
      <c r="AE14" s="597">
        <v>0</v>
      </c>
      <c r="AF14" s="597">
        <v>0</v>
      </c>
      <c r="AG14" s="597">
        <v>24.362922000000001</v>
      </c>
      <c r="AH14" s="597">
        <v>0</v>
      </c>
      <c r="AI14" s="597">
        <v>1458.6887730000001</v>
      </c>
      <c r="AJ14" s="597">
        <v>0</v>
      </c>
      <c r="AK14" s="597">
        <v>0</v>
      </c>
      <c r="AL14" s="597">
        <v>4.712E-3</v>
      </c>
      <c r="AM14" s="597">
        <v>220.86</v>
      </c>
      <c r="AN14" s="597">
        <v>241.26644999999999</v>
      </c>
      <c r="AO14" s="597">
        <v>895.29156499999999</v>
      </c>
      <c r="AP14" s="597">
        <v>1.291E-2</v>
      </c>
      <c r="AQ14" s="597">
        <v>0</v>
      </c>
      <c r="AR14" s="597">
        <v>0</v>
      </c>
      <c r="AS14" s="597">
        <v>1156.853357</v>
      </c>
      <c r="AT14" s="597">
        <v>38.061101999999998</v>
      </c>
      <c r="AU14" s="597">
        <v>0</v>
      </c>
      <c r="AV14" s="597">
        <v>0</v>
      </c>
      <c r="AW14" s="597">
        <v>0</v>
      </c>
      <c r="AX14" s="599">
        <v>0</v>
      </c>
    </row>
    <row r="15" spans="2:50" s="53" customFormat="1" ht="15.75">
      <c r="B15" s="595" t="s">
        <v>238</v>
      </c>
      <c r="C15" s="596">
        <v>2045514.7645159999</v>
      </c>
      <c r="D15" s="596">
        <v>0</v>
      </c>
      <c r="E15" s="597">
        <v>6682.1073969999998</v>
      </c>
      <c r="F15" s="597">
        <v>108797.766074</v>
      </c>
      <c r="G15" s="597">
        <v>33.013666999999998</v>
      </c>
      <c r="H15" s="597">
        <v>0</v>
      </c>
      <c r="I15" s="597">
        <v>484.07658300000003</v>
      </c>
      <c r="J15" s="597">
        <v>347009.02873399999</v>
      </c>
      <c r="K15" s="597">
        <v>6687.3099990000001</v>
      </c>
      <c r="L15" s="597">
        <v>0</v>
      </c>
      <c r="M15" s="597">
        <v>41568.086648999997</v>
      </c>
      <c r="N15" s="597">
        <v>11272.643721</v>
      </c>
      <c r="O15" s="597">
        <v>22872.248165000001</v>
      </c>
      <c r="P15" s="597">
        <v>3400.8240620000001</v>
      </c>
      <c r="Q15" s="597">
        <v>22491.695339999998</v>
      </c>
      <c r="R15" s="597">
        <v>20401.609562000001</v>
      </c>
      <c r="S15" s="597">
        <v>6469.6243370000002</v>
      </c>
      <c r="T15" s="597">
        <v>285597.88881799998</v>
      </c>
      <c r="U15" s="597">
        <v>15213.938955</v>
      </c>
      <c r="V15" s="597">
        <v>8336.5667090000006</v>
      </c>
      <c r="W15" s="597">
        <v>8030.8014519999997</v>
      </c>
      <c r="X15" s="597">
        <v>436900.52683300001</v>
      </c>
      <c r="Y15" s="597">
        <v>0</v>
      </c>
      <c r="Z15" s="597">
        <v>2554.792293</v>
      </c>
      <c r="AA15" s="597">
        <v>2.9139119999999998</v>
      </c>
      <c r="AB15" s="597">
        <v>10.047666</v>
      </c>
      <c r="AC15" s="597">
        <v>5665.7644499999997</v>
      </c>
      <c r="AD15" s="597">
        <v>19.910679999999999</v>
      </c>
      <c r="AE15" s="597">
        <v>0</v>
      </c>
      <c r="AF15" s="597">
        <v>0</v>
      </c>
      <c r="AG15" s="597">
        <v>125981.809028</v>
      </c>
      <c r="AH15" s="597">
        <v>646.83508099999995</v>
      </c>
      <c r="AI15" s="597">
        <v>26660.369106999999</v>
      </c>
      <c r="AJ15" s="597">
        <v>0</v>
      </c>
      <c r="AK15" s="597">
        <v>1105.86338</v>
      </c>
      <c r="AL15" s="597">
        <v>63451.049465999997</v>
      </c>
      <c r="AM15" s="597">
        <v>50222.887123</v>
      </c>
      <c r="AN15" s="597">
        <v>23092.726610999998</v>
      </c>
      <c r="AO15" s="597">
        <v>14272.035452</v>
      </c>
      <c r="AP15" s="597">
        <v>10438.431117</v>
      </c>
      <c r="AQ15" s="597">
        <v>9.9334229999999994</v>
      </c>
      <c r="AR15" s="597">
        <v>50.866334000000002</v>
      </c>
      <c r="AS15" s="597">
        <v>297250.34569699998</v>
      </c>
      <c r="AT15" s="597">
        <v>53326.408804999999</v>
      </c>
      <c r="AU15" s="597">
        <v>1791.747464</v>
      </c>
      <c r="AV15" s="597">
        <v>144.66110599999999</v>
      </c>
      <c r="AW15" s="597">
        <v>16565.609263999999</v>
      </c>
      <c r="AX15" s="599">
        <v>0</v>
      </c>
    </row>
    <row r="16" spans="2:50" s="53" customFormat="1" ht="15.75">
      <c r="B16" s="595" t="s">
        <v>239</v>
      </c>
      <c r="C16" s="596">
        <v>155803.06724699997</v>
      </c>
      <c r="D16" s="596">
        <v>200.02395100000001</v>
      </c>
      <c r="E16" s="597">
        <v>18.739954000000001</v>
      </c>
      <c r="F16" s="597">
        <v>2799.9999039999998</v>
      </c>
      <c r="G16" s="597">
        <v>71.419507999999993</v>
      </c>
      <c r="H16" s="597">
        <v>2629.9997149999999</v>
      </c>
      <c r="I16" s="597">
        <v>0</v>
      </c>
      <c r="J16" s="597">
        <v>1.9999999999999999E-6</v>
      </c>
      <c r="K16" s="597">
        <v>0</v>
      </c>
      <c r="L16" s="597">
        <v>249.99996100000001</v>
      </c>
      <c r="M16" s="597">
        <v>8499.9998130000004</v>
      </c>
      <c r="N16" s="597">
        <v>959.99988199999996</v>
      </c>
      <c r="O16" s="597">
        <v>0</v>
      </c>
      <c r="P16" s="597">
        <v>1219.498773</v>
      </c>
      <c r="Q16" s="597">
        <v>10201.302318</v>
      </c>
      <c r="R16" s="597">
        <v>11409.655341</v>
      </c>
      <c r="S16" s="597">
        <v>3000.3560339999999</v>
      </c>
      <c r="T16" s="597">
        <v>47.405061000000003</v>
      </c>
      <c r="U16" s="597">
        <v>1.0651000000000001E-2</v>
      </c>
      <c r="V16" s="597">
        <v>0</v>
      </c>
      <c r="W16" s="597">
        <v>6090.7218560000001</v>
      </c>
      <c r="X16" s="597">
        <v>7141.8471470000004</v>
      </c>
      <c r="Y16" s="597">
        <v>300.08092499999998</v>
      </c>
      <c r="Z16" s="597">
        <v>5768.3813579999996</v>
      </c>
      <c r="AA16" s="597">
        <v>0</v>
      </c>
      <c r="AB16" s="597">
        <v>200.02365499999999</v>
      </c>
      <c r="AC16" s="597">
        <v>978.11665400000004</v>
      </c>
      <c r="AD16" s="597">
        <v>93.999994999999998</v>
      </c>
      <c r="AE16" s="597">
        <v>0</v>
      </c>
      <c r="AF16" s="597">
        <v>0</v>
      </c>
      <c r="AG16" s="597">
        <v>24557.159497000001</v>
      </c>
      <c r="AH16" s="597">
        <v>0</v>
      </c>
      <c r="AI16" s="597">
        <v>20362.259093000001</v>
      </c>
      <c r="AJ16" s="597">
        <v>0</v>
      </c>
      <c r="AK16" s="597">
        <v>0</v>
      </c>
      <c r="AL16" s="597">
        <v>70.051387000000005</v>
      </c>
      <c r="AM16" s="597">
        <v>0.82559400000000005</v>
      </c>
      <c r="AN16" s="597">
        <v>15331.237182000001</v>
      </c>
      <c r="AO16" s="597">
        <v>3944.541733</v>
      </c>
      <c r="AP16" s="597">
        <v>17165.199304000002</v>
      </c>
      <c r="AQ16" s="597">
        <v>60.020673000000002</v>
      </c>
      <c r="AR16" s="597">
        <v>0</v>
      </c>
      <c r="AS16" s="597">
        <v>3931.2927920000002</v>
      </c>
      <c r="AT16" s="597">
        <v>7998.8711750000002</v>
      </c>
      <c r="AU16" s="597">
        <v>29.999960999999999</v>
      </c>
      <c r="AV16" s="597">
        <v>442.65717000000001</v>
      </c>
      <c r="AW16" s="597">
        <v>27.369228</v>
      </c>
      <c r="AX16" s="599">
        <v>0</v>
      </c>
    </row>
    <row r="17" spans="2:50" s="53" customFormat="1" ht="15.75">
      <c r="B17" s="595" t="s">
        <v>240</v>
      </c>
      <c r="C17" s="596">
        <v>1.4508E-2</v>
      </c>
      <c r="D17" s="596">
        <v>0</v>
      </c>
      <c r="E17" s="597">
        <v>0</v>
      </c>
      <c r="F17" s="597">
        <v>0</v>
      </c>
      <c r="G17" s="597">
        <v>0</v>
      </c>
      <c r="H17" s="597">
        <v>0</v>
      </c>
      <c r="I17" s="597">
        <v>0</v>
      </c>
      <c r="J17" s="597">
        <v>0</v>
      </c>
      <c r="K17" s="597">
        <v>0</v>
      </c>
      <c r="L17" s="597">
        <v>0</v>
      </c>
      <c r="M17" s="597">
        <v>0</v>
      </c>
      <c r="N17" s="597">
        <v>0</v>
      </c>
      <c r="O17" s="597">
        <v>0</v>
      </c>
      <c r="P17" s="597">
        <v>0</v>
      </c>
      <c r="Q17" s="597">
        <v>0</v>
      </c>
      <c r="R17" s="597">
        <v>0</v>
      </c>
      <c r="S17" s="597">
        <v>0</v>
      </c>
      <c r="T17" s="597">
        <v>0</v>
      </c>
      <c r="U17" s="597">
        <v>0</v>
      </c>
      <c r="V17" s="597">
        <v>0</v>
      </c>
      <c r="W17" s="597">
        <v>0</v>
      </c>
      <c r="X17" s="597">
        <v>0</v>
      </c>
      <c r="Y17" s="597">
        <v>0</v>
      </c>
      <c r="Z17" s="597">
        <v>0</v>
      </c>
      <c r="AA17" s="597">
        <v>0</v>
      </c>
      <c r="AB17" s="597">
        <v>0</v>
      </c>
      <c r="AC17" s="597">
        <v>0</v>
      </c>
      <c r="AD17" s="597">
        <v>0</v>
      </c>
      <c r="AE17" s="597">
        <v>0</v>
      </c>
      <c r="AF17" s="597">
        <v>0</v>
      </c>
      <c r="AG17" s="597">
        <v>0</v>
      </c>
      <c r="AH17" s="597">
        <v>0</v>
      </c>
      <c r="AI17" s="597">
        <v>0</v>
      </c>
      <c r="AJ17" s="597">
        <v>0</v>
      </c>
      <c r="AK17" s="597">
        <v>0</v>
      </c>
      <c r="AL17" s="597">
        <v>0</v>
      </c>
      <c r="AM17" s="597">
        <v>0</v>
      </c>
      <c r="AN17" s="597">
        <v>0</v>
      </c>
      <c r="AO17" s="597">
        <v>0</v>
      </c>
      <c r="AP17" s="597">
        <v>0</v>
      </c>
      <c r="AQ17" s="597">
        <v>0</v>
      </c>
      <c r="AR17" s="597">
        <v>0</v>
      </c>
      <c r="AS17" s="597">
        <v>1.4508E-2</v>
      </c>
      <c r="AT17" s="597">
        <v>0</v>
      </c>
      <c r="AU17" s="597">
        <v>0</v>
      </c>
      <c r="AV17" s="597">
        <v>0</v>
      </c>
      <c r="AW17" s="597">
        <v>0</v>
      </c>
      <c r="AX17" s="599">
        <v>0</v>
      </c>
    </row>
    <row r="18" spans="2:50" s="53" customFormat="1" ht="15.75">
      <c r="B18" s="595" t="s">
        <v>241</v>
      </c>
      <c r="C18" s="596">
        <v>585057.86854138994</v>
      </c>
      <c r="D18" s="596">
        <v>0</v>
      </c>
      <c r="E18" s="597">
        <v>0.89082439000000002</v>
      </c>
      <c r="F18" s="597">
        <v>20.976216999999998</v>
      </c>
      <c r="G18" s="597">
        <v>0</v>
      </c>
      <c r="H18" s="597">
        <v>0</v>
      </c>
      <c r="I18" s="597">
        <v>0</v>
      </c>
      <c r="J18" s="597">
        <v>41805.193720000003</v>
      </c>
      <c r="K18" s="597">
        <v>17.642320999999999</v>
      </c>
      <c r="L18" s="597">
        <v>0</v>
      </c>
      <c r="M18" s="597">
        <v>447.80842999999999</v>
      </c>
      <c r="N18" s="597">
        <v>3.2437290000000001</v>
      </c>
      <c r="O18" s="597">
        <v>0</v>
      </c>
      <c r="P18" s="597">
        <v>17185.838411000001</v>
      </c>
      <c r="Q18" s="597">
        <v>199.02178799999999</v>
      </c>
      <c r="R18" s="597">
        <v>42122.291899000003</v>
      </c>
      <c r="S18" s="597">
        <v>110.017346</v>
      </c>
      <c r="T18" s="597">
        <v>15819.715623</v>
      </c>
      <c r="U18" s="597">
        <v>0</v>
      </c>
      <c r="V18" s="597">
        <v>0</v>
      </c>
      <c r="W18" s="597">
        <v>12541.2345</v>
      </c>
      <c r="X18" s="597">
        <v>137403.66016999999</v>
      </c>
      <c r="Y18" s="597">
        <v>0</v>
      </c>
      <c r="Z18" s="597">
        <v>307.77691700000003</v>
      </c>
      <c r="AA18" s="597">
        <v>0</v>
      </c>
      <c r="AB18" s="597">
        <v>0.30535400000000001</v>
      </c>
      <c r="AC18" s="597">
        <v>26694.056671999999</v>
      </c>
      <c r="AD18" s="597">
        <v>0</v>
      </c>
      <c r="AE18" s="597">
        <v>0</v>
      </c>
      <c r="AF18" s="597">
        <v>0</v>
      </c>
      <c r="AG18" s="597">
        <v>74088.722196999996</v>
      </c>
      <c r="AH18" s="597">
        <v>0</v>
      </c>
      <c r="AI18" s="597">
        <v>10388.209441999999</v>
      </c>
      <c r="AJ18" s="597">
        <v>0</v>
      </c>
      <c r="AK18" s="597">
        <v>0</v>
      </c>
      <c r="AL18" s="597">
        <v>9.6721730000000008</v>
      </c>
      <c r="AM18" s="597">
        <v>107.66909699999999</v>
      </c>
      <c r="AN18" s="597">
        <v>26989.790857</v>
      </c>
      <c r="AO18" s="597">
        <v>1070.5436749999999</v>
      </c>
      <c r="AP18" s="597">
        <v>0</v>
      </c>
      <c r="AQ18" s="597">
        <v>0</v>
      </c>
      <c r="AR18" s="597">
        <v>0</v>
      </c>
      <c r="AS18" s="597">
        <v>172901.448848</v>
      </c>
      <c r="AT18" s="597">
        <v>4798.3546539999998</v>
      </c>
      <c r="AU18" s="597">
        <v>3.3081740000000002</v>
      </c>
      <c r="AV18" s="597">
        <v>0</v>
      </c>
      <c r="AW18" s="597">
        <v>8.5284030000000008</v>
      </c>
      <c r="AX18" s="599">
        <v>11.947100000000001</v>
      </c>
    </row>
    <row r="19" spans="2:50" s="53" customFormat="1" ht="15.75">
      <c r="B19" s="595" t="s">
        <v>242</v>
      </c>
      <c r="C19" s="596">
        <v>3762.3779599999998</v>
      </c>
      <c r="D19" s="596">
        <v>0</v>
      </c>
      <c r="E19" s="597">
        <v>0</v>
      </c>
      <c r="F19" s="597">
        <v>53.312505999999999</v>
      </c>
      <c r="G19" s="597">
        <v>0</v>
      </c>
      <c r="H19" s="597">
        <v>0</v>
      </c>
      <c r="I19" s="597">
        <v>0</v>
      </c>
      <c r="J19" s="597">
        <v>0</v>
      </c>
      <c r="K19" s="597">
        <v>198.589191</v>
      </c>
      <c r="L19" s="597">
        <v>0</v>
      </c>
      <c r="M19" s="597">
        <v>173.368492</v>
      </c>
      <c r="N19" s="597">
        <v>0</v>
      </c>
      <c r="O19" s="597">
        <v>0</v>
      </c>
      <c r="P19" s="597">
        <v>0</v>
      </c>
      <c r="Q19" s="597">
        <v>28.140919</v>
      </c>
      <c r="R19" s="597">
        <v>0</v>
      </c>
      <c r="S19" s="597">
        <v>0</v>
      </c>
      <c r="T19" s="597">
        <v>118.335036</v>
      </c>
      <c r="U19" s="597">
        <v>0</v>
      </c>
      <c r="V19" s="597">
        <v>0</v>
      </c>
      <c r="W19" s="597">
        <v>0</v>
      </c>
      <c r="X19" s="597">
        <v>2340.4616150000002</v>
      </c>
      <c r="Y19" s="597">
        <v>0</v>
      </c>
      <c r="Z19" s="597">
        <v>0</v>
      </c>
      <c r="AA19" s="597">
        <v>0</v>
      </c>
      <c r="AB19" s="597">
        <v>0</v>
      </c>
      <c r="AC19" s="597">
        <v>0</v>
      </c>
      <c r="AD19" s="597">
        <v>0</v>
      </c>
      <c r="AE19" s="597">
        <v>0</v>
      </c>
      <c r="AF19" s="597">
        <v>0</v>
      </c>
      <c r="AG19" s="597">
        <v>0</v>
      </c>
      <c r="AH19" s="597">
        <v>0</v>
      </c>
      <c r="AI19" s="597">
        <v>848.20206499999995</v>
      </c>
      <c r="AJ19" s="597">
        <v>0</v>
      </c>
      <c r="AK19" s="597">
        <v>0</v>
      </c>
      <c r="AL19" s="597">
        <v>0</v>
      </c>
      <c r="AM19" s="597">
        <v>0</v>
      </c>
      <c r="AN19" s="597">
        <v>0</v>
      </c>
      <c r="AO19" s="597">
        <v>0</v>
      </c>
      <c r="AP19" s="597">
        <v>0</v>
      </c>
      <c r="AQ19" s="597">
        <v>0</v>
      </c>
      <c r="AR19" s="597">
        <v>0</v>
      </c>
      <c r="AS19" s="597">
        <v>54.105556</v>
      </c>
      <c r="AT19" s="597">
        <v>-59.076928000000002</v>
      </c>
      <c r="AU19" s="597">
        <v>0</v>
      </c>
      <c r="AV19" s="597">
        <v>0</v>
      </c>
      <c r="AW19" s="597">
        <v>6.939508</v>
      </c>
      <c r="AX19" s="599">
        <v>0</v>
      </c>
    </row>
    <row r="20" spans="2:50" s="53" customFormat="1" ht="15.75">
      <c r="B20" s="595" t="s">
        <v>243</v>
      </c>
      <c r="C20" s="596">
        <v>3876223.1706438605</v>
      </c>
      <c r="D20" s="596">
        <v>4319.943448</v>
      </c>
      <c r="E20" s="597">
        <v>9873.3868220000004</v>
      </c>
      <c r="F20" s="597">
        <v>18831.312769</v>
      </c>
      <c r="G20" s="597">
        <v>2101.9823970000002</v>
      </c>
      <c r="H20" s="597">
        <v>9252.7935269999998</v>
      </c>
      <c r="I20" s="597">
        <v>3279.7105029999998</v>
      </c>
      <c r="J20" s="597">
        <v>541368.60607600003</v>
      </c>
      <c r="K20" s="597">
        <v>31012.516854000001</v>
      </c>
      <c r="L20" s="597">
        <v>11426.894131999999</v>
      </c>
      <c r="M20" s="597">
        <v>55868.179107999997</v>
      </c>
      <c r="N20" s="597">
        <v>3234.9646699999998</v>
      </c>
      <c r="O20" s="597">
        <v>14740.501928</v>
      </c>
      <c r="P20" s="597">
        <v>646.27196200000003</v>
      </c>
      <c r="Q20" s="597">
        <v>108146.888463</v>
      </c>
      <c r="R20" s="597">
        <v>4766.6330479999997</v>
      </c>
      <c r="S20" s="597">
        <v>10670.596594000001</v>
      </c>
      <c r="T20" s="597">
        <v>516110.49477799999</v>
      </c>
      <c r="U20" s="597">
        <v>70467.373238999993</v>
      </c>
      <c r="V20" s="597">
        <v>11208.229491</v>
      </c>
      <c r="W20" s="597">
        <v>0</v>
      </c>
      <c r="X20" s="597">
        <v>947319.00650799996</v>
      </c>
      <c r="Y20" s="597">
        <v>6451.4659849999998</v>
      </c>
      <c r="Z20" s="597">
        <v>6996.2188720000004</v>
      </c>
      <c r="AA20" s="597">
        <v>24005.17355</v>
      </c>
      <c r="AB20" s="597">
        <v>5365.4118660000004</v>
      </c>
      <c r="AC20" s="597">
        <v>0</v>
      </c>
      <c r="AD20" s="597">
        <v>152.42263</v>
      </c>
      <c r="AE20" s="597">
        <v>3116.6941219999999</v>
      </c>
      <c r="AF20" s="597">
        <v>481.42612200000002</v>
      </c>
      <c r="AG20" s="597">
        <v>251317.85472100001</v>
      </c>
      <c r="AH20" s="597">
        <v>0</v>
      </c>
      <c r="AI20" s="597">
        <v>212114.884376</v>
      </c>
      <c r="AJ20" s="597">
        <v>4021.6726648600002</v>
      </c>
      <c r="AK20" s="597">
        <v>5478.6031709999997</v>
      </c>
      <c r="AL20" s="597">
        <v>88912.548097000006</v>
      </c>
      <c r="AM20" s="597">
        <v>17112.096614999999</v>
      </c>
      <c r="AN20" s="597">
        <v>5108.0686070000002</v>
      </c>
      <c r="AO20" s="597">
        <v>17358.396826</v>
      </c>
      <c r="AP20" s="597">
        <v>53894.290603000001</v>
      </c>
      <c r="AQ20" s="597">
        <v>0</v>
      </c>
      <c r="AR20" s="597">
        <v>2432.9034219999999</v>
      </c>
      <c r="AS20" s="597">
        <v>534002.35209399997</v>
      </c>
      <c r="AT20" s="597">
        <v>230755.44600900001</v>
      </c>
      <c r="AU20" s="597">
        <v>2232.6843690000001</v>
      </c>
      <c r="AV20" s="597">
        <v>0</v>
      </c>
      <c r="AW20" s="597">
        <v>25808.360508000002</v>
      </c>
      <c r="AX20" s="599">
        <v>4457.9090969999997</v>
      </c>
    </row>
    <row r="21" spans="2:50" s="53" customFormat="1" ht="15.75">
      <c r="B21" s="595" t="s">
        <v>244</v>
      </c>
      <c r="C21" s="596">
        <v>2636553.4158772295</v>
      </c>
      <c r="D21" s="596">
        <v>4307.509806</v>
      </c>
      <c r="E21" s="597">
        <v>7624.0365929999998</v>
      </c>
      <c r="F21" s="597">
        <v>12094.488721</v>
      </c>
      <c r="G21" s="597">
        <v>2101.9823970000002</v>
      </c>
      <c r="H21" s="597">
        <v>0</v>
      </c>
      <c r="I21" s="597">
        <v>2385.8960980000002</v>
      </c>
      <c r="J21" s="597">
        <v>371098.15804200002</v>
      </c>
      <c r="K21" s="597">
        <v>17990.815644999999</v>
      </c>
      <c r="L21" s="597">
        <v>3750.446903</v>
      </c>
      <c r="M21" s="597">
        <v>23669.592941999999</v>
      </c>
      <c r="N21" s="597">
        <v>3234.9646699999998</v>
      </c>
      <c r="O21" s="597">
        <v>2574.7256630000002</v>
      </c>
      <c r="P21" s="597">
        <v>0</v>
      </c>
      <c r="Q21" s="597">
        <v>100691.903616</v>
      </c>
      <c r="R21" s="597">
        <v>4766.6330479999997</v>
      </c>
      <c r="S21" s="597">
        <v>10670.596594000001</v>
      </c>
      <c r="T21" s="597">
        <v>327360.72332699999</v>
      </c>
      <c r="U21" s="597">
        <v>61610.968137000003</v>
      </c>
      <c r="V21" s="597">
        <v>11134.347399</v>
      </c>
      <c r="W21" s="597">
        <v>0</v>
      </c>
      <c r="X21" s="597">
        <v>537768.47642800002</v>
      </c>
      <c r="Y21" s="597">
        <v>5127.6323620000003</v>
      </c>
      <c r="Z21" s="597">
        <v>3857.6602090000001</v>
      </c>
      <c r="AA21" s="597">
        <v>0</v>
      </c>
      <c r="AB21" s="597">
        <v>29.184517</v>
      </c>
      <c r="AC21" s="597">
        <v>0</v>
      </c>
      <c r="AD21" s="597">
        <v>70.408024999999995</v>
      </c>
      <c r="AE21" s="597">
        <v>3116.6941219999999</v>
      </c>
      <c r="AF21" s="597">
        <v>0</v>
      </c>
      <c r="AG21" s="597">
        <v>165579.31937499999</v>
      </c>
      <c r="AH21" s="597">
        <v>0</v>
      </c>
      <c r="AI21" s="597">
        <v>202620.34689399999</v>
      </c>
      <c r="AJ21" s="597">
        <v>3315.7908092299999</v>
      </c>
      <c r="AK21" s="597">
        <v>5458.6521810000004</v>
      </c>
      <c r="AL21" s="597">
        <v>88659.054848999993</v>
      </c>
      <c r="AM21" s="597">
        <v>14082.487399</v>
      </c>
      <c r="AN21" s="597">
        <v>5108.0686070000002</v>
      </c>
      <c r="AO21" s="597">
        <v>17339.971212</v>
      </c>
      <c r="AP21" s="597">
        <v>49606.995732000003</v>
      </c>
      <c r="AQ21" s="597">
        <v>0</v>
      </c>
      <c r="AR21" s="597">
        <v>2432.9034219999999</v>
      </c>
      <c r="AS21" s="597">
        <v>420852.30717500002</v>
      </c>
      <c r="AT21" s="597">
        <v>119532.087491</v>
      </c>
      <c r="AU21" s="597">
        <v>2186.4732170000002</v>
      </c>
      <c r="AV21" s="597">
        <v>0</v>
      </c>
      <c r="AW21" s="597">
        <v>22741.112249999998</v>
      </c>
      <c r="AX21" s="599">
        <v>0</v>
      </c>
    </row>
    <row r="22" spans="2:50" s="53" customFormat="1" ht="15.75">
      <c r="B22" s="595" t="s">
        <v>245</v>
      </c>
      <c r="C22" s="596">
        <v>628997.51122265018</v>
      </c>
      <c r="D22" s="596">
        <v>11.135285</v>
      </c>
      <c r="E22" s="597">
        <v>2249.3502290000001</v>
      </c>
      <c r="F22" s="597">
        <v>2538.9313200000001</v>
      </c>
      <c r="G22" s="597">
        <v>0</v>
      </c>
      <c r="H22" s="597">
        <v>9252.7935269999998</v>
      </c>
      <c r="I22" s="597">
        <v>878.15535799999998</v>
      </c>
      <c r="J22" s="597">
        <v>90049.629029000003</v>
      </c>
      <c r="K22" s="597">
        <v>47.781174999999998</v>
      </c>
      <c r="L22" s="597">
        <v>7145.0235199999997</v>
      </c>
      <c r="M22" s="597">
        <v>31842.432355000001</v>
      </c>
      <c r="N22" s="597">
        <v>0</v>
      </c>
      <c r="O22" s="597">
        <v>12165.776265</v>
      </c>
      <c r="P22" s="597">
        <v>646.27196200000003</v>
      </c>
      <c r="Q22" s="597">
        <v>1077.484999</v>
      </c>
      <c r="R22" s="597">
        <v>0</v>
      </c>
      <c r="S22" s="597">
        <v>0</v>
      </c>
      <c r="T22" s="597">
        <v>81213.065690999996</v>
      </c>
      <c r="U22" s="597">
        <v>1886.4486870000001</v>
      </c>
      <c r="V22" s="597">
        <v>21.076810999999999</v>
      </c>
      <c r="W22" s="597">
        <v>0</v>
      </c>
      <c r="X22" s="597">
        <v>237781.93619099999</v>
      </c>
      <c r="Y22" s="597">
        <v>0</v>
      </c>
      <c r="Z22" s="597">
        <v>2850.7580029999999</v>
      </c>
      <c r="AA22" s="597">
        <v>24005.17355</v>
      </c>
      <c r="AB22" s="597">
        <v>5336.2273489999998</v>
      </c>
      <c r="AC22" s="597">
        <v>0</v>
      </c>
      <c r="AD22" s="597">
        <v>82.014605000000003</v>
      </c>
      <c r="AE22" s="597">
        <v>0</v>
      </c>
      <c r="AF22" s="597">
        <v>481.42612200000002</v>
      </c>
      <c r="AG22" s="597">
        <v>53572.961984000001</v>
      </c>
      <c r="AH22" s="597">
        <v>0</v>
      </c>
      <c r="AI22" s="597">
        <v>3839.1455689999998</v>
      </c>
      <c r="AJ22" s="597">
        <v>6.2839236500000002</v>
      </c>
      <c r="AK22" s="597">
        <v>19.950990000000001</v>
      </c>
      <c r="AL22" s="597">
        <v>23.307221999999999</v>
      </c>
      <c r="AM22" s="597">
        <v>2996.6526920000001</v>
      </c>
      <c r="AN22" s="597">
        <v>0</v>
      </c>
      <c r="AO22" s="597">
        <v>0</v>
      </c>
      <c r="AP22" s="597">
        <v>1481.799761</v>
      </c>
      <c r="AQ22" s="597">
        <v>0</v>
      </c>
      <c r="AR22" s="597">
        <v>0</v>
      </c>
      <c r="AS22" s="597">
        <v>25818.091336000001</v>
      </c>
      <c r="AT22" s="597">
        <v>24982.764391000001</v>
      </c>
      <c r="AU22" s="597">
        <v>46.211151999999998</v>
      </c>
      <c r="AV22" s="597">
        <v>0</v>
      </c>
      <c r="AW22" s="597">
        <v>189.54107200000001</v>
      </c>
      <c r="AX22" s="599">
        <v>4457.9090969999997</v>
      </c>
    </row>
    <row r="23" spans="2:50" s="53" customFormat="1" ht="15.75">
      <c r="B23" s="595" t="s">
        <v>246</v>
      </c>
      <c r="C23" s="596">
        <v>610672.24354397994</v>
      </c>
      <c r="D23" s="596">
        <v>1.298357</v>
      </c>
      <c r="E23" s="597">
        <v>0</v>
      </c>
      <c r="F23" s="597">
        <v>4197.8927279999998</v>
      </c>
      <c r="G23" s="597">
        <v>0</v>
      </c>
      <c r="H23" s="597">
        <v>0</v>
      </c>
      <c r="I23" s="597">
        <v>15.659046999999999</v>
      </c>
      <c r="J23" s="597">
        <v>80220.819004999998</v>
      </c>
      <c r="K23" s="597">
        <v>12973.920034000001</v>
      </c>
      <c r="L23" s="597">
        <v>531.42370900000003</v>
      </c>
      <c r="M23" s="597">
        <v>356.15381100000002</v>
      </c>
      <c r="N23" s="597">
        <v>0</v>
      </c>
      <c r="O23" s="597">
        <v>0</v>
      </c>
      <c r="P23" s="597">
        <v>0</v>
      </c>
      <c r="Q23" s="597">
        <v>6377.4998480000004</v>
      </c>
      <c r="R23" s="597">
        <v>0</v>
      </c>
      <c r="S23" s="597">
        <v>0</v>
      </c>
      <c r="T23" s="597">
        <v>107536.70576</v>
      </c>
      <c r="U23" s="597">
        <v>6969.9564149999997</v>
      </c>
      <c r="V23" s="597">
        <v>52.805281000000001</v>
      </c>
      <c r="W23" s="597">
        <v>0</v>
      </c>
      <c r="X23" s="597">
        <v>171768.59388900001</v>
      </c>
      <c r="Y23" s="597">
        <v>1323.833623</v>
      </c>
      <c r="Z23" s="597">
        <v>287.80065999999999</v>
      </c>
      <c r="AA23" s="597">
        <v>0</v>
      </c>
      <c r="AB23" s="597">
        <v>0</v>
      </c>
      <c r="AC23" s="597">
        <v>0</v>
      </c>
      <c r="AD23" s="597">
        <v>0</v>
      </c>
      <c r="AE23" s="597">
        <v>0</v>
      </c>
      <c r="AF23" s="597">
        <v>0</v>
      </c>
      <c r="AG23" s="597">
        <v>32165.573361999999</v>
      </c>
      <c r="AH23" s="597">
        <v>0</v>
      </c>
      <c r="AI23" s="597">
        <v>5655.3919130000004</v>
      </c>
      <c r="AJ23" s="597">
        <v>699.59793198</v>
      </c>
      <c r="AK23" s="597">
        <v>0</v>
      </c>
      <c r="AL23" s="597">
        <v>230.186026</v>
      </c>
      <c r="AM23" s="597">
        <v>32.956524000000002</v>
      </c>
      <c r="AN23" s="597">
        <v>0</v>
      </c>
      <c r="AO23" s="597">
        <v>18.425613999999999</v>
      </c>
      <c r="AP23" s="597">
        <v>2805.4951099999998</v>
      </c>
      <c r="AQ23" s="597">
        <v>0</v>
      </c>
      <c r="AR23" s="597">
        <v>0</v>
      </c>
      <c r="AS23" s="597">
        <v>87331.953582999995</v>
      </c>
      <c r="AT23" s="597">
        <v>86240.594127000004</v>
      </c>
      <c r="AU23" s="597">
        <v>0</v>
      </c>
      <c r="AV23" s="597">
        <v>0</v>
      </c>
      <c r="AW23" s="597">
        <v>2877.7071860000001</v>
      </c>
      <c r="AX23" s="599">
        <v>0</v>
      </c>
    </row>
    <row r="24" spans="2:50" s="53" customFormat="1" ht="15.75">
      <c r="B24" s="595" t="s">
        <v>247</v>
      </c>
      <c r="C24" s="596">
        <v>85623.772748080009</v>
      </c>
      <c r="D24" s="596">
        <v>154.89506499999999</v>
      </c>
      <c r="E24" s="597">
        <v>81.625669000000002</v>
      </c>
      <c r="F24" s="597">
        <v>830.66129000000001</v>
      </c>
      <c r="G24" s="597">
        <v>296.34295500000002</v>
      </c>
      <c r="H24" s="597">
        <v>357.33956899999998</v>
      </c>
      <c r="I24" s="597">
        <v>87.363218000000003</v>
      </c>
      <c r="J24" s="597">
        <v>4260.0406350000003</v>
      </c>
      <c r="K24" s="597">
        <v>530.08234600000003</v>
      </c>
      <c r="L24" s="597">
        <v>1669.6265940000001</v>
      </c>
      <c r="M24" s="597">
        <v>1519.530176</v>
      </c>
      <c r="N24" s="597">
        <v>101.14461799999999</v>
      </c>
      <c r="O24" s="597">
        <v>2783.9533489999999</v>
      </c>
      <c r="P24" s="597">
        <v>0</v>
      </c>
      <c r="Q24" s="597">
        <v>1383.7794819999999</v>
      </c>
      <c r="R24" s="597">
        <v>26.553148</v>
      </c>
      <c r="S24" s="597">
        <v>0</v>
      </c>
      <c r="T24" s="597">
        <v>12105.119393000001</v>
      </c>
      <c r="U24" s="597">
        <v>848.26273000000003</v>
      </c>
      <c r="V24" s="597">
        <v>176.47688199999999</v>
      </c>
      <c r="W24" s="597">
        <v>0</v>
      </c>
      <c r="X24" s="597">
        <v>22776.033076</v>
      </c>
      <c r="Y24" s="597">
        <v>81.152733999999995</v>
      </c>
      <c r="Z24" s="597">
        <v>151.03571700000001</v>
      </c>
      <c r="AA24" s="597">
        <v>762.89210300000002</v>
      </c>
      <c r="AB24" s="597">
        <v>407.72682099999997</v>
      </c>
      <c r="AC24" s="597">
        <v>0</v>
      </c>
      <c r="AD24" s="597">
        <v>0</v>
      </c>
      <c r="AE24" s="597">
        <v>270.69600000000003</v>
      </c>
      <c r="AF24" s="597">
        <v>25.171161999999999</v>
      </c>
      <c r="AG24" s="597">
        <v>10222.246915</v>
      </c>
      <c r="AH24" s="597">
        <v>0</v>
      </c>
      <c r="AI24" s="597">
        <v>4537.235541</v>
      </c>
      <c r="AJ24" s="597">
        <v>328.43503908000002</v>
      </c>
      <c r="AK24" s="597">
        <v>115.92226599999999</v>
      </c>
      <c r="AL24" s="597">
        <v>76.076697999999993</v>
      </c>
      <c r="AM24" s="597">
        <v>320.55214599999999</v>
      </c>
      <c r="AN24" s="597">
        <v>0</v>
      </c>
      <c r="AO24" s="597">
        <v>71.681304999999995</v>
      </c>
      <c r="AP24" s="597">
        <v>708.98002399999996</v>
      </c>
      <c r="AQ24" s="597">
        <v>0</v>
      </c>
      <c r="AR24" s="597">
        <v>0</v>
      </c>
      <c r="AS24" s="597">
        <v>11050.928035000001</v>
      </c>
      <c r="AT24" s="597">
        <v>6005.8850439999997</v>
      </c>
      <c r="AU24" s="597">
        <v>42.473643000000003</v>
      </c>
      <c r="AV24" s="597">
        <v>0</v>
      </c>
      <c r="AW24" s="597">
        <v>312.32848300000001</v>
      </c>
      <c r="AX24" s="599">
        <v>143.52287699999999</v>
      </c>
    </row>
    <row r="25" spans="2:50" s="53" customFormat="1" ht="15.75">
      <c r="B25" s="595" t="s">
        <v>244</v>
      </c>
      <c r="C25" s="596">
        <v>42126.868462479993</v>
      </c>
      <c r="D25" s="596">
        <v>154.76321200000001</v>
      </c>
      <c r="E25" s="597">
        <v>67.843254000000002</v>
      </c>
      <c r="F25" s="597">
        <v>374.34205700000001</v>
      </c>
      <c r="G25" s="597">
        <v>296.34295500000002</v>
      </c>
      <c r="H25" s="597">
        <v>0</v>
      </c>
      <c r="I25" s="597">
        <v>52.867865000000002</v>
      </c>
      <c r="J25" s="597">
        <v>776.28107499999999</v>
      </c>
      <c r="K25" s="597">
        <v>195.68223399999999</v>
      </c>
      <c r="L25" s="597">
        <v>81.672736</v>
      </c>
      <c r="M25" s="597">
        <v>0</v>
      </c>
      <c r="N25" s="597">
        <v>101.14461799999999</v>
      </c>
      <c r="O25" s="597">
        <v>9.5460150000000006</v>
      </c>
      <c r="P25" s="597">
        <v>0</v>
      </c>
      <c r="Q25" s="597">
        <v>906.75613199999998</v>
      </c>
      <c r="R25" s="597">
        <v>26.553148</v>
      </c>
      <c r="S25" s="597">
        <v>0</v>
      </c>
      <c r="T25" s="597">
        <v>7779.8415349999996</v>
      </c>
      <c r="U25" s="597">
        <v>677.31260199999997</v>
      </c>
      <c r="V25" s="597">
        <v>173.849176</v>
      </c>
      <c r="W25" s="597">
        <v>0</v>
      </c>
      <c r="X25" s="597">
        <v>6482.7505069999997</v>
      </c>
      <c r="Y25" s="597">
        <v>81.152733999999995</v>
      </c>
      <c r="Z25" s="597">
        <v>77.699116000000004</v>
      </c>
      <c r="AA25" s="597">
        <v>0</v>
      </c>
      <c r="AB25" s="597">
        <v>0</v>
      </c>
      <c r="AC25" s="597">
        <v>0</v>
      </c>
      <c r="AD25" s="597">
        <v>0</v>
      </c>
      <c r="AE25" s="597">
        <v>270.69600000000003</v>
      </c>
      <c r="AF25" s="597">
        <v>0</v>
      </c>
      <c r="AG25" s="597">
        <v>7919.1719739999999</v>
      </c>
      <c r="AH25" s="597">
        <v>0</v>
      </c>
      <c r="AI25" s="597">
        <v>3522.3156680000002</v>
      </c>
      <c r="AJ25" s="597">
        <v>109.53763148</v>
      </c>
      <c r="AK25" s="597">
        <v>115.656933</v>
      </c>
      <c r="AL25" s="597">
        <v>69.032535999999993</v>
      </c>
      <c r="AM25" s="597">
        <v>233.49112700000001</v>
      </c>
      <c r="AN25" s="597">
        <v>0</v>
      </c>
      <c r="AO25" s="597">
        <v>64.770645999999999</v>
      </c>
      <c r="AP25" s="597">
        <v>664.68952300000001</v>
      </c>
      <c r="AQ25" s="597">
        <v>0</v>
      </c>
      <c r="AR25" s="597">
        <v>0</v>
      </c>
      <c r="AS25" s="597">
        <v>7645.3017099999997</v>
      </c>
      <c r="AT25" s="597">
        <v>2844.2115669999998</v>
      </c>
      <c r="AU25" s="597">
        <v>42.473643000000003</v>
      </c>
      <c r="AV25" s="597">
        <v>0</v>
      </c>
      <c r="AW25" s="597">
        <v>309.11853300000001</v>
      </c>
      <c r="AX25" s="599">
        <v>0</v>
      </c>
    </row>
    <row r="26" spans="2:50" s="53" customFormat="1" ht="15.75">
      <c r="B26" s="595" t="s">
        <v>245</v>
      </c>
      <c r="C26" s="596">
        <v>26479.458836049995</v>
      </c>
      <c r="D26" s="596">
        <v>0.131853</v>
      </c>
      <c r="E26" s="597">
        <v>13.782415</v>
      </c>
      <c r="F26" s="597">
        <v>98.154998000000006</v>
      </c>
      <c r="G26" s="597">
        <v>0</v>
      </c>
      <c r="H26" s="597">
        <v>357.33956899999998</v>
      </c>
      <c r="I26" s="597">
        <v>34.495353000000001</v>
      </c>
      <c r="J26" s="597">
        <v>2790.7636269999998</v>
      </c>
      <c r="K26" s="597">
        <v>0.75784300000000004</v>
      </c>
      <c r="L26" s="597">
        <v>1584.3097809999999</v>
      </c>
      <c r="M26" s="597">
        <v>1492.700507</v>
      </c>
      <c r="N26" s="597">
        <v>0</v>
      </c>
      <c r="O26" s="597">
        <v>2774.407334</v>
      </c>
      <c r="P26" s="597">
        <v>0</v>
      </c>
      <c r="Q26" s="597">
        <v>64.014330999999999</v>
      </c>
      <c r="R26" s="597">
        <v>0</v>
      </c>
      <c r="S26" s="597">
        <v>0</v>
      </c>
      <c r="T26" s="597">
        <v>3190.0877209999999</v>
      </c>
      <c r="U26" s="597">
        <v>28.699591000000002</v>
      </c>
      <c r="V26" s="597">
        <v>0.93979500000000005</v>
      </c>
      <c r="W26" s="597">
        <v>0</v>
      </c>
      <c r="X26" s="597">
        <v>8478.6751509999995</v>
      </c>
      <c r="Y26" s="597">
        <v>0</v>
      </c>
      <c r="Z26" s="597">
        <v>63.482869000000001</v>
      </c>
      <c r="AA26" s="597">
        <v>762.89210300000002</v>
      </c>
      <c r="AB26" s="597">
        <v>407.72682099999997</v>
      </c>
      <c r="AC26" s="597">
        <v>0</v>
      </c>
      <c r="AD26" s="597">
        <v>0</v>
      </c>
      <c r="AE26" s="597">
        <v>0</v>
      </c>
      <c r="AF26" s="597">
        <v>25.171161999999999</v>
      </c>
      <c r="AG26" s="597">
        <v>1806.121347</v>
      </c>
      <c r="AH26" s="597">
        <v>0</v>
      </c>
      <c r="AI26" s="597">
        <v>702.57684500000005</v>
      </c>
      <c r="AJ26" s="597">
        <v>2.9807760499999998</v>
      </c>
      <c r="AK26" s="597">
        <v>0.26533299999999999</v>
      </c>
      <c r="AL26" s="597">
        <v>0.10242999999999999</v>
      </c>
      <c r="AM26" s="597">
        <v>87.061019000000002</v>
      </c>
      <c r="AN26" s="597">
        <v>0</v>
      </c>
      <c r="AO26" s="597">
        <v>0</v>
      </c>
      <c r="AP26" s="597">
        <v>23.537189999999999</v>
      </c>
      <c r="AQ26" s="597">
        <v>0</v>
      </c>
      <c r="AR26" s="597">
        <v>0</v>
      </c>
      <c r="AS26" s="597">
        <v>814.77763900000002</v>
      </c>
      <c r="AT26" s="597">
        <v>729.97658100000001</v>
      </c>
      <c r="AU26" s="597">
        <v>0</v>
      </c>
      <c r="AV26" s="597">
        <v>0</v>
      </c>
      <c r="AW26" s="597">
        <v>3.9750000000000002E-3</v>
      </c>
      <c r="AX26" s="599">
        <v>143.52287699999999</v>
      </c>
    </row>
    <row r="27" spans="2:50" s="53" customFormat="1" ht="15.75">
      <c r="B27" s="595" t="s">
        <v>246</v>
      </c>
      <c r="C27" s="596">
        <v>17017.445449549999</v>
      </c>
      <c r="D27" s="596">
        <v>0</v>
      </c>
      <c r="E27" s="597">
        <v>0</v>
      </c>
      <c r="F27" s="597">
        <v>358.16423500000002</v>
      </c>
      <c r="G27" s="597">
        <v>0</v>
      </c>
      <c r="H27" s="597">
        <v>0</v>
      </c>
      <c r="I27" s="597">
        <v>0</v>
      </c>
      <c r="J27" s="597">
        <v>692.99593300000004</v>
      </c>
      <c r="K27" s="597">
        <v>333.642269</v>
      </c>
      <c r="L27" s="597">
        <v>3.6440769999999998</v>
      </c>
      <c r="M27" s="597">
        <v>26.829668999999999</v>
      </c>
      <c r="N27" s="597">
        <v>0</v>
      </c>
      <c r="O27" s="597">
        <v>0</v>
      </c>
      <c r="P27" s="597">
        <v>0</v>
      </c>
      <c r="Q27" s="597">
        <v>413.00901900000002</v>
      </c>
      <c r="R27" s="597">
        <v>0</v>
      </c>
      <c r="S27" s="597">
        <v>0</v>
      </c>
      <c r="T27" s="597">
        <v>1135.190137</v>
      </c>
      <c r="U27" s="597">
        <v>142.25053700000001</v>
      </c>
      <c r="V27" s="597">
        <v>1.6879109999999999</v>
      </c>
      <c r="W27" s="597">
        <v>0</v>
      </c>
      <c r="X27" s="597">
        <v>7814.6074179999996</v>
      </c>
      <c r="Y27" s="597">
        <v>0</v>
      </c>
      <c r="Z27" s="597">
        <v>9.8537320000000008</v>
      </c>
      <c r="AA27" s="597">
        <v>0</v>
      </c>
      <c r="AB27" s="597">
        <v>0</v>
      </c>
      <c r="AC27" s="597">
        <v>0</v>
      </c>
      <c r="AD27" s="597">
        <v>0</v>
      </c>
      <c r="AE27" s="597">
        <v>0</v>
      </c>
      <c r="AF27" s="597">
        <v>0</v>
      </c>
      <c r="AG27" s="597">
        <v>496.95359400000001</v>
      </c>
      <c r="AH27" s="597">
        <v>0</v>
      </c>
      <c r="AI27" s="597">
        <v>312.343028</v>
      </c>
      <c r="AJ27" s="597">
        <v>215.91663155000001</v>
      </c>
      <c r="AK27" s="597">
        <v>0</v>
      </c>
      <c r="AL27" s="597">
        <v>6.941732</v>
      </c>
      <c r="AM27" s="597">
        <v>0</v>
      </c>
      <c r="AN27" s="597">
        <v>0</v>
      </c>
      <c r="AO27" s="597">
        <v>6.9106589999999999</v>
      </c>
      <c r="AP27" s="597">
        <v>20.753311</v>
      </c>
      <c r="AQ27" s="597">
        <v>0</v>
      </c>
      <c r="AR27" s="597">
        <v>0</v>
      </c>
      <c r="AS27" s="597">
        <v>2590.8486859999998</v>
      </c>
      <c r="AT27" s="597">
        <v>2431.6968959999999</v>
      </c>
      <c r="AU27" s="597">
        <v>0</v>
      </c>
      <c r="AV27" s="597">
        <v>0</v>
      </c>
      <c r="AW27" s="597">
        <v>3.205975</v>
      </c>
      <c r="AX27" s="599">
        <v>0</v>
      </c>
    </row>
    <row r="28" spans="2:50" s="53" customFormat="1" ht="15.75">
      <c r="B28" s="595" t="s">
        <v>248</v>
      </c>
      <c r="C28" s="596">
        <v>-120503.24253989002</v>
      </c>
      <c r="D28" s="596">
        <v>-102.787998</v>
      </c>
      <c r="E28" s="597">
        <v>-168.93943999999999</v>
      </c>
      <c r="F28" s="597">
        <v>-682.48608100000001</v>
      </c>
      <c r="G28" s="597">
        <v>-165.32322400000001</v>
      </c>
      <c r="H28" s="597">
        <v>-1193.893098</v>
      </c>
      <c r="I28" s="597">
        <v>-88.771455000000003</v>
      </c>
      <c r="J28" s="597">
        <v>-13694.017519999999</v>
      </c>
      <c r="K28" s="597">
        <v>-474.16401200000001</v>
      </c>
      <c r="L28" s="597">
        <v>-1811.165827</v>
      </c>
      <c r="M28" s="597">
        <v>-4882.7513509999999</v>
      </c>
      <c r="N28" s="597">
        <v>-64.152497999999994</v>
      </c>
      <c r="O28" s="597">
        <v>-4044.013074</v>
      </c>
      <c r="P28" s="597">
        <v>-3.2276919999999998</v>
      </c>
      <c r="Q28" s="597">
        <v>-1941.1934240000001</v>
      </c>
      <c r="R28" s="597">
        <v>-79.126738000000003</v>
      </c>
      <c r="S28" s="597">
        <v>-80.682608000000002</v>
      </c>
      <c r="T28" s="597">
        <v>-14647.928476999999</v>
      </c>
      <c r="U28" s="597">
        <v>-1407.739965</v>
      </c>
      <c r="V28" s="597">
        <v>-627.67591500000003</v>
      </c>
      <c r="W28" s="597">
        <v>0</v>
      </c>
      <c r="X28" s="597">
        <v>-30032.394462</v>
      </c>
      <c r="Y28" s="597">
        <v>-77.515137999999993</v>
      </c>
      <c r="Z28" s="597">
        <v>-179.453768</v>
      </c>
      <c r="AA28" s="597">
        <v>-1317.093756</v>
      </c>
      <c r="AB28" s="597">
        <v>-713.14416900000003</v>
      </c>
      <c r="AC28" s="597">
        <v>0</v>
      </c>
      <c r="AD28" s="597">
        <v>-9.4017230000000005</v>
      </c>
      <c r="AE28" s="597">
        <v>-162.167428</v>
      </c>
      <c r="AF28" s="597">
        <v>-31.778984999999999</v>
      </c>
      <c r="AG28" s="597">
        <v>-13504.273880000001</v>
      </c>
      <c r="AH28" s="597">
        <v>0</v>
      </c>
      <c r="AI28" s="597">
        <v>-5995.5244080000002</v>
      </c>
      <c r="AJ28" s="597">
        <v>-167.38799989</v>
      </c>
      <c r="AK28" s="597">
        <v>-122.593591</v>
      </c>
      <c r="AL28" s="597">
        <v>-1252.57681</v>
      </c>
      <c r="AM28" s="597">
        <v>-632.18097999999998</v>
      </c>
      <c r="AN28" s="597">
        <v>-131.340915</v>
      </c>
      <c r="AO28" s="597">
        <v>-240.20069599999999</v>
      </c>
      <c r="AP28" s="597">
        <v>-1052.656195</v>
      </c>
      <c r="AQ28" s="597">
        <v>0</v>
      </c>
      <c r="AR28" s="597">
        <v>-24.76765</v>
      </c>
      <c r="AS28" s="597">
        <v>-10838.697729</v>
      </c>
      <c r="AT28" s="597">
        <v>-7250.5711959999999</v>
      </c>
      <c r="AU28" s="597">
        <v>-75.059405999999996</v>
      </c>
      <c r="AV28" s="597">
        <v>0</v>
      </c>
      <c r="AW28" s="597">
        <v>-308.588145</v>
      </c>
      <c r="AX28" s="599">
        <v>-223.833113</v>
      </c>
    </row>
    <row r="29" spans="2:50" s="53" customFormat="1" ht="15.75">
      <c r="B29" s="595" t="s">
        <v>249</v>
      </c>
      <c r="C29" s="596">
        <v>7440.5455999999995</v>
      </c>
      <c r="D29" s="596">
        <v>0</v>
      </c>
      <c r="E29" s="597">
        <v>0</v>
      </c>
      <c r="F29" s="597">
        <v>0</v>
      </c>
      <c r="G29" s="597">
        <v>0</v>
      </c>
      <c r="H29" s="597">
        <v>0</v>
      </c>
      <c r="I29" s="597">
        <v>0</v>
      </c>
      <c r="J29" s="597">
        <v>0</v>
      </c>
      <c r="K29" s="597">
        <v>0</v>
      </c>
      <c r="L29" s="597">
        <v>5680.7947489999997</v>
      </c>
      <c r="M29" s="597">
        <v>0</v>
      </c>
      <c r="N29" s="597">
        <v>0</v>
      </c>
      <c r="O29" s="597">
        <v>0</v>
      </c>
      <c r="P29" s="597">
        <v>0</v>
      </c>
      <c r="Q29" s="597">
        <v>0</v>
      </c>
      <c r="R29" s="597">
        <v>0</v>
      </c>
      <c r="S29" s="597">
        <v>0</v>
      </c>
      <c r="T29" s="597">
        <v>1484.5412510000001</v>
      </c>
      <c r="U29" s="597">
        <v>275.20960000000002</v>
      </c>
      <c r="V29" s="597">
        <v>0</v>
      </c>
      <c r="W29" s="597">
        <v>0</v>
      </c>
      <c r="X29" s="597">
        <v>0</v>
      </c>
      <c r="Y29" s="597">
        <v>0</v>
      </c>
      <c r="Z29" s="597">
        <v>0</v>
      </c>
      <c r="AA29" s="597">
        <v>0</v>
      </c>
      <c r="AB29" s="597">
        <v>0</v>
      </c>
      <c r="AC29" s="597">
        <v>0</v>
      </c>
      <c r="AD29" s="597">
        <v>0</v>
      </c>
      <c r="AE29" s="597">
        <v>0</v>
      </c>
      <c r="AF29" s="597">
        <v>0</v>
      </c>
      <c r="AG29" s="597">
        <v>0</v>
      </c>
      <c r="AH29" s="597">
        <v>0</v>
      </c>
      <c r="AI29" s="597">
        <v>0</v>
      </c>
      <c r="AJ29" s="597">
        <v>0</v>
      </c>
      <c r="AK29" s="597">
        <v>0</v>
      </c>
      <c r="AL29" s="597">
        <v>0</v>
      </c>
      <c r="AM29" s="597">
        <v>0</v>
      </c>
      <c r="AN29" s="597">
        <v>0</v>
      </c>
      <c r="AO29" s="597">
        <v>0</v>
      </c>
      <c r="AP29" s="597">
        <v>0</v>
      </c>
      <c r="AQ29" s="597">
        <v>0</v>
      </c>
      <c r="AR29" s="597">
        <v>0</v>
      </c>
      <c r="AS29" s="597">
        <v>0</v>
      </c>
      <c r="AT29" s="597">
        <v>0</v>
      </c>
      <c r="AU29" s="597">
        <v>0</v>
      </c>
      <c r="AV29" s="597">
        <v>0</v>
      </c>
      <c r="AW29" s="597">
        <v>0</v>
      </c>
      <c r="AX29" s="599">
        <v>0</v>
      </c>
    </row>
    <row r="30" spans="2:50" s="53" customFormat="1" ht="15.75">
      <c r="B30" s="595" t="s">
        <v>250</v>
      </c>
      <c r="C30" s="596">
        <v>0</v>
      </c>
      <c r="D30" s="596">
        <v>0</v>
      </c>
      <c r="E30" s="597">
        <v>0</v>
      </c>
      <c r="F30" s="597">
        <v>0</v>
      </c>
      <c r="G30" s="597">
        <v>0</v>
      </c>
      <c r="H30" s="597">
        <v>0</v>
      </c>
      <c r="I30" s="597">
        <v>0</v>
      </c>
      <c r="J30" s="597">
        <v>0</v>
      </c>
      <c r="K30" s="597">
        <v>0</v>
      </c>
      <c r="L30" s="597">
        <v>0</v>
      </c>
      <c r="M30" s="597">
        <v>0</v>
      </c>
      <c r="N30" s="597">
        <v>0</v>
      </c>
      <c r="O30" s="597">
        <v>0</v>
      </c>
      <c r="P30" s="597">
        <v>0</v>
      </c>
      <c r="Q30" s="597">
        <v>0</v>
      </c>
      <c r="R30" s="597">
        <v>0</v>
      </c>
      <c r="S30" s="597">
        <v>0</v>
      </c>
      <c r="T30" s="597">
        <v>0</v>
      </c>
      <c r="U30" s="597">
        <v>0</v>
      </c>
      <c r="V30" s="597">
        <v>0</v>
      </c>
      <c r="W30" s="597">
        <v>0</v>
      </c>
      <c r="X30" s="597">
        <v>0</v>
      </c>
      <c r="Y30" s="597">
        <v>0</v>
      </c>
      <c r="Z30" s="597">
        <v>0</v>
      </c>
      <c r="AA30" s="597">
        <v>0</v>
      </c>
      <c r="AB30" s="597">
        <v>0</v>
      </c>
      <c r="AC30" s="597">
        <v>0</v>
      </c>
      <c r="AD30" s="597">
        <v>0</v>
      </c>
      <c r="AE30" s="597">
        <v>0</v>
      </c>
      <c r="AF30" s="597">
        <v>0</v>
      </c>
      <c r="AG30" s="597">
        <v>0</v>
      </c>
      <c r="AH30" s="597">
        <v>0</v>
      </c>
      <c r="AI30" s="597">
        <v>0</v>
      </c>
      <c r="AJ30" s="597">
        <v>0</v>
      </c>
      <c r="AK30" s="597">
        <v>0</v>
      </c>
      <c r="AL30" s="597">
        <v>0</v>
      </c>
      <c r="AM30" s="597">
        <v>0</v>
      </c>
      <c r="AN30" s="597">
        <v>0</v>
      </c>
      <c r="AO30" s="597">
        <v>0</v>
      </c>
      <c r="AP30" s="597">
        <v>0</v>
      </c>
      <c r="AQ30" s="597">
        <v>0</v>
      </c>
      <c r="AR30" s="597">
        <v>0</v>
      </c>
      <c r="AS30" s="597">
        <v>0</v>
      </c>
      <c r="AT30" s="597">
        <v>0</v>
      </c>
      <c r="AU30" s="597">
        <v>0</v>
      </c>
      <c r="AV30" s="597">
        <v>0</v>
      </c>
      <c r="AW30" s="597">
        <v>0</v>
      </c>
      <c r="AX30" s="599">
        <v>0</v>
      </c>
    </row>
    <row r="31" spans="2:50" s="53" customFormat="1" ht="15.75">
      <c r="B31" s="595" t="s">
        <v>251</v>
      </c>
      <c r="C31" s="596">
        <v>2237.3217399999999</v>
      </c>
      <c r="D31" s="596">
        <v>0</v>
      </c>
      <c r="E31" s="597">
        <v>0</v>
      </c>
      <c r="F31" s="597">
        <v>0</v>
      </c>
      <c r="G31" s="597">
        <v>0</v>
      </c>
      <c r="H31" s="597">
        <v>0</v>
      </c>
      <c r="I31" s="597">
        <v>0</v>
      </c>
      <c r="J31" s="597">
        <v>1080.661425</v>
      </c>
      <c r="K31" s="597">
        <v>0</v>
      </c>
      <c r="L31" s="597">
        <v>0</v>
      </c>
      <c r="M31" s="597">
        <v>0</v>
      </c>
      <c r="N31" s="597">
        <v>0</v>
      </c>
      <c r="O31" s="597">
        <v>0</v>
      </c>
      <c r="P31" s="597">
        <v>0</v>
      </c>
      <c r="Q31" s="597">
        <v>0</v>
      </c>
      <c r="R31" s="597">
        <v>0</v>
      </c>
      <c r="S31" s="597">
        <v>0</v>
      </c>
      <c r="T31" s="597">
        <v>188.945198</v>
      </c>
      <c r="U31" s="597">
        <v>0</v>
      </c>
      <c r="V31" s="597">
        <v>0</v>
      </c>
      <c r="W31" s="597">
        <v>0</v>
      </c>
      <c r="X31" s="597">
        <v>780.40486099999998</v>
      </c>
      <c r="Y31" s="597">
        <v>0</v>
      </c>
      <c r="Z31" s="597">
        <v>0</v>
      </c>
      <c r="AA31" s="597">
        <v>0</v>
      </c>
      <c r="AB31" s="597">
        <v>0</v>
      </c>
      <c r="AC31" s="597">
        <v>0</v>
      </c>
      <c r="AD31" s="597">
        <v>0</v>
      </c>
      <c r="AE31" s="597">
        <v>0</v>
      </c>
      <c r="AF31" s="597">
        <v>0</v>
      </c>
      <c r="AG31" s="597">
        <v>105.95955600000001</v>
      </c>
      <c r="AH31" s="597">
        <v>0</v>
      </c>
      <c r="AI31" s="597">
        <v>0</v>
      </c>
      <c r="AJ31" s="597">
        <v>0</v>
      </c>
      <c r="AK31" s="597">
        <v>0</v>
      </c>
      <c r="AL31" s="597">
        <v>0</v>
      </c>
      <c r="AM31" s="597">
        <v>0</v>
      </c>
      <c r="AN31" s="597">
        <v>0</v>
      </c>
      <c r="AO31" s="597">
        <v>0</v>
      </c>
      <c r="AP31" s="597">
        <v>0</v>
      </c>
      <c r="AQ31" s="597">
        <v>0</v>
      </c>
      <c r="AR31" s="597">
        <v>0</v>
      </c>
      <c r="AS31" s="597">
        <v>0</v>
      </c>
      <c r="AT31" s="597">
        <v>81.350700000000003</v>
      </c>
      <c r="AU31" s="597">
        <v>0</v>
      </c>
      <c r="AV31" s="597">
        <v>0</v>
      </c>
      <c r="AW31" s="597">
        <v>0</v>
      </c>
      <c r="AX31" s="599">
        <v>0</v>
      </c>
    </row>
    <row r="32" spans="2:50" s="53" customFormat="1" ht="15.75">
      <c r="B32" s="595" t="s">
        <v>252</v>
      </c>
      <c r="C32" s="596">
        <v>533256.52839320991</v>
      </c>
      <c r="D32" s="596">
        <v>221.139306</v>
      </c>
      <c r="E32" s="597">
        <v>398.03082719999998</v>
      </c>
      <c r="F32" s="597">
        <v>15879.070551999999</v>
      </c>
      <c r="G32" s="597">
        <v>34.874026000000001</v>
      </c>
      <c r="H32" s="597">
        <v>261.74665299999998</v>
      </c>
      <c r="I32" s="597">
        <v>178.613146</v>
      </c>
      <c r="J32" s="597">
        <v>56450.564369</v>
      </c>
      <c r="K32" s="597">
        <v>9032.0923989999992</v>
      </c>
      <c r="L32" s="597">
        <v>2193.5808419999998</v>
      </c>
      <c r="M32" s="597">
        <v>5106.935211</v>
      </c>
      <c r="N32" s="597">
        <v>1796.916127</v>
      </c>
      <c r="O32" s="597">
        <v>82.816383999999999</v>
      </c>
      <c r="P32" s="597">
        <v>5291.5810270000002</v>
      </c>
      <c r="Q32" s="597">
        <v>2836.8793190000001</v>
      </c>
      <c r="R32" s="597">
        <v>13043.328028</v>
      </c>
      <c r="S32" s="597">
        <v>1397.863163</v>
      </c>
      <c r="T32" s="597">
        <v>34057.335121999997</v>
      </c>
      <c r="U32" s="597">
        <v>1814.7762419999999</v>
      </c>
      <c r="V32" s="597">
        <v>1457.972444</v>
      </c>
      <c r="W32" s="597">
        <v>15367.7541</v>
      </c>
      <c r="X32" s="597">
        <v>90539.018723000001</v>
      </c>
      <c r="Y32" s="597">
        <v>84.273099999999999</v>
      </c>
      <c r="Z32" s="597">
        <v>7556.3806000000004</v>
      </c>
      <c r="AA32" s="597">
        <v>749.72738800000002</v>
      </c>
      <c r="AB32" s="597">
        <v>999.80722800000001</v>
      </c>
      <c r="AC32" s="597">
        <v>179.95205799999999</v>
      </c>
      <c r="AD32" s="597">
        <v>49.531232000000003</v>
      </c>
      <c r="AE32" s="597">
        <v>5.6300100000000004</v>
      </c>
      <c r="AF32" s="597">
        <v>14.113549000000001</v>
      </c>
      <c r="AG32" s="597">
        <v>50693.972305000003</v>
      </c>
      <c r="AH32" s="597">
        <v>2.2238639999999998</v>
      </c>
      <c r="AI32" s="597">
        <v>28126.933555</v>
      </c>
      <c r="AJ32" s="597">
        <v>123.57840001</v>
      </c>
      <c r="AK32" s="597">
        <v>3744.4523939999999</v>
      </c>
      <c r="AL32" s="597">
        <v>2401.2196359999998</v>
      </c>
      <c r="AM32" s="597">
        <v>13982.695865</v>
      </c>
      <c r="AN32" s="597">
        <v>24838.911044</v>
      </c>
      <c r="AO32" s="597">
        <v>20968.154954000001</v>
      </c>
      <c r="AP32" s="597">
        <v>618.39033900000004</v>
      </c>
      <c r="AQ32" s="597">
        <v>2.3900830000000002</v>
      </c>
      <c r="AR32" s="597">
        <v>80.217699999999994</v>
      </c>
      <c r="AS32" s="597">
        <v>92673.111327999999</v>
      </c>
      <c r="AT32" s="597">
        <v>19665.511076999999</v>
      </c>
      <c r="AU32" s="597">
        <v>4518.479077</v>
      </c>
      <c r="AV32" s="597">
        <v>3261.4709899999998</v>
      </c>
      <c r="AW32" s="597">
        <v>446.51643300000001</v>
      </c>
      <c r="AX32" s="599">
        <v>25.996174</v>
      </c>
    </row>
    <row r="33" spans="2:50" s="53" customFormat="1" ht="15.75">
      <c r="B33" s="595" t="s">
        <v>253</v>
      </c>
      <c r="C33" s="596">
        <v>10938.828113529999</v>
      </c>
      <c r="D33" s="596">
        <v>125.354439</v>
      </c>
      <c r="E33" s="597">
        <v>0</v>
      </c>
      <c r="F33" s="597">
        <v>98.010975999999999</v>
      </c>
      <c r="G33" s="597">
        <v>54.908306000000003</v>
      </c>
      <c r="H33" s="597">
        <v>0</v>
      </c>
      <c r="I33" s="597">
        <v>246.15099000000001</v>
      </c>
      <c r="J33" s="597">
        <v>45.181350000000002</v>
      </c>
      <c r="K33" s="597">
        <v>55.520127000000002</v>
      </c>
      <c r="L33" s="597">
        <v>44.154634999999999</v>
      </c>
      <c r="M33" s="597">
        <v>1.822038</v>
      </c>
      <c r="N33" s="597">
        <v>32.333317000000001</v>
      </c>
      <c r="O33" s="597">
        <v>0</v>
      </c>
      <c r="P33" s="597">
        <v>0</v>
      </c>
      <c r="Q33" s="597">
        <v>202.23752400000001</v>
      </c>
      <c r="R33" s="597">
        <v>0</v>
      </c>
      <c r="S33" s="597">
        <v>0</v>
      </c>
      <c r="T33" s="597">
        <v>1492.488004</v>
      </c>
      <c r="U33" s="597">
        <v>250.27000200000001</v>
      </c>
      <c r="V33" s="597">
        <v>5.1760520000000003</v>
      </c>
      <c r="W33" s="597">
        <v>0</v>
      </c>
      <c r="X33" s="597">
        <v>4734.3961280000003</v>
      </c>
      <c r="Y33" s="597">
        <v>0</v>
      </c>
      <c r="Z33" s="597">
        <v>0</v>
      </c>
      <c r="AA33" s="597">
        <v>0</v>
      </c>
      <c r="AB33" s="597">
        <v>0</v>
      </c>
      <c r="AC33" s="597">
        <v>0</v>
      </c>
      <c r="AD33" s="597">
        <v>0</v>
      </c>
      <c r="AE33" s="597">
        <v>25.584848000000001</v>
      </c>
      <c r="AF33" s="597">
        <v>0</v>
      </c>
      <c r="AG33" s="597">
        <v>98.193456999999995</v>
      </c>
      <c r="AH33" s="597">
        <v>0</v>
      </c>
      <c r="AI33" s="597">
        <v>2054.9735449999998</v>
      </c>
      <c r="AJ33" s="597">
        <v>218.65140553000001</v>
      </c>
      <c r="AK33" s="597">
        <v>2.9928499999999998</v>
      </c>
      <c r="AL33" s="597">
        <v>192.07743600000001</v>
      </c>
      <c r="AM33" s="597">
        <v>203.46438000000001</v>
      </c>
      <c r="AN33" s="597">
        <v>0</v>
      </c>
      <c r="AO33" s="597">
        <v>0.58124799999999999</v>
      </c>
      <c r="AP33" s="597">
        <v>313.97177299999998</v>
      </c>
      <c r="AQ33" s="597">
        <v>0</v>
      </c>
      <c r="AR33" s="597">
        <v>0</v>
      </c>
      <c r="AS33" s="597">
        <v>291.20650699999999</v>
      </c>
      <c r="AT33" s="597">
        <v>72.633623</v>
      </c>
      <c r="AU33" s="597">
        <v>0.245864</v>
      </c>
      <c r="AV33" s="597">
        <v>0</v>
      </c>
      <c r="AW33" s="597">
        <v>74.031732000000005</v>
      </c>
      <c r="AX33" s="599">
        <v>2.215557</v>
      </c>
    </row>
    <row r="34" spans="2:50" s="53" customFormat="1" ht="15.75">
      <c r="B34" s="595" t="s">
        <v>254</v>
      </c>
      <c r="C34" s="596">
        <v>77958.066507009993</v>
      </c>
      <c r="D34" s="596">
        <v>51.632685000000002</v>
      </c>
      <c r="E34" s="597">
        <v>114.545365</v>
      </c>
      <c r="F34" s="597">
        <v>849.29834800000003</v>
      </c>
      <c r="G34" s="597">
        <v>22.908808000000001</v>
      </c>
      <c r="H34" s="597">
        <v>0</v>
      </c>
      <c r="I34" s="597">
        <v>6.0077699999999998</v>
      </c>
      <c r="J34" s="597">
        <v>5739.2238770000004</v>
      </c>
      <c r="K34" s="597">
        <v>811.32162100000005</v>
      </c>
      <c r="L34" s="597">
        <v>743.41510800000003</v>
      </c>
      <c r="M34" s="597">
        <v>1128.063285</v>
      </c>
      <c r="N34" s="597">
        <v>41.112172000000001</v>
      </c>
      <c r="O34" s="597">
        <v>165.580769</v>
      </c>
      <c r="P34" s="597">
        <v>7.6036169999999998</v>
      </c>
      <c r="Q34" s="597">
        <v>1982.694272</v>
      </c>
      <c r="R34" s="597">
        <v>61.635674999999999</v>
      </c>
      <c r="S34" s="597">
        <v>46.399954000000001</v>
      </c>
      <c r="T34" s="597">
        <v>11244.024126</v>
      </c>
      <c r="U34" s="597">
        <v>421.41115400000001</v>
      </c>
      <c r="V34" s="597">
        <v>81.064269999999993</v>
      </c>
      <c r="W34" s="597">
        <v>18.331769999999999</v>
      </c>
      <c r="X34" s="597">
        <v>41264.720022000001</v>
      </c>
      <c r="Y34" s="597">
        <v>47.309426000000002</v>
      </c>
      <c r="Z34" s="597">
        <v>107.837715</v>
      </c>
      <c r="AA34" s="597">
        <v>495.45996100000002</v>
      </c>
      <c r="AB34" s="597">
        <v>13.207777999999999</v>
      </c>
      <c r="AC34" s="597">
        <v>158.413307</v>
      </c>
      <c r="AD34" s="597">
        <v>5.1186949999999998</v>
      </c>
      <c r="AE34" s="597">
        <v>13.352162</v>
      </c>
      <c r="AF34" s="597">
        <v>13.735215999999999</v>
      </c>
      <c r="AG34" s="597">
        <v>3264.4137639999999</v>
      </c>
      <c r="AH34" s="597">
        <v>22.338799000000002</v>
      </c>
      <c r="AI34" s="597">
        <v>640.26129300000002</v>
      </c>
      <c r="AJ34" s="597">
        <v>22.966246009999999</v>
      </c>
      <c r="AK34" s="597">
        <v>104.78119</v>
      </c>
      <c r="AL34" s="597">
        <v>115.71565699999999</v>
      </c>
      <c r="AM34" s="597">
        <v>81.265231999999997</v>
      </c>
      <c r="AN34" s="597">
        <v>67.35812</v>
      </c>
      <c r="AO34" s="597">
        <v>68.568454000000003</v>
      </c>
      <c r="AP34" s="597">
        <v>145.87972400000001</v>
      </c>
      <c r="AQ34" s="597">
        <v>11.919127</v>
      </c>
      <c r="AR34" s="597">
        <v>9.8199240000000003</v>
      </c>
      <c r="AS34" s="597">
        <v>5423.1832329999997</v>
      </c>
      <c r="AT34" s="597">
        <v>2032.5262720000001</v>
      </c>
      <c r="AU34" s="597">
        <v>149.631868</v>
      </c>
      <c r="AV34" s="597">
        <v>4.4101000000000001E-2</v>
      </c>
      <c r="AW34" s="597">
        <v>141.964575</v>
      </c>
      <c r="AX34" s="599">
        <v>0</v>
      </c>
    </row>
    <row r="35" spans="2:50" s="53" customFormat="1" ht="15.75">
      <c r="B35" s="595" t="s">
        <v>255</v>
      </c>
      <c r="C35" s="596">
        <v>126090.37122296999</v>
      </c>
      <c r="D35" s="596">
        <v>1.7353160000000001</v>
      </c>
      <c r="E35" s="597">
        <v>50.226159000000003</v>
      </c>
      <c r="F35" s="597">
        <v>59.292371000000003</v>
      </c>
      <c r="G35" s="597">
        <v>0</v>
      </c>
      <c r="H35" s="597">
        <v>138.17028300000001</v>
      </c>
      <c r="I35" s="597">
        <v>15.715733</v>
      </c>
      <c r="J35" s="597">
        <v>33849.134355000002</v>
      </c>
      <c r="K35" s="597">
        <v>2.284186</v>
      </c>
      <c r="L35" s="597">
        <v>28.857748000000001</v>
      </c>
      <c r="M35" s="597">
        <v>728.84683600000005</v>
      </c>
      <c r="N35" s="597">
        <v>0</v>
      </c>
      <c r="O35" s="597">
        <v>3.177546</v>
      </c>
      <c r="P35" s="597">
        <v>812.64200600000004</v>
      </c>
      <c r="Q35" s="597">
        <v>1289.8661119999999</v>
      </c>
      <c r="R35" s="597">
        <v>0</v>
      </c>
      <c r="S35" s="597">
        <v>2.6982689999999998</v>
      </c>
      <c r="T35" s="597">
        <v>23385.207611999998</v>
      </c>
      <c r="U35" s="597">
        <v>2760.3803539999999</v>
      </c>
      <c r="V35" s="597">
        <v>0.35</v>
      </c>
      <c r="W35" s="597">
        <v>0</v>
      </c>
      <c r="X35" s="597">
        <v>5774.2272549999998</v>
      </c>
      <c r="Y35" s="597">
        <v>0.90934400000000004</v>
      </c>
      <c r="Z35" s="597">
        <v>119.619467</v>
      </c>
      <c r="AA35" s="597">
        <v>0.206456</v>
      </c>
      <c r="AB35" s="597">
        <v>1.777987</v>
      </c>
      <c r="AC35" s="597">
        <v>0</v>
      </c>
      <c r="AD35" s="597">
        <v>1.4479010000000001</v>
      </c>
      <c r="AE35" s="597">
        <v>0</v>
      </c>
      <c r="AF35" s="597">
        <v>0</v>
      </c>
      <c r="AG35" s="597">
        <v>4687.0879059999997</v>
      </c>
      <c r="AH35" s="597">
        <v>1.310441</v>
      </c>
      <c r="AI35" s="597">
        <v>21677.726865000001</v>
      </c>
      <c r="AJ35" s="597">
        <v>1.7346219700000001</v>
      </c>
      <c r="AK35" s="597">
        <v>2.0476730000000001</v>
      </c>
      <c r="AL35" s="597">
        <v>170.31437399999999</v>
      </c>
      <c r="AM35" s="597">
        <v>95.356200000000001</v>
      </c>
      <c r="AN35" s="597">
        <v>276.13456500000001</v>
      </c>
      <c r="AO35" s="597">
        <v>1780.54898</v>
      </c>
      <c r="AP35" s="597">
        <v>47.509597999999997</v>
      </c>
      <c r="AQ35" s="597">
        <v>0</v>
      </c>
      <c r="AR35" s="597">
        <v>104.82588800000001</v>
      </c>
      <c r="AS35" s="597">
        <v>25856.263337</v>
      </c>
      <c r="AT35" s="597">
        <v>2293.321868</v>
      </c>
      <c r="AU35" s="597">
        <v>3.6346219999999998</v>
      </c>
      <c r="AV35" s="597">
        <v>0</v>
      </c>
      <c r="AW35" s="597">
        <v>1.7779879999999999</v>
      </c>
      <c r="AX35" s="599">
        <v>64.003</v>
      </c>
    </row>
    <row r="36" spans="2:50" s="53" customFormat="1" ht="15.75">
      <c r="B36" s="595" t="s">
        <v>256</v>
      </c>
      <c r="C36" s="596">
        <v>0</v>
      </c>
      <c r="D36" s="596">
        <v>0</v>
      </c>
      <c r="E36" s="597">
        <v>0</v>
      </c>
      <c r="F36" s="597">
        <v>0</v>
      </c>
      <c r="G36" s="597">
        <v>0</v>
      </c>
      <c r="H36" s="597">
        <v>0</v>
      </c>
      <c r="I36" s="597">
        <v>0</v>
      </c>
      <c r="J36" s="597">
        <v>0</v>
      </c>
      <c r="K36" s="597">
        <v>0</v>
      </c>
      <c r="L36" s="597">
        <v>0</v>
      </c>
      <c r="M36" s="597">
        <v>0</v>
      </c>
      <c r="N36" s="597">
        <v>0</v>
      </c>
      <c r="O36" s="597">
        <v>0</v>
      </c>
      <c r="P36" s="597">
        <v>0</v>
      </c>
      <c r="Q36" s="597">
        <v>0</v>
      </c>
      <c r="R36" s="597">
        <v>0</v>
      </c>
      <c r="S36" s="597">
        <v>0</v>
      </c>
      <c r="T36" s="597">
        <v>0</v>
      </c>
      <c r="U36" s="597">
        <v>0</v>
      </c>
      <c r="V36" s="597">
        <v>0</v>
      </c>
      <c r="W36" s="597">
        <v>0</v>
      </c>
      <c r="X36" s="597">
        <v>0</v>
      </c>
      <c r="Y36" s="597">
        <v>0</v>
      </c>
      <c r="Z36" s="597">
        <v>0</v>
      </c>
      <c r="AA36" s="597">
        <v>0</v>
      </c>
      <c r="AB36" s="597">
        <v>0</v>
      </c>
      <c r="AC36" s="597">
        <v>0</v>
      </c>
      <c r="AD36" s="597">
        <v>0</v>
      </c>
      <c r="AE36" s="597">
        <v>0</v>
      </c>
      <c r="AF36" s="597">
        <v>0</v>
      </c>
      <c r="AG36" s="597">
        <v>0</v>
      </c>
      <c r="AH36" s="597">
        <v>0</v>
      </c>
      <c r="AI36" s="597">
        <v>0</v>
      </c>
      <c r="AJ36" s="597">
        <v>0</v>
      </c>
      <c r="AK36" s="597">
        <v>0</v>
      </c>
      <c r="AL36" s="597">
        <v>0</v>
      </c>
      <c r="AM36" s="597">
        <v>0</v>
      </c>
      <c r="AN36" s="597">
        <v>0</v>
      </c>
      <c r="AO36" s="597">
        <v>0</v>
      </c>
      <c r="AP36" s="597">
        <v>0</v>
      </c>
      <c r="AQ36" s="597">
        <v>0</v>
      </c>
      <c r="AR36" s="597">
        <v>0</v>
      </c>
      <c r="AS36" s="597">
        <v>0</v>
      </c>
      <c r="AT36" s="597">
        <v>0</v>
      </c>
      <c r="AU36" s="597">
        <v>0</v>
      </c>
      <c r="AV36" s="597">
        <v>0</v>
      </c>
      <c r="AW36" s="597">
        <v>0</v>
      </c>
      <c r="AX36" s="599">
        <v>0</v>
      </c>
    </row>
    <row r="37" spans="2:50" s="53" customFormat="1" ht="15.75">
      <c r="B37" s="595" t="s">
        <v>257</v>
      </c>
      <c r="C37" s="596">
        <v>72537.530543999979</v>
      </c>
      <c r="D37" s="596">
        <v>256.65085499999998</v>
      </c>
      <c r="E37" s="597">
        <v>126.633162</v>
      </c>
      <c r="F37" s="597">
        <v>348.274743</v>
      </c>
      <c r="G37" s="597">
        <v>57.248826000000001</v>
      </c>
      <c r="H37" s="597">
        <v>2979.151965</v>
      </c>
      <c r="I37" s="597">
        <v>31.086518999999999</v>
      </c>
      <c r="J37" s="597">
        <v>17666.905653000002</v>
      </c>
      <c r="K37" s="597">
        <v>288.63583899999998</v>
      </c>
      <c r="L37" s="597">
        <v>377.22181999999998</v>
      </c>
      <c r="M37" s="597">
        <v>934.97560399999998</v>
      </c>
      <c r="N37" s="597">
        <v>6.9167500000000004</v>
      </c>
      <c r="O37" s="597">
        <v>964.71047599999997</v>
      </c>
      <c r="P37" s="597">
        <v>34.896949999999997</v>
      </c>
      <c r="Q37" s="597">
        <v>1324.376728</v>
      </c>
      <c r="R37" s="597">
        <v>127.270816</v>
      </c>
      <c r="S37" s="597">
        <v>4.0044269999999997</v>
      </c>
      <c r="T37" s="597">
        <v>3369.973673</v>
      </c>
      <c r="U37" s="597">
        <v>166.12898799999999</v>
      </c>
      <c r="V37" s="597">
        <v>52.108704000000003</v>
      </c>
      <c r="W37" s="597">
        <v>835.64198199999998</v>
      </c>
      <c r="X37" s="597">
        <v>12536.248782999999</v>
      </c>
      <c r="Y37" s="597">
        <v>31.716248</v>
      </c>
      <c r="Z37" s="597">
        <v>69.603245999999999</v>
      </c>
      <c r="AA37" s="597">
        <v>545.48182199999997</v>
      </c>
      <c r="AB37" s="597">
        <v>0</v>
      </c>
      <c r="AC37" s="597">
        <v>0</v>
      </c>
      <c r="AD37" s="597">
        <v>11.483098</v>
      </c>
      <c r="AE37" s="597">
        <v>29.550511</v>
      </c>
      <c r="AF37" s="597">
        <v>48.213309000000002</v>
      </c>
      <c r="AG37" s="597">
        <v>9577.4754310000008</v>
      </c>
      <c r="AH37" s="597">
        <v>17.793692</v>
      </c>
      <c r="AI37" s="597">
        <v>0</v>
      </c>
      <c r="AJ37" s="597">
        <v>103.54198700000001</v>
      </c>
      <c r="AK37" s="597">
        <v>35.992882000000002</v>
      </c>
      <c r="AL37" s="597">
        <v>715.85582699999998</v>
      </c>
      <c r="AM37" s="597">
        <v>147.78035700000001</v>
      </c>
      <c r="AN37" s="597">
        <v>292.18641500000001</v>
      </c>
      <c r="AO37" s="597">
        <v>191.868346</v>
      </c>
      <c r="AP37" s="597">
        <v>486.06788499999999</v>
      </c>
      <c r="AQ37" s="597">
        <v>16.966946</v>
      </c>
      <c r="AR37" s="597">
        <v>145.879031</v>
      </c>
      <c r="AS37" s="597">
        <v>12018.707476</v>
      </c>
      <c r="AT37" s="597">
        <v>5562.302772</v>
      </c>
      <c r="AU37" s="597">
        <v>0</v>
      </c>
      <c r="AV37" s="597">
        <v>0</v>
      </c>
      <c r="AW37" s="597">
        <v>0</v>
      </c>
      <c r="AX37" s="599">
        <v>0</v>
      </c>
    </row>
    <row r="38" spans="2:50" s="53" customFormat="1" ht="15.75">
      <c r="B38" s="595" t="s">
        <v>258</v>
      </c>
      <c r="C38" s="596">
        <v>77775.467682819988</v>
      </c>
      <c r="D38" s="596">
        <v>148.114397</v>
      </c>
      <c r="E38" s="597">
        <v>367.73198600000001</v>
      </c>
      <c r="F38" s="597">
        <v>161.583991</v>
      </c>
      <c r="G38" s="597">
        <v>90.835213999999993</v>
      </c>
      <c r="H38" s="597">
        <v>81.285436000000004</v>
      </c>
      <c r="I38" s="597">
        <v>63.855114999999998</v>
      </c>
      <c r="J38" s="597">
        <v>26567.774879000001</v>
      </c>
      <c r="K38" s="597">
        <v>341.08217400000001</v>
      </c>
      <c r="L38" s="597">
        <v>1799.5993989999999</v>
      </c>
      <c r="M38" s="597">
        <v>1816.152599</v>
      </c>
      <c r="N38" s="597">
        <v>111.949479</v>
      </c>
      <c r="O38" s="597">
        <v>150.16616400000001</v>
      </c>
      <c r="P38" s="597">
        <v>45.236401000000001</v>
      </c>
      <c r="Q38" s="597">
        <v>1666.7711999999999</v>
      </c>
      <c r="R38" s="597">
        <v>2.337971</v>
      </c>
      <c r="S38" s="597">
        <v>245.631835</v>
      </c>
      <c r="T38" s="597">
        <v>12765.382556</v>
      </c>
      <c r="U38" s="597">
        <v>482.76673599999998</v>
      </c>
      <c r="V38" s="597">
        <v>6.6299799999999998</v>
      </c>
      <c r="W38" s="597">
        <v>575.00372700000003</v>
      </c>
      <c r="X38" s="597">
        <v>9215.5631740000008</v>
      </c>
      <c r="Y38" s="597">
        <v>44.396591999999998</v>
      </c>
      <c r="Z38" s="597">
        <v>1048.7973489999999</v>
      </c>
      <c r="AA38" s="597">
        <v>1235.2269630000001</v>
      </c>
      <c r="AB38" s="597">
        <v>1749.718488</v>
      </c>
      <c r="AC38" s="597">
        <v>109.13569099999999</v>
      </c>
      <c r="AD38" s="597">
        <v>104.15388</v>
      </c>
      <c r="AE38" s="597">
        <v>39.048268</v>
      </c>
      <c r="AF38" s="597">
        <v>8.9319839999999999</v>
      </c>
      <c r="AG38" s="597">
        <v>3032.2861819999998</v>
      </c>
      <c r="AH38" s="597">
        <v>4.8928079999999996</v>
      </c>
      <c r="AI38" s="597">
        <v>1959.583001</v>
      </c>
      <c r="AJ38" s="597">
        <v>102.42148182</v>
      </c>
      <c r="AK38" s="597">
        <v>134.046201</v>
      </c>
      <c r="AL38" s="597">
        <v>976.89943800000003</v>
      </c>
      <c r="AM38" s="597">
        <v>270.32469300000002</v>
      </c>
      <c r="AN38" s="597">
        <v>0.97449699999999995</v>
      </c>
      <c r="AO38" s="597">
        <v>357.52969200000001</v>
      </c>
      <c r="AP38" s="597">
        <v>477.10557699999998</v>
      </c>
      <c r="AQ38" s="597">
        <v>60.147342999999999</v>
      </c>
      <c r="AR38" s="597">
        <v>36.324317000000001</v>
      </c>
      <c r="AS38" s="597">
        <v>6055.6373530000001</v>
      </c>
      <c r="AT38" s="597">
        <v>2307.7462209999999</v>
      </c>
      <c r="AU38" s="597">
        <v>53.497155999999997</v>
      </c>
      <c r="AV38" s="597">
        <v>6.6321690000000002</v>
      </c>
      <c r="AW38" s="597">
        <v>462.17638099999999</v>
      </c>
      <c r="AX38" s="599">
        <v>432.37954400000001</v>
      </c>
    </row>
    <row r="39" spans="2:50" s="53" customFormat="1" ht="15.75">
      <c r="B39" s="600"/>
      <c r="C39" s="601"/>
      <c r="D39" s="601"/>
      <c r="E39" s="602"/>
      <c r="F39" s="602"/>
      <c r="G39" s="602"/>
      <c r="H39" s="602"/>
      <c r="I39" s="602"/>
      <c r="J39" s="602"/>
      <c r="K39" s="602"/>
      <c r="L39" s="602"/>
      <c r="M39" s="602"/>
      <c r="N39" s="602"/>
      <c r="O39" s="602"/>
      <c r="P39" s="602"/>
      <c r="Q39" s="602"/>
      <c r="R39" s="602"/>
      <c r="S39" s="602"/>
      <c r="T39" s="602"/>
      <c r="U39" s="602"/>
      <c r="V39" s="602"/>
      <c r="W39" s="602"/>
      <c r="X39" s="602"/>
      <c r="Y39" s="602"/>
      <c r="Z39" s="602"/>
      <c r="AA39" s="602"/>
      <c r="AB39" s="602"/>
      <c r="AC39" s="602"/>
      <c r="AD39" s="602"/>
      <c r="AE39" s="602"/>
      <c r="AF39" s="602"/>
      <c r="AG39" s="602"/>
      <c r="AH39" s="602"/>
      <c r="AI39" s="602"/>
      <c r="AJ39" s="602"/>
      <c r="AK39" s="602"/>
      <c r="AL39" s="602"/>
      <c r="AM39" s="602"/>
      <c r="AN39" s="602"/>
      <c r="AO39" s="602"/>
      <c r="AP39" s="602"/>
      <c r="AQ39" s="602"/>
      <c r="AR39" s="602"/>
      <c r="AS39" s="602"/>
      <c r="AT39" s="602"/>
      <c r="AU39" s="602"/>
      <c r="AV39" s="602"/>
      <c r="AW39" s="602"/>
      <c r="AX39" s="603"/>
    </row>
    <row r="40" spans="2:50" s="57" customFormat="1" ht="16.5">
      <c r="B40" s="604" t="s">
        <v>259</v>
      </c>
      <c r="C40" s="592">
        <v>7272079.1524756802</v>
      </c>
      <c r="D40" s="592">
        <v>4670.303046</v>
      </c>
      <c r="E40" s="593">
        <v>16143.83781859</v>
      </c>
      <c r="F40" s="593">
        <v>148831.633141</v>
      </c>
      <c r="G40" s="593">
        <v>2356.5294859999999</v>
      </c>
      <c r="H40" s="593">
        <v>10831.160173</v>
      </c>
      <c r="I40" s="593">
        <v>3891.7968049999999</v>
      </c>
      <c r="J40" s="593">
        <v>968370.12691700005</v>
      </c>
      <c r="K40" s="593">
        <v>47197.743688000002</v>
      </c>
      <c r="L40" s="593">
        <v>20281.524629</v>
      </c>
      <c r="M40" s="593">
        <v>110671.48256600001</v>
      </c>
      <c r="N40" s="593">
        <v>18230.448294999998</v>
      </c>
      <c r="O40" s="593">
        <v>35637.963871</v>
      </c>
      <c r="P40" s="593">
        <v>28949.082565000001</v>
      </c>
      <c r="Q40" s="593">
        <v>146594.46542399999</v>
      </c>
      <c r="R40" s="593">
        <v>97676.608689999994</v>
      </c>
      <c r="S40" s="593">
        <v>25749.935968999998</v>
      </c>
      <c r="T40" s="593">
        <v>880778.81484100001</v>
      </c>
      <c r="U40" s="593">
        <v>85131.627905999994</v>
      </c>
      <c r="V40" s="593">
        <v>20957.672064999999</v>
      </c>
      <c r="W40" s="593">
        <v>49099.317899000001</v>
      </c>
      <c r="X40" s="593">
        <v>1659145.55972</v>
      </c>
      <c r="Y40" s="593">
        <v>6295.7661109999999</v>
      </c>
      <c r="Z40" s="593">
        <v>30693.559003999999</v>
      </c>
      <c r="AA40" s="593">
        <v>18937.305501999999</v>
      </c>
      <c r="AB40" s="593">
        <v>6491.3888120000001</v>
      </c>
      <c r="AC40" s="593">
        <v>38242.395602999997</v>
      </c>
      <c r="AD40" s="593">
        <v>62.588822</v>
      </c>
      <c r="AE40" s="593">
        <v>3231.2879149999999</v>
      </c>
      <c r="AF40" s="593">
        <v>311.06571000000002</v>
      </c>
      <c r="AG40" s="593">
        <v>542809.60704999999</v>
      </c>
      <c r="AH40" s="593">
        <v>111.85321500000001</v>
      </c>
      <c r="AI40" s="593">
        <v>259670.688146</v>
      </c>
      <c r="AJ40" s="593">
        <v>4221.4226910899997</v>
      </c>
      <c r="AK40" s="593">
        <v>12361.352156999999</v>
      </c>
      <c r="AL40" s="593">
        <v>154043.96856099999</v>
      </c>
      <c r="AM40" s="593">
        <v>80365.506483000005</v>
      </c>
      <c r="AN40" s="593">
        <v>102679.29532</v>
      </c>
      <c r="AO40" s="593">
        <v>64682.989198000003</v>
      </c>
      <c r="AP40" s="593">
        <v>79665.092741999993</v>
      </c>
      <c r="AQ40" s="593">
        <v>1.8586400000000001</v>
      </c>
      <c r="AR40" s="593">
        <v>1963.676698</v>
      </c>
      <c r="AS40" s="593">
        <v>1107966.0350540001</v>
      </c>
      <c r="AT40" s="593">
        <v>318313.15398399998</v>
      </c>
      <c r="AU40" s="593">
        <v>8588.0453340000004</v>
      </c>
      <c r="AV40" s="593">
        <v>3384.65789</v>
      </c>
      <c r="AW40" s="593">
        <v>41940.399789000003</v>
      </c>
      <c r="AX40" s="594">
        <v>3846.5565299999998</v>
      </c>
    </row>
    <row r="41" spans="2:50" s="53" customFormat="1" ht="15.75">
      <c r="B41" s="595" t="s">
        <v>260</v>
      </c>
      <c r="C41" s="596">
        <v>4277553.3364756219</v>
      </c>
      <c r="D41" s="596">
        <v>2553.384951</v>
      </c>
      <c r="E41" s="597">
        <v>12634.249182</v>
      </c>
      <c r="F41" s="597">
        <v>31530.465597999999</v>
      </c>
      <c r="G41" s="597">
        <v>622.35195399999998</v>
      </c>
      <c r="H41" s="597">
        <v>3509.2685550000001</v>
      </c>
      <c r="I41" s="597">
        <v>2999.9218420000002</v>
      </c>
      <c r="J41" s="597">
        <v>672700.77765199996</v>
      </c>
      <c r="K41" s="597">
        <v>22971.779427000001</v>
      </c>
      <c r="L41" s="597">
        <v>19844.082365999999</v>
      </c>
      <c r="M41" s="597">
        <v>96631.601322999995</v>
      </c>
      <c r="N41" s="597">
        <v>4741.7863779999998</v>
      </c>
      <c r="O41" s="597">
        <v>34933.310687999998</v>
      </c>
      <c r="P41" s="597">
        <v>5670.8232589999998</v>
      </c>
      <c r="Q41" s="597">
        <v>98266.630550000002</v>
      </c>
      <c r="R41" s="597">
        <v>12086.54191</v>
      </c>
      <c r="S41" s="597">
        <v>20956.631518999999</v>
      </c>
      <c r="T41" s="597">
        <v>556602.29976199998</v>
      </c>
      <c r="U41" s="597">
        <v>62558.272432999998</v>
      </c>
      <c r="V41" s="597">
        <v>9140.9183649999995</v>
      </c>
      <c r="W41" s="597">
        <v>0</v>
      </c>
      <c r="X41" s="597">
        <v>995569.76517200004</v>
      </c>
      <c r="Y41" s="597">
        <v>5270.9698859999999</v>
      </c>
      <c r="Z41" s="597">
        <v>18742.944251000001</v>
      </c>
      <c r="AA41" s="597">
        <v>9853.4445090000008</v>
      </c>
      <c r="AB41" s="597">
        <v>6062.3657789999997</v>
      </c>
      <c r="AC41" s="597">
        <v>0</v>
      </c>
      <c r="AD41" s="597">
        <v>19.542484999999999</v>
      </c>
      <c r="AE41" s="597">
        <v>0</v>
      </c>
      <c r="AF41" s="597">
        <v>251.28794500000001</v>
      </c>
      <c r="AG41" s="597">
        <v>300306.56732199999</v>
      </c>
      <c r="AH41" s="597">
        <v>0</v>
      </c>
      <c r="AI41" s="597">
        <v>215534.75521999999</v>
      </c>
      <c r="AJ41" s="597">
        <v>1314.43000362</v>
      </c>
      <c r="AK41" s="597">
        <v>7302.7021679999998</v>
      </c>
      <c r="AL41" s="597">
        <v>89335.454895999996</v>
      </c>
      <c r="AM41" s="597">
        <v>19251.688160999998</v>
      </c>
      <c r="AN41" s="597">
        <v>8554.4975799999993</v>
      </c>
      <c r="AO41" s="597">
        <v>20950.947215</v>
      </c>
      <c r="AP41" s="597">
        <v>57483.809255</v>
      </c>
      <c r="AQ41" s="597">
        <v>0.73457300000000003</v>
      </c>
      <c r="AR41" s="597">
        <v>1366.688056</v>
      </c>
      <c r="AS41" s="597">
        <v>593288.68625399994</v>
      </c>
      <c r="AT41" s="597">
        <v>229440.78722599999</v>
      </c>
      <c r="AU41" s="597">
        <v>2583.1850340000001</v>
      </c>
      <c r="AV41" s="597">
        <v>0</v>
      </c>
      <c r="AW41" s="597">
        <v>21794.061269999998</v>
      </c>
      <c r="AX41" s="599">
        <v>2318.924501</v>
      </c>
    </row>
    <row r="42" spans="2:50" s="53" customFormat="1" ht="15.75">
      <c r="B42" s="595" t="s">
        <v>261</v>
      </c>
      <c r="C42" s="596">
        <v>2699725.8696650695</v>
      </c>
      <c r="D42" s="596">
        <v>152.60147000000001</v>
      </c>
      <c r="E42" s="597">
        <v>2195.0888190000001</v>
      </c>
      <c r="F42" s="597">
        <v>19658.541592000001</v>
      </c>
      <c r="G42" s="597">
        <v>52.087735000000002</v>
      </c>
      <c r="H42" s="597">
        <v>96.709142999999997</v>
      </c>
      <c r="I42" s="597">
        <v>246.52040700000001</v>
      </c>
      <c r="J42" s="597">
        <v>503455.192775</v>
      </c>
      <c r="K42" s="597">
        <v>8321.9979129999992</v>
      </c>
      <c r="L42" s="597">
        <v>5741.9536710000002</v>
      </c>
      <c r="M42" s="597">
        <v>90320.158141000007</v>
      </c>
      <c r="N42" s="597">
        <v>1656.8393980000001</v>
      </c>
      <c r="O42" s="597">
        <v>33233.053446999998</v>
      </c>
      <c r="P42" s="597">
        <v>0</v>
      </c>
      <c r="Q42" s="597">
        <v>46299.573973999999</v>
      </c>
      <c r="R42" s="597">
        <v>11304.885891</v>
      </c>
      <c r="S42" s="597">
        <v>16705.777860999999</v>
      </c>
      <c r="T42" s="597">
        <v>340338.60234099999</v>
      </c>
      <c r="U42" s="597">
        <v>28320.983382999999</v>
      </c>
      <c r="V42" s="597">
        <v>1825.4216859999999</v>
      </c>
      <c r="W42" s="597">
        <v>0</v>
      </c>
      <c r="X42" s="597">
        <v>699678.65110699995</v>
      </c>
      <c r="Y42" s="597">
        <v>456.93588</v>
      </c>
      <c r="Z42" s="597">
        <v>5272.5971810000001</v>
      </c>
      <c r="AA42" s="597">
        <v>722.12940300000002</v>
      </c>
      <c r="AB42" s="597">
        <v>0.33700000000000002</v>
      </c>
      <c r="AC42" s="597">
        <v>0</v>
      </c>
      <c r="AD42" s="597">
        <v>16.261914000000001</v>
      </c>
      <c r="AE42" s="597">
        <v>0</v>
      </c>
      <c r="AF42" s="597">
        <v>0</v>
      </c>
      <c r="AG42" s="597">
        <v>204897.60006999999</v>
      </c>
      <c r="AH42" s="597">
        <v>0</v>
      </c>
      <c r="AI42" s="597">
        <v>78162.115468999997</v>
      </c>
      <c r="AJ42" s="597">
        <v>105.27490007</v>
      </c>
      <c r="AK42" s="597">
        <v>2392.660625</v>
      </c>
      <c r="AL42" s="597">
        <v>40959.483868000003</v>
      </c>
      <c r="AM42" s="597">
        <v>4266.2124560000002</v>
      </c>
      <c r="AN42" s="597">
        <v>8554.497507</v>
      </c>
      <c r="AO42" s="597">
        <v>13375.895194999999</v>
      </c>
      <c r="AP42" s="597">
        <v>10724.259789</v>
      </c>
      <c r="AQ42" s="597">
        <v>0.73457300000000003</v>
      </c>
      <c r="AR42" s="597">
        <v>1293.0480789999999</v>
      </c>
      <c r="AS42" s="597">
        <v>381383.132728</v>
      </c>
      <c r="AT42" s="597">
        <v>124458.557463</v>
      </c>
      <c r="AU42" s="597">
        <v>947.73264700000004</v>
      </c>
      <c r="AV42" s="597">
        <v>0</v>
      </c>
      <c r="AW42" s="597">
        <v>12131.762164</v>
      </c>
      <c r="AX42" s="599">
        <v>0</v>
      </c>
    </row>
    <row r="43" spans="2:50" s="53" customFormat="1" ht="15.75">
      <c r="B43" s="595" t="s">
        <v>262</v>
      </c>
      <c r="C43" s="596">
        <v>1287479.6624125498</v>
      </c>
      <c r="D43" s="596">
        <v>2400.5331529999999</v>
      </c>
      <c r="E43" s="597">
        <v>9233.9990300000009</v>
      </c>
      <c r="F43" s="597">
        <v>11800.580448999999</v>
      </c>
      <c r="G43" s="597">
        <v>570.26421900000003</v>
      </c>
      <c r="H43" s="597">
        <v>3412.5594120000001</v>
      </c>
      <c r="I43" s="597">
        <v>2752.530248</v>
      </c>
      <c r="J43" s="597">
        <v>157690.37352299999</v>
      </c>
      <c r="K43" s="597">
        <v>14626.201932</v>
      </c>
      <c r="L43" s="597">
        <v>14083.109666</v>
      </c>
      <c r="M43" s="597">
        <v>6311.443182</v>
      </c>
      <c r="N43" s="597">
        <v>3079.932836</v>
      </c>
      <c r="O43" s="597">
        <v>1635.5809509999999</v>
      </c>
      <c r="P43" s="597">
        <v>5670.8232589999998</v>
      </c>
      <c r="Q43" s="597">
        <v>50724.259434</v>
      </c>
      <c r="R43" s="597">
        <v>781.65601900000001</v>
      </c>
      <c r="S43" s="597">
        <v>4250.853658</v>
      </c>
      <c r="T43" s="597">
        <v>215008.34428700001</v>
      </c>
      <c r="U43" s="597">
        <v>34230.515105999999</v>
      </c>
      <c r="V43" s="597">
        <v>7315.1674290000001</v>
      </c>
      <c r="W43" s="597">
        <v>0</v>
      </c>
      <c r="X43" s="597">
        <v>208891.87590099999</v>
      </c>
      <c r="Y43" s="597">
        <v>4814.0340059999999</v>
      </c>
      <c r="Z43" s="597">
        <v>13465.404666</v>
      </c>
      <c r="AA43" s="597">
        <v>109.43356799999999</v>
      </c>
      <c r="AB43" s="597">
        <v>3657.536779</v>
      </c>
      <c r="AC43" s="597">
        <v>0</v>
      </c>
      <c r="AD43" s="597">
        <v>3.2805710000000001</v>
      </c>
      <c r="AE43" s="597">
        <v>0</v>
      </c>
      <c r="AF43" s="597">
        <v>251.28794500000001</v>
      </c>
      <c r="AG43" s="597">
        <v>89400.087169999999</v>
      </c>
      <c r="AH43" s="597">
        <v>0</v>
      </c>
      <c r="AI43" s="597">
        <v>53089.122282999997</v>
      </c>
      <c r="AJ43" s="597">
        <v>1209.1551035499999</v>
      </c>
      <c r="AK43" s="597">
        <v>4909.5898349999998</v>
      </c>
      <c r="AL43" s="597">
        <v>33432.763445999997</v>
      </c>
      <c r="AM43" s="597">
        <v>13480.849757</v>
      </c>
      <c r="AN43" s="597">
        <v>0</v>
      </c>
      <c r="AO43" s="597">
        <v>5653.6868240000003</v>
      </c>
      <c r="AP43" s="597">
        <v>45252.346839999998</v>
      </c>
      <c r="AQ43" s="597">
        <v>0</v>
      </c>
      <c r="AR43" s="597">
        <v>73.639977000000002</v>
      </c>
      <c r="AS43" s="597">
        <v>162781.46524300001</v>
      </c>
      <c r="AT43" s="597">
        <v>90316.110379000005</v>
      </c>
      <c r="AU43" s="597">
        <v>1635.452387</v>
      </c>
      <c r="AV43" s="597">
        <v>0</v>
      </c>
      <c r="AW43" s="597">
        <v>8157.358311</v>
      </c>
      <c r="AX43" s="599">
        <v>1316.453628</v>
      </c>
    </row>
    <row r="44" spans="2:50" s="53" customFormat="1" ht="15.75">
      <c r="B44" s="595" t="s">
        <v>263</v>
      </c>
      <c r="C44" s="596">
        <v>281662.411807</v>
      </c>
      <c r="D44" s="596">
        <v>0</v>
      </c>
      <c r="E44" s="597">
        <v>1205.161333</v>
      </c>
      <c r="F44" s="597">
        <v>0</v>
      </c>
      <c r="G44" s="597">
        <v>0</v>
      </c>
      <c r="H44" s="597">
        <v>0</v>
      </c>
      <c r="I44" s="597">
        <v>0</v>
      </c>
      <c r="J44" s="597">
        <v>8879.4795379999996</v>
      </c>
      <c r="K44" s="597">
        <v>23.579581999999998</v>
      </c>
      <c r="L44" s="597">
        <v>0</v>
      </c>
      <c r="M44" s="597">
        <v>0</v>
      </c>
      <c r="N44" s="597">
        <v>5.0141439999999999</v>
      </c>
      <c r="O44" s="597">
        <v>0</v>
      </c>
      <c r="P44" s="597">
        <v>0</v>
      </c>
      <c r="Q44" s="597">
        <v>1213.1569179999999</v>
      </c>
      <c r="R44" s="597">
        <v>0</v>
      </c>
      <c r="S44" s="597">
        <v>0</v>
      </c>
      <c r="T44" s="597">
        <v>0</v>
      </c>
      <c r="U44" s="597">
        <v>0</v>
      </c>
      <c r="V44" s="597">
        <v>0</v>
      </c>
      <c r="W44" s="597">
        <v>0</v>
      </c>
      <c r="X44" s="597">
        <v>84030.403235999998</v>
      </c>
      <c r="Y44" s="597">
        <v>0</v>
      </c>
      <c r="Z44" s="597">
        <v>0</v>
      </c>
      <c r="AA44" s="597">
        <v>9021.8383329999997</v>
      </c>
      <c r="AB44" s="597">
        <v>2404.4920000000002</v>
      </c>
      <c r="AC44" s="597">
        <v>0</v>
      </c>
      <c r="AD44" s="597">
        <v>0</v>
      </c>
      <c r="AE44" s="597">
        <v>0</v>
      </c>
      <c r="AF44" s="597">
        <v>0</v>
      </c>
      <c r="AG44" s="597">
        <v>5340.7047400000001</v>
      </c>
      <c r="AH44" s="597">
        <v>0</v>
      </c>
      <c r="AI44" s="597">
        <v>84224.403695999994</v>
      </c>
      <c r="AJ44" s="597">
        <v>0</v>
      </c>
      <c r="AK44" s="597">
        <v>0</v>
      </c>
      <c r="AL44" s="597">
        <v>14943.207581999999</v>
      </c>
      <c r="AM44" s="597">
        <v>1504.6153429999999</v>
      </c>
      <c r="AN44" s="597">
        <v>0</v>
      </c>
      <c r="AO44" s="597">
        <v>1918.317442</v>
      </c>
      <c r="AP44" s="597">
        <v>1502.175</v>
      </c>
      <c r="AQ44" s="597">
        <v>0</v>
      </c>
      <c r="AR44" s="597">
        <v>0</v>
      </c>
      <c r="AS44" s="597">
        <v>48603.061988000001</v>
      </c>
      <c r="AT44" s="597">
        <v>14338.629265</v>
      </c>
      <c r="AU44" s="597">
        <v>0</v>
      </c>
      <c r="AV44" s="597">
        <v>0</v>
      </c>
      <c r="AW44" s="597">
        <v>1502.9466669999999</v>
      </c>
      <c r="AX44" s="599">
        <v>1001.225</v>
      </c>
    </row>
    <row r="45" spans="2:50" s="53" customFormat="1" ht="15.75">
      <c r="B45" s="595" t="s">
        <v>264</v>
      </c>
      <c r="C45" s="596">
        <v>8685.3925909999998</v>
      </c>
      <c r="D45" s="596">
        <v>0.25032799999999999</v>
      </c>
      <c r="E45" s="597">
        <v>0</v>
      </c>
      <c r="F45" s="597">
        <v>71.343557000000004</v>
      </c>
      <c r="G45" s="597">
        <v>0</v>
      </c>
      <c r="H45" s="597">
        <v>0</v>
      </c>
      <c r="I45" s="597">
        <v>0.87118700000000004</v>
      </c>
      <c r="J45" s="597">
        <v>2675.731816</v>
      </c>
      <c r="K45" s="597">
        <v>0</v>
      </c>
      <c r="L45" s="597">
        <v>19.019029</v>
      </c>
      <c r="M45" s="597">
        <v>0</v>
      </c>
      <c r="N45" s="597">
        <v>0</v>
      </c>
      <c r="O45" s="597">
        <v>64.676289999999995</v>
      </c>
      <c r="P45" s="597">
        <v>0</v>
      </c>
      <c r="Q45" s="597">
        <v>29.640224</v>
      </c>
      <c r="R45" s="597">
        <v>0</v>
      </c>
      <c r="S45" s="597">
        <v>0</v>
      </c>
      <c r="T45" s="597">
        <v>1255.353134</v>
      </c>
      <c r="U45" s="597">
        <v>6.7739440000000002</v>
      </c>
      <c r="V45" s="597">
        <v>0.32924999999999999</v>
      </c>
      <c r="W45" s="597">
        <v>0</v>
      </c>
      <c r="X45" s="597">
        <v>2968.8349280000002</v>
      </c>
      <c r="Y45" s="597">
        <v>0</v>
      </c>
      <c r="Z45" s="597">
        <v>4.9424039999999998</v>
      </c>
      <c r="AA45" s="597">
        <v>4.3205E-2</v>
      </c>
      <c r="AB45" s="597">
        <v>0</v>
      </c>
      <c r="AC45" s="597">
        <v>0</v>
      </c>
      <c r="AD45" s="597">
        <v>0</v>
      </c>
      <c r="AE45" s="597">
        <v>0</v>
      </c>
      <c r="AF45" s="597">
        <v>0</v>
      </c>
      <c r="AG45" s="597">
        <v>668.175342</v>
      </c>
      <c r="AH45" s="597">
        <v>0</v>
      </c>
      <c r="AI45" s="597">
        <v>59.113771999999997</v>
      </c>
      <c r="AJ45" s="597">
        <v>0</v>
      </c>
      <c r="AK45" s="597">
        <v>0.451708</v>
      </c>
      <c r="AL45" s="597">
        <v>0</v>
      </c>
      <c r="AM45" s="597">
        <v>1.0605E-2</v>
      </c>
      <c r="AN45" s="597">
        <v>7.2999999999999999E-5</v>
      </c>
      <c r="AO45" s="597">
        <v>3.0477539999999999</v>
      </c>
      <c r="AP45" s="597">
        <v>5.0276259999999997</v>
      </c>
      <c r="AQ45" s="597">
        <v>0</v>
      </c>
      <c r="AR45" s="597">
        <v>0</v>
      </c>
      <c r="AS45" s="597">
        <v>521.026295</v>
      </c>
      <c r="AT45" s="597">
        <v>327.49011899999999</v>
      </c>
      <c r="AU45" s="597">
        <v>0</v>
      </c>
      <c r="AV45" s="597">
        <v>0</v>
      </c>
      <c r="AW45" s="597">
        <v>1.9941279999999999</v>
      </c>
      <c r="AX45" s="599">
        <v>1.245873</v>
      </c>
    </row>
    <row r="46" spans="2:50" s="53" customFormat="1" ht="15.75">
      <c r="B46" s="605" t="s">
        <v>265</v>
      </c>
      <c r="C46" s="596">
        <v>286712.23941040988</v>
      </c>
      <c r="D46" s="596">
        <v>2008.2688909999999</v>
      </c>
      <c r="E46" s="597">
        <v>517.69549600000005</v>
      </c>
      <c r="F46" s="597">
        <v>1662.529072</v>
      </c>
      <c r="G46" s="597">
        <v>1632.061882</v>
      </c>
      <c r="H46" s="597">
        <v>5480.5458669999998</v>
      </c>
      <c r="I46" s="597">
        <v>545.442544</v>
      </c>
      <c r="J46" s="597">
        <v>17356.594934000001</v>
      </c>
      <c r="K46" s="597">
        <v>8516.8400540000002</v>
      </c>
      <c r="L46" s="597">
        <v>0</v>
      </c>
      <c r="M46" s="597">
        <v>1268.789262</v>
      </c>
      <c r="N46" s="597">
        <v>233.738283</v>
      </c>
      <c r="O46" s="597">
        <v>0</v>
      </c>
      <c r="P46" s="597">
        <v>207.48028099999999</v>
      </c>
      <c r="Q46" s="597">
        <v>27600.176595000001</v>
      </c>
      <c r="R46" s="597">
        <v>2641.3418310000002</v>
      </c>
      <c r="S46" s="597">
        <v>377.22923900000001</v>
      </c>
      <c r="T46" s="597">
        <v>15050.458542</v>
      </c>
      <c r="U46" s="597">
        <v>4243.4380819999997</v>
      </c>
      <c r="V46" s="597">
        <v>2586.810907</v>
      </c>
      <c r="W46" s="597">
        <v>2849.8436320000001</v>
      </c>
      <c r="X46" s="597">
        <v>30235.931420000001</v>
      </c>
      <c r="Y46" s="597">
        <v>899.91192899999999</v>
      </c>
      <c r="Z46" s="597">
        <v>89.231095999999994</v>
      </c>
      <c r="AA46" s="597">
        <v>7903.3326360000001</v>
      </c>
      <c r="AB46" s="597">
        <v>17.468677</v>
      </c>
      <c r="AC46" s="597">
        <v>0</v>
      </c>
      <c r="AD46" s="597">
        <v>0</v>
      </c>
      <c r="AE46" s="597">
        <v>3132.7516989999999</v>
      </c>
      <c r="AF46" s="597">
        <v>9.6559889999999999</v>
      </c>
      <c r="AG46" s="597">
        <v>32853.168625999999</v>
      </c>
      <c r="AH46" s="597">
        <v>0</v>
      </c>
      <c r="AI46" s="597">
        <v>5539.9020149999997</v>
      </c>
      <c r="AJ46" s="597">
        <v>2777.3383434100001</v>
      </c>
      <c r="AK46" s="597">
        <v>452.96495900000002</v>
      </c>
      <c r="AL46" s="597">
        <v>15529.605077</v>
      </c>
      <c r="AM46" s="597">
        <v>3714.3343850000001</v>
      </c>
      <c r="AN46" s="597">
        <v>5120.0966399999998</v>
      </c>
      <c r="AO46" s="597">
        <v>2311.7592030000001</v>
      </c>
      <c r="AP46" s="597">
        <v>12367.775584000001</v>
      </c>
      <c r="AQ46" s="597">
        <v>0</v>
      </c>
      <c r="AR46" s="597">
        <v>347.06593700000002</v>
      </c>
      <c r="AS46" s="597">
        <v>49200.482172999997</v>
      </c>
      <c r="AT46" s="597">
        <v>11199.910103</v>
      </c>
      <c r="AU46" s="597">
        <v>481.619212</v>
      </c>
      <c r="AV46" s="597">
        <v>0</v>
      </c>
      <c r="AW46" s="597">
        <v>6747.0274799999997</v>
      </c>
      <c r="AX46" s="599">
        <v>1001.6208329999999</v>
      </c>
    </row>
    <row r="47" spans="2:50" s="53" customFormat="1" ht="15.75">
      <c r="B47" s="595" t="s">
        <v>266</v>
      </c>
      <c r="C47" s="596">
        <v>1123749.7587089997</v>
      </c>
      <c r="D47" s="596">
        <v>0</v>
      </c>
      <c r="E47" s="597">
        <v>2280.8384219999998</v>
      </c>
      <c r="F47" s="597">
        <v>112556.87272299999</v>
      </c>
      <c r="G47" s="597">
        <v>0</v>
      </c>
      <c r="H47" s="597">
        <v>0</v>
      </c>
      <c r="I47" s="597">
        <v>83.326115999999999</v>
      </c>
      <c r="J47" s="597">
        <v>150805.647677</v>
      </c>
      <c r="K47" s="597">
        <v>6239.377673</v>
      </c>
      <c r="L47" s="597">
        <v>0</v>
      </c>
      <c r="M47" s="597">
        <v>2965.4169900000002</v>
      </c>
      <c r="N47" s="597">
        <v>10314.679302</v>
      </c>
      <c r="O47" s="597">
        <v>0</v>
      </c>
      <c r="P47" s="597">
        <v>0</v>
      </c>
      <c r="Q47" s="597">
        <v>15457.526657</v>
      </c>
      <c r="R47" s="597">
        <v>0</v>
      </c>
      <c r="S47" s="597">
        <v>323.91906899999998</v>
      </c>
      <c r="T47" s="597">
        <v>227751.66035799999</v>
      </c>
      <c r="U47" s="597">
        <v>14142.449089</v>
      </c>
      <c r="V47" s="597">
        <v>7212.7483149999998</v>
      </c>
      <c r="W47" s="597">
        <v>0</v>
      </c>
      <c r="X47" s="597">
        <v>234529.585016</v>
      </c>
      <c r="Y47" s="597">
        <v>0</v>
      </c>
      <c r="Z47" s="597">
        <v>38.804546999999999</v>
      </c>
      <c r="AA47" s="597">
        <v>0</v>
      </c>
      <c r="AB47" s="597">
        <v>0</v>
      </c>
      <c r="AC47" s="597">
        <v>535.39883899999995</v>
      </c>
      <c r="AD47" s="597">
        <v>0</v>
      </c>
      <c r="AE47" s="597">
        <v>0</v>
      </c>
      <c r="AF47" s="597">
        <v>0</v>
      </c>
      <c r="AG47" s="597">
        <v>34077.203962</v>
      </c>
      <c r="AH47" s="597">
        <v>0</v>
      </c>
      <c r="AI47" s="597">
        <v>0</v>
      </c>
      <c r="AJ47" s="597">
        <v>0</v>
      </c>
      <c r="AK47" s="597">
        <v>412.75077499999998</v>
      </c>
      <c r="AL47" s="597">
        <v>42473.947096000004</v>
      </c>
      <c r="AM47" s="597">
        <v>51623.216562000001</v>
      </c>
      <c r="AN47" s="597">
        <v>0</v>
      </c>
      <c r="AO47" s="597">
        <v>11552.106320999999</v>
      </c>
      <c r="AP47" s="597">
        <v>7256.5313249999999</v>
      </c>
      <c r="AQ47" s="597">
        <v>0</v>
      </c>
      <c r="AR47" s="597">
        <v>0</v>
      </c>
      <c r="AS47" s="597">
        <v>140251.56130999999</v>
      </c>
      <c r="AT47" s="597">
        <v>37016.163232999999</v>
      </c>
      <c r="AU47" s="597">
        <v>1849.9997800000001</v>
      </c>
      <c r="AV47" s="597">
        <v>56.348906999999997</v>
      </c>
      <c r="AW47" s="597">
        <v>11941.678645</v>
      </c>
      <c r="AX47" s="599">
        <v>0</v>
      </c>
    </row>
    <row r="48" spans="2:50" s="53" customFormat="1" ht="15.75">
      <c r="B48" s="595" t="s">
        <v>240</v>
      </c>
      <c r="C48" s="596">
        <v>1.6963999999999999</v>
      </c>
      <c r="D48" s="596">
        <v>0</v>
      </c>
      <c r="E48" s="597">
        <v>0</v>
      </c>
      <c r="F48" s="597">
        <v>0</v>
      </c>
      <c r="G48" s="597">
        <v>0</v>
      </c>
      <c r="H48" s="597">
        <v>0</v>
      </c>
      <c r="I48" s="597">
        <v>0</v>
      </c>
      <c r="J48" s="597">
        <v>0</v>
      </c>
      <c r="K48" s="597">
        <v>0</v>
      </c>
      <c r="L48" s="597">
        <v>0</v>
      </c>
      <c r="M48" s="597">
        <v>0</v>
      </c>
      <c r="N48" s="597">
        <v>0</v>
      </c>
      <c r="O48" s="597">
        <v>0</v>
      </c>
      <c r="P48" s="597">
        <v>0</v>
      </c>
      <c r="Q48" s="597">
        <v>0</v>
      </c>
      <c r="R48" s="597">
        <v>0</v>
      </c>
      <c r="S48" s="597">
        <v>0</v>
      </c>
      <c r="T48" s="597">
        <v>0</v>
      </c>
      <c r="U48" s="597">
        <v>0</v>
      </c>
      <c r="V48" s="597">
        <v>0</v>
      </c>
      <c r="W48" s="597">
        <v>0</v>
      </c>
      <c r="X48" s="597">
        <v>1.326648</v>
      </c>
      <c r="Y48" s="597">
        <v>0</v>
      </c>
      <c r="Z48" s="597">
        <v>0</v>
      </c>
      <c r="AA48" s="597">
        <v>0</v>
      </c>
      <c r="AB48" s="597">
        <v>0</v>
      </c>
      <c r="AC48" s="597">
        <v>0</v>
      </c>
      <c r="AD48" s="597">
        <v>0</v>
      </c>
      <c r="AE48" s="597">
        <v>0</v>
      </c>
      <c r="AF48" s="597">
        <v>0</v>
      </c>
      <c r="AG48" s="597">
        <v>0</v>
      </c>
      <c r="AH48" s="597">
        <v>0</v>
      </c>
      <c r="AI48" s="597">
        <v>0</v>
      </c>
      <c r="AJ48" s="597">
        <v>0</v>
      </c>
      <c r="AK48" s="597">
        <v>0</v>
      </c>
      <c r="AL48" s="597">
        <v>0</v>
      </c>
      <c r="AM48" s="597">
        <v>0</v>
      </c>
      <c r="AN48" s="597">
        <v>0.13037799999999999</v>
      </c>
      <c r="AO48" s="597">
        <v>0</v>
      </c>
      <c r="AP48" s="597">
        <v>0</v>
      </c>
      <c r="AQ48" s="597">
        <v>0</v>
      </c>
      <c r="AR48" s="597">
        <v>0</v>
      </c>
      <c r="AS48" s="597">
        <v>0.239374</v>
      </c>
      <c r="AT48" s="597">
        <v>0</v>
      </c>
      <c r="AU48" s="597">
        <v>0</v>
      </c>
      <c r="AV48" s="597">
        <v>0</v>
      </c>
      <c r="AW48" s="597">
        <v>0</v>
      </c>
      <c r="AX48" s="599">
        <v>0</v>
      </c>
    </row>
    <row r="49" spans="2:50" s="53" customFormat="1" ht="15.75">
      <c r="B49" s="595" t="s">
        <v>267</v>
      </c>
      <c r="C49" s="596">
        <v>135827.77433400002</v>
      </c>
      <c r="D49" s="596">
        <v>0</v>
      </c>
      <c r="E49" s="597">
        <v>0</v>
      </c>
      <c r="F49" s="597">
        <v>0</v>
      </c>
      <c r="G49" s="597">
        <v>0</v>
      </c>
      <c r="H49" s="597">
        <v>0</v>
      </c>
      <c r="I49" s="597">
        <v>0</v>
      </c>
      <c r="J49" s="597">
        <v>21868.144519000001</v>
      </c>
      <c r="K49" s="597">
        <v>0</v>
      </c>
      <c r="L49" s="597">
        <v>0</v>
      </c>
      <c r="M49" s="597">
        <v>299.99988999999999</v>
      </c>
      <c r="N49" s="597">
        <v>960.11492099999998</v>
      </c>
      <c r="O49" s="597">
        <v>0</v>
      </c>
      <c r="P49" s="597">
        <v>1640.944849</v>
      </c>
      <c r="Q49" s="597">
        <v>0</v>
      </c>
      <c r="R49" s="597">
        <v>11557.929437000001</v>
      </c>
      <c r="S49" s="597">
        <v>0</v>
      </c>
      <c r="T49" s="597">
        <v>8.6386179999999992</v>
      </c>
      <c r="U49" s="597">
        <v>0</v>
      </c>
      <c r="V49" s="597">
        <v>0</v>
      </c>
      <c r="W49" s="597">
        <v>4625.820901</v>
      </c>
      <c r="X49" s="597">
        <v>36451.878648999998</v>
      </c>
      <c r="Y49" s="597">
        <v>0</v>
      </c>
      <c r="Z49" s="597">
        <v>0</v>
      </c>
      <c r="AA49" s="597">
        <v>0</v>
      </c>
      <c r="AB49" s="597">
        <v>0</v>
      </c>
      <c r="AC49" s="597">
        <v>0</v>
      </c>
      <c r="AD49" s="597">
        <v>0</v>
      </c>
      <c r="AE49" s="597">
        <v>0</v>
      </c>
      <c r="AF49" s="597">
        <v>0</v>
      </c>
      <c r="AG49" s="597">
        <v>16977.897771</v>
      </c>
      <c r="AH49" s="597">
        <v>0</v>
      </c>
      <c r="AI49" s="597">
        <v>0</v>
      </c>
      <c r="AJ49" s="597">
        <v>0</v>
      </c>
      <c r="AK49" s="597">
        <v>0</v>
      </c>
      <c r="AL49" s="597">
        <v>0</v>
      </c>
      <c r="AM49" s="597">
        <v>0</v>
      </c>
      <c r="AN49" s="597">
        <v>15629.44882</v>
      </c>
      <c r="AO49" s="597">
        <v>3.5000499999999999</v>
      </c>
      <c r="AP49" s="597">
        <v>0</v>
      </c>
      <c r="AQ49" s="597">
        <v>0</v>
      </c>
      <c r="AR49" s="597">
        <v>0</v>
      </c>
      <c r="AS49" s="597">
        <v>25803.455909</v>
      </c>
      <c r="AT49" s="597">
        <v>0</v>
      </c>
      <c r="AU49" s="597">
        <v>0</v>
      </c>
      <c r="AV49" s="597">
        <v>0</v>
      </c>
      <c r="AW49" s="597">
        <v>0</v>
      </c>
      <c r="AX49" s="599">
        <v>0</v>
      </c>
    </row>
    <row r="50" spans="2:50" s="53" customFormat="1" ht="15.75">
      <c r="B50" s="595" t="s">
        <v>241</v>
      </c>
      <c r="C50" s="596">
        <v>634555.09604138997</v>
      </c>
      <c r="D50" s="596">
        <v>0</v>
      </c>
      <c r="E50" s="597">
        <v>0.28068938999999998</v>
      </c>
      <c r="F50" s="597">
        <v>50.561546</v>
      </c>
      <c r="G50" s="597">
        <v>0</v>
      </c>
      <c r="H50" s="597">
        <v>0</v>
      </c>
      <c r="I50" s="597">
        <v>0</v>
      </c>
      <c r="J50" s="597">
        <v>41766.690320000002</v>
      </c>
      <c r="K50" s="597">
        <v>252.13148899999999</v>
      </c>
      <c r="L50" s="597">
        <v>0</v>
      </c>
      <c r="M50" s="597">
        <v>3373.7875250000002</v>
      </c>
      <c r="N50" s="597">
        <v>150.65699599999999</v>
      </c>
      <c r="O50" s="597">
        <v>0</v>
      </c>
      <c r="P50" s="597">
        <v>16282.877192</v>
      </c>
      <c r="Q50" s="597">
        <v>189.45738900000001</v>
      </c>
      <c r="R50" s="597">
        <v>43462.617272000003</v>
      </c>
      <c r="S50" s="597">
        <v>0</v>
      </c>
      <c r="T50" s="597">
        <v>24826.217829000001</v>
      </c>
      <c r="U50" s="597">
        <v>288.15348599999999</v>
      </c>
      <c r="V50" s="597">
        <v>0</v>
      </c>
      <c r="W50" s="597">
        <v>15788.026684</v>
      </c>
      <c r="X50" s="597">
        <v>134230.217217</v>
      </c>
      <c r="Y50" s="597">
        <v>0</v>
      </c>
      <c r="Z50" s="597">
        <v>0</v>
      </c>
      <c r="AA50" s="597">
        <v>0</v>
      </c>
      <c r="AB50" s="597">
        <v>-2.0255450000000002</v>
      </c>
      <c r="AC50" s="597">
        <v>26311.807809999998</v>
      </c>
      <c r="AD50" s="597">
        <v>0</v>
      </c>
      <c r="AE50" s="597">
        <v>0</v>
      </c>
      <c r="AF50" s="597">
        <v>0</v>
      </c>
      <c r="AG50" s="597">
        <v>81291.666937999995</v>
      </c>
      <c r="AH50" s="597">
        <v>0</v>
      </c>
      <c r="AI50" s="597">
        <v>26111.797919000001</v>
      </c>
      <c r="AJ50" s="597">
        <v>0</v>
      </c>
      <c r="AK50" s="597">
        <v>0</v>
      </c>
      <c r="AL50" s="597">
        <v>104.77486500000001</v>
      </c>
      <c r="AM50" s="597">
        <v>8.3692000000000003E-2</v>
      </c>
      <c r="AN50" s="597">
        <v>27597.759162999999</v>
      </c>
      <c r="AO50" s="597">
        <v>1275.4217860000001</v>
      </c>
      <c r="AP50" s="597">
        <v>6.1799999999999995E-4</v>
      </c>
      <c r="AQ50" s="597">
        <v>0</v>
      </c>
      <c r="AR50" s="597">
        <v>0</v>
      </c>
      <c r="AS50" s="597">
        <v>185032.267352</v>
      </c>
      <c r="AT50" s="597">
        <v>6169.8658089999999</v>
      </c>
      <c r="AU50" s="597">
        <v>0</v>
      </c>
      <c r="AV50" s="597">
        <v>0</v>
      </c>
      <c r="AW50" s="597">
        <v>0</v>
      </c>
      <c r="AX50" s="599">
        <v>0</v>
      </c>
    </row>
    <row r="51" spans="2:50" s="53" customFormat="1" ht="15.75">
      <c r="B51" s="595" t="s">
        <v>268</v>
      </c>
      <c r="C51" s="596">
        <v>7707.874519</v>
      </c>
      <c r="D51" s="596">
        <v>0</v>
      </c>
      <c r="E51" s="597">
        <v>0</v>
      </c>
      <c r="F51" s="597">
        <v>0</v>
      </c>
      <c r="G51" s="597">
        <v>0</v>
      </c>
      <c r="H51" s="597">
        <v>0</v>
      </c>
      <c r="I51" s="597">
        <v>0</v>
      </c>
      <c r="J51" s="597">
        <v>0</v>
      </c>
      <c r="K51" s="597">
        <v>0</v>
      </c>
      <c r="L51" s="597">
        <v>0</v>
      </c>
      <c r="M51" s="597">
        <v>0</v>
      </c>
      <c r="N51" s="597">
        <v>0</v>
      </c>
      <c r="O51" s="597">
        <v>0</v>
      </c>
      <c r="P51" s="597">
        <v>0</v>
      </c>
      <c r="Q51" s="597">
        <v>0</v>
      </c>
      <c r="R51" s="597">
        <v>0</v>
      </c>
      <c r="S51" s="597">
        <v>0</v>
      </c>
      <c r="T51" s="597">
        <v>0</v>
      </c>
      <c r="U51" s="597">
        <v>0</v>
      </c>
      <c r="V51" s="597">
        <v>0</v>
      </c>
      <c r="W51" s="597">
        <v>0</v>
      </c>
      <c r="X51" s="597">
        <v>7672.1454290000001</v>
      </c>
      <c r="Y51" s="597">
        <v>0</v>
      </c>
      <c r="Z51" s="597">
        <v>0</v>
      </c>
      <c r="AA51" s="597">
        <v>0</v>
      </c>
      <c r="AB51" s="597">
        <v>0</v>
      </c>
      <c r="AC51" s="597">
        <v>0</v>
      </c>
      <c r="AD51" s="597">
        <v>0</v>
      </c>
      <c r="AE51" s="597">
        <v>0</v>
      </c>
      <c r="AF51" s="597">
        <v>0</v>
      </c>
      <c r="AG51" s="597">
        <v>0</v>
      </c>
      <c r="AH51" s="597">
        <v>0</v>
      </c>
      <c r="AI51" s="597">
        <v>0</v>
      </c>
      <c r="AJ51" s="597">
        <v>0</v>
      </c>
      <c r="AK51" s="597">
        <v>0</v>
      </c>
      <c r="AL51" s="597">
        <v>0</v>
      </c>
      <c r="AM51" s="597">
        <v>0</v>
      </c>
      <c r="AN51" s="597">
        <v>0</v>
      </c>
      <c r="AO51" s="597">
        <v>0</v>
      </c>
      <c r="AP51" s="597">
        <v>0</v>
      </c>
      <c r="AQ51" s="597">
        <v>0</v>
      </c>
      <c r="AR51" s="597">
        <v>0</v>
      </c>
      <c r="AS51" s="597">
        <v>0</v>
      </c>
      <c r="AT51" s="597">
        <v>35.729089999999999</v>
      </c>
      <c r="AU51" s="597">
        <v>0</v>
      </c>
      <c r="AV51" s="597">
        <v>0</v>
      </c>
      <c r="AW51" s="597">
        <v>0</v>
      </c>
      <c r="AX51" s="599">
        <v>0</v>
      </c>
    </row>
    <row r="52" spans="2:50" s="53" customFormat="1" ht="15.75">
      <c r="B52" s="595" t="s">
        <v>269</v>
      </c>
      <c r="C52" s="596">
        <v>0</v>
      </c>
      <c r="D52" s="596">
        <v>0</v>
      </c>
      <c r="E52" s="597">
        <v>0</v>
      </c>
      <c r="F52" s="597">
        <v>0</v>
      </c>
      <c r="G52" s="597">
        <v>0</v>
      </c>
      <c r="H52" s="597">
        <v>0</v>
      </c>
      <c r="I52" s="597">
        <v>0</v>
      </c>
      <c r="J52" s="597">
        <v>0</v>
      </c>
      <c r="K52" s="597">
        <v>0</v>
      </c>
      <c r="L52" s="597">
        <v>0</v>
      </c>
      <c r="M52" s="597">
        <v>0</v>
      </c>
      <c r="N52" s="597">
        <v>0</v>
      </c>
      <c r="O52" s="597">
        <v>0</v>
      </c>
      <c r="P52" s="597">
        <v>0</v>
      </c>
      <c r="Q52" s="597">
        <v>0</v>
      </c>
      <c r="R52" s="597">
        <v>0</v>
      </c>
      <c r="S52" s="597">
        <v>0</v>
      </c>
      <c r="T52" s="597">
        <v>0</v>
      </c>
      <c r="U52" s="597">
        <v>0</v>
      </c>
      <c r="V52" s="597">
        <v>0</v>
      </c>
      <c r="W52" s="597">
        <v>0</v>
      </c>
      <c r="X52" s="597">
        <v>0</v>
      </c>
      <c r="Y52" s="597">
        <v>0</v>
      </c>
      <c r="Z52" s="597">
        <v>0</v>
      </c>
      <c r="AA52" s="597">
        <v>0</v>
      </c>
      <c r="AB52" s="597">
        <v>0</v>
      </c>
      <c r="AC52" s="597">
        <v>0</v>
      </c>
      <c r="AD52" s="597">
        <v>0</v>
      </c>
      <c r="AE52" s="597">
        <v>0</v>
      </c>
      <c r="AF52" s="597">
        <v>0</v>
      </c>
      <c r="AG52" s="597">
        <v>0</v>
      </c>
      <c r="AH52" s="597">
        <v>0</v>
      </c>
      <c r="AI52" s="597">
        <v>0</v>
      </c>
      <c r="AJ52" s="597">
        <v>0</v>
      </c>
      <c r="AK52" s="597">
        <v>0</v>
      </c>
      <c r="AL52" s="597">
        <v>0</v>
      </c>
      <c r="AM52" s="597">
        <v>0</v>
      </c>
      <c r="AN52" s="597">
        <v>0</v>
      </c>
      <c r="AO52" s="597">
        <v>0</v>
      </c>
      <c r="AP52" s="597">
        <v>0</v>
      </c>
      <c r="AQ52" s="597">
        <v>0</v>
      </c>
      <c r="AR52" s="597">
        <v>0</v>
      </c>
      <c r="AS52" s="597">
        <v>0</v>
      </c>
      <c r="AT52" s="597">
        <v>0</v>
      </c>
      <c r="AU52" s="597">
        <v>0</v>
      </c>
      <c r="AV52" s="597">
        <v>0</v>
      </c>
      <c r="AW52" s="597">
        <v>0</v>
      </c>
      <c r="AX52" s="599">
        <v>0</v>
      </c>
    </row>
    <row r="53" spans="2:50" s="53" customFormat="1" ht="15.75">
      <c r="B53" s="606" t="s">
        <v>270</v>
      </c>
      <c r="C53" s="596">
        <v>634927.92219313013</v>
      </c>
      <c r="D53" s="596">
        <v>92.310411999999999</v>
      </c>
      <c r="E53" s="597">
        <v>635.29635919999998</v>
      </c>
      <c r="F53" s="597">
        <v>1438.982201</v>
      </c>
      <c r="G53" s="597">
        <v>79.722759999999994</v>
      </c>
      <c r="H53" s="597">
        <v>1231.535572</v>
      </c>
      <c r="I53" s="597">
        <v>216.011754</v>
      </c>
      <c r="J53" s="597">
        <v>61499.557311999997</v>
      </c>
      <c r="K53" s="597">
        <v>6088.1453670000001</v>
      </c>
      <c r="L53" s="597">
        <v>302.50607500000001</v>
      </c>
      <c r="M53" s="597">
        <v>5127.5606509999998</v>
      </c>
      <c r="N53" s="597">
        <v>1815.317949</v>
      </c>
      <c r="O53" s="597">
        <v>686.05386199999998</v>
      </c>
      <c r="P53" s="597">
        <v>5146.9569840000004</v>
      </c>
      <c r="Q53" s="597">
        <v>4676.7287990000004</v>
      </c>
      <c r="R53" s="597">
        <v>27928.178240000001</v>
      </c>
      <c r="S53" s="597">
        <v>4070.8598019999999</v>
      </c>
      <c r="T53" s="597">
        <v>38316.716737000002</v>
      </c>
      <c r="U53" s="597">
        <v>3518.12293</v>
      </c>
      <c r="V53" s="597">
        <v>1917.2607379999999</v>
      </c>
      <c r="W53" s="597">
        <v>25835.626681999998</v>
      </c>
      <c r="X53" s="597">
        <v>125682.77323000001</v>
      </c>
      <c r="Y53" s="597">
        <v>105.364918</v>
      </c>
      <c r="Z53" s="597">
        <v>11619.407148</v>
      </c>
      <c r="AA53" s="597">
        <v>1134.259677</v>
      </c>
      <c r="AB53" s="597">
        <v>332.29534799999999</v>
      </c>
      <c r="AC53" s="597">
        <v>11069.803542</v>
      </c>
      <c r="AD53" s="597">
        <v>37.032907999999999</v>
      </c>
      <c r="AE53" s="597">
        <v>84.370159999999998</v>
      </c>
      <c r="AF53" s="597">
        <v>50.121775999999997</v>
      </c>
      <c r="AG53" s="597">
        <v>64445.435194999998</v>
      </c>
      <c r="AH53" s="597">
        <v>111.85321500000001</v>
      </c>
      <c r="AI53" s="597">
        <v>12160.760147999999</v>
      </c>
      <c r="AJ53" s="597">
        <v>119.08774293</v>
      </c>
      <c r="AK53" s="597">
        <v>4173.914205</v>
      </c>
      <c r="AL53" s="597">
        <v>2679.5230379999998</v>
      </c>
      <c r="AM53" s="597">
        <v>5738.3431629999995</v>
      </c>
      <c r="AN53" s="597">
        <v>45770.152699999999</v>
      </c>
      <c r="AO53" s="597">
        <v>28450.986429</v>
      </c>
      <c r="AP53" s="597">
        <v>1536.5806620000001</v>
      </c>
      <c r="AQ53" s="597">
        <v>1.1240669999999999</v>
      </c>
      <c r="AR53" s="597">
        <v>236.81859499999999</v>
      </c>
      <c r="AS53" s="597">
        <v>89467.836832000001</v>
      </c>
      <c r="AT53" s="597">
        <v>31249.711785</v>
      </c>
      <c r="AU53" s="597">
        <v>3665.5251210000001</v>
      </c>
      <c r="AV53" s="597">
        <v>3328.3089829999999</v>
      </c>
      <c r="AW53" s="597">
        <v>764.13015900000005</v>
      </c>
      <c r="AX53" s="599">
        <v>288.95026000000001</v>
      </c>
    </row>
    <row r="54" spans="2:50" s="53" customFormat="1" ht="15.75">
      <c r="B54" s="606" t="s">
        <v>271</v>
      </c>
      <c r="C54" s="596">
        <v>153316.01605999999</v>
      </c>
      <c r="D54" s="596">
        <v>0</v>
      </c>
      <c r="E54" s="597">
        <v>0</v>
      </c>
      <c r="F54" s="597">
        <v>1573.5817259999999</v>
      </c>
      <c r="G54" s="597">
        <v>0</v>
      </c>
      <c r="H54" s="597">
        <v>502.148731</v>
      </c>
      <c r="I54" s="597">
        <v>0</v>
      </c>
      <c r="J54" s="597">
        <v>0</v>
      </c>
      <c r="K54" s="597">
        <v>2913.7647689999999</v>
      </c>
      <c r="L54" s="597">
        <v>0</v>
      </c>
      <c r="M54" s="597">
        <v>1001.016667</v>
      </c>
      <c r="N54" s="597">
        <v>0</v>
      </c>
      <c r="O54" s="597">
        <v>0</v>
      </c>
      <c r="P54" s="597">
        <v>0</v>
      </c>
      <c r="Q54" s="597">
        <v>0</v>
      </c>
      <c r="R54" s="597">
        <v>0</v>
      </c>
      <c r="S54" s="597">
        <v>0</v>
      </c>
      <c r="T54" s="597">
        <v>17615.673708999999</v>
      </c>
      <c r="U54" s="597">
        <v>0</v>
      </c>
      <c r="V54" s="597">
        <v>0</v>
      </c>
      <c r="W54" s="597">
        <v>0</v>
      </c>
      <c r="X54" s="597">
        <v>86175.604120999997</v>
      </c>
      <c r="Y54" s="597">
        <v>0</v>
      </c>
      <c r="Z54" s="597">
        <v>0</v>
      </c>
      <c r="AA54" s="597">
        <v>0</v>
      </c>
      <c r="AB54" s="597">
        <v>0</v>
      </c>
      <c r="AC54" s="597">
        <v>0</v>
      </c>
      <c r="AD54" s="597">
        <v>0</v>
      </c>
      <c r="AE54" s="597">
        <v>0</v>
      </c>
      <c r="AF54" s="597">
        <v>0</v>
      </c>
      <c r="AG54" s="597">
        <v>11834.413057</v>
      </c>
      <c r="AH54" s="597">
        <v>0</v>
      </c>
      <c r="AI54" s="597">
        <v>0</v>
      </c>
      <c r="AJ54" s="597">
        <v>0</v>
      </c>
      <c r="AK54" s="597">
        <v>0</v>
      </c>
      <c r="AL54" s="597">
        <v>3562.1570830000001</v>
      </c>
      <c r="AM54" s="597">
        <v>0</v>
      </c>
      <c r="AN54" s="597">
        <v>0</v>
      </c>
      <c r="AO54" s="597">
        <v>0</v>
      </c>
      <c r="AP54" s="597">
        <v>1005.6849999999999</v>
      </c>
      <c r="AQ54" s="597">
        <v>0</v>
      </c>
      <c r="AR54" s="597">
        <v>0</v>
      </c>
      <c r="AS54" s="597">
        <v>24453.455046999999</v>
      </c>
      <c r="AT54" s="597">
        <v>2126.1275390000001</v>
      </c>
      <c r="AU54" s="597">
        <v>0</v>
      </c>
      <c r="AV54" s="597">
        <v>0</v>
      </c>
      <c r="AW54" s="597">
        <v>552.38861099999997</v>
      </c>
      <c r="AX54" s="599">
        <v>0</v>
      </c>
    </row>
    <row r="55" spans="2:50" s="53" customFormat="1" ht="15.75">
      <c r="B55" s="606" t="s">
        <v>272</v>
      </c>
      <c r="C55" s="596">
        <v>768.45442799999989</v>
      </c>
      <c r="D55" s="596">
        <v>0</v>
      </c>
      <c r="E55" s="597">
        <v>0</v>
      </c>
      <c r="F55" s="597">
        <v>0</v>
      </c>
      <c r="G55" s="597">
        <v>0</v>
      </c>
      <c r="H55" s="597">
        <v>0</v>
      </c>
      <c r="I55" s="597">
        <v>17.971708</v>
      </c>
      <c r="J55" s="597">
        <v>0</v>
      </c>
      <c r="K55" s="597">
        <v>0</v>
      </c>
      <c r="L55" s="597">
        <v>0</v>
      </c>
      <c r="M55" s="597">
        <v>0</v>
      </c>
      <c r="N55" s="597">
        <v>0</v>
      </c>
      <c r="O55" s="597">
        <v>0</v>
      </c>
      <c r="P55" s="597">
        <v>0</v>
      </c>
      <c r="Q55" s="597">
        <v>0</v>
      </c>
      <c r="R55" s="597">
        <v>0</v>
      </c>
      <c r="S55" s="597">
        <v>0</v>
      </c>
      <c r="T55" s="597">
        <v>0</v>
      </c>
      <c r="U55" s="597">
        <v>0</v>
      </c>
      <c r="V55" s="597">
        <v>0</v>
      </c>
      <c r="W55" s="597">
        <v>0</v>
      </c>
      <c r="X55" s="597">
        <v>0</v>
      </c>
      <c r="Y55" s="597">
        <v>0</v>
      </c>
      <c r="Z55" s="597">
        <v>0</v>
      </c>
      <c r="AA55" s="597">
        <v>0</v>
      </c>
      <c r="AB55" s="597">
        <v>71.271047999999993</v>
      </c>
      <c r="AC55" s="597">
        <v>325.38541199999997</v>
      </c>
      <c r="AD55" s="597">
        <v>5.3678730000000003</v>
      </c>
      <c r="AE55" s="597">
        <v>0</v>
      </c>
      <c r="AF55" s="597">
        <v>0</v>
      </c>
      <c r="AG55" s="597">
        <v>0</v>
      </c>
      <c r="AH55" s="597">
        <v>0</v>
      </c>
      <c r="AI55" s="597">
        <v>258.14065299999999</v>
      </c>
      <c r="AJ55" s="597">
        <v>0</v>
      </c>
      <c r="AK55" s="597">
        <v>0</v>
      </c>
      <c r="AL55" s="597">
        <v>0</v>
      </c>
      <c r="AM55" s="597">
        <v>0</v>
      </c>
      <c r="AN55" s="597">
        <v>0</v>
      </c>
      <c r="AO55" s="597">
        <v>0</v>
      </c>
      <c r="AP55" s="597">
        <v>0</v>
      </c>
      <c r="AQ55" s="597">
        <v>0</v>
      </c>
      <c r="AR55" s="597">
        <v>0</v>
      </c>
      <c r="AS55" s="597">
        <v>0</v>
      </c>
      <c r="AT55" s="597">
        <v>0</v>
      </c>
      <c r="AU55" s="597">
        <v>0</v>
      </c>
      <c r="AV55" s="597">
        <v>0</v>
      </c>
      <c r="AW55" s="597">
        <v>44.937609000000002</v>
      </c>
      <c r="AX55" s="599">
        <v>45.380125</v>
      </c>
    </row>
    <row r="56" spans="2:50" s="53" customFormat="1" ht="15.75">
      <c r="B56" s="606" t="s">
        <v>273</v>
      </c>
      <c r="C56" s="596">
        <v>16958.98390513</v>
      </c>
      <c r="D56" s="596">
        <v>16.338792000000002</v>
      </c>
      <c r="E56" s="597">
        <v>75.477670000000003</v>
      </c>
      <c r="F56" s="597">
        <v>18.640274999999999</v>
      </c>
      <c r="G56" s="597">
        <v>22.392890000000001</v>
      </c>
      <c r="H56" s="597">
        <v>107.66144799999999</v>
      </c>
      <c r="I56" s="597">
        <v>29.122841000000001</v>
      </c>
      <c r="J56" s="597">
        <v>2372.7145030000001</v>
      </c>
      <c r="K56" s="597">
        <v>215.70490899999999</v>
      </c>
      <c r="L56" s="597">
        <v>134.93618799999999</v>
      </c>
      <c r="M56" s="597">
        <v>3.3102580000000001</v>
      </c>
      <c r="N56" s="597">
        <v>14.154465999999999</v>
      </c>
      <c r="O56" s="597">
        <v>18.599321</v>
      </c>
      <c r="P56" s="597">
        <v>0</v>
      </c>
      <c r="Q56" s="597">
        <v>403.94543399999998</v>
      </c>
      <c r="R56" s="597">
        <v>0</v>
      </c>
      <c r="S56" s="597">
        <v>21.296340000000001</v>
      </c>
      <c r="T56" s="597">
        <v>607.14928599999996</v>
      </c>
      <c r="U56" s="597">
        <v>381.19188600000001</v>
      </c>
      <c r="V56" s="597">
        <v>99.93374</v>
      </c>
      <c r="W56" s="597">
        <v>0</v>
      </c>
      <c r="X56" s="597">
        <v>8596.3328180000008</v>
      </c>
      <c r="Y56" s="597">
        <v>19.519378</v>
      </c>
      <c r="Z56" s="597">
        <v>203.17196200000001</v>
      </c>
      <c r="AA56" s="597">
        <v>46.268680000000003</v>
      </c>
      <c r="AB56" s="597">
        <v>10.013505</v>
      </c>
      <c r="AC56" s="597">
        <v>0</v>
      </c>
      <c r="AD56" s="597">
        <v>0.64555600000000002</v>
      </c>
      <c r="AE56" s="597">
        <v>14.166055999999999</v>
      </c>
      <c r="AF56" s="597">
        <v>0</v>
      </c>
      <c r="AG56" s="597">
        <v>1023.254179</v>
      </c>
      <c r="AH56" s="597">
        <v>0</v>
      </c>
      <c r="AI56" s="597">
        <v>65.332190999999995</v>
      </c>
      <c r="AJ56" s="597">
        <v>10.56660113</v>
      </c>
      <c r="AK56" s="597">
        <v>19.020050000000001</v>
      </c>
      <c r="AL56" s="597">
        <v>358.506506</v>
      </c>
      <c r="AM56" s="597">
        <v>37.840519999999998</v>
      </c>
      <c r="AN56" s="597">
        <v>7.2100390000000001</v>
      </c>
      <c r="AO56" s="597">
        <v>138.26819399999999</v>
      </c>
      <c r="AP56" s="597">
        <v>14.710298</v>
      </c>
      <c r="AQ56" s="597">
        <v>0</v>
      </c>
      <c r="AR56" s="597">
        <v>13.10411</v>
      </c>
      <c r="AS56" s="597">
        <v>468.05080299999997</v>
      </c>
      <c r="AT56" s="597">
        <v>1074.859199</v>
      </c>
      <c r="AU56" s="597">
        <v>7.7161869999999997</v>
      </c>
      <c r="AV56" s="597">
        <v>0</v>
      </c>
      <c r="AW56" s="597">
        <v>96.176015000000007</v>
      </c>
      <c r="AX56" s="599">
        <v>191.68081100000001</v>
      </c>
    </row>
    <row r="57" spans="2:50" s="57" customFormat="1" ht="16.5">
      <c r="B57" s="607" t="s">
        <v>85</v>
      </c>
      <c r="C57" s="592">
        <v>861609.87190053018</v>
      </c>
      <c r="D57" s="592">
        <v>960.69317699999999</v>
      </c>
      <c r="E57" s="593">
        <v>1892.004964</v>
      </c>
      <c r="F57" s="593">
        <v>3810.4778719999999</v>
      </c>
      <c r="G57" s="593">
        <v>405.27216600000003</v>
      </c>
      <c r="H57" s="593">
        <v>5520.3536219999996</v>
      </c>
      <c r="I57" s="593">
        <v>662.32830200000001</v>
      </c>
      <c r="J57" s="593">
        <v>153350.686495</v>
      </c>
      <c r="K57" s="593">
        <v>4165.6037399999996</v>
      </c>
      <c r="L57" s="593">
        <v>3034.1362490000001</v>
      </c>
      <c r="M57" s="593">
        <v>13785.523261</v>
      </c>
      <c r="N57" s="593">
        <v>1442.27189</v>
      </c>
      <c r="O57" s="593">
        <v>5622.6319139999996</v>
      </c>
      <c r="P57" s="593">
        <v>2014.1175989999999</v>
      </c>
      <c r="Q57" s="593">
        <v>16617.415955</v>
      </c>
      <c r="R57" s="593">
        <v>6085.0008280000002</v>
      </c>
      <c r="S57" s="593">
        <v>4044.8472550000001</v>
      </c>
      <c r="T57" s="593">
        <v>109929.34515199999</v>
      </c>
      <c r="U57" s="593">
        <v>12020.338557999999</v>
      </c>
      <c r="V57" s="593">
        <v>1862.610682</v>
      </c>
      <c r="W57" s="593">
        <v>4887.6236490000001</v>
      </c>
      <c r="X57" s="593">
        <v>155907.741729</v>
      </c>
      <c r="Y57" s="593">
        <v>1023.128478</v>
      </c>
      <c r="Z57" s="593">
        <v>1929.333349</v>
      </c>
      <c r="AA57" s="593">
        <v>10156.713161</v>
      </c>
      <c r="AB57" s="593">
        <v>2649.4435100000001</v>
      </c>
      <c r="AC57" s="593">
        <v>3981.6061800000002</v>
      </c>
      <c r="AD57" s="593">
        <v>381.04223400000001</v>
      </c>
      <c r="AE57" s="593">
        <v>728.91191400000002</v>
      </c>
      <c r="AF57" s="593">
        <v>353.70519100000001</v>
      </c>
      <c r="AG57" s="593">
        <v>47671.319028999998</v>
      </c>
      <c r="AH57" s="593">
        <v>593.69505200000003</v>
      </c>
      <c r="AI57" s="593">
        <v>82335.130992000006</v>
      </c>
      <c r="AJ57" s="593">
        <v>841.88999952999995</v>
      </c>
      <c r="AK57" s="593">
        <v>1004.181661</v>
      </c>
      <c r="AL57" s="593">
        <v>13065.831614999999</v>
      </c>
      <c r="AM57" s="593">
        <v>3786.129297</v>
      </c>
      <c r="AN57" s="593">
        <v>7832.7542579999999</v>
      </c>
      <c r="AO57" s="593">
        <v>6085.9718830000002</v>
      </c>
      <c r="AP57" s="593">
        <v>4902.1677339999997</v>
      </c>
      <c r="AQ57" s="593">
        <v>272.04713600000002</v>
      </c>
      <c r="AR57" s="593">
        <v>1450.4501090000001</v>
      </c>
      <c r="AS57" s="593">
        <v>117809.67839299999</v>
      </c>
      <c r="AT57" s="593">
        <v>38750.985567000003</v>
      </c>
      <c r="AU57" s="593">
        <v>495.02826099999999</v>
      </c>
      <c r="AV57" s="593">
        <v>512.51282300000003</v>
      </c>
      <c r="AW57" s="593">
        <v>3314.9162470000001</v>
      </c>
      <c r="AX57" s="594">
        <v>1660.272768</v>
      </c>
    </row>
    <row r="58" spans="2:50" s="53" customFormat="1" ht="15.75">
      <c r="B58" s="605" t="s">
        <v>274</v>
      </c>
      <c r="C58" s="596">
        <v>293438.20252306998</v>
      </c>
      <c r="D58" s="596">
        <v>1331.9686670000001</v>
      </c>
      <c r="E58" s="597">
        <v>1524.8935080000001</v>
      </c>
      <c r="F58" s="597">
        <v>2328.3828789999998</v>
      </c>
      <c r="G58" s="597">
        <v>655.258287</v>
      </c>
      <c r="H58" s="597">
        <v>1220.5205559999999</v>
      </c>
      <c r="I58" s="597">
        <v>840.11900300000002</v>
      </c>
      <c r="J58" s="597">
        <v>37962.847780999997</v>
      </c>
      <c r="K58" s="597">
        <v>2650.6425819999999</v>
      </c>
      <c r="L58" s="597">
        <v>2390.4501329999998</v>
      </c>
      <c r="M58" s="597">
        <v>3888.8674329999999</v>
      </c>
      <c r="N58" s="597">
        <v>493.61176899999998</v>
      </c>
      <c r="O58" s="597">
        <v>2565.5193509999999</v>
      </c>
      <c r="P58" s="597">
        <v>1872.1586950000001</v>
      </c>
      <c r="Q58" s="597">
        <v>10481.705205</v>
      </c>
      <c r="R58" s="597">
        <v>2918.2201810000001</v>
      </c>
      <c r="S58" s="597">
        <v>3434</v>
      </c>
      <c r="T58" s="597">
        <v>32007.991205999999</v>
      </c>
      <c r="U58" s="597">
        <v>5484.536846</v>
      </c>
      <c r="V58" s="597">
        <v>1255.184</v>
      </c>
      <c r="W58" s="597">
        <v>2613.5636549999999</v>
      </c>
      <c r="X58" s="597">
        <v>39863.844856999996</v>
      </c>
      <c r="Y58" s="597">
        <v>980</v>
      </c>
      <c r="Z58" s="597">
        <v>593.28592800000001</v>
      </c>
      <c r="AA58" s="597">
        <v>542.457581</v>
      </c>
      <c r="AB58" s="597">
        <v>1616.380576</v>
      </c>
      <c r="AC58" s="597">
        <v>1002.4379730000001</v>
      </c>
      <c r="AD58" s="597">
        <v>460</v>
      </c>
      <c r="AE58" s="597">
        <v>810.39290100000005</v>
      </c>
      <c r="AF58" s="597">
        <v>459.31614999999999</v>
      </c>
      <c r="AG58" s="597">
        <v>32768.523163999998</v>
      </c>
      <c r="AH58" s="597">
        <v>664.3</v>
      </c>
      <c r="AI58" s="597">
        <v>25264.289098000001</v>
      </c>
      <c r="AJ58" s="597">
        <v>894.77222906999998</v>
      </c>
      <c r="AK58" s="597">
        <v>819.138105</v>
      </c>
      <c r="AL58" s="597">
        <v>3624.122316</v>
      </c>
      <c r="AM58" s="597">
        <v>1097.7135929999999</v>
      </c>
      <c r="AN58" s="597">
        <v>6546.5805259999997</v>
      </c>
      <c r="AO58" s="597">
        <v>2740.4793220000001</v>
      </c>
      <c r="AP58" s="597">
        <v>2905.2910000000002</v>
      </c>
      <c r="AQ58" s="597">
        <v>289</v>
      </c>
      <c r="AR58" s="597">
        <v>1740.94</v>
      </c>
      <c r="AS58" s="597">
        <v>34797.708908000001</v>
      </c>
      <c r="AT58" s="597">
        <v>9776.7644820000005</v>
      </c>
      <c r="AU58" s="597">
        <v>792.32242199999996</v>
      </c>
      <c r="AV58" s="597">
        <v>1242.2782440000001</v>
      </c>
      <c r="AW58" s="597">
        <v>2144.2824110000001</v>
      </c>
      <c r="AX58" s="599">
        <v>1081.1389999999999</v>
      </c>
    </row>
    <row r="59" spans="2:50" s="53" customFormat="1" ht="15.75">
      <c r="B59" s="595" t="s">
        <v>275</v>
      </c>
      <c r="C59" s="596">
        <v>198849.00717506991</v>
      </c>
      <c r="D59" s="596">
        <v>931.88066000000003</v>
      </c>
      <c r="E59" s="597">
        <v>1524.8935079999999</v>
      </c>
      <c r="F59" s="597">
        <v>2273.3828789999998</v>
      </c>
      <c r="G59" s="597">
        <v>655.258287</v>
      </c>
      <c r="H59" s="597">
        <v>1220.5205559999999</v>
      </c>
      <c r="I59" s="597">
        <v>840.11900300000002</v>
      </c>
      <c r="J59" s="597">
        <v>35396.323549000001</v>
      </c>
      <c r="K59" s="597">
        <v>2650.6425819999999</v>
      </c>
      <c r="L59" s="597">
        <v>2340.4501330000003</v>
      </c>
      <c r="M59" s="597">
        <v>3888.8674330000003</v>
      </c>
      <c r="N59" s="597">
        <v>493.61176899999998</v>
      </c>
      <c r="O59" s="597">
        <v>2565.5193509999999</v>
      </c>
      <c r="P59" s="597">
        <v>1872.1586949999999</v>
      </c>
      <c r="Q59" s="597">
        <v>2849.1423300000001</v>
      </c>
      <c r="R59" s="597">
        <v>2918.2201809999997</v>
      </c>
      <c r="S59" s="597">
        <v>3434</v>
      </c>
      <c r="T59" s="597">
        <v>20074.251667</v>
      </c>
      <c r="U59" s="597">
        <v>7502.6820479999997</v>
      </c>
      <c r="V59" s="597">
        <v>1255.184</v>
      </c>
      <c r="W59" s="597">
        <v>2613.5636549999999</v>
      </c>
      <c r="X59" s="597">
        <v>24895.242926999999</v>
      </c>
      <c r="Y59" s="597">
        <v>980</v>
      </c>
      <c r="Z59" s="597">
        <v>587.08592799999997</v>
      </c>
      <c r="AA59" s="597">
        <v>542.457581</v>
      </c>
      <c r="AB59" s="597">
        <v>1486.380576</v>
      </c>
      <c r="AC59" s="597">
        <v>1002.4379730000001</v>
      </c>
      <c r="AD59" s="597">
        <v>460</v>
      </c>
      <c r="AE59" s="597">
        <v>810.39290099999994</v>
      </c>
      <c r="AF59" s="597">
        <v>459.31614999999999</v>
      </c>
      <c r="AG59" s="597">
        <v>5680.518462</v>
      </c>
      <c r="AH59" s="597">
        <v>664.3</v>
      </c>
      <c r="AI59" s="597">
        <v>18235.251419</v>
      </c>
      <c r="AJ59" s="597">
        <v>794.77222907000009</v>
      </c>
      <c r="AK59" s="597">
        <v>819.138105</v>
      </c>
      <c r="AL59" s="597">
        <v>3623.6663140000001</v>
      </c>
      <c r="AM59" s="597">
        <v>1097.7135929999999</v>
      </c>
      <c r="AN59" s="597">
        <v>6546.5805259999997</v>
      </c>
      <c r="AO59" s="597">
        <v>2740.473</v>
      </c>
      <c r="AP59" s="597">
        <v>2905.2910000000002</v>
      </c>
      <c r="AQ59" s="597">
        <v>280</v>
      </c>
      <c r="AR59" s="597">
        <v>1740.94</v>
      </c>
      <c r="AS59" s="597">
        <v>11347.617262</v>
      </c>
      <c r="AT59" s="597">
        <v>9304.1653690000003</v>
      </c>
      <c r="AU59" s="597">
        <v>734.32242199999996</v>
      </c>
      <c r="AV59" s="597">
        <v>1242.2782440000001</v>
      </c>
      <c r="AW59" s="597">
        <v>1486.853908</v>
      </c>
      <c r="AX59" s="599">
        <v>1081.1389999999999</v>
      </c>
    </row>
    <row r="60" spans="2:50" s="53" customFormat="1" ht="15.75">
      <c r="B60" s="606" t="s">
        <v>276</v>
      </c>
      <c r="C60" s="596">
        <v>-3672.0337560000003</v>
      </c>
      <c r="D60" s="596">
        <v>0</v>
      </c>
      <c r="E60" s="597">
        <v>0</v>
      </c>
      <c r="F60" s="597">
        <v>0</v>
      </c>
      <c r="G60" s="597">
        <v>0</v>
      </c>
      <c r="H60" s="597">
        <v>0</v>
      </c>
      <c r="I60" s="597">
        <v>0</v>
      </c>
      <c r="J60" s="597">
        <v>0</v>
      </c>
      <c r="K60" s="597">
        <v>0</v>
      </c>
      <c r="L60" s="597">
        <v>0</v>
      </c>
      <c r="M60" s="597">
        <v>0</v>
      </c>
      <c r="N60" s="597">
        <v>0</v>
      </c>
      <c r="O60" s="597">
        <v>0</v>
      </c>
      <c r="P60" s="597">
        <v>0</v>
      </c>
      <c r="Q60" s="597">
        <v>-97.456159999999997</v>
      </c>
      <c r="R60" s="597">
        <v>0</v>
      </c>
      <c r="S60" s="597">
        <v>0</v>
      </c>
      <c r="T60" s="597">
        <v>0</v>
      </c>
      <c r="U60" s="597">
        <v>-2023.296194</v>
      </c>
      <c r="V60" s="597">
        <v>0</v>
      </c>
      <c r="W60" s="597">
        <v>0</v>
      </c>
      <c r="X60" s="597">
        <v>-757.05779099999995</v>
      </c>
      <c r="Y60" s="597">
        <v>0</v>
      </c>
      <c r="Z60" s="597">
        <v>0</v>
      </c>
      <c r="AA60" s="597">
        <v>0</v>
      </c>
      <c r="AB60" s="597">
        <v>0</v>
      </c>
      <c r="AC60" s="597">
        <v>0</v>
      </c>
      <c r="AD60" s="597">
        <v>0</v>
      </c>
      <c r="AE60" s="597">
        <v>0</v>
      </c>
      <c r="AF60" s="597">
        <v>0</v>
      </c>
      <c r="AG60" s="597">
        <v>0</v>
      </c>
      <c r="AH60" s="597">
        <v>0</v>
      </c>
      <c r="AI60" s="597">
        <v>-655.76463100000001</v>
      </c>
      <c r="AJ60" s="597">
        <v>0</v>
      </c>
      <c r="AK60" s="597">
        <v>0</v>
      </c>
      <c r="AL60" s="597">
        <v>0</v>
      </c>
      <c r="AM60" s="597">
        <v>0</v>
      </c>
      <c r="AN60" s="597">
        <v>0</v>
      </c>
      <c r="AO60" s="597">
        <v>0</v>
      </c>
      <c r="AP60" s="597">
        <v>0</v>
      </c>
      <c r="AQ60" s="597">
        <v>0</v>
      </c>
      <c r="AR60" s="597">
        <v>0</v>
      </c>
      <c r="AS60" s="597">
        <v>0</v>
      </c>
      <c r="AT60" s="597">
        <v>0</v>
      </c>
      <c r="AU60" s="597">
        <v>0</v>
      </c>
      <c r="AV60" s="597">
        <v>0</v>
      </c>
      <c r="AW60" s="597">
        <v>-138.45898</v>
      </c>
      <c r="AX60" s="599">
        <v>0</v>
      </c>
    </row>
    <row r="61" spans="2:50" s="53" customFormat="1" ht="15.75">
      <c r="B61" s="595" t="s">
        <v>277</v>
      </c>
      <c r="C61" s="596">
        <v>718.65600200000006</v>
      </c>
      <c r="D61" s="596">
        <v>310</v>
      </c>
      <c r="E61" s="597">
        <v>0</v>
      </c>
      <c r="F61" s="597">
        <v>55</v>
      </c>
      <c r="G61" s="597">
        <v>0</v>
      </c>
      <c r="H61" s="597">
        <v>0</v>
      </c>
      <c r="I61" s="597">
        <v>0</v>
      </c>
      <c r="J61" s="597">
        <v>0</v>
      </c>
      <c r="K61" s="597">
        <v>0</v>
      </c>
      <c r="L61" s="597">
        <v>50</v>
      </c>
      <c r="M61" s="597">
        <v>0</v>
      </c>
      <c r="N61" s="597">
        <v>0</v>
      </c>
      <c r="O61" s="597">
        <v>0</v>
      </c>
      <c r="P61" s="597">
        <v>0</v>
      </c>
      <c r="Q61" s="597">
        <v>0</v>
      </c>
      <c r="R61" s="597">
        <v>0</v>
      </c>
      <c r="S61" s="597">
        <v>0</v>
      </c>
      <c r="T61" s="597">
        <v>0</v>
      </c>
      <c r="U61" s="597">
        <v>0</v>
      </c>
      <c r="V61" s="597">
        <v>0</v>
      </c>
      <c r="W61" s="597">
        <v>0</v>
      </c>
      <c r="X61" s="597">
        <v>0</v>
      </c>
      <c r="Y61" s="597">
        <v>0</v>
      </c>
      <c r="Z61" s="597">
        <v>6.2</v>
      </c>
      <c r="AA61" s="597">
        <v>0</v>
      </c>
      <c r="AB61" s="597">
        <v>130</v>
      </c>
      <c r="AC61" s="597">
        <v>0</v>
      </c>
      <c r="AD61" s="597">
        <v>0</v>
      </c>
      <c r="AE61" s="597">
        <v>0</v>
      </c>
      <c r="AF61" s="597">
        <v>0</v>
      </c>
      <c r="AG61" s="597">
        <v>0</v>
      </c>
      <c r="AH61" s="597">
        <v>0</v>
      </c>
      <c r="AI61" s="597">
        <v>0</v>
      </c>
      <c r="AJ61" s="597">
        <v>100</v>
      </c>
      <c r="AK61" s="597">
        <v>0</v>
      </c>
      <c r="AL61" s="597">
        <v>0.45600200000000002</v>
      </c>
      <c r="AM61" s="597">
        <v>0</v>
      </c>
      <c r="AN61" s="597">
        <v>0</v>
      </c>
      <c r="AO61" s="597">
        <v>0</v>
      </c>
      <c r="AP61" s="597">
        <v>0</v>
      </c>
      <c r="AQ61" s="597">
        <v>9</v>
      </c>
      <c r="AR61" s="597">
        <v>0</v>
      </c>
      <c r="AS61" s="597">
        <v>0</v>
      </c>
      <c r="AT61" s="597">
        <v>0</v>
      </c>
      <c r="AU61" s="597">
        <v>58</v>
      </c>
      <c r="AV61" s="597">
        <v>0</v>
      </c>
      <c r="AW61" s="597">
        <v>0</v>
      </c>
      <c r="AX61" s="599">
        <v>0</v>
      </c>
    </row>
    <row r="62" spans="2:50" s="53" customFormat="1" ht="15.75">
      <c r="B62" s="605" t="s">
        <v>278</v>
      </c>
      <c r="C62" s="596">
        <v>97542.573102000009</v>
      </c>
      <c r="D62" s="596">
        <v>90.088007000000005</v>
      </c>
      <c r="E62" s="597">
        <v>0</v>
      </c>
      <c r="F62" s="597">
        <v>0</v>
      </c>
      <c r="G62" s="597">
        <v>0</v>
      </c>
      <c r="H62" s="597">
        <v>0</v>
      </c>
      <c r="I62" s="597">
        <v>0</v>
      </c>
      <c r="J62" s="597">
        <v>2566.5242319999998</v>
      </c>
      <c r="K62" s="597">
        <v>0</v>
      </c>
      <c r="L62" s="597">
        <v>0</v>
      </c>
      <c r="M62" s="597">
        <v>0</v>
      </c>
      <c r="N62" s="597">
        <v>0</v>
      </c>
      <c r="O62" s="597">
        <v>0</v>
      </c>
      <c r="P62" s="597">
        <v>0</v>
      </c>
      <c r="Q62" s="597">
        <v>7730.0190350000003</v>
      </c>
      <c r="R62" s="597">
        <v>0</v>
      </c>
      <c r="S62" s="597">
        <v>0</v>
      </c>
      <c r="T62" s="597">
        <v>11933.739539</v>
      </c>
      <c r="U62" s="597">
        <v>5.1509920000000005</v>
      </c>
      <c r="V62" s="597">
        <v>0</v>
      </c>
      <c r="W62" s="597">
        <v>0</v>
      </c>
      <c r="X62" s="597">
        <v>15725.659721</v>
      </c>
      <c r="Y62" s="597">
        <v>0</v>
      </c>
      <c r="Z62" s="597">
        <v>0</v>
      </c>
      <c r="AA62" s="597">
        <v>0</v>
      </c>
      <c r="AB62" s="597">
        <v>0</v>
      </c>
      <c r="AC62" s="597">
        <v>0</v>
      </c>
      <c r="AD62" s="597">
        <v>0</v>
      </c>
      <c r="AE62" s="597">
        <v>0</v>
      </c>
      <c r="AF62" s="597">
        <v>0</v>
      </c>
      <c r="AG62" s="597">
        <v>27088.004701999998</v>
      </c>
      <c r="AH62" s="597">
        <v>0</v>
      </c>
      <c r="AI62" s="597">
        <v>7684.80231</v>
      </c>
      <c r="AJ62" s="597">
        <v>0</v>
      </c>
      <c r="AK62" s="597">
        <v>0</v>
      </c>
      <c r="AL62" s="597">
        <v>0</v>
      </c>
      <c r="AM62" s="597">
        <v>0</v>
      </c>
      <c r="AN62" s="597">
        <v>0</v>
      </c>
      <c r="AO62" s="597">
        <v>6.3220000000000004E-3</v>
      </c>
      <c r="AP62" s="597">
        <v>0</v>
      </c>
      <c r="AQ62" s="597">
        <v>0</v>
      </c>
      <c r="AR62" s="597">
        <v>0</v>
      </c>
      <c r="AS62" s="597">
        <v>23450.091645999997</v>
      </c>
      <c r="AT62" s="597">
        <v>472.59911299999999</v>
      </c>
      <c r="AU62" s="597">
        <v>0</v>
      </c>
      <c r="AV62" s="597">
        <v>0</v>
      </c>
      <c r="AW62" s="597">
        <v>795.88748299999997</v>
      </c>
      <c r="AX62" s="599">
        <v>0</v>
      </c>
    </row>
    <row r="63" spans="2:50" s="53" customFormat="1" ht="15.75">
      <c r="B63" s="595" t="s">
        <v>279</v>
      </c>
      <c r="C63" s="596">
        <v>0</v>
      </c>
      <c r="D63" s="596">
        <v>0</v>
      </c>
      <c r="E63" s="597">
        <v>0</v>
      </c>
      <c r="F63" s="597">
        <v>0</v>
      </c>
      <c r="G63" s="597">
        <v>0</v>
      </c>
      <c r="H63" s="597">
        <v>0</v>
      </c>
      <c r="I63" s="597">
        <v>0</v>
      </c>
      <c r="J63" s="597">
        <v>0</v>
      </c>
      <c r="K63" s="597">
        <v>0</v>
      </c>
      <c r="L63" s="597">
        <v>0</v>
      </c>
      <c r="M63" s="597">
        <v>0</v>
      </c>
      <c r="N63" s="597">
        <v>0</v>
      </c>
      <c r="O63" s="597">
        <v>0</v>
      </c>
      <c r="P63" s="597">
        <v>0</v>
      </c>
      <c r="Q63" s="597">
        <v>0</v>
      </c>
      <c r="R63" s="597">
        <v>0</v>
      </c>
      <c r="S63" s="597">
        <v>0</v>
      </c>
      <c r="T63" s="597">
        <v>0</v>
      </c>
      <c r="U63" s="597">
        <v>0</v>
      </c>
      <c r="V63" s="597">
        <v>0</v>
      </c>
      <c r="W63" s="597">
        <v>0</v>
      </c>
      <c r="X63" s="597">
        <v>0</v>
      </c>
      <c r="Y63" s="597">
        <v>0</v>
      </c>
      <c r="Z63" s="597">
        <v>0</v>
      </c>
      <c r="AA63" s="597">
        <v>0</v>
      </c>
      <c r="AB63" s="597">
        <v>0</v>
      </c>
      <c r="AC63" s="597">
        <v>0</v>
      </c>
      <c r="AD63" s="597">
        <v>0</v>
      </c>
      <c r="AE63" s="597">
        <v>0</v>
      </c>
      <c r="AF63" s="597">
        <v>0</v>
      </c>
      <c r="AG63" s="597">
        <v>0</v>
      </c>
      <c r="AH63" s="597">
        <v>0</v>
      </c>
      <c r="AI63" s="597">
        <v>0</v>
      </c>
      <c r="AJ63" s="597">
        <v>0</v>
      </c>
      <c r="AK63" s="597">
        <v>0</v>
      </c>
      <c r="AL63" s="597">
        <v>0</v>
      </c>
      <c r="AM63" s="597">
        <v>0</v>
      </c>
      <c r="AN63" s="597">
        <v>0</v>
      </c>
      <c r="AO63" s="597">
        <v>0</v>
      </c>
      <c r="AP63" s="597">
        <v>0</v>
      </c>
      <c r="AQ63" s="597">
        <v>0</v>
      </c>
      <c r="AR63" s="597">
        <v>0</v>
      </c>
      <c r="AS63" s="597">
        <v>0</v>
      </c>
      <c r="AT63" s="597">
        <v>0</v>
      </c>
      <c r="AU63" s="597">
        <v>0</v>
      </c>
      <c r="AV63" s="597">
        <v>0</v>
      </c>
      <c r="AW63" s="597">
        <v>0</v>
      </c>
      <c r="AX63" s="599">
        <v>0</v>
      </c>
    </row>
    <row r="64" spans="2:50" s="53" customFormat="1" ht="15.75">
      <c r="B64" s="605" t="s">
        <v>280</v>
      </c>
      <c r="C64" s="596">
        <v>568171.66937746003</v>
      </c>
      <c r="D64" s="596">
        <v>-371.27548999999999</v>
      </c>
      <c r="E64" s="597">
        <v>367.11145599999998</v>
      </c>
      <c r="F64" s="597">
        <v>1482.0949929999999</v>
      </c>
      <c r="G64" s="597">
        <v>-249.986121</v>
      </c>
      <c r="H64" s="597">
        <v>4299.8330660000001</v>
      </c>
      <c r="I64" s="597">
        <v>-177.79070100000001</v>
      </c>
      <c r="J64" s="597">
        <v>115387.838714</v>
      </c>
      <c r="K64" s="597">
        <v>1514.9611580000001</v>
      </c>
      <c r="L64" s="597">
        <v>643.68611599999997</v>
      </c>
      <c r="M64" s="597">
        <v>9896.6558280000008</v>
      </c>
      <c r="N64" s="597">
        <v>948.660121</v>
      </c>
      <c r="O64" s="597">
        <v>3057.1125630000001</v>
      </c>
      <c r="P64" s="597">
        <v>141.95890399999999</v>
      </c>
      <c r="Q64" s="597">
        <v>6135.7107500000002</v>
      </c>
      <c r="R64" s="597">
        <v>3166.780647</v>
      </c>
      <c r="S64" s="597">
        <v>610.84725500000002</v>
      </c>
      <c r="T64" s="597">
        <v>77921.353946000003</v>
      </c>
      <c r="U64" s="597">
        <v>6535.8017120000004</v>
      </c>
      <c r="V64" s="597">
        <v>607.42668200000003</v>
      </c>
      <c r="W64" s="597">
        <v>2274.0599940000002</v>
      </c>
      <c r="X64" s="597">
        <v>116043.896872</v>
      </c>
      <c r="Y64" s="597">
        <v>43.128478000000001</v>
      </c>
      <c r="Z64" s="597">
        <v>1336.047421</v>
      </c>
      <c r="AA64" s="597">
        <v>9614.2555799999991</v>
      </c>
      <c r="AB64" s="597">
        <v>1033.062934</v>
      </c>
      <c r="AC64" s="597">
        <v>2979.1682070000002</v>
      </c>
      <c r="AD64" s="597">
        <v>-78.957766000000007</v>
      </c>
      <c r="AE64" s="597">
        <v>-81.480986999999999</v>
      </c>
      <c r="AF64" s="597">
        <v>-105.61095899999999</v>
      </c>
      <c r="AG64" s="597">
        <v>14902.795865</v>
      </c>
      <c r="AH64" s="597">
        <v>-70.604947999999993</v>
      </c>
      <c r="AI64" s="597">
        <v>57070.841893999997</v>
      </c>
      <c r="AJ64" s="597">
        <v>-52.882229539999997</v>
      </c>
      <c r="AK64" s="597">
        <v>185.043556</v>
      </c>
      <c r="AL64" s="597">
        <v>9441.7092990000001</v>
      </c>
      <c r="AM64" s="597">
        <v>2688.415704</v>
      </c>
      <c r="AN64" s="597">
        <v>1286.173732</v>
      </c>
      <c r="AO64" s="597">
        <v>3345.492561</v>
      </c>
      <c r="AP64" s="597">
        <v>1996.8767339999999</v>
      </c>
      <c r="AQ64" s="597">
        <v>-16.952864000000002</v>
      </c>
      <c r="AR64" s="597">
        <v>-290.489891</v>
      </c>
      <c r="AS64" s="597">
        <v>83011.969484999994</v>
      </c>
      <c r="AT64" s="597">
        <v>28974.221085000001</v>
      </c>
      <c r="AU64" s="597">
        <v>-297.29416099999997</v>
      </c>
      <c r="AV64" s="597">
        <v>-729.76542099999995</v>
      </c>
      <c r="AW64" s="597">
        <v>1170.633836</v>
      </c>
      <c r="AX64" s="599">
        <v>579.13376800000003</v>
      </c>
    </row>
    <row r="65" spans="2:50" s="53" customFormat="1" ht="15.75">
      <c r="B65" s="608" t="s">
        <v>281</v>
      </c>
      <c r="C65" s="596">
        <v>181108.44303293992</v>
      </c>
      <c r="D65" s="596">
        <v>8.3956309999999998</v>
      </c>
      <c r="E65" s="597">
        <v>39.588734000000002</v>
      </c>
      <c r="F65" s="597">
        <v>1301.4884829999999</v>
      </c>
      <c r="G65" s="597">
        <v>3.6871670000000001</v>
      </c>
      <c r="H65" s="597">
        <v>662.23060800000007</v>
      </c>
      <c r="I65" s="597">
        <v>3.895362</v>
      </c>
      <c r="J65" s="597">
        <v>107611.384618</v>
      </c>
      <c r="K65" s="597">
        <v>213.44158499999998</v>
      </c>
      <c r="L65" s="597">
        <v>99.256114999999994</v>
      </c>
      <c r="M65" s="597">
        <v>1824.8483219999998</v>
      </c>
      <c r="N65" s="597">
        <v>88.566006999999999</v>
      </c>
      <c r="O65" s="597">
        <v>294.73189200000002</v>
      </c>
      <c r="P65" s="597">
        <v>43.448369999999997</v>
      </c>
      <c r="Q65" s="597">
        <v>3872.9792930000003</v>
      </c>
      <c r="R65" s="597">
        <v>419.06100699999996</v>
      </c>
      <c r="S65" s="597">
        <v>82.545411000000001</v>
      </c>
      <c r="T65" s="597">
        <v>11508.805565000001</v>
      </c>
      <c r="U65" s="597">
        <v>5039.7436560000006</v>
      </c>
      <c r="V65" s="597">
        <v>44.754078</v>
      </c>
      <c r="W65" s="597">
        <v>209.56338099999999</v>
      </c>
      <c r="X65" s="597">
        <v>6881.3572340000001</v>
      </c>
      <c r="Y65" s="597">
        <v>3.014424</v>
      </c>
      <c r="Z65" s="597">
        <v>205.275364</v>
      </c>
      <c r="AA65" s="597">
        <v>489.92892499999999</v>
      </c>
      <c r="AB65" s="597">
        <v>156.04082</v>
      </c>
      <c r="AC65" s="597">
        <v>296.585556</v>
      </c>
      <c r="AD65" s="597">
        <v>0</v>
      </c>
      <c r="AE65" s="597">
        <v>0</v>
      </c>
      <c r="AF65" s="597">
        <v>2.5322360000000002</v>
      </c>
      <c r="AG65" s="597">
        <v>11300.549192</v>
      </c>
      <c r="AH65" s="597">
        <v>0.23713699999999999</v>
      </c>
      <c r="AI65" s="597">
        <v>10901.319199</v>
      </c>
      <c r="AJ65" s="597">
        <v>6.6484649400000002</v>
      </c>
      <c r="AK65" s="597">
        <v>74.443659999999994</v>
      </c>
      <c r="AL65" s="597">
        <v>1081.255189</v>
      </c>
      <c r="AM65" s="597">
        <v>304.90374600000001</v>
      </c>
      <c r="AN65" s="597">
        <v>1227.2053089999999</v>
      </c>
      <c r="AO65" s="597">
        <v>469.00558999999998</v>
      </c>
      <c r="AP65" s="597">
        <v>204.64506800000001</v>
      </c>
      <c r="AQ65" s="597">
        <v>2.1348660000000002</v>
      </c>
      <c r="AR65" s="597">
        <v>0</v>
      </c>
      <c r="AS65" s="597">
        <v>9515.0525580000012</v>
      </c>
      <c r="AT65" s="597">
        <v>4453.3525680000002</v>
      </c>
      <c r="AU65" s="597">
        <v>11.821614</v>
      </c>
      <c r="AV65" s="597">
        <v>0</v>
      </c>
      <c r="AW65" s="597">
        <v>97.197761</v>
      </c>
      <c r="AX65" s="599">
        <v>51.521267000000002</v>
      </c>
    </row>
    <row r="66" spans="2:50" s="53" customFormat="1" ht="15.75">
      <c r="B66" s="608" t="s">
        <v>282</v>
      </c>
      <c r="C66" s="596">
        <v>315654.49732363992</v>
      </c>
      <c r="D66" s="596">
        <v>-328.22920099999999</v>
      </c>
      <c r="E66" s="597">
        <v>312.880179</v>
      </c>
      <c r="F66" s="597">
        <v>0</v>
      </c>
      <c r="G66" s="597">
        <v>-180.50194999999999</v>
      </c>
      <c r="H66" s="597">
        <v>2982.8232360000002</v>
      </c>
      <c r="I66" s="597">
        <v>-170.35577799999999</v>
      </c>
      <c r="J66" s="597">
        <v>134.33130199999999</v>
      </c>
      <c r="K66" s="597">
        <v>886.72497299999998</v>
      </c>
      <c r="L66" s="597">
        <v>542.85799399999996</v>
      </c>
      <c r="M66" s="597">
        <v>7108.4144850000002</v>
      </c>
      <c r="N66" s="597">
        <v>775.04863499999999</v>
      </c>
      <c r="O66" s="597">
        <v>1681.5394469999999</v>
      </c>
      <c r="P66" s="597">
        <v>278.02358600000002</v>
      </c>
      <c r="Q66" s="597">
        <v>887.61342500000001</v>
      </c>
      <c r="R66" s="597">
        <v>2613.1066170000004</v>
      </c>
      <c r="S66" s="597">
        <v>433.09681499999999</v>
      </c>
      <c r="T66" s="597">
        <v>57601.793594999996</v>
      </c>
      <c r="U66" s="597">
        <v>0</v>
      </c>
      <c r="V66" s="597">
        <v>428.41396600000002</v>
      </c>
      <c r="W66" s="597">
        <v>1503.071958</v>
      </c>
      <c r="X66" s="597">
        <v>85207.371295999998</v>
      </c>
      <c r="Y66" s="597">
        <v>6.586271</v>
      </c>
      <c r="Z66" s="597">
        <v>988.05003599999998</v>
      </c>
      <c r="AA66" s="597">
        <v>6767.9145360000002</v>
      </c>
      <c r="AB66" s="597">
        <v>583.88089300000001</v>
      </c>
      <c r="AC66" s="597">
        <v>2442.5298379999999</v>
      </c>
      <c r="AD66" s="597">
        <v>-19.873155000000001</v>
      </c>
      <c r="AE66" s="597">
        <v>-32.379078</v>
      </c>
      <c r="AF66" s="597">
        <v>-120.15087699999999</v>
      </c>
      <c r="AG66" s="597">
        <v>2554.1901400000002</v>
      </c>
      <c r="AH66" s="597">
        <v>-22.092569000000001</v>
      </c>
      <c r="AI66" s="597">
        <v>42311.391745999994</v>
      </c>
      <c r="AJ66" s="597">
        <v>-61.321109359999994</v>
      </c>
      <c r="AK66" s="597">
        <v>0</v>
      </c>
      <c r="AL66" s="597">
        <v>6465.3290939999997</v>
      </c>
      <c r="AM66" s="597">
        <v>2099.3298439999999</v>
      </c>
      <c r="AN66" s="597">
        <v>-56.353880000000004</v>
      </c>
      <c r="AO66" s="597">
        <v>2041.0703590000001</v>
      </c>
      <c r="AP66" s="597">
        <v>1494.115718</v>
      </c>
      <c r="AQ66" s="597">
        <v>-5.2177040000000003</v>
      </c>
      <c r="AR66" s="597">
        <v>-103.8083</v>
      </c>
      <c r="AS66" s="597">
        <v>63090.068511000005</v>
      </c>
      <c r="AT66" s="597">
        <v>22241.88234</v>
      </c>
      <c r="AU66" s="597">
        <v>-269.94226600000002</v>
      </c>
      <c r="AV66" s="597">
        <v>-661.28332699999999</v>
      </c>
      <c r="AW66" s="597">
        <v>789.13924800000007</v>
      </c>
      <c r="AX66" s="599">
        <v>433.41643499999998</v>
      </c>
    </row>
    <row r="67" spans="2:50" s="53" customFormat="1" ht="15.75">
      <c r="B67" s="608" t="s">
        <v>283</v>
      </c>
      <c r="C67" s="596">
        <v>-1795.4693150000001</v>
      </c>
      <c r="D67" s="596">
        <v>0</v>
      </c>
      <c r="E67" s="597">
        <v>4.1949800000000002</v>
      </c>
      <c r="F67" s="597">
        <v>0</v>
      </c>
      <c r="G67" s="597">
        <v>0</v>
      </c>
      <c r="H67" s="597">
        <v>0</v>
      </c>
      <c r="I67" s="597">
        <v>5.057887</v>
      </c>
      <c r="J67" s="597">
        <v>-1107.2722900000001</v>
      </c>
      <c r="K67" s="597">
        <v>-0.28987600000000002</v>
      </c>
      <c r="L67" s="597">
        <v>0</v>
      </c>
      <c r="M67" s="597">
        <v>-25.119274999999998</v>
      </c>
      <c r="N67" s="597">
        <v>0</v>
      </c>
      <c r="O67" s="597">
        <v>0</v>
      </c>
      <c r="P67" s="597">
        <v>0</v>
      </c>
      <c r="Q67" s="597">
        <v>0</v>
      </c>
      <c r="R67" s="597">
        <v>0</v>
      </c>
      <c r="S67" s="597">
        <v>0</v>
      </c>
      <c r="T67" s="597">
        <v>-135.20450300000002</v>
      </c>
      <c r="U67" s="597">
        <v>-1.1275999999999999</v>
      </c>
      <c r="V67" s="597">
        <v>13.094279999999999</v>
      </c>
      <c r="W67" s="597">
        <v>0</v>
      </c>
      <c r="X67" s="597">
        <v>-588.93494899999996</v>
      </c>
      <c r="Y67" s="597">
        <v>0</v>
      </c>
      <c r="Z67" s="597">
        <v>2.8569490000000002</v>
      </c>
      <c r="AA67" s="597">
        <v>0.123497</v>
      </c>
      <c r="AB67" s="597">
        <v>0</v>
      </c>
      <c r="AC67" s="597">
        <v>0</v>
      </c>
      <c r="AD67" s="597">
        <v>0</v>
      </c>
      <c r="AE67" s="597">
        <v>0</v>
      </c>
      <c r="AF67" s="597">
        <v>0</v>
      </c>
      <c r="AG67" s="597">
        <v>-169.31609599999999</v>
      </c>
      <c r="AH67" s="597">
        <v>-4.7689000000000002E-2</v>
      </c>
      <c r="AI67" s="597">
        <v>0</v>
      </c>
      <c r="AJ67" s="597">
        <v>0</v>
      </c>
      <c r="AK67" s="597">
        <v>0</v>
      </c>
      <c r="AL67" s="597">
        <v>424.55128400000001</v>
      </c>
      <c r="AM67" s="597">
        <v>51.838892999999999</v>
      </c>
      <c r="AN67" s="597">
        <v>0</v>
      </c>
      <c r="AO67" s="597">
        <v>-64.906639999999996</v>
      </c>
      <c r="AP67" s="597">
        <v>0</v>
      </c>
      <c r="AQ67" s="597">
        <v>0</v>
      </c>
      <c r="AR67" s="597">
        <v>-1.2222E-2</v>
      </c>
      <c r="AS67" s="597">
        <v>-420.71343999999999</v>
      </c>
      <c r="AT67" s="597">
        <v>7.1077599999999999</v>
      </c>
      <c r="AU67" s="597">
        <v>-2.7E-4</v>
      </c>
      <c r="AV67" s="597">
        <v>0</v>
      </c>
      <c r="AW67" s="597">
        <v>208.65000499999999</v>
      </c>
      <c r="AX67" s="599">
        <v>0</v>
      </c>
    </row>
    <row r="68" spans="2:50" s="53" customFormat="1" ht="15.75">
      <c r="B68" s="608" t="s">
        <v>284</v>
      </c>
      <c r="C68" s="596">
        <v>-1351.7389520000004</v>
      </c>
      <c r="D68" s="596">
        <v>0</v>
      </c>
      <c r="E68" s="597">
        <v>0</v>
      </c>
      <c r="F68" s="597">
        <v>2.7056100000000001</v>
      </c>
      <c r="G68" s="597">
        <v>0</v>
      </c>
      <c r="H68" s="597">
        <v>0</v>
      </c>
      <c r="I68" s="597">
        <v>0</v>
      </c>
      <c r="J68" s="597">
        <v>536.33504900000003</v>
      </c>
      <c r="K68" s="597">
        <v>-3.6890540000000001</v>
      </c>
      <c r="L68" s="597">
        <v>0</v>
      </c>
      <c r="M68" s="597">
        <v>0</v>
      </c>
      <c r="N68" s="597">
        <v>0</v>
      </c>
      <c r="O68" s="597">
        <v>0</v>
      </c>
      <c r="P68" s="597">
        <v>0</v>
      </c>
      <c r="Q68" s="597">
        <v>0</v>
      </c>
      <c r="R68" s="597">
        <v>0</v>
      </c>
      <c r="S68" s="597">
        <v>0</v>
      </c>
      <c r="T68" s="597">
        <v>-2165.8095840000001</v>
      </c>
      <c r="U68" s="597">
        <v>0</v>
      </c>
      <c r="V68" s="597">
        <v>0</v>
      </c>
      <c r="W68" s="597">
        <v>0</v>
      </c>
      <c r="X68" s="597">
        <v>321.13766900000002</v>
      </c>
      <c r="Y68" s="597">
        <v>0</v>
      </c>
      <c r="Z68" s="597">
        <v>0</v>
      </c>
      <c r="AA68" s="597">
        <v>0</v>
      </c>
      <c r="AB68" s="597">
        <v>2.0255459999999998</v>
      </c>
      <c r="AC68" s="597">
        <v>0</v>
      </c>
      <c r="AD68" s="597">
        <v>0</v>
      </c>
      <c r="AE68" s="597">
        <v>0</v>
      </c>
      <c r="AF68" s="597">
        <v>0</v>
      </c>
      <c r="AG68" s="597">
        <v>-246.25045900000001</v>
      </c>
      <c r="AH68" s="597">
        <v>0</v>
      </c>
      <c r="AI68" s="597">
        <v>-835.33504400000004</v>
      </c>
      <c r="AJ68" s="597">
        <v>0</v>
      </c>
      <c r="AK68" s="597">
        <v>0</v>
      </c>
      <c r="AL68" s="597">
        <v>0</v>
      </c>
      <c r="AM68" s="597">
        <v>0</v>
      </c>
      <c r="AN68" s="597">
        <v>0</v>
      </c>
      <c r="AO68" s="597">
        <v>-1.2084010000000001</v>
      </c>
      <c r="AP68" s="597">
        <v>0</v>
      </c>
      <c r="AQ68" s="597">
        <v>0</v>
      </c>
      <c r="AR68" s="597">
        <v>0</v>
      </c>
      <c r="AS68" s="597">
        <v>1108.066517</v>
      </c>
      <c r="AT68" s="597">
        <v>-78.079770999999994</v>
      </c>
      <c r="AU68" s="597">
        <v>0</v>
      </c>
      <c r="AV68" s="597">
        <v>0</v>
      </c>
      <c r="AW68" s="597">
        <v>0</v>
      </c>
      <c r="AX68" s="599">
        <v>8.3629700000000007</v>
      </c>
    </row>
    <row r="69" spans="2:50" s="53" customFormat="1" ht="15.75">
      <c r="B69" s="608" t="s">
        <v>285</v>
      </c>
      <c r="C69" s="596">
        <v>2822.0361720000001</v>
      </c>
      <c r="D69" s="596">
        <v>0</v>
      </c>
      <c r="E69" s="597">
        <v>0</v>
      </c>
      <c r="F69" s="597">
        <v>0</v>
      </c>
      <c r="G69" s="597">
        <v>0</v>
      </c>
      <c r="H69" s="597">
        <v>0</v>
      </c>
      <c r="I69" s="597">
        <v>0</v>
      </c>
      <c r="J69" s="597">
        <v>-9.9999999999999995E-7</v>
      </c>
      <c r="K69" s="597">
        <v>0</v>
      </c>
      <c r="L69" s="597">
        <v>0</v>
      </c>
      <c r="M69" s="597">
        <v>0</v>
      </c>
      <c r="N69" s="597">
        <v>0</v>
      </c>
      <c r="O69" s="597">
        <v>0</v>
      </c>
      <c r="P69" s="597">
        <v>0</v>
      </c>
      <c r="Q69" s="597">
        <v>0</v>
      </c>
      <c r="R69" s="597">
        <v>0</v>
      </c>
      <c r="S69" s="597">
        <v>0</v>
      </c>
      <c r="T69" s="597">
        <v>1878.810062</v>
      </c>
      <c r="U69" s="597">
        <v>0</v>
      </c>
      <c r="V69" s="597">
        <v>0</v>
      </c>
      <c r="W69" s="597">
        <v>0</v>
      </c>
      <c r="X69" s="597">
        <v>440.04384800000003</v>
      </c>
      <c r="Y69" s="597">
        <v>0</v>
      </c>
      <c r="Z69" s="597">
        <v>0</v>
      </c>
      <c r="AA69" s="597">
        <v>0</v>
      </c>
      <c r="AB69" s="597">
        <v>0</v>
      </c>
      <c r="AC69" s="597">
        <v>0</v>
      </c>
      <c r="AD69" s="597">
        <v>0</v>
      </c>
      <c r="AE69" s="597">
        <v>0</v>
      </c>
      <c r="AF69" s="597">
        <v>0</v>
      </c>
      <c r="AG69" s="597">
        <v>0</v>
      </c>
      <c r="AH69" s="597">
        <v>0</v>
      </c>
      <c r="AI69" s="597">
        <v>79.231055999999995</v>
      </c>
      <c r="AJ69" s="597">
        <v>0</v>
      </c>
      <c r="AK69" s="597">
        <v>0</v>
      </c>
      <c r="AL69" s="597">
        <v>0</v>
      </c>
      <c r="AM69" s="597">
        <v>0</v>
      </c>
      <c r="AN69" s="597">
        <v>0</v>
      </c>
      <c r="AO69" s="597">
        <v>414.60118</v>
      </c>
      <c r="AP69" s="597">
        <v>0</v>
      </c>
      <c r="AQ69" s="597">
        <v>0</v>
      </c>
      <c r="AR69" s="597">
        <v>0</v>
      </c>
      <c r="AS69" s="597">
        <v>9.3500270000000008</v>
      </c>
      <c r="AT69" s="597">
        <v>0</v>
      </c>
      <c r="AU69" s="597">
        <v>0</v>
      </c>
      <c r="AV69" s="597">
        <v>0</v>
      </c>
      <c r="AW69" s="597">
        <v>0</v>
      </c>
      <c r="AX69" s="599">
        <v>0</v>
      </c>
    </row>
    <row r="70" spans="2:50" s="53" customFormat="1" ht="15.75">
      <c r="B70" s="608" t="s">
        <v>286</v>
      </c>
      <c r="C70" s="596">
        <v>1017.7219250000001</v>
      </c>
      <c r="D70" s="596">
        <v>0</v>
      </c>
      <c r="E70" s="597">
        <v>0</v>
      </c>
      <c r="F70" s="597">
        <v>0</v>
      </c>
      <c r="G70" s="597">
        <v>0</v>
      </c>
      <c r="H70" s="597">
        <v>0</v>
      </c>
      <c r="I70" s="597">
        <v>0</v>
      </c>
      <c r="J70" s="597">
        <v>0</v>
      </c>
      <c r="K70" s="597">
        <v>0</v>
      </c>
      <c r="L70" s="597">
        <v>0</v>
      </c>
      <c r="M70" s="597">
        <v>0</v>
      </c>
      <c r="N70" s="597">
        <v>0</v>
      </c>
      <c r="O70" s="597">
        <v>0</v>
      </c>
      <c r="P70" s="597">
        <v>0</v>
      </c>
      <c r="Q70" s="597">
        <v>0</v>
      </c>
      <c r="R70" s="597">
        <v>0</v>
      </c>
      <c r="S70" s="597">
        <v>0</v>
      </c>
      <c r="T70" s="597">
        <v>0</v>
      </c>
      <c r="U70" s="597">
        <v>0</v>
      </c>
      <c r="V70" s="597">
        <v>0</v>
      </c>
      <c r="W70" s="597">
        <v>0</v>
      </c>
      <c r="X70" s="597">
        <v>0</v>
      </c>
      <c r="Y70" s="597">
        <v>0</v>
      </c>
      <c r="Z70" s="597">
        <v>0</v>
      </c>
      <c r="AA70" s="597">
        <v>0</v>
      </c>
      <c r="AB70" s="597">
        <v>0</v>
      </c>
      <c r="AC70" s="597">
        <v>0</v>
      </c>
      <c r="AD70" s="597">
        <v>0</v>
      </c>
      <c r="AE70" s="597">
        <v>0</v>
      </c>
      <c r="AF70" s="597">
        <v>0</v>
      </c>
      <c r="AG70" s="597">
        <v>0</v>
      </c>
      <c r="AH70" s="597">
        <v>0</v>
      </c>
      <c r="AI70" s="597">
        <v>1017.7219250000001</v>
      </c>
      <c r="AJ70" s="597">
        <v>0</v>
      </c>
      <c r="AK70" s="597">
        <v>0</v>
      </c>
      <c r="AL70" s="597">
        <v>0</v>
      </c>
      <c r="AM70" s="597">
        <v>0</v>
      </c>
      <c r="AN70" s="597">
        <v>0</v>
      </c>
      <c r="AO70" s="597">
        <v>0</v>
      </c>
      <c r="AP70" s="597">
        <v>0</v>
      </c>
      <c r="AQ70" s="597">
        <v>0</v>
      </c>
      <c r="AR70" s="597">
        <v>0</v>
      </c>
      <c r="AS70" s="597">
        <v>0</v>
      </c>
      <c r="AT70" s="597">
        <v>0</v>
      </c>
      <c r="AU70" s="597">
        <v>0</v>
      </c>
      <c r="AV70" s="597">
        <v>0</v>
      </c>
      <c r="AW70" s="597">
        <v>0</v>
      </c>
      <c r="AX70" s="599">
        <v>0</v>
      </c>
    </row>
    <row r="71" spans="2:50" s="53" customFormat="1" ht="15.75">
      <c r="B71" s="608" t="s">
        <v>287</v>
      </c>
      <c r="C71" s="596">
        <v>-1528.9496169999998</v>
      </c>
      <c r="D71" s="596">
        <v>-13.802239</v>
      </c>
      <c r="E71" s="597">
        <v>0.29189900000000002</v>
      </c>
      <c r="F71" s="597">
        <v>-2.7810060000000001</v>
      </c>
      <c r="G71" s="597">
        <v>0</v>
      </c>
      <c r="H71" s="597">
        <v>0</v>
      </c>
      <c r="I71" s="597">
        <v>0</v>
      </c>
      <c r="J71" s="597">
        <v>-748.86864200000002</v>
      </c>
      <c r="K71" s="597">
        <v>0</v>
      </c>
      <c r="L71" s="597">
        <v>0</v>
      </c>
      <c r="M71" s="597">
        <v>0</v>
      </c>
      <c r="N71" s="597">
        <v>0</v>
      </c>
      <c r="O71" s="597">
        <v>0.38051200000000002</v>
      </c>
      <c r="P71" s="597">
        <v>-1.6422650000000001</v>
      </c>
      <c r="Q71" s="597">
        <v>-21.27739</v>
      </c>
      <c r="R71" s="597">
        <v>0</v>
      </c>
      <c r="S71" s="597">
        <v>0</v>
      </c>
      <c r="T71" s="597">
        <v>-339.30545899999998</v>
      </c>
      <c r="U71" s="597">
        <v>0</v>
      </c>
      <c r="V71" s="597">
        <v>0</v>
      </c>
      <c r="W71" s="597">
        <v>0</v>
      </c>
      <c r="X71" s="597">
        <v>-1.4378930000000001</v>
      </c>
      <c r="Y71" s="597">
        <v>0</v>
      </c>
      <c r="Z71" s="597">
        <v>0</v>
      </c>
      <c r="AA71" s="597">
        <v>-1.384908</v>
      </c>
      <c r="AB71" s="597">
        <v>0</v>
      </c>
      <c r="AC71" s="597">
        <v>0</v>
      </c>
      <c r="AD71" s="597">
        <v>0</v>
      </c>
      <c r="AE71" s="597">
        <v>-0.75263800000000003</v>
      </c>
      <c r="AF71" s="597">
        <v>0</v>
      </c>
      <c r="AG71" s="597">
        <v>-170.35117600000001</v>
      </c>
      <c r="AH71" s="597">
        <v>0</v>
      </c>
      <c r="AI71" s="597">
        <v>0</v>
      </c>
      <c r="AJ71" s="597">
        <v>0</v>
      </c>
      <c r="AK71" s="597">
        <v>0</v>
      </c>
      <c r="AL71" s="597">
        <v>1.5376540000000001</v>
      </c>
      <c r="AM71" s="597">
        <v>-2.511247</v>
      </c>
      <c r="AN71" s="597">
        <v>0.59038800000000002</v>
      </c>
      <c r="AO71" s="597">
        <v>-7.2114669999999998</v>
      </c>
      <c r="AP71" s="597">
        <v>0</v>
      </c>
      <c r="AQ71" s="597">
        <v>0</v>
      </c>
      <c r="AR71" s="597">
        <v>0</v>
      </c>
      <c r="AS71" s="597">
        <v>0</v>
      </c>
      <c r="AT71" s="597">
        <v>-218.11601999999999</v>
      </c>
      <c r="AU71" s="597">
        <v>-0.147344</v>
      </c>
      <c r="AV71" s="597">
        <v>0</v>
      </c>
      <c r="AW71" s="597">
        <v>-2.1603759999999999</v>
      </c>
      <c r="AX71" s="599">
        <v>0</v>
      </c>
    </row>
    <row r="72" spans="2:50" s="53" customFormat="1" ht="15.75">
      <c r="B72" s="608" t="s">
        <v>288</v>
      </c>
      <c r="C72" s="596">
        <v>72245.128807879999</v>
      </c>
      <c r="D72" s="596">
        <v>-37.639681000000003</v>
      </c>
      <c r="E72" s="597">
        <v>10.155664</v>
      </c>
      <c r="F72" s="597">
        <v>180.681906</v>
      </c>
      <c r="G72" s="597">
        <v>-73.171338000000006</v>
      </c>
      <c r="H72" s="597">
        <v>654.779222</v>
      </c>
      <c r="I72" s="597">
        <v>-16.388172000000001</v>
      </c>
      <c r="J72" s="597">
        <v>8961.9286780000002</v>
      </c>
      <c r="K72" s="597">
        <v>418.77352999999999</v>
      </c>
      <c r="L72" s="597">
        <v>1.5720069999999999</v>
      </c>
      <c r="M72" s="597">
        <v>988.51229599999999</v>
      </c>
      <c r="N72" s="597">
        <v>85.045479</v>
      </c>
      <c r="O72" s="597">
        <v>1080.4607120000001</v>
      </c>
      <c r="P72" s="597">
        <v>-177.87078700000001</v>
      </c>
      <c r="Q72" s="597">
        <v>1396.3954220000001</v>
      </c>
      <c r="R72" s="597">
        <v>134.613023</v>
      </c>
      <c r="S72" s="597">
        <v>95.205028999999996</v>
      </c>
      <c r="T72" s="597">
        <v>9572.2642699999997</v>
      </c>
      <c r="U72" s="597">
        <v>1497.1856560000001</v>
      </c>
      <c r="V72" s="597">
        <v>121.16435799999999</v>
      </c>
      <c r="W72" s="597">
        <v>561.42465500000003</v>
      </c>
      <c r="X72" s="597">
        <v>23784.359667000001</v>
      </c>
      <c r="Y72" s="597">
        <v>33.527782999999999</v>
      </c>
      <c r="Z72" s="597">
        <v>139.865072</v>
      </c>
      <c r="AA72" s="597">
        <v>2357.67353</v>
      </c>
      <c r="AB72" s="597">
        <v>291.11567500000001</v>
      </c>
      <c r="AC72" s="597">
        <v>240.05281299999999</v>
      </c>
      <c r="AD72" s="597">
        <v>-59.084611000000002</v>
      </c>
      <c r="AE72" s="597">
        <v>-48.349271000000002</v>
      </c>
      <c r="AF72" s="597">
        <v>12.007682000000001</v>
      </c>
      <c r="AG72" s="597">
        <v>1633.9742639999999</v>
      </c>
      <c r="AH72" s="597">
        <v>-48.701827000000002</v>
      </c>
      <c r="AI72" s="597">
        <v>3596.5130119999999</v>
      </c>
      <c r="AJ72" s="597">
        <v>1.7904148799999999</v>
      </c>
      <c r="AK72" s="597">
        <v>110.599896</v>
      </c>
      <c r="AL72" s="597">
        <v>1469.0360780000001</v>
      </c>
      <c r="AM72" s="597">
        <v>234.854468</v>
      </c>
      <c r="AN72" s="597">
        <v>114.731915</v>
      </c>
      <c r="AO72" s="597">
        <v>494.14193999999998</v>
      </c>
      <c r="AP72" s="597">
        <v>298.115948</v>
      </c>
      <c r="AQ72" s="597">
        <v>-13.870025999999999</v>
      </c>
      <c r="AR72" s="597">
        <v>-186.66936899999999</v>
      </c>
      <c r="AS72" s="597">
        <v>9710.1453120000006</v>
      </c>
      <c r="AT72" s="597">
        <v>2568.074208</v>
      </c>
      <c r="AU72" s="597">
        <v>-39.025894999999998</v>
      </c>
      <c r="AV72" s="597">
        <v>-68.482094000000004</v>
      </c>
      <c r="AW72" s="597">
        <v>77.807198</v>
      </c>
      <c r="AX72" s="599">
        <v>85.833095999999998</v>
      </c>
    </row>
    <row r="73" spans="2:50" s="53" customFormat="1" ht="15.75">
      <c r="B73" s="609" t="s">
        <v>289</v>
      </c>
      <c r="C73" s="596">
        <v>0</v>
      </c>
      <c r="D73" s="596">
        <v>0</v>
      </c>
      <c r="E73" s="597">
        <v>0</v>
      </c>
      <c r="F73" s="597">
        <v>0</v>
      </c>
      <c r="G73" s="597">
        <v>0</v>
      </c>
      <c r="H73" s="597">
        <v>0</v>
      </c>
      <c r="I73" s="597">
        <v>0</v>
      </c>
      <c r="J73" s="597">
        <v>0</v>
      </c>
      <c r="K73" s="597">
        <v>0</v>
      </c>
      <c r="L73" s="597">
        <v>0</v>
      </c>
      <c r="M73" s="597">
        <v>0</v>
      </c>
      <c r="N73" s="597">
        <v>0</v>
      </c>
      <c r="O73" s="597">
        <v>0</v>
      </c>
      <c r="P73" s="597">
        <v>0</v>
      </c>
      <c r="Q73" s="597">
        <v>0</v>
      </c>
      <c r="R73" s="597">
        <v>0</v>
      </c>
      <c r="S73" s="597">
        <v>0</v>
      </c>
      <c r="T73" s="597">
        <v>0</v>
      </c>
      <c r="U73" s="597">
        <v>0</v>
      </c>
      <c r="V73" s="597">
        <v>0</v>
      </c>
      <c r="W73" s="597">
        <v>0</v>
      </c>
      <c r="X73" s="597">
        <v>0</v>
      </c>
      <c r="Y73" s="597">
        <v>0</v>
      </c>
      <c r="Z73" s="597">
        <v>0</v>
      </c>
      <c r="AA73" s="597">
        <v>0</v>
      </c>
      <c r="AB73" s="597">
        <v>0</v>
      </c>
      <c r="AC73" s="597">
        <v>0</v>
      </c>
      <c r="AD73" s="597">
        <v>0</v>
      </c>
      <c r="AE73" s="597">
        <v>0</v>
      </c>
      <c r="AF73" s="597">
        <v>0</v>
      </c>
      <c r="AG73" s="597">
        <v>0</v>
      </c>
      <c r="AH73" s="597">
        <v>0</v>
      </c>
      <c r="AI73" s="597">
        <v>0</v>
      </c>
      <c r="AJ73" s="597">
        <v>0</v>
      </c>
      <c r="AK73" s="597">
        <v>0</v>
      </c>
      <c r="AL73" s="597">
        <v>0</v>
      </c>
      <c r="AM73" s="597">
        <v>0</v>
      </c>
      <c r="AN73" s="597">
        <v>0</v>
      </c>
      <c r="AO73" s="597">
        <v>0</v>
      </c>
      <c r="AP73" s="597">
        <v>0</v>
      </c>
      <c r="AQ73" s="597">
        <v>0</v>
      </c>
      <c r="AR73" s="597">
        <v>0</v>
      </c>
      <c r="AS73" s="597">
        <v>0</v>
      </c>
      <c r="AT73" s="597">
        <v>0</v>
      </c>
      <c r="AU73" s="597">
        <v>0</v>
      </c>
      <c r="AV73" s="597">
        <v>0</v>
      </c>
      <c r="AW73" s="597">
        <v>0</v>
      </c>
      <c r="AX73" s="599">
        <v>0</v>
      </c>
    </row>
    <row r="74" spans="2:50" s="57" customFormat="1" ht="16.5">
      <c r="B74" s="604" t="s">
        <v>290</v>
      </c>
      <c r="C74" s="592">
        <v>38085697.13825129</v>
      </c>
      <c r="D74" s="592">
        <v>25412.225376999999</v>
      </c>
      <c r="E74" s="593">
        <v>130382.899754</v>
      </c>
      <c r="F74" s="593">
        <v>262830.871124</v>
      </c>
      <c r="G74" s="593">
        <v>1370.0175139999999</v>
      </c>
      <c r="H74" s="593">
        <v>43925.531245999999</v>
      </c>
      <c r="I74" s="593">
        <v>74938.742131999999</v>
      </c>
      <c r="J74" s="593">
        <v>12185918.919877</v>
      </c>
      <c r="K74" s="593">
        <v>177328.563555</v>
      </c>
      <c r="L74" s="593">
        <v>6216.0245720000003</v>
      </c>
      <c r="M74" s="593">
        <v>287168.61510300002</v>
      </c>
      <c r="N74" s="593">
        <v>56882.672592000003</v>
      </c>
      <c r="O74" s="593">
        <v>77000.956483999995</v>
      </c>
      <c r="P74" s="593">
        <v>104536.269101</v>
      </c>
      <c r="Q74" s="593">
        <v>97561.615810000003</v>
      </c>
      <c r="R74" s="593">
        <v>45914.141394999999</v>
      </c>
      <c r="S74" s="593">
        <v>52097.226735999997</v>
      </c>
      <c r="T74" s="593">
        <v>976386.94825599995</v>
      </c>
      <c r="U74" s="593">
        <v>115846.545336</v>
      </c>
      <c r="V74" s="593">
        <v>50958.136215999999</v>
      </c>
      <c r="W74" s="593">
        <v>691539.95750699996</v>
      </c>
      <c r="X74" s="593">
        <v>5681918.3795539998</v>
      </c>
      <c r="Y74" s="593">
        <v>4308.8739439999999</v>
      </c>
      <c r="Z74" s="593">
        <v>523240.52509000001</v>
      </c>
      <c r="AA74" s="593">
        <v>10216.760747</v>
      </c>
      <c r="AB74" s="593">
        <v>353.84685999999999</v>
      </c>
      <c r="AC74" s="593">
        <v>703727.89846499998</v>
      </c>
      <c r="AD74" s="593">
        <v>318.52096699999998</v>
      </c>
      <c r="AE74" s="593">
        <v>8899.2183480000003</v>
      </c>
      <c r="AF74" s="593">
        <v>217.39878899999999</v>
      </c>
      <c r="AG74" s="593">
        <v>5440052.2059690002</v>
      </c>
      <c r="AH74" s="593">
        <v>0</v>
      </c>
      <c r="AI74" s="593">
        <v>2003439.2129470001</v>
      </c>
      <c r="AJ74" s="593">
        <v>15314.13760229</v>
      </c>
      <c r="AK74" s="593">
        <v>11424.514533</v>
      </c>
      <c r="AL74" s="593">
        <v>120499.22033</v>
      </c>
      <c r="AM74" s="593">
        <v>1157818.204041</v>
      </c>
      <c r="AN74" s="593">
        <v>113863.711094</v>
      </c>
      <c r="AO74" s="593">
        <v>110632.48084800001</v>
      </c>
      <c r="AP74" s="593">
        <v>141775.10239300001</v>
      </c>
      <c r="AQ74" s="593">
        <v>60.120992999999999</v>
      </c>
      <c r="AR74" s="593">
        <v>7660.0625490000002</v>
      </c>
      <c r="AS74" s="593">
        <v>4626230.5048780004</v>
      </c>
      <c r="AT74" s="593">
        <v>1823287.6872409999</v>
      </c>
      <c r="AU74" s="593">
        <v>2196.8843870000001</v>
      </c>
      <c r="AV74" s="593">
        <v>11754.053475999999</v>
      </c>
      <c r="AW74" s="593">
        <v>97631.509982999996</v>
      </c>
      <c r="AX74" s="594">
        <v>4639.2225360000002</v>
      </c>
    </row>
    <row r="75" spans="2:50" s="53" customFormat="1" ht="15.75">
      <c r="B75" s="606" t="s">
        <v>291</v>
      </c>
      <c r="C75" s="596">
        <v>3331.3561640000003</v>
      </c>
      <c r="D75" s="596">
        <v>0</v>
      </c>
      <c r="E75" s="597">
        <v>0</v>
      </c>
      <c r="F75" s="597">
        <v>3316.4911590000002</v>
      </c>
      <c r="G75" s="597">
        <v>0</v>
      </c>
      <c r="H75" s="597">
        <v>0</v>
      </c>
      <c r="I75" s="597">
        <v>0</v>
      </c>
      <c r="J75" s="597">
        <v>0</v>
      </c>
      <c r="K75" s="597">
        <v>0</v>
      </c>
      <c r="L75" s="597">
        <v>0</v>
      </c>
      <c r="M75" s="597">
        <v>0</v>
      </c>
      <c r="N75" s="597">
        <v>0</v>
      </c>
      <c r="O75" s="597">
        <v>0</v>
      </c>
      <c r="P75" s="597">
        <v>0</v>
      </c>
      <c r="Q75" s="597">
        <v>0</v>
      </c>
      <c r="R75" s="597">
        <v>0</v>
      </c>
      <c r="S75" s="597">
        <v>0</v>
      </c>
      <c r="T75" s="597">
        <v>0</v>
      </c>
      <c r="U75" s="597">
        <v>14.865005</v>
      </c>
      <c r="V75" s="597">
        <v>0</v>
      </c>
      <c r="W75" s="597">
        <v>0</v>
      </c>
      <c r="X75" s="597">
        <v>0</v>
      </c>
      <c r="Y75" s="597">
        <v>0</v>
      </c>
      <c r="Z75" s="597">
        <v>0</v>
      </c>
      <c r="AA75" s="597">
        <v>0</v>
      </c>
      <c r="AB75" s="597">
        <v>0</v>
      </c>
      <c r="AC75" s="597">
        <v>0</v>
      </c>
      <c r="AD75" s="597">
        <v>0</v>
      </c>
      <c r="AE75" s="597">
        <v>0</v>
      </c>
      <c r="AF75" s="597">
        <v>0</v>
      </c>
      <c r="AG75" s="597">
        <v>0</v>
      </c>
      <c r="AH75" s="597">
        <v>0</v>
      </c>
      <c r="AI75" s="597">
        <v>0</v>
      </c>
      <c r="AJ75" s="597">
        <v>0</v>
      </c>
      <c r="AK75" s="597">
        <v>0</v>
      </c>
      <c r="AL75" s="597">
        <v>0</v>
      </c>
      <c r="AM75" s="597">
        <v>0</v>
      </c>
      <c r="AN75" s="597">
        <v>0</v>
      </c>
      <c r="AO75" s="597">
        <v>0</v>
      </c>
      <c r="AP75" s="597">
        <v>0</v>
      </c>
      <c r="AQ75" s="597">
        <v>0</v>
      </c>
      <c r="AR75" s="597">
        <v>0</v>
      </c>
      <c r="AS75" s="597">
        <v>0</v>
      </c>
      <c r="AT75" s="597">
        <v>0</v>
      </c>
      <c r="AU75" s="597">
        <v>0</v>
      </c>
      <c r="AV75" s="597">
        <v>0</v>
      </c>
      <c r="AW75" s="597">
        <v>0</v>
      </c>
      <c r="AX75" s="599">
        <v>0</v>
      </c>
    </row>
    <row r="76" spans="2:50" s="53" customFormat="1" ht="15.75">
      <c r="B76" s="606" t="s">
        <v>292</v>
      </c>
      <c r="C76" s="596">
        <v>79634.553386</v>
      </c>
      <c r="D76" s="596">
        <v>0</v>
      </c>
      <c r="E76" s="597">
        <v>0</v>
      </c>
      <c r="F76" s="597">
        <v>70666</v>
      </c>
      <c r="G76" s="597">
        <v>145.89608699999999</v>
      </c>
      <c r="H76" s="597">
        <v>0</v>
      </c>
      <c r="I76" s="597">
        <v>0</v>
      </c>
      <c r="J76" s="597">
        <v>56.784303000000001</v>
      </c>
      <c r="K76" s="597">
        <v>0</v>
      </c>
      <c r="L76" s="597">
        <v>2943.7362119999998</v>
      </c>
      <c r="M76" s="597">
        <v>0</v>
      </c>
      <c r="N76" s="597">
        <v>904.159221</v>
      </c>
      <c r="O76" s="597">
        <v>60.894736999999999</v>
      </c>
      <c r="P76" s="597">
        <v>0</v>
      </c>
      <c r="Q76" s="597">
        <v>1833.667203</v>
      </c>
      <c r="R76" s="597">
        <v>0</v>
      </c>
      <c r="S76" s="597">
        <v>0</v>
      </c>
      <c r="T76" s="597">
        <v>37.861668999999999</v>
      </c>
      <c r="U76" s="597">
        <v>0</v>
      </c>
      <c r="V76" s="597">
        <v>0</v>
      </c>
      <c r="W76" s="597">
        <v>0</v>
      </c>
      <c r="X76" s="597">
        <v>331.58446099999998</v>
      </c>
      <c r="Y76" s="597">
        <v>0</v>
      </c>
      <c r="Z76" s="597">
        <v>362.75604499999997</v>
      </c>
      <c r="AA76" s="597">
        <v>1764.6136879999999</v>
      </c>
      <c r="AB76" s="597">
        <v>0</v>
      </c>
      <c r="AC76" s="597">
        <v>0</v>
      </c>
      <c r="AD76" s="597">
        <v>0</v>
      </c>
      <c r="AE76" s="597">
        <v>0</v>
      </c>
      <c r="AF76" s="597">
        <v>0</v>
      </c>
      <c r="AG76" s="597">
        <v>0</v>
      </c>
      <c r="AH76" s="597">
        <v>0</v>
      </c>
      <c r="AI76" s="597">
        <v>0</v>
      </c>
      <c r="AJ76" s="597">
        <v>415</v>
      </c>
      <c r="AK76" s="597">
        <v>0</v>
      </c>
      <c r="AL76" s="597">
        <v>0</v>
      </c>
      <c r="AM76" s="597">
        <v>0</v>
      </c>
      <c r="AN76" s="597">
        <v>0</v>
      </c>
      <c r="AO76" s="597">
        <v>51.629519999999999</v>
      </c>
      <c r="AP76" s="597">
        <v>0</v>
      </c>
      <c r="AQ76" s="597">
        <v>0</v>
      </c>
      <c r="AR76" s="597">
        <v>0</v>
      </c>
      <c r="AS76" s="597">
        <v>22.844619999999999</v>
      </c>
      <c r="AT76" s="597">
        <v>2.9774050000000001</v>
      </c>
      <c r="AU76" s="597">
        <v>34.148215</v>
      </c>
      <c r="AV76" s="597">
        <v>0</v>
      </c>
      <c r="AW76" s="597">
        <v>0</v>
      </c>
      <c r="AX76" s="599">
        <v>0</v>
      </c>
    </row>
    <row r="77" spans="2:50" s="53" customFormat="1" ht="15.75">
      <c r="B77" s="606" t="s">
        <v>293</v>
      </c>
      <c r="C77" s="596">
        <v>2880643.1682086899</v>
      </c>
      <c r="D77" s="596">
        <v>0</v>
      </c>
      <c r="E77" s="597">
        <v>7962.1275930000002</v>
      </c>
      <c r="F77" s="597">
        <v>6500.3623449999996</v>
      </c>
      <c r="G77" s="597">
        <v>703.02787599999999</v>
      </c>
      <c r="H77" s="597">
        <v>21354.008473000002</v>
      </c>
      <c r="I77" s="597">
        <v>287.43609300000003</v>
      </c>
      <c r="J77" s="597">
        <v>1353611.8621690001</v>
      </c>
      <c r="K77" s="597">
        <v>12121.046108</v>
      </c>
      <c r="L77" s="597">
        <v>2056.803371</v>
      </c>
      <c r="M77" s="597">
        <v>16457.517863000001</v>
      </c>
      <c r="N77" s="597">
        <v>3964.9451840000002</v>
      </c>
      <c r="O77" s="597">
        <v>24379.175360000001</v>
      </c>
      <c r="P77" s="597">
        <v>6.6</v>
      </c>
      <c r="Q77" s="597">
        <v>37618.303188999998</v>
      </c>
      <c r="R77" s="597">
        <v>9651.8477540000004</v>
      </c>
      <c r="S77" s="597">
        <v>18661.956842</v>
      </c>
      <c r="T77" s="597">
        <v>183830.01826400001</v>
      </c>
      <c r="U77" s="597">
        <v>33890.224951999997</v>
      </c>
      <c r="V77" s="597">
        <v>0.3</v>
      </c>
      <c r="W77" s="597">
        <v>0</v>
      </c>
      <c r="X77" s="597">
        <v>511011.428755</v>
      </c>
      <c r="Y77" s="597">
        <v>936.29486299999996</v>
      </c>
      <c r="Z77" s="597">
        <v>2848.0574120000001</v>
      </c>
      <c r="AA77" s="597">
        <v>850</v>
      </c>
      <c r="AB77" s="597">
        <v>82.908831000000006</v>
      </c>
      <c r="AC77" s="597">
        <v>1.7589140000000001</v>
      </c>
      <c r="AD77" s="597">
        <v>3.6900000000000002E-4</v>
      </c>
      <c r="AE77" s="597">
        <v>895.79204900000002</v>
      </c>
      <c r="AF77" s="597">
        <v>0</v>
      </c>
      <c r="AG77" s="597">
        <v>274736.01672999997</v>
      </c>
      <c r="AH77" s="597">
        <v>0</v>
      </c>
      <c r="AI77" s="597">
        <v>65723.391264000005</v>
      </c>
      <c r="AJ77" s="597">
        <v>3034.19191869</v>
      </c>
      <c r="AK77" s="597">
        <v>4905.8145960000002</v>
      </c>
      <c r="AL77" s="597">
        <v>1660.9030009999999</v>
      </c>
      <c r="AM77" s="597">
        <v>17867.350761999998</v>
      </c>
      <c r="AN77" s="597">
        <v>14302.819482000001</v>
      </c>
      <c r="AO77" s="597">
        <v>8735.7989890000008</v>
      </c>
      <c r="AP77" s="597">
        <v>10982.299000000001</v>
      </c>
      <c r="AQ77" s="597">
        <v>0</v>
      </c>
      <c r="AR77" s="597">
        <v>231.20654500000001</v>
      </c>
      <c r="AS77" s="597">
        <v>81946.888376000003</v>
      </c>
      <c r="AT77" s="597">
        <v>142979.70980899999</v>
      </c>
      <c r="AU77" s="597">
        <v>1321.519976</v>
      </c>
      <c r="AV77" s="597">
        <v>0</v>
      </c>
      <c r="AW77" s="597">
        <v>2531.4531310000002</v>
      </c>
      <c r="AX77" s="599">
        <v>0</v>
      </c>
    </row>
    <row r="78" spans="2:50" s="53" customFormat="1" ht="15.75">
      <c r="B78" s="610" t="s">
        <v>294</v>
      </c>
      <c r="C78" s="596">
        <v>35122088.06049259</v>
      </c>
      <c r="D78" s="596">
        <v>25412.225376999999</v>
      </c>
      <c r="E78" s="597">
        <v>122420.772161</v>
      </c>
      <c r="F78" s="597">
        <v>182348.01762</v>
      </c>
      <c r="G78" s="597">
        <v>521.09355099999982</v>
      </c>
      <c r="H78" s="597">
        <v>22571.522772999997</v>
      </c>
      <c r="I78" s="597">
        <v>74651.306039000003</v>
      </c>
      <c r="J78" s="597">
        <v>10832250.273405001</v>
      </c>
      <c r="K78" s="597">
        <v>165207.51744699999</v>
      </c>
      <c r="L78" s="597">
        <v>1215.4849890000005</v>
      </c>
      <c r="M78" s="597">
        <v>270711.09724000003</v>
      </c>
      <c r="N78" s="597">
        <v>52013.568186999997</v>
      </c>
      <c r="O78" s="597">
        <v>52560.886386999999</v>
      </c>
      <c r="P78" s="597">
        <v>104529.66910099999</v>
      </c>
      <c r="Q78" s="597">
        <v>58109.645418</v>
      </c>
      <c r="R78" s="597">
        <v>36262.293640999997</v>
      </c>
      <c r="S78" s="597">
        <v>33435.269893999997</v>
      </c>
      <c r="T78" s="597">
        <v>792519.06832299987</v>
      </c>
      <c r="U78" s="597">
        <v>81941.455378999992</v>
      </c>
      <c r="V78" s="597">
        <v>50957.836215999996</v>
      </c>
      <c r="W78" s="597">
        <v>691539.95750699996</v>
      </c>
      <c r="X78" s="597">
        <v>5170575.3663379997</v>
      </c>
      <c r="Y78" s="597">
        <v>3372.5790809999999</v>
      </c>
      <c r="Z78" s="597">
        <v>520029.711633</v>
      </c>
      <c r="AA78" s="597">
        <v>7602.1470590000008</v>
      </c>
      <c r="AB78" s="597">
        <v>270.93802899999997</v>
      </c>
      <c r="AC78" s="597">
        <v>703726.13955099997</v>
      </c>
      <c r="AD78" s="597">
        <v>318.52059800000001</v>
      </c>
      <c r="AE78" s="597">
        <v>8003.4262990000007</v>
      </c>
      <c r="AF78" s="597">
        <v>217.39878899999999</v>
      </c>
      <c r="AG78" s="597">
        <v>5165316.189239</v>
      </c>
      <c r="AH78" s="597">
        <v>0</v>
      </c>
      <c r="AI78" s="597">
        <v>1937715.8216830001</v>
      </c>
      <c r="AJ78" s="597">
        <v>11864.945683600001</v>
      </c>
      <c r="AK78" s="597">
        <v>6518.6999369999994</v>
      </c>
      <c r="AL78" s="597">
        <v>118838.317329</v>
      </c>
      <c r="AM78" s="597">
        <v>1139950.8532789999</v>
      </c>
      <c r="AN78" s="597">
        <v>99560.891611999992</v>
      </c>
      <c r="AO78" s="597">
        <v>101845.052339</v>
      </c>
      <c r="AP78" s="597">
        <v>130792.80339300001</v>
      </c>
      <c r="AQ78" s="597">
        <v>60.120992999999999</v>
      </c>
      <c r="AR78" s="597">
        <v>7428.8560040000002</v>
      </c>
      <c r="AS78" s="597">
        <v>4544260.7718820004</v>
      </c>
      <c r="AT78" s="597">
        <v>1680305.000027</v>
      </c>
      <c r="AU78" s="597">
        <v>841.21619599999985</v>
      </c>
      <c r="AV78" s="597">
        <v>11754.053475999999</v>
      </c>
      <c r="AW78" s="597">
        <v>95100.056851999994</v>
      </c>
      <c r="AX78" s="599">
        <v>4639.2225360000002</v>
      </c>
    </row>
    <row r="79" spans="2:50" s="53" customFormat="1" ht="15.75">
      <c r="B79" s="611"/>
      <c r="C79" s="612"/>
      <c r="D79" s="612"/>
      <c r="E79" s="613"/>
      <c r="F79" s="613"/>
      <c r="G79" s="613"/>
      <c r="H79" s="613"/>
      <c r="I79" s="613"/>
      <c r="J79" s="613"/>
      <c r="K79" s="613"/>
      <c r="L79" s="613"/>
      <c r="M79" s="613"/>
      <c r="N79" s="613"/>
      <c r="O79" s="613"/>
      <c r="P79" s="613"/>
      <c r="Q79" s="613"/>
      <c r="R79" s="613"/>
      <c r="S79" s="613"/>
      <c r="T79" s="613"/>
      <c r="U79" s="613"/>
      <c r="V79" s="613"/>
      <c r="W79" s="613"/>
      <c r="X79" s="613"/>
      <c r="Y79" s="613"/>
      <c r="Z79" s="613"/>
      <c r="AA79" s="613"/>
      <c r="AB79" s="613"/>
      <c r="AC79" s="613"/>
      <c r="AD79" s="613"/>
      <c r="AE79" s="613"/>
      <c r="AF79" s="613"/>
      <c r="AG79" s="613"/>
      <c r="AH79" s="613"/>
      <c r="AI79" s="613"/>
      <c r="AJ79" s="613"/>
      <c r="AK79" s="613"/>
      <c r="AL79" s="613"/>
      <c r="AM79" s="613"/>
      <c r="AN79" s="613"/>
      <c r="AO79" s="613"/>
      <c r="AP79" s="613"/>
      <c r="AQ79" s="613"/>
      <c r="AR79" s="613"/>
      <c r="AS79" s="613"/>
      <c r="AT79" s="613"/>
      <c r="AU79" s="613"/>
      <c r="AV79" s="613"/>
      <c r="AW79" s="613"/>
      <c r="AX79" s="614"/>
    </row>
    <row r="80" spans="2:50" s="57" customFormat="1" ht="16.5">
      <c r="B80" s="615" t="s">
        <v>295</v>
      </c>
      <c r="C80" s="616"/>
      <c r="D80" s="616"/>
      <c r="E80" s="617"/>
      <c r="F80" s="617"/>
      <c r="G80" s="617"/>
      <c r="H80" s="617"/>
      <c r="I80" s="617"/>
      <c r="J80" s="617"/>
      <c r="K80" s="617"/>
      <c r="L80" s="617"/>
      <c r="M80" s="617"/>
      <c r="N80" s="617"/>
      <c r="O80" s="617"/>
      <c r="P80" s="617"/>
      <c r="Q80" s="617"/>
      <c r="R80" s="617"/>
      <c r="S80" s="617"/>
      <c r="T80" s="617"/>
      <c r="U80" s="617"/>
      <c r="V80" s="617"/>
      <c r="W80" s="617"/>
      <c r="X80" s="617"/>
      <c r="Y80" s="617"/>
      <c r="Z80" s="617"/>
      <c r="AA80" s="617"/>
      <c r="AB80" s="617"/>
      <c r="AC80" s="617"/>
      <c r="AD80" s="617"/>
      <c r="AE80" s="617"/>
      <c r="AF80" s="617"/>
      <c r="AG80" s="617"/>
      <c r="AH80" s="617"/>
      <c r="AI80" s="617"/>
      <c r="AJ80" s="617"/>
      <c r="AK80" s="617"/>
      <c r="AL80" s="617"/>
      <c r="AM80" s="617"/>
      <c r="AN80" s="617"/>
      <c r="AO80" s="617"/>
      <c r="AP80" s="617"/>
      <c r="AQ80" s="617"/>
      <c r="AR80" s="617"/>
      <c r="AS80" s="617"/>
      <c r="AT80" s="617"/>
      <c r="AU80" s="617"/>
      <c r="AV80" s="617"/>
      <c r="AW80" s="617"/>
      <c r="AX80" s="618"/>
    </row>
    <row r="81" spans="2:50" s="57" customFormat="1" ht="16.5">
      <c r="B81" s="619" t="s">
        <v>296</v>
      </c>
      <c r="C81" s="592">
        <v>375363.66941865999</v>
      </c>
      <c r="D81" s="592">
        <v>311.09831700000001</v>
      </c>
      <c r="E81" s="593">
        <v>752.57107199999996</v>
      </c>
      <c r="F81" s="593">
        <v>5566.6276950000001</v>
      </c>
      <c r="G81" s="593">
        <v>244.15045699999999</v>
      </c>
      <c r="H81" s="593">
        <v>1525.444784</v>
      </c>
      <c r="I81" s="593">
        <v>230.46886000000001</v>
      </c>
      <c r="J81" s="593">
        <v>47221.611220999999</v>
      </c>
      <c r="K81" s="593">
        <v>2352.3735139999999</v>
      </c>
      <c r="L81" s="593">
        <v>1591.5538509999999</v>
      </c>
      <c r="M81" s="593">
        <v>21286.437486999999</v>
      </c>
      <c r="N81" s="593">
        <v>453.74271399999998</v>
      </c>
      <c r="O81" s="593">
        <v>5444.4874479999999</v>
      </c>
      <c r="P81" s="593">
        <v>658.118559</v>
      </c>
      <c r="Q81" s="593">
        <v>6610.6812499999996</v>
      </c>
      <c r="R81" s="593">
        <v>19964.926507</v>
      </c>
      <c r="S81" s="593">
        <v>509.33457800000002</v>
      </c>
      <c r="T81" s="593">
        <v>43946.019795</v>
      </c>
      <c r="U81" s="593">
        <v>4803.879355</v>
      </c>
      <c r="V81" s="593">
        <v>905.78677100000004</v>
      </c>
      <c r="W81" s="593">
        <v>161.173463</v>
      </c>
      <c r="X81" s="593">
        <v>88828.476146000001</v>
      </c>
      <c r="Y81" s="593">
        <v>435.18948999999998</v>
      </c>
      <c r="Z81" s="593">
        <v>817.19426299999998</v>
      </c>
      <c r="AA81" s="593">
        <v>11347.291431</v>
      </c>
      <c r="AB81" s="593">
        <v>1567.636442</v>
      </c>
      <c r="AC81" s="593">
        <v>228.914736</v>
      </c>
      <c r="AD81" s="593">
        <v>42.968609000000001</v>
      </c>
      <c r="AE81" s="593">
        <v>208.008737</v>
      </c>
      <c r="AF81" s="593">
        <v>259.47683799999999</v>
      </c>
      <c r="AG81" s="593">
        <v>22427.680095</v>
      </c>
      <c r="AH81" s="593">
        <v>14.380710000000001</v>
      </c>
      <c r="AI81" s="593">
        <v>11158.907331</v>
      </c>
      <c r="AJ81" s="593">
        <v>292.30178066000002</v>
      </c>
      <c r="AK81" s="593">
        <v>414.50690200000003</v>
      </c>
      <c r="AL81" s="593">
        <v>6875.2340270000004</v>
      </c>
      <c r="AM81" s="593">
        <v>2941.9514629999999</v>
      </c>
      <c r="AN81" s="593">
        <v>1114.839516</v>
      </c>
      <c r="AO81" s="593">
        <v>1379.205252</v>
      </c>
      <c r="AP81" s="593">
        <v>3352.8295210000001</v>
      </c>
      <c r="AQ81" s="593">
        <v>4.4234059999999999</v>
      </c>
      <c r="AR81" s="593">
        <v>58.590468999999999</v>
      </c>
      <c r="AS81" s="593">
        <v>38914.437771999997</v>
      </c>
      <c r="AT81" s="593">
        <v>15533.998675000001</v>
      </c>
      <c r="AU81" s="593">
        <v>229.07851400000001</v>
      </c>
      <c r="AV81" s="593">
        <v>26.547957</v>
      </c>
      <c r="AW81" s="593">
        <v>1870.912607</v>
      </c>
      <c r="AX81" s="594">
        <v>478.19903099999999</v>
      </c>
    </row>
    <row r="82" spans="2:50" s="53" customFormat="1" ht="15.75">
      <c r="B82" s="620" t="s">
        <v>297</v>
      </c>
      <c r="C82" s="596">
        <v>7678.0096465600009</v>
      </c>
      <c r="D82" s="596">
        <v>4.155837</v>
      </c>
      <c r="E82" s="597">
        <v>5.0289190000000001</v>
      </c>
      <c r="F82" s="597">
        <v>76.499746000000002</v>
      </c>
      <c r="G82" s="597">
        <v>3.247557</v>
      </c>
      <c r="H82" s="597">
        <v>46.953068999999999</v>
      </c>
      <c r="I82" s="597">
        <v>4.5616989999999999</v>
      </c>
      <c r="J82" s="597">
        <v>834.36891700000001</v>
      </c>
      <c r="K82" s="597">
        <v>35.558528000000003</v>
      </c>
      <c r="L82" s="597">
        <v>16.824708999999999</v>
      </c>
      <c r="M82" s="597">
        <v>108.438909</v>
      </c>
      <c r="N82" s="597">
        <v>15.679911000000001</v>
      </c>
      <c r="O82" s="597">
        <v>54.260863999999998</v>
      </c>
      <c r="P82" s="597">
        <v>14.533384</v>
      </c>
      <c r="Q82" s="597">
        <v>237.533535</v>
      </c>
      <c r="R82" s="597">
        <v>38.374454</v>
      </c>
      <c r="S82" s="597">
        <v>73.446960000000004</v>
      </c>
      <c r="T82" s="597">
        <v>988.41340400000001</v>
      </c>
      <c r="U82" s="597">
        <v>61.138691000000001</v>
      </c>
      <c r="V82" s="597">
        <v>29.338142000000001</v>
      </c>
      <c r="W82" s="597">
        <v>15.122823</v>
      </c>
      <c r="X82" s="597">
        <v>1781.974359</v>
      </c>
      <c r="Y82" s="597">
        <v>8.0041320000000002</v>
      </c>
      <c r="Z82" s="597">
        <v>92.452453000000006</v>
      </c>
      <c r="AA82" s="597">
        <v>41.498103999999998</v>
      </c>
      <c r="AB82" s="597">
        <v>9.1415839999999999</v>
      </c>
      <c r="AC82" s="597">
        <v>106.723101</v>
      </c>
      <c r="AD82" s="597">
        <v>0.15714500000000001</v>
      </c>
      <c r="AE82" s="597">
        <v>7.1245510000000003</v>
      </c>
      <c r="AF82" s="597">
        <v>1.014256</v>
      </c>
      <c r="AG82" s="597">
        <v>687.03160400000002</v>
      </c>
      <c r="AH82" s="597">
        <v>0</v>
      </c>
      <c r="AI82" s="597">
        <v>252.78833700000001</v>
      </c>
      <c r="AJ82" s="597">
        <v>11.00524856</v>
      </c>
      <c r="AK82" s="597">
        <v>15.867717000000001</v>
      </c>
      <c r="AL82" s="597">
        <v>258.65759000000003</v>
      </c>
      <c r="AM82" s="597">
        <v>28.017686000000001</v>
      </c>
      <c r="AN82" s="597">
        <v>49.135044999999998</v>
      </c>
      <c r="AO82" s="597">
        <v>42.950991000000002</v>
      </c>
      <c r="AP82" s="597">
        <v>29.332115999999999</v>
      </c>
      <c r="AQ82" s="597">
        <v>2.3908680000000002</v>
      </c>
      <c r="AR82" s="597">
        <v>5.5137309999999999</v>
      </c>
      <c r="AS82" s="597">
        <v>1030.2934130000001</v>
      </c>
      <c r="AT82" s="597">
        <v>521.86737300000004</v>
      </c>
      <c r="AU82" s="597">
        <v>4.679011</v>
      </c>
      <c r="AV82" s="597">
        <v>0.12800900000000001</v>
      </c>
      <c r="AW82" s="597">
        <v>22.03294</v>
      </c>
      <c r="AX82" s="599">
        <v>4.7482240000000004</v>
      </c>
    </row>
    <row r="83" spans="2:50" s="53" customFormat="1" ht="15.75">
      <c r="B83" s="620" t="s">
        <v>298</v>
      </c>
      <c r="C83" s="596">
        <v>530.54224099999988</v>
      </c>
      <c r="D83" s="596">
        <v>0</v>
      </c>
      <c r="E83" s="597">
        <v>0</v>
      </c>
      <c r="F83" s="597">
        <v>0</v>
      </c>
      <c r="G83" s="597">
        <v>0</v>
      </c>
      <c r="H83" s="597">
        <v>0</v>
      </c>
      <c r="I83" s="597">
        <v>0</v>
      </c>
      <c r="J83" s="597">
        <v>57.134169999999997</v>
      </c>
      <c r="K83" s="597">
        <v>0</v>
      </c>
      <c r="L83" s="597">
        <v>0</v>
      </c>
      <c r="M83" s="597">
        <v>14.171151</v>
      </c>
      <c r="N83" s="597">
        <v>0</v>
      </c>
      <c r="O83" s="597">
        <v>0</v>
      </c>
      <c r="P83" s="597">
        <v>0</v>
      </c>
      <c r="Q83" s="597">
        <v>0</v>
      </c>
      <c r="R83" s="597">
        <v>0.84023499999999995</v>
      </c>
      <c r="S83" s="597">
        <v>0</v>
      </c>
      <c r="T83" s="597">
        <v>76.698206999999996</v>
      </c>
      <c r="U83" s="597">
        <v>0</v>
      </c>
      <c r="V83" s="597">
        <v>6.2960000000000004E-3</v>
      </c>
      <c r="W83" s="597">
        <v>0</v>
      </c>
      <c r="X83" s="597">
        <v>65.481532000000001</v>
      </c>
      <c r="Y83" s="597">
        <v>0</v>
      </c>
      <c r="Z83" s="597">
        <v>0</v>
      </c>
      <c r="AA83" s="597">
        <v>0</v>
      </c>
      <c r="AB83" s="597">
        <v>0</v>
      </c>
      <c r="AC83" s="597">
        <v>5.3558969999999997</v>
      </c>
      <c r="AD83" s="597">
        <v>0</v>
      </c>
      <c r="AE83" s="597">
        <v>0</v>
      </c>
      <c r="AF83" s="597">
        <v>0</v>
      </c>
      <c r="AG83" s="597">
        <v>0</v>
      </c>
      <c r="AH83" s="597">
        <v>0</v>
      </c>
      <c r="AI83" s="597">
        <v>0</v>
      </c>
      <c r="AJ83" s="597">
        <v>0</v>
      </c>
      <c r="AK83" s="597">
        <v>0</v>
      </c>
      <c r="AL83" s="597">
        <v>4.9160459999999997</v>
      </c>
      <c r="AM83" s="597">
        <v>2.2287509999999999</v>
      </c>
      <c r="AN83" s="597">
        <v>1.2130780000000001</v>
      </c>
      <c r="AO83" s="597">
        <v>0</v>
      </c>
      <c r="AP83" s="597">
        <v>1.1E-5</v>
      </c>
      <c r="AQ83" s="597">
        <v>0</v>
      </c>
      <c r="AR83" s="597">
        <v>0</v>
      </c>
      <c r="AS83" s="597">
        <v>298.326234</v>
      </c>
      <c r="AT83" s="597">
        <v>3.9954239999999999</v>
      </c>
      <c r="AU83" s="597">
        <v>0</v>
      </c>
      <c r="AV83" s="597">
        <v>0</v>
      </c>
      <c r="AW83" s="597">
        <v>0.175209</v>
      </c>
      <c r="AX83" s="599">
        <v>0</v>
      </c>
    </row>
    <row r="84" spans="2:50" s="53" customFormat="1" ht="15.75">
      <c r="B84" s="620" t="s">
        <v>299</v>
      </c>
      <c r="C84" s="596">
        <v>50704.974890999976</v>
      </c>
      <c r="D84" s="596">
        <v>0</v>
      </c>
      <c r="E84" s="597">
        <v>264.51860099999999</v>
      </c>
      <c r="F84" s="597">
        <v>0</v>
      </c>
      <c r="G84" s="597">
        <v>0.831816</v>
      </c>
      <c r="H84" s="597">
        <v>0</v>
      </c>
      <c r="I84" s="597">
        <v>27.880383999999999</v>
      </c>
      <c r="J84" s="597">
        <v>4628.9757499999996</v>
      </c>
      <c r="K84" s="597">
        <v>12.997521000000001</v>
      </c>
      <c r="L84" s="597">
        <v>14.863954</v>
      </c>
      <c r="M84" s="597">
        <v>1090.693497</v>
      </c>
      <c r="N84" s="597">
        <v>269.99187599999999</v>
      </c>
      <c r="O84" s="597">
        <v>842.65363500000001</v>
      </c>
      <c r="P84" s="597">
        <v>137.196113</v>
      </c>
      <c r="Q84" s="597">
        <v>550.06788300000005</v>
      </c>
      <c r="R84" s="597">
        <v>443.17683799999998</v>
      </c>
      <c r="S84" s="597">
        <v>131.47017</v>
      </c>
      <c r="T84" s="597">
        <v>6848.9129050000001</v>
      </c>
      <c r="U84" s="597">
        <v>516.00238000000002</v>
      </c>
      <c r="V84" s="597">
        <v>3.0546410000000002</v>
      </c>
      <c r="W84" s="597">
        <v>46.412458999999998</v>
      </c>
      <c r="X84" s="597">
        <v>13181.118767</v>
      </c>
      <c r="Y84" s="597">
        <v>1.444169</v>
      </c>
      <c r="Z84" s="597">
        <v>236.30301800000001</v>
      </c>
      <c r="AA84" s="597">
        <v>6.3089999999999993E-2</v>
      </c>
      <c r="AB84" s="597">
        <v>0.85895100000000002</v>
      </c>
      <c r="AC84" s="597">
        <v>40.866608999999997</v>
      </c>
      <c r="AD84" s="597">
        <v>0.48553499999999999</v>
      </c>
      <c r="AE84" s="597">
        <v>0</v>
      </c>
      <c r="AF84" s="597">
        <v>0</v>
      </c>
      <c r="AG84" s="597">
        <v>4435.0204910000002</v>
      </c>
      <c r="AH84" s="597">
        <v>14.380710000000001</v>
      </c>
      <c r="AI84" s="597">
        <v>1296.7754299999999</v>
      </c>
      <c r="AJ84" s="597">
        <v>0</v>
      </c>
      <c r="AK84" s="597">
        <v>154.801593</v>
      </c>
      <c r="AL84" s="597">
        <v>2019.4617940000001</v>
      </c>
      <c r="AM84" s="597">
        <v>1479.0299749999999</v>
      </c>
      <c r="AN84" s="597">
        <v>347.88647500000002</v>
      </c>
      <c r="AO84" s="597">
        <v>472.21741700000001</v>
      </c>
      <c r="AP84" s="597">
        <v>195.17489599999999</v>
      </c>
      <c r="AQ84" s="597">
        <v>4.2143E-2</v>
      </c>
      <c r="AR84" s="597">
        <v>2.647602</v>
      </c>
      <c r="AS84" s="597">
        <v>9025.8318249999993</v>
      </c>
      <c r="AT84" s="597">
        <v>1568.344472</v>
      </c>
      <c r="AU84" s="597">
        <v>16.524324</v>
      </c>
      <c r="AV84" s="597">
        <v>22.359031999999999</v>
      </c>
      <c r="AW84" s="597">
        <v>363.63614999999999</v>
      </c>
      <c r="AX84" s="599">
        <v>0</v>
      </c>
    </row>
    <row r="85" spans="2:50" s="53" customFormat="1" ht="15.75">
      <c r="B85" s="621" t="s">
        <v>300</v>
      </c>
      <c r="C85" s="596">
        <v>17730.061310000001</v>
      </c>
      <c r="D85" s="596">
        <v>4.22</v>
      </c>
      <c r="E85" s="597">
        <v>3.9396300000000002</v>
      </c>
      <c r="F85" s="597">
        <v>3019.1143109999998</v>
      </c>
      <c r="G85" s="597">
        <v>1.8514360000000001</v>
      </c>
      <c r="H85" s="597">
        <v>44.732658999999998</v>
      </c>
      <c r="I85" s="597">
        <v>1.1010960000000001</v>
      </c>
      <c r="J85" s="597">
        <v>6719.2133409999997</v>
      </c>
      <c r="K85" s="597">
        <v>257.056645</v>
      </c>
      <c r="L85" s="597">
        <v>1.0860829999999999</v>
      </c>
      <c r="M85" s="597">
        <v>219.481639</v>
      </c>
      <c r="N85" s="597">
        <v>50.134678000000001</v>
      </c>
      <c r="O85" s="597">
        <v>0</v>
      </c>
      <c r="P85" s="597">
        <v>487.04195299999998</v>
      </c>
      <c r="Q85" s="597">
        <v>320.87612899999999</v>
      </c>
      <c r="R85" s="597">
        <v>192.58808300000001</v>
      </c>
      <c r="S85" s="597">
        <v>89.661770000000004</v>
      </c>
      <c r="T85" s="597">
        <v>823.19807900000001</v>
      </c>
      <c r="U85" s="597">
        <v>53.457929999999998</v>
      </c>
      <c r="V85" s="597">
        <v>231.417079</v>
      </c>
      <c r="W85" s="597">
        <v>99.638181000000003</v>
      </c>
      <c r="X85" s="597">
        <v>553.26467300000002</v>
      </c>
      <c r="Y85" s="597">
        <v>0</v>
      </c>
      <c r="Z85" s="597">
        <v>18.71998</v>
      </c>
      <c r="AA85" s="597">
        <v>0</v>
      </c>
      <c r="AB85" s="597">
        <v>13.962958</v>
      </c>
      <c r="AC85" s="597">
        <v>71.741050999999999</v>
      </c>
      <c r="AD85" s="597">
        <v>5.6916960000000003</v>
      </c>
      <c r="AE85" s="597">
        <v>0</v>
      </c>
      <c r="AF85" s="597">
        <v>0</v>
      </c>
      <c r="AG85" s="597">
        <v>405.15884699999998</v>
      </c>
      <c r="AH85" s="597">
        <v>0</v>
      </c>
      <c r="AI85" s="597">
        <v>383.33939199999998</v>
      </c>
      <c r="AJ85" s="597">
        <v>0</v>
      </c>
      <c r="AK85" s="597">
        <v>6.5346330000000004</v>
      </c>
      <c r="AL85" s="597">
        <v>235.43105299999999</v>
      </c>
      <c r="AM85" s="597">
        <v>282.26013699999999</v>
      </c>
      <c r="AN85" s="597">
        <v>601.00588500000003</v>
      </c>
      <c r="AO85" s="597">
        <v>286.11468000000002</v>
      </c>
      <c r="AP85" s="597">
        <v>323.97996699999999</v>
      </c>
      <c r="AQ85" s="597">
        <v>1.9903949999999999</v>
      </c>
      <c r="AR85" s="597">
        <v>0</v>
      </c>
      <c r="AS85" s="597">
        <v>1032.888708</v>
      </c>
      <c r="AT85" s="597">
        <v>818.07385799999997</v>
      </c>
      <c r="AU85" s="597">
        <v>50.965676999999999</v>
      </c>
      <c r="AV85" s="597">
        <v>4.0609159999999997</v>
      </c>
      <c r="AW85" s="597">
        <v>15.066082</v>
      </c>
      <c r="AX85" s="599">
        <v>0</v>
      </c>
    </row>
    <row r="86" spans="2:50" s="53" customFormat="1" ht="15.75">
      <c r="B86" s="621" t="s">
        <v>301</v>
      </c>
      <c r="C86" s="596">
        <v>2355.5547179999999</v>
      </c>
      <c r="D86" s="596">
        <v>0</v>
      </c>
      <c r="E86" s="597">
        <v>0</v>
      </c>
      <c r="F86" s="597">
        <v>0</v>
      </c>
      <c r="G86" s="597">
        <v>0</v>
      </c>
      <c r="H86" s="597">
        <v>0</v>
      </c>
      <c r="I86" s="597">
        <v>0</v>
      </c>
      <c r="J86" s="597">
        <v>0</v>
      </c>
      <c r="K86" s="597">
        <v>0</v>
      </c>
      <c r="L86" s="597">
        <v>0</v>
      </c>
      <c r="M86" s="597">
        <v>231.74155400000001</v>
      </c>
      <c r="N86" s="597">
        <v>0</v>
      </c>
      <c r="O86" s="597">
        <v>0</v>
      </c>
      <c r="P86" s="597">
        <v>0</v>
      </c>
      <c r="Q86" s="597">
        <v>0</v>
      </c>
      <c r="R86" s="597">
        <v>0</v>
      </c>
      <c r="S86" s="597">
        <v>0</v>
      </c>
      <c r="T86" s="597">
        <v>1579.2568289999999</v>
      </c>
      <c r="U86" s="597">
        <v>2.3385500000000001</v>
      </c>
      <c r="V86" s="597">
        <v>0</v>
      </c>
      <c r="W86" s="597">
        <v>0</v>
      </c>
      <c r="X86" s="597">
        <v>105.237121</v>
      </c>
      <c r="Y86" s="597">
        <v>0</v>
      </c>
      <c r="Z86" s="597">
        <v>0</v>
      </c>
      <c r="AA86" s="597">
        <v>0</v>
      </c>
      <c r="AB86" s="597">
        <v>0</v>
      </c>
      <c r="AC86" s="597">
        <v>0</v>
      </c>
      <c r="AD86" s="597">
        <v>0</v>
      </c>
      <c r="AE86" s="597">
        <v>0</v>
      </c>
      <c r="AF86" s="597">
        <v>0</v>
      </c>
      <c r="AG86" s="597">
        <v>436.98066399999999</v>
      </c>
      <c r="AH86" s="597">
        <v>0</v>
      </c>
      <c r="AI86" s="597">
        <v>0</v>
      </c>
      <c r="AJ86" s="597">
        <v>0</v>
      </c>
      <c r="AK86" s="597">
        <v>0</v>
      </c>
      <c r="AL86" s="597">
        <v>0</v>
      </c>
      <c r="AM86" s="597">
        <v>0</v>
      </c>
      <c r="AN86" s="597">
        <v>0</v>
      </c>
      <c r="AO86" s="597">
        <v>0</v>
      </c>
      <c r="AP86" s="597">
        <v>0</v>
      </c>
      <c r="AQ86" s="597">
        <v>0</v>
      </c>
      <c r="AR86" s="597">
        <v>0</v>
      </c>
      <c r="AS86" s="597">
        <v>0</v>
      </c>
      <c r="AT86" s="597">
        <v>0</v>
      </c>
      <c r="AU86" s="597">
        <v>0</v>
      </c>
      <c r="AV86" s="597">
        <v>0</v>
      </c>
      <c r="AW86" s="597">
        <v>0</v>
      </c>
      <c r="AX86" s="599">
        <v>0</v>
      </c>
    </row>
    <row r="87" spans="2:50" s="53" customFormat="1" ht="15.75">
      <c r="B87" s="621" t="s">
        <v>302</v>
      </c>
      <c r="C87" s="596">
        <v>268570.9863695401</v>
      </c>
      <c r="D87" s="596">
        <v>265.32588800000002</v>
      </c>
      <c r="E87" s="597">
        <v>453.37836299999998</v>
      </c>
      <c r="F87" s="597">
        <v>2407.2037770000002</v>
      </c>
      <c r="G87" s="597">
        <v>140.11185900000001</v>
      </c>
      <c r="H87" s="597">
        <v>1433.7590560000001</v>
      </c>
      <c r="I87" s="597">
        <v>184.41638800000001</v>
      </c>
      <c r="J87" s="597">
        <v>33716.121228000004</v>
      </c>
      <c r="K87" s="597">
        <v>2027.6977280000001</v>
      </c>
      <c r="L87" s="597">
        <v>1543.489063</v>
      </c>
      <c r="M87" s="597">
        <v>19147.772778999999</v>
      </c>
      <c r="N87" s="597">
        <v>107.566991</v>
      </c>
      <c r="O87" s="597">
        <v>4119.1830970000001</v>
      </c>
      <c r="P87" s="597">
        <v>19.347109</v>
      </c>
      <c r="Q87" s="597">
        <v>5372.1352049999996</v>
      </c>
      <c r="R87" s="597">
        <v>100.935114</v>
      </c>
      <c r="S87" s="597">
        <v>212.53405000000001</v>
      </c>
      <c r="T87" s="597">
        <v>32438.433406</v>
      </c>
      <c r="U87" s="597">
        <v>3910.6592129999999</v>
      </c>
      <c r="V87" s="597">
        <v>623.78891899999996</v>
      </c>
      <c r="W87" s="597">
        <v>0</v>
      </c>
      <c r="X87" s="597">
        <v>71166.269440000004</v>
      </c>
      <c r="Y87" s="597">
        <v>422.12048900000002</v>
      </c>
      <c r="Z87" s="597">
        <v>438.47025400000001</v>
      </c>
      <c r="AA87" s="597">
        <v>11299.323823000001</v>
      </c>
      <c r="AB87" s="597">
        <v>1543.672949</v>
      </c>
      <c r="AC87" s="597">
        <v>0</v>
      </c>
      <c r="AD87" s="597">
        <v>36.579788999999998</v>
      </c>
      <c r="AE87" s="597">
        <v>177.63491200000001</v>
      </c>
      <c r="AF87" s="597">
        <v>258.462582</v>
      </c>
      <c r="AG87" s="597">
        <v>16114.353579000001</v>
      </c>
      <c r="AH87" s="597">
        <v>0</v>
      </c>
      <c r="AI87" s="597">
        <v>8711.773185</v>
      </c>
      <c r="AJ87" s="597">
        <v>257.83456253999998</v>
      </c>
      <c r="AK87" s="597">
        <v>222.69172900000001</v>
      </c>
      <c r="AL87" s="597">
        <v>4082.6390190000002</v>
      </c>
      <c r="AM87" s="597">
        <v>1101.5957069999999</v>
      </c>
      <c r="AN87" s="597">
        <v>115.59903300000001</v>
      </c>
      <c r="AO87" s="597">
        <v>552.91737599999999</v>
      </c>
      <c r="AP87" s="597">
        <v>2774.0738000000001</v>
      </c>
      <c r="AQ87" s="597">
        <v>0</v>
      </c>
      <c r="AR87" s="597">
        <v>46.065416999999997</v>
      </c>
      <c r="AS87" s="597">
        <v>26834.153079</v>
      </c>
      <c r="AT87" s="597">
        <v>12266.826749</v>
      </c>
      <c r="AU87" s="597">
        <v>133.421761</v>
      </c>
      <c r="AV87" s="597">
        <v>0</v>
      </c>
      <c r="AW87" s="597">
        <v>1362.5512249999999</v>
      </c>
      <c r="AX87" s="599">
        <v>428.096677</v>
      </c>
    </row>
    <row r="88" spans="2:50" s="53" customFormat="1" ht="15.75">
      <c r="B88" s="621" t="s">
        <v>303</v>
      </c>
      <c r="C88" s="596">
        <v>2159.8821015499998</v>
      </c>
      <c r="D88" s="596">
        <v>2.915994</v>
      </c>
      <c r="E88" s="597">
        <v>1.005706</v>
      </c>
      <c r="F88" s="597">
        <v>0</v>
      </c>
      <c r="G88" s="597">
        <v>24.862508999999999</v>
      </c>
      <c r="H88" s="597">
        <v>0</v>
      </c>
      <c r="I88" s="597">
        <v>0.49168099999999998</v>
      </c>
      <c r="J88" s="597">
        <v>168.62340699999999</v>
      </c>
      <c r="K88" s="597">
        <v>6.6301500000000004</v>
      </c>
      <c r="L88" s="597">
        <v>6.8360269999999996</v>
      </c>
      <c r="M88" s="597">
        <v>247.00932599999999</v>
      </c>
      <c r="N88" s="597">
        <v>0.42156300000000002</v>
      </c>
      <c r="O88" s="597">
        <v>402.610073</v>
      </c>
      <c r="P88" s="597">
        <v>0</v>
      </c>
      <c r="Q88" s="597">
        <v>0</v>
      </c>
      <c r="R88" s="597">
        <v>0</v>
      </c>
      <c r="S88" s="597">
        <v>0</v>
      </c>
      <c r="T88" s="597">
        <v>272.26314400000001</v>
      </c>
      <c r="U88" s="597">
        <v>37.317841999999999</v>
      </c>
      <c r="V88" s="597">
        <v>7.1486400000000003</v>
      </c>
      <c r="W88" s="597">
        <v>0</v>
      </c>
      <c r="X88" s="597">
        <v>177.422865</v>
      </c>
      <c r="Y88" s="597">
        <v>0.90735900000000003</v>
      </c>
      <c r="Z88" s="597">
        <v>2.082643</v>
      </c>
      <c r="AA88" s="597">
        <v>6.4064139999999998</v>
      </c>
      <c r="AB88" s="597">
        <v>0</v>
      </c>
      <c r="AC88" s="597">
        <v>0</v>
      </c>
      <c r="AD88" s="597">
        <v>0</v>
      </c>
      <c r="AE88" s="597">
        <v>10.476065999999999</v>
      </c>
      <c r="AF88" s="597">
        <v>0</v>
      </c>
      <c r="AG88" s="597">
        <v>132.12096</v>
      </c>
      <c r="AH88" s="597">
        <v>0</v>
      </c>
      <c r="AI88" s="597">
        <v>441.54509000000002</v>
      </c>
      <c r="AJ88" s="597">
        <v>4.1754025500000003</v>
      </c>
      <c r="AK88" s="597">
        <v>0</v>
      </c>
      <c r="AL88" s="597">
        <v>0.97904899999999995</v>
      </c>
      <c r="AM88" s="597">
        <v>0</v>
      </c>
      <c r="AN88" s="597">
        <v>0</v>
      </c>
      <c r="AO88" s="597">
        <v>5.9968E-2</v>
      </c>
      <c r="AP88" s="597">
        <v>0</v>
      </c>
      <c r="AQ88" s="597">
        <v>0</v>
      </c>
      <c r="AR88" s="597">
        <v>0</v>
      </c>
      <c r="AS88" s="597">
        <v>168.39364399999999</v>
      </c>
      <c r="AT88" s="597">
        <v>24.155555</v>
      </c>
      <c r="AU88" s="597">
        <v>2.4115899999999999</v>
      </c>
      <c r="AV88" s="597">
        <v>0</v>
      </c>
      <c r="AW88" s="597">
        <v>0.113869</v>
      </c>
      <c r="AX88" s="599">
        <v>10.495564999999999</v>
      </c>
    </row>
    <row r="89" spans="2:50" s="53" customFormat="1" ht="15.75">
      <c r="B89" s="621" t="s">
        <v>304</v>
      </c>
      <c r="C89" s="596">
        <v>4475.7856430100001</v>
      </c>
      <c r="D89" s="596">
        <v>34.378048</v>
      </c>
      <c r="E89" s="597">
        <v>21.652702000000001</v>
      </c>
      <c r="F89" s="597">
        <v>63.809860999999998</v>
      </c>
      <c r="G89" s="597">
        <v>14.026960000000001</v>
      </c>
      <c r="H89" s="597">
        <v>0</v>
      </c>
      <c r="I89" s="597">
        <v>8.4479699999999998</v>
      </c>
      <c r="J89" s="597">
        <v>843.24913600000002</v>
      </c>
      <c r="K89" s="597">
        <v>12.432942000000001</v>
      </c>
      <c r="L89" s="597">
        <v>8.4540150000000001</v>
      </c>
      <c r="M89" s="597">
        <v>60.494832000000002</v>
      </c>
      <c r="N89" s="597">
        <v>7.1154760000000001</v>
      </c>
      <c r="O89" s="597">
        <v>24.307137000000001</v>
      </c>
      <c r="P89" s="597">
        <v>0</v>
      </c>
      <c r="Q89" s="597">
        <v>130.06849800000001</v>
      </c>
      <c r="R89" s="597">
        <v>0</v>
      </c>
      <c r="S89" s="597">
        <v>2.2216279999999999</v>
      </c>
      <c r="T89" s="597">
        <v>795.30477099999996</v>
      </c>
      <c r="U89" s="597">
        <v>221.064504</v>
      </c>
      <c r="V89" s="597">
        <v>11.033054</v>
      </c>
      <c r="W89" s="597">
        <v>0</v>
      </c>
      <c r="X89" s="597">
        <v>904.607215</v>
      </c>
      <c r="Y89" s="597">
        <v>2.7133409999999998</v>
      </c>
      <c r="Z89" s="597">
        <v>21.232561</v>
      </c>
      <c r="AA89" s="597">
        <v>0</v>
      </c>
      <c r="AB89" s="597">
        <v>0</v>
      </c>
      <c r="AC89" s="597">
        <v>0</v>
      </c>
      <c r="AD89" s="597">
        <v>5.4443999999999999E-2</v>
      </c>
      <c r="AE89" s="597">
        <v>9.2345839999999999</v>
      </c>
      <c r="AF89" s="597">
        <v>0</v>
      </c>
      <c r="AG89" s="597">
        <v>217.01216400000001</v>
      </c>
      <c r="AH89" s="597">
        <v>0</v>
      </c>
      <c r="AI89" s="597">
        <v>4.4775830000000001</v>
      </c>
      <c r="AJ89" s="597">
        <v>13.96946101</v>
      </c>
      <c r="AK89" s="597">
        <v>14.611230000000001</v>
      </c>
      <c r="AL89" s="597">
        <v>1.4969589999999999</v>
      </c>
      <c r="AM89" s="597">
        <v>45.639423999999998</v>
      </c>
      <c r="AN89" s="597">
        <v>0</v>
      </c>
      <c r="AO89" s="597">
        <v>23.233688999999998</v>
      </c>
      <c r="AP89" s="597">
        <v>23.351534999999998</v>
      </c>
      <c r="AQ89" s="597">
        <v>0</v>
      </c>
      <c r="AR89" s="597">
        <v>4.2492850000000004</v>
      </c>
      <c r="AS89" s="597">
        <v>468.97161499999999</v>
      </c>
      <c r="AT89" s="597">
        <v>327.240543</v>
      </c>
      <c r="AU89" s="597">
        <v>7.4424359999999998</v>
      </c>
      <c r="AV89" s="597">
        <v>0</v>
      </c>
      <c r="AW89" s="597">
        <v>93.327475000000007</v>
      </c>
      <c r="AX89" s="599">
        <v>34.858564999999999</v>
      </c>
    </row>
    <row r="90" spans="2:50" s="53" customFormat="1" ht="15.75">
      <c r="B90" s="621" t="s">
        <v>305</v>
      </c>
      <c r="C90" s="596">
        <v>154.180341</v>
      </c>
      <c r="D90" s="596">
        <v>0</v>
      </c>
      <c r="E90" s="597">
        <v>0</v>
      </c>
      <c r="F90" s="597">
        <v>0</v>
      </c>
      <c r="G90" s="597">
        <v>0</v>
      </c>
      <c r="H90" s="597">
        <v>0</v>
      </c>
      <c r="I90" s="597">
        <v>0</v>
      </c>
      <c r="J90" s="597">
        <v>143.584563</v>
      </c>
      <c r="K90" s="597">
        <v>0</v>
      </c>
      <c r="L90" s="597">
        <v>0</v>
      </c>
      <c r="M90" s="597">
        <v>0</v>
      </c>
      <c r="N90" s="597">
        <v>0</v>
      </c>
      <c r="O90" s="597">
        <v>0</v>
      </c>
      <c r="P90" s="597">
        <v>0</v>
      </c>
      <c r="Q90" s="597">
        <v>0</v>
      </c>
      <c r="R90" s="597">
        <v>0</v>
      </c>
      <c r="S90" s="597">
        <v>0</v>
      </c>
      <c r="T90" s="597">
        <v>0</v>
      </c>
      <c r="U90" s="597">
        <v>0</v>
      </c>
      <c r="V90" s="597">
        <v>0</v>
      </c>
      <c r="W90" s="597">
        <v>0</v>
      </c>
      <c r="X90" s="597">
        <v>0.60153900000000005</v>
      </c>
      <c r="Y90" s="597">
        <v>0</v>
      </c>
      <c r="Z90" s="597">
        <v>0</v>
      </c>
      <c r="AA90" s="597">
        <v>0</v>
      </c>
      <c r="AB90" s="597">
        <v>0</v>
      </c>
      <c r="AC90" s="597">
        <v>0</v>
      </c>
      <c r="AD90" s="597">
        <v>0</v>
      </c>
      <c r="AE90" s="597">
        <v>0</v>
      </c>
      <c r="AF90" s="597">
        <v>0</v>
      </c>
      <c r="AG90" s="597">
        <v>0</v>
      </c>
      <c r="AH90" s="597">
        <v>0</v>
      </c>
      <c r="AI90" s="597">
        <v>0</v>
      </c>
      <c r="AJ90" s="597">
        <v>0</v>
      </c>
      <c r="AK90" s="597">
        <v>0</v>
      </c>
      <c r="AL90" s="597">
        <v>0</v>
      </c>
      <c r="AM90" s="597">
        <v>0</v>
      </c>
      <c r="AN90" s="597">
        <v>0</v>
      </c>
      <c r="AO90" s="597">
        <v>0</v>
      </c>
      <c r="AP90" s="597">
        <v>0</v>
      </c>
      <c r="AQ90" s="597">
        <v>0</v>
      </c>
      <c r="AR90" s="597">
        <v>0</v>
      </c>
      <c r="AS90" s="597">
        <v>9.9942390000000003</v>
      </c>
      <c r="AT90" s="597">
        <v>0</v>
      </c>
      <c r="AU90" s="597">
        <v>0</v>
      </c>
      <c r="AV90" s="597">
        <v>0</v>
      </c>
      <c r="AW90" s="597">
        <v>0</v>
      </c>
      <c r="AX90" s="599">
        <v>0</v>
      </c>
    </row>
    <row r="91" spans="2:50" s="53" customFormat="1" ht="15.75">
      <c r="B91" s="621" t="s">
        <v>306</v>
      </c>
      <c r="C91" s="596">
        <v>41.893481999999999</v>
      </c>
      <c r="D91" s="596">
        <v>0</v>
      </c>
      <c r="E91" s="597">
        <v>0</v>
      </c>
      <c r="F91" s="597">
        <v>0</v>
      </c>
      <c r="G91" s="597">
        <v>0</v>
      </c>
      <c r="H91" s="597">
        <v>0</v>
      </c>
      <c r="I91" s="597">
        <v>0</v>
      </c>
      <c r="J91" s="597">
        <v>0</v>
      </c>
      <c r="K91" s="597">
        <v>0</v>
      </c>
      <c r="L91" s="597">
        <v>0</v>
      </c>
      <c r="M91" s="597">
        <v>0</v>
      </c>
      <c r="N91" s="597">
        <v>0</v>
      </c>
      <c r="O91" s="597">
        <v>0</v>
      </c>
      <c r="P91" s="597">
        <v>0</v>
      </c>
      <c r="Q91" s="597">
        <v>0</v>
      </c>
      <c r="R91" s="597">
        <v>0</v>
      </c>
      <c r="S91" s="597">
        <v>0</v>
      </c>
      <c r="T91" s="597">
        <v>0</v>
      </c>
      <c r="U91" s="597">
        <v>0</v>
      </c>
      <c r="V91" s="597">
        <v>0</v>
      </c>
      <c r="W91" s="597">
        <v>0</v>
      </c>
      <c r="X91" s="597">
        <v>41.893481999999999</v>
      </c>
      <c r="Y91" s="597">
        <v>0</v>
      </c>
      <c r="Z91" s="597">
        <v>0</v>
      </c>
      <c r="AA91" s="597">
        <v>0</v>
      </c>
      <c r="AB91" s="597">
        <v>0</v>
      </c>
      <c r="AC91" s="597">
        <v>0</v>
      </c>
      <c r="AD91" s="597">
        <v>0</v>
      </c>
      <c r="AE91" s="597">
        <v>0</v>
      </c>
      <c r="AF91" s="597">
        <v>0</v>
      </c>
      <c r="AG91" s="597">
        <v>0</v>
      </c>
      <c r="AH91" s="597">
        <v>0</v>
      </c>
      <c r="AI91" s="597">
        <v>0</v>
      </c>
      <c r="AJ91" s="597">
        <v>0</v>
      </c>
      <c r="AK91" s="597">
        <v>0</v>
      </c>
      <c r="AL91" s="597">
        <v>0</v>
      </c>
      <c r="AM91" s="597">
        <v>0</v>
      </c>
      <c r="AN91" s="597">
        <v>0</v>
      </c>
      <c r="AO91" s="597">
        <v>0</v>
      </c>
      <c r="AP91" s="597">
        <v>0</v>
      </c>
      <c r="AQ91" s="597">
        <v>0</v>
      </c>
      <c r="AR91" s="597">
        <v>0</v>
      </c>
      <c r="AS91" s="597">
        <v>0</v>
      </c>
      <c r="AT91" s="597">
        <v>0</v>
      </c>
      <c r="AU91" s="597">
        <v>0</v>
      </c>
      <c r="AV91" s="597">
        <v>0</v>
      </c>
      <c r="AW91" s="597">
        <v>0</v>
      </c>
      <c r="AX91" s="599">
        <v>0</v>
      </c>
    </row>
    <row r="92" spans="2:50" s="53" customFormat="1" ht="15.75">
      <c r="B92" s="621" t="s">
        <v>307</v>
      </c>
      <c r="C92" s="596">
        <v>323.05379199999999</v>
      </c>
      <c r="D92" s="596">
        <v>0</v>
      </c>
      <c r="E92" s="597">
        <v>3.0471509999999999</v>
      </c>
      <c r="F92" s="597">
        <v>0</v>
      </c>
      <c r="G92" s="597">
        <v>0</v>
      </c>
      <c r="H92" s="597">
        <v>0</v>
      </c>
      <c r="I92" s="597">
        <v>0</v>
      </c>
      <c r="J92" s="597">
        <v>101.26021</v>
      </c>
      <c r="K92" s="597">
        <v>0</v>
      </c>
      <c r="L92" s="597">
        <v>0</v>
      </c>
      <c r="M92" s="597">
        <v>0</v>
      </c>
      <c r="N92" s="597">
        <v>0</v>
      </c>
      <c r="O92" s="597">
        <v>0</v>
      </c>
      <c r="P92" s="597">
        <v>0</v>
      </c>
      <c r="Q92" s="597">
        <v>0</v>
      </c>
      <c r="R92" s="597">
        <v>0</v>
      </c>
      <c r="S92" s="597">
        <v>0</v>
      </c>
      <c r="T92" s="597">
        <v>6.649</v>
      </c>
      <c r="U92" s="597">
        <v>2.215E-2</v>
      </c>
      <c r="V92" s="597">
        <v>0</v>
      </c>
      <c r="W92" s="597">
        <v>0</v>
      </c>
      <c r="X92" s="597">
        <v>123.192956</v>
      </c>
      <c r="Y92" s="597">
        <v>0</v>
      </c>
      <c r="Z92" s="597">
        <v>0</v>
      </c>
      <c r="AA92" s="597">
        <v>0</v>
      </c>
      <c r="AB92" s="597">
        <v>0</v>
      </c>
      <c r="AC92" s="597">
        <v>0</v>
      </c>
      <c r="AD92" s="597">
        <v>0</v>
      </c>
      <c r="AE92" s="597">
        <v>0</v>
      </c>
      <c r="AF92" s="597">
        <v>0</v>
      </c>
      <c r="AG92" s="597">
        <v>1.786E-3</v>
      </c>
      <c r="AH92" s="597">
        <v>0</v>
      </c>
      <c r="AI92" s="597">
        <v>39.491776999999999</v>
      </c>
      <c r="AJ92" s="597">
        <v>0</v>
      </c>
      <c r="AK92" s="597">
        <v>0</v>
      </c>
      <c r="AL92" s="597">
        <v>15.296068</v>
      </c>
      <c r="AM92" s="597">
        <v>3.179783</v>
      </c>
      <c r="AN92" s="597">
        <v>0</v>
      </c>
      <c r="AO92" s="597">
        <v>0</v>
      </c>
      <c r="AP92" s="597">
        <v>0</v>
      </c>
      <c r="AQ92" s="597">
        <v>0</v>
      </c>
      <c r="AR92" s="597">
        <v>0</v>
      </c>
      <c r="AS92" s="597">
        <v>17.246382000000001</v>
      </c>
      <c r="AT92" s="597">
        <v>0</v>
      </c>
      <c r="AU92" s="597">
        <v>0</v>
      </c>
      <c r="AV92" s="597">
        <v>0</v>
      </c>
      <c r="AW92" s="597">
        <v>13.666529000000001</v>
      </c>
      <c r="AX92" s="599">
        <v>0</v>
      </c>
    </row>
    <row r="93" spans="2:50" s="53" customFormat="1" ht="15.75">
      <c r="B93" s="621" t="s">
        <v>308</v>
      </c>
      <c r="C93" s="596">
        <v>20638.744883000003</v>
      </c>
      <c r="D93" s="596">
        <v>0.10255</v>
      </c>
      <c r="E93" s="597">
        <v>0</v>
      </c>
      <c r="F93" s="597">
        <v>0</v>
      </c>
      <c r="G93" s="597">
        <v>59.218319999999999</v>
      </c>
      <c r="H93" s="597">
        <v>0</v>
      </c>
      <c r="I93" s="597">
        <v>3.569642</v>
      </c>
      <c r="J93" s="597">
        <v>9.0804989999999997</v>
      </c>
      <c r="K93" s="597">
        <v>0</v>
      </c>
      <c r="L93" s="597">
        <v>0</v>
      </c>
      <c r="M93" s="597">
        <v>166.63380000000001</v>
      </c>
      <c r="N93" s="597">
        <v>2.8322189999999998</v>
      </c>
      <c r="O93" s="597">
        <v>1.472642</v>
      </c>
      <c r="P93" s="597">
        <v>0</v>
      </c>
      <c r="Q93" s="597">
        <v>0</v>
      </c>
      <c r="R93" s="597">
        <v>19189.011783000002</v>
      </c>
      <c r="S93" s="597">
        <v>0</v>
      </c>
      <c r="T93" s="597">
        <v>116.89005</v>
      </c>
      <c r="U93" s="597">
        <v>1.8780950000000001</v>
      </c>
      <c r="V93" s="597">
        <v>0</v>
      </c>
      <c r="W93" s="597">
        <v>0</v>
      </c>
      <c r="X93" s="597">
        <v>727.41219699999999</v>
      </c>
      <c r="Y93" s="597">
        <v>0</v>
      </c>
      <c r="Z93" s="597">
        <v>7.9333539999999996</v>
      </c>
      <c r="AA93" s="597">
        <v>0</v>
      </c>
      <c r="AB93" s="597">
        <v>0</v>
      </c>
      <c r="AC93" s="597">
        <v>4.228078</v>
      </c>
      <c r="AD93" s="597">
        <v>0</v>
      </c>
      <c r="AE93" s="597">
        <v>3.538624</v>
      </c>
      <c r="AF93" s="597">
        <v>0</v>
      </c>
      <c r="AG93" s="597">
        <v>0</v>
      </c>
      <c r="AH93" s="597">
        <v>0</v>
      </c>
      <c r="AI93" s="597">
        <v>28.716536999999999</v>
      </c>
      <c r="AJ93" s="597">
        <v>5.3171059999999999</v>
      </c>
      <c r="AK93" s="597">
        <v>0</v>
      </c>
      <c r="AL93" s="597">
        <v>256.356449</v>
      </c>
      <c r="AM93" s="597">
        <v>0</v>
      </c>
      <c r="AN93" s="597">
        <v>0</v>
      </c>
      <c r="AO93" s="597">
        <v>1.711131</v>
      </c>
      <c r="AP93" s="597">
        <v>6.9171959999999997</v>
      </c>
      <c r="AQ93" s="597">
        <v>0</v>
      </c>
      <c r="AR93" s="597">
        <v>0.11443399999999999</v>
      </c>
      <c r="AS93" s="597">
        <v>28.338633000000002</v>
      </c>
      <c r="AT93" s="597">
        <v>3.4947010000000001</v>
      </c>
      <c r="AU93" s="597">
        <v>13.633715</v>
      </c>
      <c r="AV93" s="597">
        <v>0</v>
      </c>
      <c r="AW93" s="597">
        <v>0.34312799999999999</v>
      </c>
      <c r="AX93" s="599">
        <v>0</v>
      </c>
    </row>
    <row r="94" spans="2:50" s="53" customFormat="1" ht="15.75">
      <c r="B94" s="621" t="s">
        <v>309</v>
      </c>
      <c r="C94" s="596">
        <v>0</v>
      </c>
      <c r="D94" s="596">
        <v>0</v>
      </c>
      <c r="E94" s="597">
        <v>0</v>
      </c>
      <c r="F94" s="597">
        <v>0</v>
      </c>
      <c r="G94" s="597">
        <v>0</v>
      </c>
      <c r="H94" s="597">
        <v>0</v>
      </c>
      <c r="I94" s="597">
        <v>0</v>
      </c>
      <c r="J94" s="597">
        <v>0</v>
      </c>
      <c r="K94" s="597">
        <v>0</v>
      </c>
      <c r="L94" s="597">
        <v>0</v>
      </c>
      <c r="M94" s="597">
        <v>0</v>
      </c>
      <c r="N94" s="597">
        <v>0</v>
      </c>
      <c r="O94" s="597">
        <v>0</v>
      </c>
      <c r="P94" s="597">
        <v>0</v>
      </c>
      <c r="Q94" s="597">
        <v>0</v>
      </c>
      <c r="R94" s="597">
        <v>0</v>
      </c>
      <c r="S94" s="597">
        <v>0</v>
      </c>
      <c r="T94" s="597">
        <v>0</v>
      </c>
      <c r="U94" s="597">
        <v>0</v>
      </c>
      <c r="V94" s="597">
        <v>0</v>
      </c>
      <c r="W94" s="597">
        <v>0</v>
      </c>
      <c r="X94" s="597">
        <v>0</v>
      </c>
      <c r="Y94" s="597">
        <v>0</v>
      </c>
      <c r="Z94" s="597">
        <v>0</v>
      </c>
      <c r="AA94" s="597">
        <v>0</v>
      </c>
      <c r="AB94" s="597">
        <v>0</v>
      </c>
      <c r="AC94" s="597">
        <v>0</v>
      </c>
      <c r="AD94" s="597">
        <v>0</v>
      </c>
      <c r="AE94" s="597">
        <v>0</v>
      </c>
      <c r="AF94" s="597">
        <v>0</v>
      </c>
      <c r="AG94" s="597">
        <v>0</v>
      </c>
      <c r="AH94" s="597">
        <v>0</v>
      </c>
      <c r="AI94" s="597">
        <v>0</v>
      </c>
      <c r="AJ94" s="597">
        <v>0</v>
      </c>
      <c r="AK94" s="597">
        <v>0</v>
      </c>
      <c r="AL94" s="597">
        <v>0</v>
      </c>
      <c r="AM94" s="597">
        <v>0</v>
      </c>
      <c r="AN94" s="597">
        <v>0</v>
      </c>
      <c r="AO94" s="597">
        <v>0</v>
      </c>
      <c r="AP94" s="597">
        <v>0</v>
      </c>
      <c r="AQ94" s="597">
        <v>0</v>
      </c>
      <c r="AR94" s="597">
        <v>0</v>
      </c>
      <c r="AS94" s="597">
        <v>0</v>
      </c>
      <c r="AT94" s="597">
        <v>0</v>
      </c>
      <c r="AU94" s="597">
        <v>0</v>
      </c>
      <c r="AV94" s="597">
        <v>0</v>
      </c>
      <c r="AW94" s="597">
        <v>0</v>
      </c>
      <c r="AX94" s="599">
        <v>0</v>
      </c>
    </row>
    <row r="95" spans="2:50" s="53" customFormat="1" ht="15.75">
      <c r="B95" s="621"/>
      <c r="C95" s="596"/>
      <c r="D95" s="596"/>
      <c r="E95" s="597"/>
      <c r="F95" s="597"/>
      <c r="G95" s="597"/>
      <c r="H95" s="597"/>
      <c r="I95" s="597"/>
      <c r="J95" s="597"/>
      <c r="K95" s="597"/>
      <c r="L95" s="597"/>
      <c r="M95" s="597"/>
      <c r="N95" s="597"/>
      <c r="O95" s="597"/>
      <c r="P95" s="597"/>
      <c r="Q95" s="597"/>
      <c r="R95" s="597"/>
      <c r="S95" s="597"/>
      <c r="T95" s="597"/>
      <c r="U95" s="597"/>
      <c r="V95" s="597"/>
      <c r="W95" s="597"/>
      <c r="X95" s="597"/>
      <c r="Y95" s="597"/>
      <c r="Z95" s="597"/>
      <c r="AA95" s="597"/>
      <c r="AB95" s="597"/>
      <c r="AC95" s="597"/>
      <c r="AD95" s="597"/>
      <c r="AE95" s="597"/>
      <c r="AF95" s="597"/>
      <c r="AG95" s="597"/>
      <c r="AH95" s="597"/>
      <c r="AI95" s="597"/>
      <c r="AJ95" s="597"/>
      <c r="AK95" s="597"/>
      <c r="AL95" s="597"/>
      <c r="AM95" s="597"/>
      <c r="AN95" s="597"/>
      <c r="AO95" s="597"/>
      <c r="AP95" s="597"/>
      <c r="AQ95" s="597"/>
      <c r="AR95" s="597"/>
      <c r="AS95" s="597"/>
      <c r="AT95" s="597"/>
      <c r="AU95" s="597"/>
      <c r="AV95" s="597"/>
      <c r="AW95" s="597"/>
      <c r="AX95" s="599"/>
    </row>
    <row r="96" spans="2:50" s="57" customFormat="1" ht="16.5">
      <c r="B96" s="604" t="s">
        <v>310</v>
      </c>
      <c r="C96" s="592">
        <v>129768.33749458998</v>
      </c>
      <c r="D96" s="592">
        <v>137.283165</v>
      </c>
      <c r="E96" s="593">
        <v>415.86563999999998</v>
      </c>
      <c r="F96" s="593">
        <v>3887.6518460000002</v>
      </c>
      <c r="G96" s="593">
        <v>131.16820999999999</v>
      </c>
      <c r="H96" s="593">
        <v>225.288239</v>
      </c>
      <c r="I96" s="593">
        <v>139.75490300000001</v>
      </c>
      <c r="J96" s="593">
        <v>10495.748718999999</v>
      </c>
      <c r="K96" s="593">
        <v>1173.255451</v>
      </c>
      <c r="L96" s="593">
        <v>862.50446599999998</v>
      </c>
      <c r="M96" s="593">
        <v>1787.583022</v>
      </c>
      <c r="N96" s="593">
        <v>401.542284</v>
      </c>
      <c r="O96" s="593">
        <v>400.14380899999998</v>
      </c>
      <c r="P96" s="593">
        <v>647.21372399999996</v>
      </c>
      <c r="Q96" s="593">
        <v>2621.09987</v>
      </c>
      <c r="R96" s="593">
        <v>19940.100114000001</v>
      </c>
      <c r="S96" s="593">
        <v>95.444129000000004</v>
      </c>
      <c r="T96" s="593">
        <v>14258.826854999999</v>
      </c>
      <c r="U96" s="593">
        <v>1632.8818650000001</v>
      </c>
      <c r="V96" s="593">
        <v>477.89383099999998</v>
      </c>
      <c r="W96" s="593">
        <v>32.921308000000003</v>
      </c>
      <c r="X96" s="593">
        <v>21293.352642000002</v>
      </c>
      <c r="Y96" s="593">
        <v>172.642335</v>
      </c>
      <c r="Z96" s="593">
        <v>413.14373000000001</v>
      </c>
      <c r="AA96" s="593">
        <v>496.34606200000002</v>
      </c>
      <c r="AB96" s="593">
        <v>474.25366100000002</v>
      </c>
      <c r="AC96" s="593">
        <v>309.09225900000001</v>
      </c>
      <c r="AD96" s="593">
        <v>0.71877199999999997</v>
      </c>
      <c r="AE96" s="593">
        <v>105.044254</v>
      </c>
      <c r="AF96" s="593">
        <v>9.4048859999999994</v>
      </c>
      <c r="AG96" s="593">
        <v>6372.7826100000002</v>
      </c>
      <c r="AH96" s="593">
        <v>0</v>
      </c>
      <c r="AI96" s="593">
        <v>5637.7277610000001</v>
      </c>
      <c r="AJ96" s="593">
        <v>179.61792758999999</v>
      </c>
      <c r="AK96" s="593">
        <v>240.49706900000001</v>
      </c>
      <c r="AL96" s="593">
        <v>5048.6620320000002</v>
      </c>
      <c r="AM96" s="593">
        <v>2187.623873</v>
      </c>
      <c r="AN96" s="593">
        <v>893.52067099999999</v>
      </c>
      <c r="AO96" s="593">
        <v>939.60044000000005</v>
      </c>
      <c r="AP96" s="593">
        <v>1971.8711330000001</v>
      </c>
      <c r="AQ96" s="593">
        <v>0</v>
      </c>
      <c r="AR96" s="593">
        <v>9.4271779999999996</v>
      </c>
      <c r="AS96" s="593">
        <v>16534.129253999999</v>
      </c>
      <c r="AT96" s="593">
        <v>5452.1663449999996</v>
      </c>
      <c r="AU96" s="593">
        <v>99.707532</v>
      </c>
      <c r="AV96" s="593">
        <v>11.355779</v>
      </c>
      <c r="AW96" s="593">
        <v>985.19334600000002</v>
      </c>
      <c r="AX96" s="594">
        <v>166.284493</v>
      </c>
    </row>
    <row r="97" spans="2:50" s="53" customFormat="1" ht="15.75">
      <c r="B97" s="622" t="s">
        <v>311</v>
      </c>
      <c r="C97" s="596">
        <v>14728.765472289997</v>
      </c>
      <c r="D97" s="596">
        <v>2.2194999999999999E-2</v>
      </c>
      <c r="E97" s="597">
        <v>16.321894</v>
      </c>
      <c r="F97" s="597">
        <v>244.27244999999999</v>
      </c>
      <c r="G97" s="597">
        <v>0</v>
      </c>
      <c r="H97" s="597">
        <v>0</v>
      </c>
      <c r="I97" s="597">
        <v>3.9107639999999999</v>
      </c>
      <c r="J97" s="597">
        <v>1444.399422</v>
      </c>
      <c r="K97" s="597">
        <v>60.935192999999998</v>
      </c>
      <c r="L97" s="597">
        <v>101.695662</v>
      </c>
      <c r="M97" s="597">
        <v>1163.0796419999999</v>
      </c>
      <c r="N97" s="597">
        <v>0.26858300000000002</v>
      </c>
      <c r="O97" s="597">
        <v>314.457267</v>
      </c>
      <c r="P97" s="597">
        <v>0</v>
      </c>
      <c r="Q97" s="597">
        <v>303.371105</v>
      </c>
      <c r="R97" s="597">
        <v>62.789960999999998</v>
      </c>
      <c r="S97" s="597">
        <v>4.6828709999999996</v>
      </c>
      <c r="T97" s="597">
        <v>928.20086000000003</v>
      </c>
      <c r="U97" s="597">
        <v>78.926815000000005</v>
      </c>
      <c r="V97" s="597">
        <v>16.597137</v>
      </c>
      <c r="W97" s="597">
        <v>2.7291080000000001</v>
      </c>
      <c r="X97" s="597">
        <v>2946.7016100000001</v>
      </c>
      <c r="Y97" s="597">
        <v>0</v>
      </c>
      <c r="Z97" s="597">
        <v>8.5319310000000002</v>
      </c>
      <c r="AA97" s="597">
        <v>0.12944600000000001</v>
      </c>
      <c r="AB97" s="597">
        <v>5.8399999999999999E-4</v>
      </c>
      <c r="AC97" s="597">
        <v>15.461382</v>
      </c>
      <c r="AD97" s="597">
        <v>0.46144400000000002</v>
      </c>
      <c r="AE97" s="597">
        <v>0</v>
      </c>
      <c r="AF97" s="597">
        <v>0</v>
      </c>
      <c r="AG97" s="597">
        <v>1008.356197</v>
      </c>
      <c r="AH97" s="597">
        <v>0</v>
      </c>
      <c r="AI97" s="597">
        <v>715.27267600000005</v>
      </c>
      <c r="AJ97" s="597">
        <v>2.5597290000000002E-2</v>
      </c>
      <c r="AK97" s="597">
        <v>15.709132</v>
      </c>
      <c r="AL97" s="597">
        <v>995.95261000000005</v>
      </c>
      <c r="AM97" s="597">
        <v>2.1267999999999999E-2</v>
      </c>
      <c r="AN97" s="597">
        <v>98.285788999999994</v>
      </c>
      <c r="AO97" s="597">
        <v>32.845838999999998</v>
      </c>
      <c r="AP97" s="597">
        <v>177.51493500000001</v>
      </c>
      <c r="AQ97" s="597">
        <v>0</v>
      </c>
      <c r="AR97" s="597">
        <v>8.3280370000000001</v>
      </c>
      <c r="AS97" s="597">
        <v>2994.3316319999999</v>
      </c>
      <c r="AT97" s="597">
        <v>716.24334699999997</v>
      </c>
      <c r="AU97" s="597">
        <v>10.220452999999999</v>
      </c>
      <c r="AV97" s="597">
        <v>0</v>
      </c>
      <c r="AW97" s="597">
        <v>237.710634</v>
      </c>
      <c r="AX97" s="599">
        <v>0</v>
      </c>
    </row>
    <row r="98" spans="2:50" s="53" customFormat="1" ht="15.75">
      <c r="B98" s="622" t="s">
        <v>312</v>
      </c>
      <c r="C98" s="596">
        <v>26959.752534399995</v>
      </c>
      <c r="D98" s="596">
        <v>75.901555999999999</v>
      </c>
      <c r="E98" s="597">
        <v>259.34849700000001</v>
      </c>
      <c r="F98" s="597">
        <v>1117.642028</v>
      </c>
      <c r="G98" s="597">
        <v>15.544803</v>
      </c>
      <c r="H98" s="597">
        <v>54.716890999999997</v>
      </c>
      <c r="I98" s="597">
        <v>68.594058000000004</v>
      </c>
      <c r="J98" s="597">
        <v>2448.9122769999999</v>
      </c>
      <c r="K98" s="597">
        <v>347.62477799999999</v>
      </c>
      <c r="L98" s="597">
        <v>431.46100799999999</v>
      </c>
      <c r="M98" s="597">
        <v>140.07449099999999</v>
      </c>
      <c r="N98" s="597">
        <v>79.512504000000007</v>
      </c>
      <c r="O98" s="597">
        <v>31.526282999999999</v>
      </c>
      <c r="P98" s="597">
        <v>67.148499999999999</v>
      </c>
      <c r="Q98" s="597">
        <v>1137.694882</v>
      </c>
      <c r="R98" s="597">
        <v>15.983288</v>
      </c>
      <c r="S98" s="597">
        <v>53.560361999999998</v>
      </c>
      <c r="T98" s="597">
        <v>3903.1975940000002</v>
      </c>
      <c r="U98" s="597">
        <v>855.835464</v>
      </c>
      <c r="V98" s="597">
        <v>193.52801600000001</v>
      </c>
      <c r="W98" s="597">
        <v>0</v>
      </c>
      <c r="X98" s="597">
        <v>4104.0541370000001</v>
      </c>
      <c r="Y98" s="597">
        <v>111.636111</v>
      </c>
      <c r="Z98" s="597">
        <v>243.84573</v>
      </c>
      <c r="AA98" s="597">
        <v>12.915343</v>
      </c>
      <c r="AB98" s="597">
        <v>207.99765199999999</v>
      </c>
      <c r="AC98" s="597">
        <v>0</v>
      </c>
      <c r="AD98" s="597">
        <v>0.25629999999999997</v>
      </c>
      <c r="AE98" s="597">
        <v>0</v>
      </c>
      <c r="AF98" s="597">
        <v>8.5125340000000005</v>
      </c>
      <c r="AG98" s="597">
        <v>1706.327548</v>
      </c>
      <c r="AH98" s="597">
        <v>0</v>
      </c>
      <c r="AI98" s="597">
        <v>1034.4685010000001</v>
      </c>
      <c r="AJ98" s="597">
        <v>35.036119399999997</v>
      </c>
      <c r="AK98" s="597">
        <v>80.657307000000003</v>
      </c>
      <c r="AL98" s="597">
        <v>982.73279400000001</v>
      </c>
      <c r="AM98" s="597">
        <v>209.93407099999999</v>
      </c>
      <c r="AN98" s="597">
        <v>0</v>
      </c>
      <c r="AO98" s="597">
        <v>148.77932899999999</v>
      </c>
      <c r="AP98" s="597">
        <v>1141.6832300000001</v>
      </c>
      <c r="AQ98" s="597">
        <v>0</v>
      </c>
      <c r="AR98" s="597">
        <v>8.0281000000000005E-2</v>
      </c>
      <c r="AS98" s="597">
        <v>3395.9709790000002</v>
      </c>
      <c r="AT98" s="597">
        <v>1980.6576869999999</v>
      </c>
      <c r="AU98" s="597">
        <v>46.56861</v>
      </c>
      <c r="AV98" s="597">
        <v>0</v>
      </c>
      <c r="AW98" s="597">
        <v>178.28760199999999</v>
      </c>
      <c r="AX98" s="599">
        <v>31.543389000000001</v>
      </c>
    </row>
    <row r="99" spans="2:50" s="53" customFormat="1" ht="15.75">
      <c r="B99" s="622" t="s">
        <v>313</v>
      </c>
      <c r="C99" s="596">
        <v>8550.8220769999989</v>
      </c>
      <c r="D99" s="596">
        <v>0</v>
      </c>
      <c r="E99" s="597">
        <v>37.472372999999997</v>
      </c>
      <c r="F99" s="597">
        <v>0</v>
      </c>
      <c r="G99" s="597">
        <v>0</v>
      </c>
      <c r="H99" s="597">
        <v>0</v>
      </c>
      <c r="I99" s="597">
        <v>0</v>
      </c>
      <c r="J99" s="597">
        <v>299.91981500000003</v>
      </c>
      <c r="K99" s="597">
        <v>0.41011500000000001</v>
      </c>
      <c r="L99" s="597">
        <v>0</v>
      </c>
      <c r="M99" s="597">
        <v>0</v>
      </c>
      <c r="N99" s="597">
        <v>0.494417</v>
      </c>
      <c r="O99" s="597">
        <v>0</v>
      </c>
      <c r="P99" s="597">
        <v>36.044662000000002</v>
      </c>
      <c r="Q99" s="597">
        <v>62.628680000000003</v>
      </c>
      <c r="R99" s="597">
        <v>0</v>
      </c>
      <c r="S99" s="597">
        <v>0</v>
      </c>
      <c r="T99" s="597">
        <v>0</v>
      </c>
      <c r="U99" s="597">
        <v>0</v>
      </c>
      <c r="V99" s="597">
        <v>0</v>
      </c>
      <c r="W99" s="597">
        <v>0</v>
      </c>
      <c r="X99" s="597">
        <v>2454.5477959999998</v>
      </c>
      <c r="Y99" s="597">
        <v>10.661826</v>
      </c>
      <c r="Z99" s="597">
        <v>0</v>
      </c>
      <c r="AA99" s="597">
        <v>289.06944399999998</v>
      </c>
      <c r="AB99" s="597">
        <v>0</v>
      </c>
      <c r="AC99" s="597">
        <v>0</v>
      </c>
      <c r="AD99" s="597">
        <v>0</v>
      </c>
      <c r="AE99" s="597">
        <v>0</v>
      </c>
      <c r="AF99" s="597">
        <v>0</v>
      </c>
      <c r="AG99" s="597">
        <v>245.04575399999999</v>
      </c>
      <c r="AH99" s="597">
        <v>0</v>
      </c>
      <c r="AI99" s="597">
        <v>2590.1659079999999</v>
      </c>
      <c r="AJ99" s="597">
        <v>0</v>
      </c>
      <c r="AK99" s="597">
        <v>0</v>
      </c>
      <c r="AL99" s="597">
        <v>527.43027700000005</v>
      </c>
      <c r="AM99" s="597">
        <v>53.105977000000003</v>
      </c>
      <c r="AN99" s="597">
        <v>0</v>
      </c>
      <c r="AO99" s="597">
        <v>182.398225</v>
      </c>
      <c r="AP99" s="597">
        <v>41.501251000000003</v>
      </c>
      <c r="AQ99" s="597">
        <v>0</v>
      </c>
      <c r="AR99" s="597">
        <v>0</v>
      </c>
      <c r="AS99" s="597">
        <v>1284.429001</v>
      </c>
      <c r="AT99" s="597">
        <v>336.98183299999999</v>
      </c>
      <c r="AU99" s="597">
        <v>0</v>
      </c>
      <c r="AV99" s="597">
        <v>0</v>
      </c>
      <c r="AW99" s="597">
        <v>49.566667000000002</v>
      </c>
      <c r="AX99" s="599">
        <v>48.948056000000001</v>
      </c>
    </row>
    <row r="100" spans="2:50" s="53" customFormat="1" ht="15.75">
      <c r="B100" s="622" t="s">
        <v>314</v>
      </c>
      <c r="C100" s="596">
        <v>7779.7864148099989</v>
      </c>
      <c r="D100" s="596">
        <v>59.321351999999997</v>
      </c>
      <c r="E100" s="597">
        <v>14.215621000000001</v>
      </c>
      <c r="F100" s="597">
        <v>53.742668999999999</v>
      </c>
      <c r="G100" s="597">
        <v>57.287047000000001</v>
      </c>
      <c r="H100" s="597">
        <v>155.499897</v>
      </c>
      <c r="I100" s="597">
        <v>15.281238</v>
      </c>
      <c r="J100" s="597">
        <v>828.58780300000001</v>
      </c>
      <c r="K100" s="597">
        <v>337.85498999999999</v>
      </c>
      <c r="L100" s="597">
        <v>1.147321</v>
      </c>
      <c r="M100" s="597">
        <v>31.189613999999999</v>
      </c>
      <c r="N100" s="597">
        <v>5.408385</v>
      </c>
      <c r="O100" s="597">
        <v>0</v>
      </c>
      <c r="P100" s="597">
        <v>43.742494999999998</v>
      </c>
      <c r="Q100" s="597">
        <v>838.93063199999995</v>
      </c>
      <c r="R100" s="597">
        <v>16.776951</v>
      </c>
      <c r="S100" s="597">
        <v>1.7760819999999999</v>
      </c>
      <c r="T100" s="597">
        <v>383.620654</v>
      </c>
      <c r="U100" s="597">
        <v>121.162688</v>
      </c>
      <c r="V100" s="597">
        <v>86.867131999999998</v>
      </c>
      <c r="W100" s="597">
        <v>5.3575889999999999</v>
      </c>
      <c r="X100" s="597">
        <v>685.44218899999998</v>
      </c>
      <c r="Y100" s="597">
        <v>50.344397999999998</v>
      </c>
      <c r="Z100" s="597">
        <v>1.4925440000000001</v>
      </c>
      <c r="AA100" s="597">
        <v>185.856101</v>
      </c>
      <c r="AB100" s="597">
        <v>0</v>
      </c>
      <c r="AC100" s="597">
        <v>97.988857999999993</v>
      </c>
      <c r="AD100" s="597">
        <v>1.0280000000000001E-3</v>
      </c>
      <c r="AE100" s="597">
        <v>104.37853</v>
      </c>
      <c r="AF100" s="597">
        <v>0.89235200000000003</v>
      </c>
      <c r="AG100" s="597">
        <v>728.84581400000002</v>
      </c>
      <c r="AH100" s="597">
        <v>0</v>
      </c>
      <c r="AI100" s="597">
        <v>128.04491899999999</v>
      </c>
      <c r="AJ100" s="597">
        <v>139.23909881</v>
      </c>
      <c r="AK100" s="597">
        <v>11.520467999999999</v>
      </c>
      <c r="AL100" s="597">
        <v>586.68395899999996</v>
      </c>
      <c r="AM100" s="597">
        <v>104.510465</v>
      </c>
      <c r="AN100" s="597">
        <v>34.096533999999998</v>
      </c>
      <c r="AO100" s="597">
        <v>38.349975000000001</v>
      </c>
      <c r="AP100" s="597">
        <v>419.60830499999997</v>
      </c>
      <c r="AQ100" s="597">
        <v>0</v>
      </c>
      <c r="AR100" s="597">
        <v>1.0188600000000001</v>
      </c>
      <c r="AS100" s="597">
        <v>834.92587700000001</v>
      </c>
      <c r="AT100" s="597">
        <v>329.53007200000002</v>
      </c>
      <c r="AU100" s="597">
        <v>14.442584</v>
      </c>
      <c r="AV100" s="597">
        <v>0</v>
      </c>
      <c r="AW100" s="597">
        <v>209.35132300000001</v>
      </c>
      <c r="AX100" s="599">
        <v>15.452000999999999</v>
      </c>
    </row>
    <row r="101" spans="2:50" s="53" customFormat="1" ht="15.75">
      <c r="B101" s="622" t="s">
        <v>315</v>
      </c>
      <c r="C101" s="596">
        <v>5359.0422559999997</v>
      </c>
      <c r="D101" s="596">
        <v>0</v>
      </c>
      <c r="E101" s="597">
        <v>0</v>
      </c>
      <c r="F101" s="597">
        <v>79.143342000000004</v>
      </c>
      <c r="G101" s="597">
        <v>0</v>
      </c>
      <c r="H101" s="597">
        <v>15.071451</v>
      </c>
      <c r="I101" s="597">
        <v>0</v>
      </c>
      <c r="J101" s="597">
        <v>0</v>
      </c>
      <c r="K101" s="597">
        <v>186.370565</v>
      </c>
      <c r="L101" s="597">
        <v>0</v>
      </c>
      <c r="M101" s="597">
        <v>37.206667000000003</v>
      </c>
      <c r="N101" s="597">
        <v>0</v>
      </c>
      <c r="O101" s="597">
        <v>0</v>
      </c>
      <c r="P101" s="597">
        <v>0</v>
      </c>
      <c r="Q101" s="597">
        <v>0</v>
      </c>
      <c r="R101" s="597">
        <v>0</v>
      </c>
      <c r="S101" s="597">
        <v>0</v>
      </c>
      <c r="T101" s="597">
        <v>701.27428099999997</v>
      </c>
      <c r="U101" s="597">
        <v>0</v>
      </c>
      <c r="V101" s="597">
        <v>0</v>
      </c>
      <c r="W101" s="597">
        <v>0</v>
      </c>
      <c r="X101" s="597">
        <v>2539.02909</v>
      </c>
      <c r="Y101" s="597">
        <v>0</v>
      </c>
      <c r="Z101" s="597">
        <v>0</v>
      </c>
      <c r="AA101" s="597">
        <v>0</v>
      </c>
      <c r="AB101" s="597">
        <v>0</v>
      </c>
      <c r="AC101" s="597">
        <v>0</v>
      </c>
      <c r="AD101" s="597">
        <v>0</v>
      </c>
      <c r="AE101" s="597">
        <v>0</v>
      </c>
      <c r="AF101" s="597">
        <v>0</v>
      </c>
      <c r="AG101" s="597">
        <v>352.39661899999999</v>
      </c>
      <c r="AH101" s="597">
        <v>0</v>
      </c>
      <c r="AI101" s="597">
        <v>0</v>
      </c>
      <c r="AJ101" s="597">
        <v>0</v>
      </c>
      <c r="AK101" s="597">
        <v>0</v>
      </c>
      <c r="AL101" s="597">
        <v>148.01625000000001</v>
      </c>
      <c r="AM101" s="597">
        <v>0</v>
      </c>
      <c r="AN101" s="597">
        <v>0</v>
      </c>
      <c r="AO101" s="597">
        <v>0</v>
      </c>
      <c r="AP101" s="597">
        <v>47.947499000000001</v>
      </c>
      <c r="AQ101" s="597">
        <v>0</v>
      </c>
      <c r="AR101" s="597">
        <v>0</v>
      </c>
      <c r="AS101" s="597">
        <v>1116.1324079999999</v>
      </c>
      <c r="AT101" s="597">
        <v>104.975578</v>
      </c>
      <c r="AU101" s="597">
        <v>0</v>
      </c>
      <c r="AV101" s="597">
        <v>0</v>
      </c>
      <c r="AW101" s="597">
        <v>31.478505999999999</v>
      </c>
      <c r="AX101" s="599">
        <v>0</v>
      </c>
    </row>
    <row r="102" spans="2:50" s="53" customFormat="1" ht="15.75">
      <c r="B102" s="622" t="s">
        <v>316</v>
      </c>
      <c r="C102" s="596">
        <v>36897.677520999991</v>
      </c>
      <c r="D102" s="596">
        <v>0</v>
      </c>
      <c r="E102" s="597">
        <v>88.325905000000006</v>
      </c>
      <c r="F102" s="597">
        <v>2365.6330710000002</v>
      </c>
      <c r="G102" s="597">
        <v>0</v>
      </c>
      <c r="H102" s="597">
        <v>0</v>
      </c>
      <c r="I102" s="597">
        <v>25.279229999999998</v>
      </c>
      <c r="J102" s="597">
        <v>4149.8017749999999</v>
      </c>
      <c r="K102" s="597">
        <v>233.554179</v>
      </c>
      <c r="L102" s="597">
        <v>0</v>
      </c>
      <c r="M102" s="597">
        <v>90.061479000000006</v>
      </c>
      <c r="N102" s="597">
        <v>315.58308399999999</v>
      </c>
      <c r="O102" s="597">
        <v>0</v>
      </c>
      <c r="P102" s="597">
        <v>496.92758600000002</v>
      </c>
      <c r="Q102" s="597">
        <v>278.47457100000003</v>
      </c>
      <c r="R102" s="597">
        <v>25.406082999999999</v>
      </c>
      <c r="S102" s="597">
        <v>35.424813999999998</v>
      </c>
      <c r="T102" s="597">
        <v>6197.8004570000003</v>
      </c>
      <c r="U102" s="597">
        <v>478.71988499999998</v>
      </c>
      <c r="V102" s="597">
        <v>180.901546</v>
      </c>
      <c r="W102" s="597">
        <v>16.308140000000002</v>
      </c>
      <c r="X102" s="597">
        <v>7328.0783069999998</v>
      </c>
      <c r="Y102" s="597">
        <v>0</v>
      </c>
      <c r="Z102" s="597">
        <v>159.07876300000001</v>
      </c>
      <c r="AA102" s="597">
        <v>0</v>
      </c>
      <c r="AB102" s="597">
        <v>0</v>
      </c>
      <c r="AC102" s="597">
        <v>9.4428719999999995</v>
      </c>
      <c r="AD102" s="597">
        <v>0</v>
      </c>
      <c r="AE102" s="597">
        <v>0</v>
      </c>
      <c r="AF102" s="597">
        <v>0</v>
      </c>
      <c r="AG102" s="597">
        <v>1459.7449329999999</v>
      </c>
      <c r="AH102" s="597">
        <v>0</v>
      </c>
      <c r="AI102" s="597">
        <v>213.68235000000001</v>
      </c>
      <c r="AJ102" s="597">
        <v>0</v>
      </c>
      <c r="AK102" s="597">
        <v>132.610162</v>
      </c>
      <c r="AL102" s="597">
        <v>1764.380226</v>
      </c>
      <c r="AM102" s="597">
        <v>1820.0520859999999</v>
      </c>
      <c r="AN102" s="597">
        <v>79.870247000000006</v>
      </c>
      <c r="AO102" s="597">
        <v>533.38436799999999</v>
      </c>
      <c r="AP102" s="597">
        <v>108.341802</v>
      </c>
      <c r="AQ102" s="597">
        <v>0</v>
      </c>
      <c r="AR102" s="597">
        <v>0</v>
      </c>
      <c r="AS102" s="597">
        <v>6239.0914059999996</v>
      </c>
      <c r="AT102" s="597">
        <v>1762.0226929999999</v>
      </c>
      <c r="AU102" s="597">
        <v>28.475885000000002</v>
      </c>
      <c r="AV102" s="597">
        <v>11.355779</v>
      </c>
      <c r="AW102" s="597">
        <v>269.86383699999999</v>
      </c>
      <c r="AX102" s="599">
        <v>0</v>
      </c>
    </row>
    <row r="103" spans="2:50" s="53" customFormat="1" ht="15.75">
      <c r="B103" s="622" t="s">
        <v>317</v>
      </c>
      <c r="C103" s="596">
        <v>2777.2104220000001</v>
      </c>
      <c r="D103" s="596">
        <v>0</v>
      </c>
      <c r="E103" s="597">
        <v>0</v>
      </c>
      <c r="F103" s="597">
        <v>0</v>
      </c>
      <c r="G103" s="597">
        <v>0</v>
      </c>
      <c r="H103" s="597">
        <v>0</v>
      </c>
      <c r="I103" s="597">
        <v>0</v>
      </c>
      <c r="J103" s="597">
        <v>0</v>
      </c>
      <c r="K103" s="597">
        <v>0</v>
      </c>
      <c r="L103" s="597">
        <v>0</v>
      </c>
      <c r="M103" s="597">
        <v>256.52945099999999</v>
      </c>
      <c r="N103" s="597">
        <v>0</v>
      </c>
      <c r="O103" s="597">
        <v>0</v>
      </c>
      <c r="P103" s="597">
        <v>0</v>
      </c>
      <c r="Q103" s="597">
        <v>0</v>
      </c>
      <c r="R103" s="597">
        <v>0</v>
      </c>
      <c r="S103" s="597">
        <v>0</v>
      </c>
      <c r="T103" s="597">
        <v>1807.9006770000001</v>
      </c>
      <c r="U103" s="597">
        <v>0</v>
      </c>
      <c r="V103" s="597">
        <v>0</v>
      </c>
      <c r="W103" s="597">
        <v>0</v>
      </c>
      <c r="X103" s="597">
        <v>68.163343999999995</v>
      </c>
      <c r="Y103" s="597">
        <v>0</v>
      </c>
      <c r="Z103" s="597">
        <v>0</v>
      </c>
      <c r="AA103" s="597">
        <v>0</v>
      </c>
      <c r="AB103" s="597">
        <v>0</v>
      </c>
      <c r="AC103" s="597">
        <v>0</v>
      </c>
      <c r="AD103" s="597">
        <v>0</v>
      </c>
      <c r="AE103" s="597">
        <v>0</v>
      </c>
      <c r="AF103" s="597">
        <v>0</v>
      </c>
      <c r="AG103" s="597">
        <v>642.56155999999999</v>
      </c>
      <c r="AH103" s="597">
        <v>0</v>
      </c>
      <c r="AI103" s="597">
        <v>0</v>
      </c>
      <c r="AJ103" s="597">
        <v>0</v>
      </c>
      <c r="AK103" s="597">
        <v>0</v>
      </c>
      <c r="AL103" s="597">
        <v>0</v>
      </c>
      <c r="AM103" s="597">
        <v>0</v>
      </c>
      <c r="AN103" s="597">
        <v>0</v>
      </c>
      <c r="AO103" s="597">
        <v>0</v>
      </c>
      <c r="AP103" s="597">
        <v>0</v>
      </c>
      <c r="AQ103" s="597">
        <v>0</v>
      </c>
      <c r="AR103" s="597">
        <v>0</v>
      </c>
      <c r="AS103" s="597">
        <v>0</v>
      </c>
      <c r="AT103" s="597">
        <v>0</v>
      </c>
      <c r="AU103" s="597">
        <v>0</v>
      </c>
      <c r="AV103" s="597">
        <v>0</v>
      </c>
      <c r="AW103" s="597">
        <v>0</v>
      </c>
      <c r="AX103" s="599">
        <v>2.0553900000000001</v>
      </c>
    </row>
    <row r="104" spans="2:50" s="53" customFormat="1" ht="15.75">
      <c r="B104" s="622" t="s">
        <v>318</v>
      </c>
      <c r="C104" s="596">
        <v>3113.4170759999997</v>
      </c>
      <c r="D104" s="596">
        <v>0</v>
      </c>
      <c r="E104" s="597">
        <v>0</v>
      </c>
      <c r="F104" s="597">
        <v>0</v>
      </c>
      <c r="G104" s="597">
        <v>0</v>
      </c>
      <c r="H104" s="597">
        <v>0</v>
      </c>
      <c r="I104" s="597">
        <v>0</v>
      </c>
      <c r="J104" s="597">
        <v>1141.3071460000001</v>
      </c>
      <c r="K104" s="597">
        <v>0</v>
      </c>
      <c r="L104" s="597">
        <v>0</v>
      </c>
      <c r="M104" s="597">
        <v>0</v>
      </c>
      <c r="N104" s="597">
        <v>0</v>
      </c>
      <c r="O104" s="597">
        <v>0</v>
      </c>
      <c r="P104" s="597">
        <v>3.3504809999999998</v>
      </c>
      <c r="Q104" s="597">
        <v>0</v>
      </c>
      <c r="R104" s="597">
        <v>20.327466000000001</v>
      </c>
      <c r="S104" s="597">
        <v>0</v>
      </c>
      <c r="T104" s="597">
        <v>0</v>
      </c>
      <c r="U104" s="597">
        <v>7.8309999999999994E-3</v>
      </c>
      <c r="V104" s="597">
        <v>0</v>
      </c>
      <c r="W104" s="597">
        <v>8.5264710000000008</v>
      </c>
      <c r="X104" s="597">
        <v>629.82716300000004</v>
      </c>
      <c r="Y104" s="597">
        <v>0</v>
      </c>
      <c r="Z104" s="597">
        <v>0</v>
      </c>
      <c r="AA104" s="597">
        <v>0</v>
      </c>
      <c r="AB104" s="597">
        <v>0</v>
      </c>
      <c r="AC104" s="597">
        <v>0.43186099999999999</v>
      </c>
      <c r="AD104" s="597">
        <v>0</v>
      </c>
      <c r="AE104" s="597">
        <v>0</v>
      </c>
      <c r="AF104" s="597">
        <v>0</v>
      </c>
      <c r="AG104" s="597">
        <v>30.130804000000001</v>
      </c>
      <c r="AH104" s="597">
        <v>0</v>
      </c>
      <c r="AI104" s="597">
        <v>0</v>
      </c>
      <c r="AJ104" s="597">
        <v>0</v>
      </c>
      <c r="AK104" s="597">
        <v>0</v>
      </c>
      <c r="AL104" s="597">
        <v>0</v>
      </c>
      <c r="AM104" s="597">
        <v>0</v>
      </c>
      <c r="AN104" s="597">
        <v>681.268101</v>
      </c>
      <c r="AO104" s="597">
        <v>0</v>
      </c>
      <c r="AP104" s="597">
        <v>0</v>
      </c>
      <c r="AQ104" s="597">
        <v>0</v>
      </c>
      <c r="AR104" s="597">
        <v>0</v>
      </c>
      <c r="AS104" s="597">
        <v>598.23975199999995</v>
      </c>
      <c r="AT104" s="597">
        <v>0</v>
      </c>
      <c r="AU104" s="597">
        <v>0</v>
      </c>
      <c r="AV104" s="597">
        <v>0</v>
      </c>
      <c r="AW104" s="597">
        <v>0</v>
      </c>
      <c r="AX104" s="599">
        <v>0</v>
      </c>
    </row>
    <row r="105" spans="2:50" s="53" customFormat="1" ht="15.75">
      <c r="B105" s="622" t="s">
        <v>319</v>
      </c>
      <c r="C105" s="596">
        <v>54.681236000000006</v>
      </c>
      <c r="D105" s="596">
        <v>0</v>
      </c>
      <c r="E105" s="597">
        <v>0</v>
      </c>
      <c r="F105" s="597">
        <v>0</v>
      </c>
      <c r="G105" s="597">
        <v>0</v>
      </c>
      <c r="H105" s="597">
        <v>0</v>
      </c>
      <c r="I105" s="597">
        <v>0</v>
      </c>
      <c r="J105" s="597">
        <v>0</v>
      </c>
      <c r="K105" s="597">
        <v>2.1303939999999999</v>
      </c>
      <c r="L105" s="597">
        <v>0</v>
      </c>
      <c r="M105" s="597">
        <v>0</v>
      </c>
      <c r="N105" s="597">
        <v>0</v>
      </c>
      <c r="O105" s="597">
        <v>0</v>
      </c>
      <c r="P105" s="597">
        <v>0</v>
      </c>
      <c r="Q105" s="597">
        <v>0</v>
      </c>
      <c r="R105" s="597">
        <v>0</v>
      </c>
      <c r="S105" s="597">
        <v>0</v>
      </c>
      <c r="T105" s="597">
        <v>1.3575E-2</v>
      </c>
      <c r="U105" s="597">
        <v>0</v>
      </c>
      <c r="V105" s="597">
        <v>0</v>
      </c>
      <c r="W105" s="597">
        <v>0</v>
      </c>
      <c r="X105" s="597">
        <v>32.140165000000003</v>
      </c>
      <c r="Y105" s="597">
        <v>0</v>
      </c>
      <c r="Z105" s="597">
        <v>0</v>
      </c>
      <c r="AA105" s="597">
        <v>0</v>
      </c>
      <c r="AB105" s="597">
        <v>0</v>
      </c>
      <c r="AC105" s="597">
        <v>0</v>
      </c>
      <c r="AD105" s="597">
        <v>0</v>
      </c>
      <c r="AE105" s="597">
        <v>0</v>
      </c>
      <c r="AF105" s="597">
        <v>0</v>
      </c>
      <c r="AG105" s="597">
        <v>0</v>
      </c>
      <c r="AH105" s="597">
        <v>0</v>
      </c>
      <c r="AI105" s="597">
        <v>15.180196</v>
      </c>
      <c r="AJ105" s="597">
        <v>0</v>
      </c>
      <c r="AK105" s="597">
        <v>0</v>
      </c>
      <c r="AL105" s="597">
        <v>0</v>
      </c>
      <c r="AM105" s="597">
        <v>0</v>
      </c>
      <c r="AN105" s="597">
        <v>0</v>
      </c>
      <c r="AO105" s="597">
        <v>0</v>
      </c>
      <c r="AP105" s="597">
        <v>0</v>
      </c>
      <c r="AQ105" s="597">
        <v>0</v>
      </c>
      <c r="AR105" s="597">
        <v>0</v>
      </c>
      <c r="AS105" s="597">
        <v>0</v>
      </c>
      <c r="AT105" s="597">
        <v>5.2169059999999998</v>
      </c>
      <c r="AU105" s="597">
        <v>0</v>
      </c>
      <c r="AV105" s="597">
        <v>0</v>
      </c>
      <c r="AW105" s="597">
        <v>0</v>
      </c>
      <c r="AX105" s="599">
        <v>0</v>
      </c>
    </row>
    <row r="106" spans="2:50" s="53" customFormat="1" ht="15.75">
      <c r="B106" s="622" t="s">
        <v>320</v>
      </c>
      <c r="C106" s="596">
        <v>112.88437900000001</v>
      </c>
      <c r="D106" s="596">
        <v>0</v>
      </c>
      <c r="E106" s="597">
        <v>0</v>
      </c>
      <c r="F106" s="597">
        <v>0</v>
      </c>
      <c r="G106" s="597">
        <v>0</v>
      </c>
      <c r="H106" s="597">
        <v>0</v>
      </c>
      <c r="I106" s="597">
        <v>0</v>
      </c>
      <c r="J106" s="597">
        <v>0</v>
      </c>
      <c r="K106" s="597">
        <v>4.3752370000000003</v>
      </c>
      <c r="L106" s="597">
        <v>0</v>
      </c>
      <c r="M106" s="597">
        <v>0</v>
      </c>
      <c r="N106" s="597">
        <v>0</v>
      </c>
      <c r="O106" s="597">
        <v>0</v>
      </c>
      <c r="P106" s="597">
        <v>0</v>
      </c>
      <c r="Q106" s="597">
        <v>0</v>
      </c>
      <c r="R106" s="597">
        <v>0</v>
      </c>
      <c r="S106" s="597">
        <v>0</v>
      </c>
      <c r="T106" s="597">
        <v>4.6231739999999997</v>
      </c>
      <c r="U106" s="597">
        <v>0</v>
      </c>
      <c r="V106" s="597">
        <v>0</v>
      </c>
      <c r="W106" s="597">
        <v>0</v>
      </c>
      <c r="X106" s="597">
        <v>40.227643</v>
      </c>
      <c r="Y106" s="597">
        <v>0</v>
      </c>
      <c r="Z106" s="597">
        <v>0</v>
      </c>
      <c r="AA106" s="597">
        <v>8.3757280000000005</v>
      </c>
      <c r="AB106" s="597">
        <v>0</v>
      </c>
      <c r="AC106" s="597">
        <v>0</v>
      </c>
      <c r="AD106" s="597">
        <v>0</v>
      </c>
      <c r="AE106" s="597">
        <v>0</v>
      </c>
      <c r="AF106" s="597">
        <v>0</v>
      </c>
      <c r="AG106" s="597">
        <v>0</v>
      </c>
      <c r="AH106" s="597">
        <v>0</v>
      </c>
      <c r="AI106" s="597">
        <v>0</v>
      </c>
      <c r="AJ106" s="597">
        <v>0</v>
      </c>
      <c r="AK106" s="597">
        <v>0</v>
      </c>
      <c r="AL106" s="597">
        <v>43.465916</v>
      </c>
      <c r="AM106" s="597">
        <v>0</v>
      </c>
      <c r="AN106" s="597">
        <v>0</v>
      </c>
      <c r="AO106" s="597">
        <v>2.1135229999999998</v>
      </c>
      <c r="AP106" s="597">
        <v>7.1731299999999996</v>
      </c>
      <c r="AQ106" s="597">
        <v>0</v>
      </c>
      <c r="AR106" s="597">
        <v>0</v>
      </c>
      <c r="AS106" s="597">
        <v>0</v>
      </c>
      <c r="AT106" s="597">
        <v>0</v>
      </c>
      <c r="AU106" s="597">
        <v>0</v>
      </c>
      <c r="AV106" s="597">
        <v>0</v>
      </c>
      <c r="AW106" s="597">
        <v>0</v>
      </c>
      <c r="AX106" s="599">
        <v>2.5300280000000002</v>
      </c>
    </row>
    <row r="107" spans="2:50" s="53" customFormat="1" ht="15.75">
      <c r="B107" s="622" t="s">
        <v>321</v>
      </c>
      <c r="C107" s="596">
        <v>1966.4826210000001</v>
      </c>
      <c r="D107" s="596">
        <v>1.957292</v>
      </c>
      <c r="E107" s="597">
        <v>0.18135000000000001</v>
      </c>
      <c r="F107" s="597">
        <v>25.951903999999999</v>
      </c>
      <c r="G107" s="597">
        <v>0</v>
      </c>
      <c r="H107" s="597">
        <v>0</v>
      </c>
      <c r="I107" s="597">
        <v>25.303191000000002</v>
      </c>
      <c r="J107" s="597">
        <v>135.867369</v>
      </c>
      <c r="K107" s="597">
        <v>0</v>
      </c>
      <c r="L107" s="597">
        <v>328.20047499999998</v>
      </c>
      <c r="M107" s="597">
        <v>0</v>
      </c>
      <c r="N107" s="597">
        <v>0</v>
      </c>
      <c r="O107" s="597">
        <v>54.160259000000003</v>
      </c>
      <c r="P107" s="597">
        <v>0</v>
      </c>
      <c r="Q107" s="597">
        <v>0</v>
      </c>
      <c r="R107" s="597">
        <v>0</v>
      </c>
      <c r="S107" s="597">
        <v>0</v>
      </c>
      <c r="T107" s="597">
        <v>289.74516799999998</v>
      </c>
      <c r="U107" s="597">
        <v>98.229181999999994</v>
      </c>
      <c r="V107" s="597">
        <v>0</v>
      </c>
      <c r="W107" s="597">
        <v>0</v>
      </c>
      <c r="X107" s="597">
        <v>251.233171</v>
      </c>
      <c r="Y107" s="597">
        <v>0</v>
      </c>
      <c r="Z107" s="597">
        <v>0</v>
      </c>
      <c r="AA107" s="597">
        <v>0</v>
      </c>
      <c r="AB107" s="597">
        <v>266.255425</v>
      </c>
      <c r="AC107" s="597">
        <v>0</v>
      </c>
      <c r="AD107" s="597">
        <v>0</v>
      </c>
      <c r="AE107" s="597">
        <v>0</v>
      </c>
      <c r="AF107" s="597">
        <v>0</v>
      </c>
      <c r="AG107" s="597">
        <v>123.13381099999999</v>
      </c>
      <c r="AH107" s="597">
        <v>0</v>
      </c>
      <c r="AI107" s="597">
        <v>0</v>
      </c>
      <c r="AJ107" s="597">
        <v>0</v>
      </c>
      <c r="AK107" s="597">
        <v>0</v>
      </c>
      <c r="AL107" s="597">
        <v>0</v>
      </c>
      <c r="AM107" s="597">
        <v>0</v>
      </c>
      <c r="AN107" s="597">
        <v>0</v>
      </c>
      <c r="AO107" s="597">
        <v>0</v>
      </c>
      <c r="AP107" s="597">
        <v>27.971222999999998</v>
      </c>
      <c r="AQ107" s="597">
        <v>0</v>
      </c>
      <c r="AR107" s="597">
        <v>0</v>
      </c>
      <c r="AS107" s="597">
        <v>71.008199000000005</v>
      </c>
      <c r="AT107" s="597">
        <v>192.63145800000001</v>
      </c>
      <c r="AU107" s="597">
        <v>0</v>
      </c>
      <c r="AV107" s="597">
        <v>0</v>
      </c>
      <c r="AW107" s="597">
        <v>8.9347770000000004</v>
      </c>
      <c r="AX107" s="599">
        <v>65.718367000000001</v>
      </c>
    </row>
    <row r="108" spans="2:50" s="53" customFormat="1" ht="15.75">
      <c r="B108" s="622" t="s">
        <v>322</v>
      </c>
      <c r="C108" s="596">
        <v>1039.4135409999999</v>
      </c>
      <c r="D108" s="596">
        <v>0</v>
      </c>
      <c r="E108" s="597">
        <v>0</v>
      </c>
      <c r="F108" s="597">
        <v>1.2663819999999999</v>
      </c>
      <c r="G108" s="597">
        <v>0</v>
      </c>
      <c r="H108" s="597">
        <v>0</v>
      </c>
      <c r="I108" s="597">
        <v>0</v>
      </c>
      <c r="J108" s="597">
        <v>46.953111999999997</v>
      </c>
      <c r="K108" s="597">
        <v>0</v>
      </c>
      <c r="L108" s="597">
        <v>0</v>
      </c>
      <c r="M108" s="597">
        <v>0</v>
      </c>
      <c r="N108" s="597">
        <v>0</v>
      </c>
      <c r="O108" s="597">
        <v>0</v>
      </c>
      <c r="P108" s="597">
        <v>0</v>
      </c>
      <c r="Q108" s="597">
        <v>0</v>
      </c>
      <c r="R108" s="597">
        <v>0</v>
      </c>
      <c r="S108" s="597">
        <v>0</v>
      </c>
      <c r="T108" s="597">
        <v>20.744239</v>
      </c>
      <c r="U108" s="597">
        <v>0</v>
      </c>
      <c r="V108" s="597">
        <v>0</v>
      </c>
      <c r="W108" s="597">
        <v>0</v>
      </c>
      <c r="X108" s="597">
        <v>23.612938</v>
      </c>
      <c r="Y108" s="597">
        <v>0</v>
      </c>
      <c r="Z108" s="597">
        <v>2.8540000000000002E-3</v>
      </c>
      <c r="AA108" s="597">
        <v>0</v>
      </c>
      <c r="AB108" s="597">
        <v>0</v>
      </c>
      <c r="AC108" s="597">
        <v>0</v>
      </c>
      <c r="AD108" s="597">
        <v>0</v>
      </c>
      <c r="AE108" s="597">
        <v>0</v>
      </c>
      <c r="AF108" s="597">
        <v>0</v>
      </c>
      <c r="AG108" s="597">
        <v>7.9987500000000002</v>
      </c>
      <c r="AH108" s="597">
        <v>0</v>
      </c>
      <c r="AI108" s="597">
        <v>934.96232999999995</v>
      </c>
      <c r="AJ108" s="597">
        <v>0</v>
      </c>
      <c r="AK108" s="597">
        <v>0</v>
      </c>
      <c r="AL108" s="597">
        <v>0</v>
      </c>
      <c r="AM108" s="597">
        <v>0</v>
      </c>
      <c r="AN108" s="597">
        <v>0</v>
      </c>
      <c r="AO108" s="597">
        <v>0</v>
      </c>
      <c r="AP108" s="597">
        <v>0.12975800000000001</v>
      </c>
      <c r="AQ108" s="597">
        <v>0</v>
      </c>
      <c r="AR108" s="597">
        <v>0</v>
      </c>
      <c r="AS108" s="597">
        <v>0</v>
      </c>
      <c r="AT108" s="597">
        <v>3.7059160000000002</v>
      </c>
      <c r="AU108" s="597">
        <v>0</v>
      </c>
      <c r="AV108" s="597">
        <v>0</v>
      </c>
      <c r="AW108" s="597">
        <v>0</v>
      </c>
      <c r="AX108" s="599">
        <v>3.7262000000000003E-2</v>
      </c>
    </row>
    <row r="109" spans="2:50" s="53" customFormat="1" ht="15.75">
      <c r="B109" s="622" t="s">
        <v>323</v>
      </c>
      <c r="C109" s="596">
        <v>20428.401944089994</v>
      </c>
      <c r="D109" s="596">
        <v>8.0769999999999995E-2</v>
      </c>
      <c r="E109" s="597">
        <v>0</v>
      </c>
      <c r="F109" s="597">
        <v>0</v>
      </c>
      <c r="G109" s="597">
        <v>58.336359999999999</v>
      </c>
      <c r="H109" s="597">
        <v>0</v>
      </c>
      <c r="I109" s="597">
        <v>1.386422</v>
      </c>
      <c r="J109" s="597">
        <v>0</v>
      </c>
      <c r="K109" s="597">
        <v>0</v>
      </c>
      <c r="L109" s="597">
        <v>0</v>
      </c>
      <c r="M109" s="597">
        <v>69.441677999999996</v>
      </c>
      <c r="N109" s="597">
        <v>0.27531099999999997</v>
      </c>
      <c r="O109" s="597">
        <v>0</v>
      </c>
      <c r="P109" s="597">
        <v>0</v>
      </c>
      <c r="Q109" s="597">
        <v>0</v>
      </c>
      <c r="R109" s="597">
        <v>19798.816364999999</v>
      </c>
      <c r="S109" s="597">
        <v>0</v>
      </c>
      <c r="T109" s="597">
        <v>21.706175999999999</v>
      </c>
      <c r="U109" s="597">
        <v>0</v>
      </c>
      <c r="V109" s="597">
        <v>0</v>
      </c>
      <c r="W109" s="597">
        <v>0</v>
      </c>
      <c r="X109" s="597">
        <v>190.29508899999999</v>
      </c>
      <c r="Y109" s="597">
        <v>0</v>
      </c>
      <c r="Z109" s="597">
        <v>0.191908</v>
      </c>
      <c r="AA109" s="597">
        <v>0</v>
      </c>
      <c r="AB109" s="597">
        <v>0</v>
      </c>
      <c r="AC109" s="597">
        <v>185.76728600000001</v>
      </c>
      <c r="AD109" s="597">
        <v>0</v>
      </c>
      <c r="AE109" s="597">
        <v>0.66572399999999998</v>
      </c>
      <c r="AF109" s="597">
        <v>0</v>
      </c>
      <c r="AG109" s="597">
        <v>68.240819999999999</v>
      </c>
      <c r="AH109" s="597">
        <v>0</v>
      </c>
      <c r="AI109" s="597">
        <v>5.9508809999999999</v>
      </c>
      <c r="AJ109" s="597">
        <v>5.3171120900000002</v>
      </c>
      <c r="AK109" s="597">
        <v>0</v>
      </c>
      <c r="AL109" s="597">
        <v>0</v>
      </c>
      <c r="AM109" s="597">
        <v>6.0000000000000002E-6</v>
      </c>
      <c r="AN109" s="597">
        <v>0</v>
      </c>
      <c r="AO109" s="597">
        <v>1.7291810000000001</v>
      </c>
      <c r="AP109" s="597">
        <v>0</v>
      </c>
      <c r="AQ109" s="597">
        <v>0</v>
      </c>
      <c r="AR109" s="597">
        <v>0</v>
      </c>
      <c r="AS109" s="597">
        <v>0</v>
      </c>
      <c r="AT109" s="597">
        <v>20.200855000000001</v>
      </c>
      <c r="AU109" s="597">
        <v>0</v>
      </c>
      <c r="AV109" s="597">
        <v>0</v>
      </c>
      <c r="AW109" s="597">
        <v>0</v>
      </c>
      <c r="AX109" s="599">
        <v>0</v>
      </c>
    </row>
    <row r="110" spans="2:50" s="53" customFormat="1" ht="15.75">
      <c r="B110" s="622" t="s">
        <v>324</v>
      </c>
      <c r="C110" s="596">
        <v>0</v>
      </c>
      <c r="D110" s="596">
        <v>0</v>
      </c>
      <c r="E110" s="597">
        <v>0</v>
      </c>
      <c r="F110" s="597">
        <v>0</v>
      </c>
      <c r="G110" s="597">
        <v>0</v>
      </c>
      <c r="H110" s="597">
        <v>0</v>
      </c>
      <c r="I110" s="597">
        <v>0</v>
      </c>
      <c r="J110" s="597">
        <v>0</v>
      </c>
      <c r="K110" s="597">
        <v>0</v>
      </c>
      <c r="L110" s="597">
        <v>0</v>
      </c>
      <c r="M110" s="597">
        <v>0</v>
      </c>
      <c r="N110" s="597">
        <v>0</v>
      </c>
      <c r="O110" s="597">
        <v>0</v>
      </c>
      <c r="P110" s="597">
        <v>0</v>
      </c>
      <c r="Q110" s="597">
        <v>0</v>
      </c>
      <c r="R110" s="597">
        <v>0</v>
      </c>
      <c r="S110" s="597">
        <v>0</v>
      </c>
      <c r="T110" s="597">
        <v>0</v>
      </c>
      <c r="U110" s="597">
        <v>0</v>
      </c>
      <c r="V110" s="597">
        <v>0</v>
      </c>
      <c r="W110" s="597">
        <v>0</v>
      </c>
      <c r="X110" s="597">
        <v>0</v>
      </c>
      <c r="Y110" s="597">
        <v>0</v>
      </c>
      <c r="Z110" s="597">
        <v>0</v>
      </c>
      <c r="AA110" s="597">
        <v>0</v>
      </c>
      <c r="AB110" s="597">
        <v>0</v>
      </c>
      <c r="AC110" s="597">
        <v>0</v>
      </c>
      <c r="AD110" s="597">
        <v>0</v>
      </c>
      <c r="AE110" s="597">
        <v>0</v>
      </c>
      <c r="AF110" s="597">
        <v>0</v>
      </c>
      <c r="AG110" s="597">
        <v>0</v>
      </c>
      <c r="AH110" s="597">
        <v>0</v>
      </c>
      <c r="AI110" s="597">
        <v>0</v>
      </c>
      <c r="AJ110" s="597">
        <v>0</v>
      </c>
      <c r="AK110" s="597">
        <v>0</v>
      </c>
      <c r="AL110" s="597">
        <v>0</v>
      </c>
      <c r="AM110" s="597">
        <v>0</v>
      </c>
      <c r="AN110" s="597">
        <v>0</v>
      </c>
      <c r="AO110" s="597">
        <v>0</v>
      </c>
      <c r="AP110" s="597">
        <v>0</v>
      </c>
      <c r="AQ110" s="597">
        <v>0</v>
      </c>
      <c r="AR110" s="597">
        <v>0</v>
      </c>
      <c r="AS110" s="597">
        <v>0</v>
      </c>
      <c r="AT110" s="597">
        <v>0</v>
      </c>
      <c r="AU110" s="597">
        <v>0</v>
      </c>
      <c r="AV110" s="597">
        <v>0</v>
      </c>
      <c r="AW110" s="597">
        <v>0</v>
      </c>
      <c r="AX110" s="599">
        <v>0</v>
      </c>
    </row>
    <row r="111" spans="2:50" s="53" customFormat="1" ht="15.75">
      <c r="B111" s="622"/>
      <c r="C111" s="623"/>
      <c r="D111" s="623"/>
      <c r="E111" s="624"/>
      <c r="F111" s="624"/>
      <c r="G111" s="624"/>
      <c r="H111" s="624"/>
      <c r="I111" s="624"/>
      <c r="J111" s="624"/>
      <c r="K111" s="624"/>
      <c r="L111" s="624"/>
      <c r="M111" s="624"/>
      <c r="N111" s="624"/>
      <c r="O111" s="624"/>
      <c r="P111" s="624"/>
      <c r="Q111" s="624"/>
      <c r="R111" s="624"/>
      <c r="S111" s="624"/>
      <c r="T111" s="624"/>
      <c r="U111" s="624"/>
      <c r="V111" s="624"/>
      <c r="W111" s="624"/>
      <c r="X111" s="624"/>
      <c r="Y111" s="624"/>
      <c r="Z111" s="624"/>
      <c r="AA111" s="624"/>
      <c r="AB111" s="624"/>
      <c r="AC111" s="624"/>
      <c r="AD111" s="624"/>
      <c r="AE111" s="624"/>
      <c r="AF111" s="624"/>
      <c r="AG111" s="624"/>
      <c r="AH111" s="624"/>
      <c r="AI111" s="624"/>
      <c r="AJ111" s="624"/>
      <c r="AK111" s="624"/>
      <c r="AL111" s="624"/>
      <c r="AM111" s="624"/>
      <c r="AN111" s="624"/>
      <c r="AO111" s="624"/>
      <c r="AP111" s="624"/>
      <c r="AQ111" s="624"/>
      <c r="AR111" s="624"/>
      <c r="AS111" s="624"/>
      <c r="AT111" s="624"/>
      <c r="AU111" s="624"/>
      <c r="AV111" s="624"/>
      <c r="AW111" s="624"/>
      <c r="AX111" s="625"/>
    </row>
    <row r="112" spans="2:50" s="57" customFormat="1" ht="16.5">
      <c r="B112" s="607" t="s">
        <v>325</v>
      </c>
      <c r="C112" s="592">
        <v>0</v>
      </c>
      <c r="D112" s="592">
        <v>0</v>
      </c>
      <c r="E112" s="593">
        <v>0</v>
      </c>
      <c r="F112" s="593">
        <v>0</v>
      </c>
      <c r="G112" s="593">
        <v>0</v>
      </c>
      <c r="H112" s="593">
        <v>0</v>
      </c>
      <c r="I112" s="593">
        <v>0</v>
      </c>
      <c r="J112" s="593">
        <v>0</v>
      </c>
      <c r="K112" s="593">
        <v>0</v>
      </c>
      <c r="L112" s="593">
        <v>0</v>
      </c>
      <c r="M112" s="593">
        <v>0</v>
      </c>
      <c r="N112" s="593">
        <v>0</v>
      </c>
      <c r="O112" s="593">
        <v>0</v>
      </c>
      <c r="P112" s="593">
        <v>0</v>
      </c>
      <c r="Q112" s="593">
        <v>0</v>
      </c>
      <c r="R112" s="593">
        <v>0</v>
      </c>
      <c r="S112" s="593">
        <v>0</v>
      </c>
      <c r="T112" s="593">
        <v>0</v>
      </c>
      <c r="U112" s="593">
        <v>0</v>
      </c>
      <c r="V112" s="593">
        <v>0</v>
      </c>
      <c r="W112" s="593">
        <v>0</v>
      </c>
      <c r="X112" s="593">
        <v>0</v>
      </c>
      <c r="Y112" s="593">
        <v>0</v>
      </c>
      <c r="Z112" s="593">
        <v>0</v>
      </c>
      <c r="AA112" s="593">
        <v>0</v>
      </c>
      <c r="AB112" s="593">
        <v>0</v>
      </c>
      <c r="AC112" s="593">
        <v>0</v>
      </c>
      <c r="AD112" s="593">
        <v>0</v>
      </c>
      <c r="AE112" s="593">
        <v>0</v>
      </c>
      <c r="AF112" s="593">
        <v>0</v>
      </c>
      <c r="AG112" s="593">
        <v>0</v>
      </c>
      <c r="AH112" s="593">
        <v>0</v>
      </c>
      <c r="AI112" s="593">
        <v>0</v>
      </c>
      <c r="AJ112" s="593">
        <v>0</v>
      </c>
      <c r="AK112" s="593">
        <v>0</v>
      </c>
      <c r="AL112" s="593">
        <v>0</v>
      </c>
      <c r="AM112" s="593">
        <v>0</v>
      </c>
      <c r="AN112" s="593">
        <v>0</v>
      </c>
      <c r="AO112" s="593">
        <v>0</v>
      </c>
      <c r="AP112" s="593">
        <v>0</v>
      </c>
      <c r="AQ112" s="593">
        <v>0</v>
      </c>
      <c r="AR112" s="593">
        <v>0</v>
      </c>
      <c r="AS112" s="593">
        <v>0</v>
      </c>
      <c r="AT112" s="593">
        <v>0</v>
      </c>
      <c r="AU112" s="593">
        <v>0</v>
      </c>
      <c r="AV112" s="593">
        <v>0</v>
      </c>
      <c r="AW112" s="593">
        <v>0</v>
      </c>
      <c r="AX112" s="594">
        <v>0</v>
      </c>
    </row>
    <row r="113" spans="2:50" s="53" customFormat="1" ht="15.75">
      <c r="B113" s="626" t="s">
        <v>326</v>
      </c>
      <c r="C113" s="596">
        <v>245595.33192406996</v>
      </c>
      <c r="D113" s="596">
        <v>173.81515200000001</v>
      </c>
      <c r="E113" s="597">
        <v>336.70543199999997</v>
      </c>
      <c r="F113" s="597">
        <v>1678.9758489999999</v>
      </c>
      <c r="G113" s="597">
        <v>112.982247</v>
      </c>
      <c r="H113" s="597">
        <v>1300.1565450000001</v>
      </c>
      <c r="I113" s="597">
        <v>90.713956999999994</v>
      </c>
      <c r="J113" s="597">
        <v>36725.862502000004</v>
      </c>
      <c r="K113" s="597">
        <v>1179.1180629999999</v>
      </c>
      <c r="L113" s="597">
        <v>729.04938500000003</v>
      </c>
      <c r="M113" s="597">
        <v>19498.854465</v>
      </c>
      <c r="N113" s="597">
        <v>52.200429999999997</v>
      </c>
      <c r="O113" s="597">
        <v>5044.3436389999997</v>
      </c>
      <c r="P113" s="597">
        <v>10.904835</v>
      </c>
      <c r="Q113" s="597">
        <v>3989.5813800000001</v>
      </c>
      <c r="R113" s="597">
        <v>24.826392999999999</v>
      </c>
      <c r="S113" s="597">
        <v>413.89044899999999</v>
      </c>
      <c r="T113" s="597">
        <v>29687.192940000001</v>
      </c>
      <c r="U113" s="597">
        <v>3170.9974900000002</v>
      </c>
      <c r="V113" s="597">
        <v>427.89294000000001</v>
      </c>
      <c r="W113" s="597">
        <v>128.25215499999999</v>
      </c>
      <c r="X113" s="597">
        <v>67535.123504000003</v>
      </c>
      <c r="Y113" s="597">
        <v>262.54715499999998</v>
      </c>
      <c r="Z113" s="597">
        <v>404.05053299999997</v>
      </c>
      <c r="AA113" s="597">
        <v>10850.945368999999</v>
      </c>
      <c r="AB113" s="597">
        <v>1093.382781</v>
      </c>
      <c r="AC113" s="597">
        <v>-80.177522999999994</v>
      </c>
      <c r="AD113" s="597">
        <v>42.249836999999999</v>
      </c>
      <c r="AE113" s="597">
        <v>102.964483</v>
      </c>
      <c r="AF113" s="597">
        <v>250.07195200000001</v>
      </c>
      <c r="AG113" s="597">
        <v>16054.897485</v>
      </c>
      <c r="AH113" s="597">
        <v>14.380710000000001</v>
      </c>
      <c r="AI113" s="597">
        <v>5521.1795700000002</v>
      </c>
      <c r="AJ113" s="597">
        <v>112.68385307</v>
      </c>
      <c r="AK113" s="597">
        <v>174.00983299999999</v>
      </c>
      <c r="AL113" s="597">
        <v>1826.571995</v>
      </c>
      <c r="AM113" s="597">
        <v>754.32758999999999</v>
      </c>
      <c r="AN113" s="597">
        <v>221.31884500000001</v>
      </c>
      <c r="AO113" s="597">
        <v>439.60481199999998</v>
      </c>
      <c r="AP113" s="597">
        <v>1380.958388</v>
      </c>
      <c r="AQ113" s="597">
        <v>4.4234059999999999</v>
      </c>
      <c r="AR113" s="597">
        <v>49.163291000000001</v>
      </c>
      <c r="AS113" s="597">
        <v>22380.308518000002</v>
      </c>
      <c r="AT113" s="597">
        <v>10081.832329999999</v>
      </c>
      <c r="AU113" s="597">
        <v>129.370982</v>
      </c>
      <c r="AV113" s="597">
        <v>15.192178</v>
      </c>
      <c r="AW113" s="597">
        <v>885.71926099999996</v>
      </c>
      <c r="AX113" s="599">
        <v>311.91453799999999</v>
      </c>
    </row>
    <row r="114" spans="2:50" s="53" customFormat="1" ht="15.75">
      <c r="B114" s="627" t="s">
        <v>248</v>
      </c>
      <c r="C114" s="596">
        <v>62809.022598769996</v>
      </c>
      <c r="D114" s="596">
        <v>39.650868000000003</v>
      </c>
      <c r="E114" s="597">
        <v>40.143791999999998</v>
      </c>
      <c r="F114" s="597">
        <v>380.37288799999999</v>
      </c>
      <c r="G114" s="597">
        <v>41.638230999999998</v>
      </c>
      <c r="H114" s="597">
        <v>628.24951899999996</v>
      </c>
      <c r="I114" s="597">
        <v>30.918519</v>
      </c>
      <c r="J114" s="597">
        <v>7463.0655779999997</v>
      </c>
      <c r="K114" s="597">
        <v>260.189593</v>
      </c>
      <c r="L114" s="597">
        <v>1695.044631</v>
      </c>
      <c r="M114" s="597">
        <v>2024.660038</v>
      </c>
      <c r="N114" s="597">
        <v>47.289608000000001</v>
      </c>
      <c r="O114" s="597">
        <v>2521.0957189999999</v>
      </c>
      <c r="P114" s="597">
        <v>0.92386400000000002</v>
      </c>
      <c r="Q114" s="597">
        <v>485.42753699999997</v>
      </c>
      <c r="R114" s="597">
        <v>31.580193000000001</v>
      </c>
      <c r="S114" s="597">
        <v>4.16</v>
      </c>
      <c r="T114" s="597">
        <v>8765.2942540000004</v>
      </c>
      <c r="U114" s="597">
        <v>256.02294000000001</v>
      </c>
      <c r="V114" s="597">
        <v>79.403531999999998</v>
      </c>
      <c r="W114" s="597">
        <v>0</v>
      </c>
      <c r="X114" s="597">
        <v>21241.377928000002</v>
      </c>
      <c r="Y114" s="597">
        <v>26.742412000000002</v>
      </c>
      <c r="Z114" s="597">
        <v>41.956648999999999</v>
      </c>
      <c r="AA114" s="597">
        <v>1660.078037</v>
      </c>
      <c r="AB114" s="597">
        <v>330.11774000000003</v>
      </c>
      <c r="AC114" s="597">
        <v>0</v>
      </c>
      <c r="AD114" s="597">
        <v>5.8522280000000002</v>
      </c>
      <c r="AE114" s="597">
        <v>26.977191999999999</v>
      </c>
      <c r="AF114" s="597">
        <v>31.405956</v>
      </c>
      <c r="AG114" s="597">
        <v>4854.0652710000004</v>
      </c>
      <c r="AH114" s="597">
        <v>0</v>
      </c>
      <c r="AI114" s="597">
        <v>46.112727999999997</v>
      </c>
      <c r="AJ114" s="597">
        <v>21.45201677</v>
      </c>
      <c r="AK114" s="597">
        <v>42.061531000000002</v>
      </c>
      <c r="AL114" s="597">
        <v>758.280844</v>
      </c>
      <c r="AM114" s="597">
        <v>298.98992199999998</v>
      </c>
      <c r="AN114" s="597">
        <v>40.332664999999999</v>
      </c>
      <c r="AO114" s="597">
        <v>98.834187</v>
      </c>
      <c r="AP114" s="597">
        <v>148.88950700000001</v>
      </c>
      <c r="AQ114" s="597">
        <v>0</v>
      </c>
      <c r="AR114" s="597">
        <v>24.732220000000002</v>
      </c>
      <c r="AS114" s="597">
        <v>5848.6414999999997</v>
      </c>
      <c r="AT114" s="597">
        <v>2258.8800860000001</v>
      </c>
      <c r="AU114" s="597">
        <v>43.499516999999997</v>
      </c>
      <c r="AV114" s="597">
        <v>0</v>
      </c>
      <c r="AW114" s="597">
        <v>107.929267</v>
      </c>
      <c r="AX114" s="599">
        <v>56.681891</v>
      </c>
    </row>
    <row r="115" spans="2:50" s="53" customFormat="1" ht="15.75">
      <c r="B115" s="626" t="s">
        <v>327</v>
      </c>
      <c r="C115" s="596">
        <v>182786.30932530001</v>
      </c>
      <c r="D115" s="596">
        <v>134.16428400000001</v>
      </c>
      <c r="E115" s="597">
        <v>296.56164000000001</v>
      </c>
      <c r="F115" s="597">
        <v>1298.6029610000001</v>
      </c>
      <c r="G115" s="597">
        <v>71.344015999999996</v>
      </c>
      <c r="H115" s="597">
        <v>671.90702599999997</v>
      </c>
      <c r="I115" s="597">
        <v>59.795437999999997</v>
      </c>
      <c r="J115" s="597">
        <v>29262.796923999998</v>
      </c>
      <c r="K115" s="597">
        <v>918.92846999999995</v>
      </c>
      <c r="L115" s="597">
        <v>-965.99524599999995</v>
      </c>
      <c r="M115" s="597">
        <v>17474.194426999999</v>
      </c>
      <c r="N115" s="597">
        <v>4.9108219999999996</v>
      </c>
      <c r="O115" s="597">
        <v>2523.2479199999998</v>
      </c>
      <c r="P115" s="597">
        <v>9.9809710000000003</v>
      </c>
      <c r="Q115" s="597">
        <v>3504.1538430000001</v>
      </c>
      <c r="R115" s="597">
        <v>-6.7538</v>
      </c>
      <c r="S115" s="597">
        <v>409.73044900000002</v>
      </c>
      <c r="T115" s="597">
        <v>20921.898686</v>
      </c>
      <c r="U115" s="597">
        <v>2914.9745499999999</v>
      </c>
      <c r="V115" s="597">
        <v>348.48940800000003</v>
      </c>
      <c r="W115" s="597">
        <v>128.25215499999999</v>
      </c>
      <c r="X115" s="597">
        <v>46293.745576000001</v>
      </c>
      <c r="Y115" s="597">
        <v>235.804743</v>
      </c>
      <c r="Z115" s="597">
        <v>362.093884</v>
      </c>
      <c r="AA115" s="597">
        <v>9190.8673319999998</v>
      </c>
      <c r="AB115" s="597">
        <v>763.265041</v>
      </c>
      <c r="AC115" s="597">
        <v>-80.177522999999994</v>
      </c>
      <c r="AD115" s="597">
        <v>36.397609000000003</v>
      </c>
      <c r="AE115" s="597">
        <v>75.987290999999999</v>
      </c>
      <c r="AF115" s="597">
        <v>218.66599600000001</v>
      </c>
      <c r="AG115" s="597">
        <v>11200.832214</v>
      </c>
      <c r="AH115" s="597">
        <v>14.380710000000001</v>
      </c>
      <c r="AI115" s="597">
        <v>5475.0668420000002</v>
      </c>
      <c r="AJ115" s="597">
        <v>91.231836299999998</v>
      </c>
      <c r="AK115" s="597">
        <v>131.94830200000001</v>
      </c>
      <c r="AL115" s="597">
        <v>1068.2911509999999</v>
      </c>
      <c r="AM115" s="597">
        <v>455.33766800000001</v>
      </c>
      <c r="AN115" s="597">
        <v>180.98617999999999</v>
      </c>
      <c r="AO115" s="597">
        <v>340.770625</v>
      </c>
      <c r="AP115" s="597">
        <v>1232.0688809999999</v>
      </c>
      <c r="AQ115" s="597">
        <v>4.4234059999999999</v>
      </c>
      <c r="AR115" s="597">
        <v>24.431070999999999</v>
      </c>
      <c r="AS115" s="597">
        <v>16531.667018</v>
      </c>
      <c r="AT115" s="597">
        <v>7822.9522440000001</v>
      </c>
      <c r="AU115" s="597">
        <v>85.871465000000001</v>
      </c>
      <c r="AV115" s="597">
        <v>15.192178</v>
      </c>
      <c r="AW115" s="597">
        <v>777.78999399999998</v>
      </c>
      <c r="AX115" s="599">
        <v>255.23264699999999</v>
      </c>
    </row>
    <row r="116" spans="2:50" s="53" customFormat="1" ht="15.75">
      <c r="B116" s="627" t="s">
        <v>328</v>
      </c>
      <c r="C116" s="596">
        <v>73022.263031750001</v>
      </c>
      <c r="D116" s="596">
        <v>150.52345299999999</v>
      </c>
      <c r="E116" s="597">
        <v>536.38569600000005</v>
      </c>
      <c r="F116" s="597">
        <v>619.64643100000001</v>
      </c>
      <c r="G116" s="597">
        <v>18.889973000000001</v>
      </c>
      <c r="H116" s="597">
        <v>1446.2302159999999</v>
      </c>
      <c r="I116" s="597">
        <v>24.039679</v>
      </c>
      <c r="J116" s="597">
        <v>8447.283684</v>
      </c>
      <c r="K116" s="597">
        <v>184.01181099999999</v>
      </c>
      <c r="L116" s="597">
        <v>1587.9237029999999</v>
      </c>
      <c r="M116" s="597">
        <v>945.26056800000003</v>
      </c>
      <c r="N116" s="597">
        <v>1.850147</v>
      </c>
      <c r="O116" s="597">
        <v>1292.966199</v>
      </c>
      <c r="P116" s="597">
        <v>275.76764600000001</v>
      </c>
      <c r="Q116" s="597">
        <v>1167.8218199999999</v>
      </c>
      <c r="R116" s="597">
        <v>43.694709000000003</v>
      </c>
      <c r="S116" s="597">
        <v>26.789368</v>
      </c>
      <c r="T116" s="597">
        <v>9403.2575539999998</v>
      </c>
      <c r="U116" s="597">
        <v>465.97999700000003</v>
      </c>
      <c r="V116" s="597">
        <v>224.34401299999999</v>
      </c>
      <c r="W116" s="597">
        <v>0</v>
      </c>
      <c r="X116" s="597">
        <v>23084.482388</v>
      </c>
      <c r="Y116" s="597">
        <v>14.372457000000001</v>
      </c>
      <c r="Z116" s="597">
        <v>228.87933899999999</v>
      </c>
      <c r="AA116" s="597">
        <v>548.36480300000005</v>
      </c>
      <c r="AB116" s="597">
        <v>34.950178999999999</v>
      </c>
      <c r="AC116" s="597">
        <v>119.561419</v>
      </c>
      <c r="AD116" s="597">
        <v>2.4680000000000001E-3</v>
      </c>
      <c r="AE116" s="597">
        <v>0</v>
      </c>
      <c r="AF116" s="597">
        <v>2.5280279999999999</v>
      </c>
      <c r="AG116" s="597">
        <v>5447.4560709999996</v>
      </c>
      <c r="AH116" s="597">
        <v>0</v>
      </c>
      <c r="AI116" s="597">
        <v>1300.665587</v>
      </c>
      <c r="AJ116" s="597">
        <v>139.20521174999999</v>
      </c>
      <c r="AK116" s="597">
        <v>54.637540999999999</v>
      </c>
      <c r="AL116" s="597">
        <v>2533.5809869999998</v>
      </c>
      <c r="AM116" s="597">
        <v>679.19159500000001</v>
      </c>
      <c r="AN116" s="597">
        <v>159.96321900000001</v>
      </c>
      <c r="AO116" s="597">
        <v>140.25192200000001</v>
      </c>
      <c r="AP116" s="597">
        <v>376.73107399999998</v>
      </c>
      <c r="AQ116" s="597">
        <v>1.211282</v>
      </c>
      <c r="AR116" s="597">
        <v>4.9600000000000002E-4</v>
      </c>
      <c r="AS116" s="597">
        <v>8954.7511510000004</v>
      </c>
      <c r="AT116" s="597">
        <v>2244.074462</v>
      </c>
      <c r="AU116" s="597">
        <v>0.53986900000000004</v>
      </c>
      <c r="AV116" s="597">
        <v>25.624376999999999</v>
      </c>
      <c r="AW116" s="597">
        <v>68.562599000000006</v>
      </c>
      <c r="AX116" s="599">
        <v>7.8399999999999997E-3</v>
      </c>
    </row>
    <row r="117" spans="2:50" s="53" customFormat="1" ht="15.75">
      <c r="B117" s="627" t="s">
        <v>329</v>
      </c>
      <c r="C117" s="596">
        <v>21416.573122849997</v>
      </c>
      <c r="D117" s="596">
        <v>60.520406000000001</v>
      </c>
      <c r="E117" s="597">
        <v>17.593838000000002</v>
      </c>
      <c r="F117" s="597">
        <v>198.985624</v>
      </c>
      <c r="G117" s="597">
        <v>16.234615999999999</v>
      </c>
      <c r="H117" s="597">
        <v>5.852303</v>
      </c>
      <c r="I117" s="597">
        <v>7.5260470000000002</v>
      </c>
      <c r="J117" s="597">
        <v>3286.9541859999999</v>
      </c>
      <c r="K117" s="597">
        <v>202.88097300000001</v>
      </c>
      <c r="L117" s="597">
        <v>105.49593299999999</v>
      </c>
      <c r="M117" s="597">
        <v>613.42291899999998</v>
      </c>
      <c r="N117" s="597">
        <v>30.891590000000001</v>
      </c>
      <c r="O117" s="597">
        <v>19.817999</v>
      </c>
      <c r="P117" s="597">
        <v>55.370921000000003</v>
      </c>
      <c r="Q117" s="597">
        <v>327.46621599999997</v>
      </c>
      <c r="R117" s="597">
        <v>26.495082</v>
      </c>
      <c r="S117" s="597">
        <v>11.396034</v>
      </c>
      <c r="T117" s="597">
        <v>2636.577284</v>
      </c>
      <c r="U117" s="597">
        <v>220.607449</v>
      </c>
      <c r="V117" s="597">
        <v>140.00446299999999</v>
      </c>
      <c r="W117" s="597">
        <v>24.920857000000002</v>
      </c>
      <c r="X117" s="597">
        <v>7702.6109770000003</v>
      </c>
      <c r="Y117" s="597">
        <v>50.806503999999997</v>
      </c>
      <c r="Z117" s="597">
        <v>197.21485100000001</v>
      </c>
      <c r="AA117" s="597">
        <v>387.65841699999999</v>
      </c>
      <c r="AB117" s="597">
        <v>24.014167</v>
      </c>
      <c r="AC117" s="597">
        <v>9.6337810000000008</v>
      </c>
      <c r="AD117" s="597">
        <v>0.35486899999999999</v>
      </c>
      <c r="AE117" s="597">
        <v>1.1699360000000001</v>
      </c>
      <c r="AF117" s="597">
        <v>6.360233</v>
      </c>
      <c r="AG117" s="597">
        <v>1278.840275</v>
      </c>
      <c r="AH117" s="597">
        <v>7.7275999999999997E-2</v>
      </c>
      <c r="AI117" s="597">
        <v>84.496437999999998</v>
      </c>
      <c r="AJ117" s="597">
        <v>10.97007685</v>
      </c>
      <c r="AK117" s="597">
        <v>97.149737999999999</v>
      </c>
      <c r="AL117" s="597">
        <v>1030.274283</v>
      </c>
      <c r="AM117" s="597">
        <v>61.98762</v>
      </c>
      <c r="AN117" s="597">
        <v>18.439360000000001</v>
      </c>
      <c r="AO117" s="597">
        <v>99.685147000000001</v>
      </c>
      <c r="AP117" s="597">
        <v>344.02746100000002</v>
      </c>
      <c r="AQ117" s="597">
        <v>0.412082</v>
      </c>
      <c r="AR117" s="597">
        <v>0.34188600000000002</v>
      </c>
      <c r="AS117" s="597">
        <v>1570.877223</v>
      </c>
      <c r="AT117" s="597">
        <v>252.38552000000001</v>
      </c>
      <c r="AU117" s="597">
        <v>26.273907999999999</v>
      </c>
      <c r="AV117" s="597">
        <v>6.9937569999999996</v>
      </c>
      <c r="AW117" s="597">
        <v>109.579142</v>
      </c>
      <c r="AX117" s="599">
        <v>34.923454999999997</v>
      </c>
    </row>
    <row r="118" spans="2:50" s="53" customFormat="1" ht="15.75">
      <c r="B118" s="627" t="s">
        <v>330</v>
      </c>
      <c r="C118" s="596">
        <v>15032.085429000004</v>
      </c>
      <c r="D118" s="596">
        <v>0</v>
      </c>
      <c r="E118" s="597">
        <v>16.727962000000002</v>
      </c>
      <c r="F118" s="597">
        <v>18.084992</v>
      </c>
      <c r="G118" s="597">
        <v>-0.71002200000000004</v>
      </c>
      <c r="H118" s="597">
        <v>0</v>
      </c>
      <c r="I118" s="597">
        <v>3.7794020000000002</v>
      </c>
      <c r="J118" s="597">
        <v>1432.441992</v>
      </c>
      <c r="K118" s="597">
        <v>92.408293</v>
      </c>
      <c r="L118" s="597">
        <v>2.164676</v>
      </c>
      <c r="M118" s="597">
        <v>581.851044</v>
      </c>
      <c r="N118" s="597">
        <v>738.15965500000004</v>
      </c>
      <c r="O118" s="597">
        <v>261.39471200000003</v>
      </c>
      <c r="P118" s="597">
        <v>-152.94737499999999</v>
      </c>
      <c r="Q118" s="597">
        <v>122.946522</v>
      </c>
      <c r="R118" s="597">
        <v>648.82948099999999</v>
      </c>
      <c r="S118" s="597">
        <v>-0.69049899999999997</v>
      </c>
      <c r="T118" s="597">
        <v>1232.3314720000001</v>
      </c>
      <c r="U118" s="597">
        <v>152.39773600000001</v>
      </c>
      <c r="V118" s="597">
        <v>19.471805</v>
      </c>
      <c r="W118" s="597">
        <v>1043.1904689999999</v>
      </c>
      <c r="X118" s="597">
        <v>2029.2205280000001</v>
      </c>
      <c r="Y118" s="597">
        <v>0.18291399999999999</v>
      </c>
      <c r="Z118" s="597">
        <v>1641.373967</v>
      </c>
      <c r="AA118" s="597">
        <v>28.773437000000001</v>
      </c>
      <c r="AB118" s="597">
        <v>-6.6729729999999998</v>
      </c>
      <c r="AC118" s="597">
        <v>739.12702200000001</v>
      </c>
      <c r="AD118" s="597">
        <v>1.0881E-2</v>
      </c>
      <c r="AE118" s="597">
        <v>0</v>
      </c>
      <c r="AF118" s="597">
        <v>0</v>
      </c>
      <c r="AG118" s="597">
        <v>392.97141499999998</v>
      </c>
      <c r="AH118" s="597">
        <v>0</v>
      </c>
      <c r="AI118" s="597">
        <v>-1875.022383</v>
      </c>
      <c r="AJ118" s="597">
        <v>0</v>
      </c>
      <c r="AK118" s="597">
        <v>1287.084924</v>
      </c>
      <c r="AL118" s="597">
        <v>-72.660561000000001</v>
      </c>
      <c r="AM118" s="597">
        <v>312.31251700000001</v>
      </c>
      <c r="AN118" s="597">
        <v>350.92152800000002</v>
      </c>
      <c r="AO118" s="597">
        <v>1982.4761530000001</v>
      </c>
      <c r="AP118" s="597">
        <v>56.158638000000003</v>
      </c>
      <c r="AQ118" s="597">
        <v>1.238E-3</v>
      </c>
      <c r="AR118" s="597">
        <v>-0.198459</v>
      </c>
      <c r="AS118" s="597">
        <v>1567.459026</v>
      </c>
      <c r="AT118" s="597">
        <v>264.42772000000002</v>
      </c>
      <c r="AU118" s="597">
        <v>134.71885900000001</v>
      </c>
      <c r="AV118" s="597">
        <v>-16.722677999999998</v>
      </c>
      <c r="AW118" s="597">
        <v>4.309399</v>
      </c>
      <c r="AX118" s="599">
        <v>0</v>
      </c>
    </row>
    <row r="119" spans="2:50" s="53" customFormat="1" ht="15.75">
      <c r="B119" s="627" t="s">
        <v>331</v>
      </c>
      <c r="C119" s="596">
        <v>18785.230376629992</v>
      </c>
      <c r="D119" s="596">
        <v>14.654481000000001</v>
      </c>
      <c r="E119" s="597">
        <v>620.85072400000001</v>
      </c>
      <c r="F119" s="597">
        <v>64.258816999999993</v>
      </c>
      <c r="G119" s="597">
        <v>18.485372000000002</v>
      </c>
      <c r="H119" s="597">
        <v>500.58802500000002</v>
      </c>
      <c r="I119" s="597">
        <v>62.549545000000002</v>
      </c>
      <c r="J119" s="597">
        <v>4546.7110629999997</v>
      </c>
      <c r="K119" s="597">
        <v>240.48701199999999</v>
      </c>
      <c r="L119" s="597">
        <v>971.00713199999996</v>
      </c>
      <c r="M119" s="597">
        <v>308.15288399999997</v>
      </c>
      <c r="N119" s="597">
        <v>77.857787000000002</v>
      </c>
      <c r="O119" s="597">
        <v>-38.276502999999998</v>
      </c>
      <c r="P119" s="597">
        <v>226.09366499999999</v>
      </c>
      <c r="Q119" s="597">
        <v>150.33988099999999</v>
      </c>
      <c r="R119" s="597">
        <v>79.786575999999997</v>
      </c>
      <c r="S119" s="597">
        <v>9.7640700000000002</v>
      </c>
      <c r="T119" s="597">
        <v>1324.4263020000001</v>
      </c>
      <c r="U119" s="597">
        <v>-122.430674</v>
      </c>
      <c r="V119" s="597">
        <v>-4.3978820000000001</v>
      </c>
      <c r="W119" s="597">
        <v>207.669521</v>
      </c>
      <c r="X119" s="597">
        <v>1783.6950099999999</v>
      </c>
      <c r="Y119" s="597">
        <v>6.2977210000000001</v>
      </c>
      <c r="Z119" s="597">
        <v>76.413668000000001</v>
      </c>
      <c r="AA119" s="597">
        <v>-46.711039</v>
      </c>
      <c r="AB119" s="597">
        <v>171.44442699999999</v>
      </c>
      <c r="AC119" s="597">
        <v>216.38271800000001</v>
      </c>
      <c r="AD119" s="597">
        <v>95.716883999999993</v>
      </c>
      <c r="AE119" s="597">
        <v>-1.635832</v>
      </c>
      <c r="AF119" s="597">
        <v>2.3669699999999998</v>
      </c>
      <c r="AG119" s="597">
        <v>1671.1226429999999</v>
      </c>
      <c r="AH119" s="597">
        <v>-8.9543999999999999E-2</v>
      </c>
      <c r="AI119" s="597">
        <v>1152.3592389999999</v>
      </c>
      <c r="AJ119" s="597">
        <v>25.570818630000002</v>
      </c>
      <c r="AK119" s="597">
        <v>7.749676</v>
      </c>
      <c r="AL119" s="597">
        <v>656.42196799999999</v>
      </c>
      <c r="AM119" s="597">
        <v>21.983767</v>
      </c>
      <c r="AN119" s="597">
        <v>9.4328999999999996E-2</v>
      </c>
      <c r="AO119" s="597">
        <v>117.568102</v>
      </c>
      <c r="AP119" s="597">
        <v>148.15676999999999</v>
      </c>
      <c r="AQ119" s="597">
        <v>16.344356000000001</v>
      </c>
      <c r="AR119" s="597">
        <v>88.381489000000002</v>
      </c>
      <c r="AS119" s="597">
        <v>1388.0420140000001</v>
      </c>
      <c r="AT119" s="597">
        <v>1811.6693029999999</v>
      </c>
      <c r="AU119" s="597">
        <v>12.715638999999999</v>
      </c>
      <c r="AV119" s="597">
        <v>2.1434679999999999</v>
      </c>
      <c r="AW119" s="597">
        <v>62.900820000000003</v>
      </c>
      <c r="AX119" s="599">
        <v>39.547193999999998</v>
      </c>
    </row>
    <row r="120" spans="2:50" s="53" customFormat="1" ht="15.75">
      <c r="B120" s="627" t="s">
        <v>332</v>
      </c>
      <c r="C120" s="596">
        <v>186735.11266724</v>
      </c>
      <c r="D120" s="596">
        <v>290.00135699999998</v>
      </c>
      <c r="E120" s="597">
        <v>1446.662196</v>
      </c>
      <c r="F120" s="597">
        <v>1564.7926239999999</v>
      </c>
      <c r="G120" s="597">
        <v>175.988561</v>
      </c>
      <c r="H120" s="597">
        <v>1777.210834</v>
      </c>
      <c r="I120" s="597">
        <v>159.13905500000001</v>
      </c>
      <c r="J120" s="597">
        <v>33910.695076000004</v>
      </c>
      <c r="K120" s="597">
        <v>791.74208699999997</v>
      </c>
      <c r="L120" s="597">
        <v>1518.3912130000001</v>
      </c>
      <c r="M120" s="597">
        <v>17379.547795999999</v>
      </c>
      <c r="N120" s="597">
        <v>674.15108399999997</v>
      </c>
      <c r="O120" s="597">
        <v>2481.5495649999998</v>
      </c>
      <c r="P120" s="597">
        <v>649.40886699999999</v>
      </c>
      <c r="Q120" s="597">
        <v>2911.8819859999999</v>
      </c>
      <c r="R120" s="597">
        <v>583.99115600000005</v>
      </c>
      <c r="S120" s="597">
        <v>309.85384399999998</v>
      </c>
      <c r="T120" s="597">
        <v>18743.669742999999</v>
      </c>
      <c r="U120" s="597">
        <v>1529.6435409999999</v>
      </c>
      <c r="V120" s="597">
        <v>247.04672099999999</v>
      </c>
      <c r="W120" s="597">
        <v>596.07514900000001</v>
      </c>
      <c r="X120" s="597">
        <v>35619.340685000003</v>
      </c>
      <c r="Y120" s="597">
        <v>164.784245</v>
      </c>
      <c r="Z120" s="597">
        <v>1920.546891</v>
      </c>
      <c r="AA120" s="597">
        <v>5956.4066249999996</v>
      </c>
      <c r="AB120" s="597">
        <v>512.42204600000002</v>
      </c>
      <c r="AC120" s="597">
        <v>623.47936000000004</v>
      </c>
      <c r="AD120" s="597">
        <v>183.60310899999999</v>
      </c>
      <c r="AE120" s="597">
        <v>137.972171</v>
      </c>
      <c r="AF120" s="597">
        <v>201.77225100000001</v>
      </c>
      <c r="AG120" s="597">
        <v>15633.161260000001</v>
      </c>
      <c r="AH120" s="597">
        <v>70.186296999999996</v>
      </c>
      <c r="AI120" s="597">
        <v>2613.5488519999999</v>
      </c>
      <c r="AJ120" s="597">
        <v>232.08685824</v>
      </c>
      <c r="AK120" s="597">
        <v>1195.3293980000001</v>
      </c>
      <c r="AL120" s="597">
        <v>1278.140208</v>
      </c>
      <c r="AM120" s="597">
        <v>1161.866855</v>
      </c>
      <c r="AN120" s="597">
        <v>505.56738799999999</v>
      </c>
      <c r="AO120" s="597">
        <v>1973.636395</v>
      </c>
      <c r="AP120" s="597">
        <v>1075.4748440000001</v>
      </c>
      <c r="AQ120" s="597">
        <v>42.228858000000002</v>
      </c>
      <c r="AR120" s="597">
        <v>402.94782800000002</v>
      </c>
      <c r="AS120" s="597">
        <v>17557.150237999998</v>
      </c>
      <c r="AT120" s="597">
        <v>8760.9295050000001</v>
      </c>
      <c r="AU120" s="597">
        <v>246.709991</v>
      </c>
      <c r="AV120" s="597">
        <v>87.725682000000006</v>
      </c>
      <c r="AW120" s="597">
        <v>696.241446</v>
      </c>
      <c r="AX120" s="599">
        <v>140.41092599999999</v>
      </c>
    </row>
    <row r="121" spans="2:50" s="53" customFormat="1" ht="15.75">
      <c r="B121" s="622" t="s">
        <v>333</v>
      </c>
      <c r="C121" s="596">
        <v>81474.202372589978</v>
      </c>
      <c r="D121" s="596">
        <v>-51.179544999999997</v>
      </c>
      <c r="E121" s="597">
        <v>6.2699879999999997</v>
      </c>
      <c r="F121" s="597">
        <v>236.814953</v>
      </c>
      <c r="G121" s="597">
        <v>-84.213837999999996</v>
      </c>
      <c r="H121" s="597">
        <v>835.66213000000005</v>
      </c>
      <c r="I121" s="597">
        <v>-16.501038000000001</v>
      </c>
      <c r="J121" s="597">
        <v>6491.5844010000001</v>
      </c>
      <c r="K121" s="597">
        <v>441.21252600000003</v>
      </c>
      <c r="L121" s="597">
        <v>-28.786881000000001</v>
      </c>
      <c r="M121" s="597">
        <v>1316.488208</v>
      </c>
      <c r="N121" s="597">
        <v>117.735737</v>
      </c>
      <c r="O121" s="597">
        <v>1537.9647640000001</v>
      </c>
      <c r="P121" s="597">
        <v>-345.88488100000001</v>
      </c>
      <c r="Q121" s="597">
        <v>1705.9138640000001</v>
      </c>
      <c r="R121" s="597">
        <v>155.070728</v>
      </c>
      <c r="S121" s="597">
        <v>124.34350999999999</v>
      </c>
      <c r="T121" s="597">
        <v>11501.666987000001</v>
      </c>
      <c r="U121" s="597">
        <v>1660.670619</v>
      </c>
      <c r="V121" s="597">
        <v>200.85615999999999</v>
      </c>
      <c r="W121" s="597">
        <v>758.11613899999998</v>
      </c>
      <c r="X121" s="597">
        <v>29869.19184</v>
      </c>
      <c r="Y121" s="597">
        <v>41.067086000000003</v>
      </c>
      <c r="Z121" s="597">
        <v>190.99911599999999</v>
      </c>
      <c r="AA121" s="597">
        <v>3377.2294910000001</v>
      </c>
      <c r="AB121" s="597">
        <v>426.55046099999998</v>
      </c>
      <c r="AC121" s="597">
        <v>361.78049499999997</v>
      </c>
      <c r="AD121" s="597">
        <v>-51.830136000000003</v>
      </c>
      <c r="AE121" s="597">
        <v>-64.790648000000004</v>
      </c>
      <c r="AF121" s="597">
        <v>15.428509999999999</v>
      </c>
      <c r="AG121" s="597">
        <v>1800.3808079999999</v>
      </c>
      <c r="AH121" s="597">
        <v>-55.972406999999997</v>
      </c>
      <c r="AI121" s="597">
        <v>3355.023995</v>
      </c>
      <c r="AJ121" s="597">
        <v>12.95093159</v>
      </c>
      <c r="AK121" s="597">
        <v>188.94130699999999</v>
      </c>
      <c r="AL121" s="597">
        <v>1877.2190539999999</v>
      </c>
      <c r="AM121" s="597">
        <v>244.97107199999999</v>
      </c>
      <c r="AN121" s="597">
        <v>167.95850799999999</v>
      </c>
      <c r="AO121" s="597">
        <v>507.74525999999997</v>
      </c>
      <c r="AP121" s="597">
        <v>393.61305800000002</v>
      </c>
      <c r="AQ121" s="597">
        <v>-20.660658000000002</v>
      </c>
      <c r="AR121" s="597">
        <v>-290.675117</v>
      </c>
      <c r="AS121" s="597">
        <v>9313.891748</v>
      </c>
      <c r="AT121" s="597">
        <v>3129.808704</v>
      </c>
      <c r="AU121" s="597">
        <v>-39.138066999999999</v>
      </c>
      <c r="AV121" s="597">
        <v>-68.482094000000004</v>
      </c>
      <c r="AW121" s="597">
        <v>107.74222399999999</v>
      </c>
      <c r="AX121" s="599">
        <v>119.4533</v>
      </c>
    </row>
    <row r="122" spans="2:50" s="53" customFormat="1" ht="15.75">
      <c r="B122" s="627" t="s">
        <v>334</v>
      </c>
      <c r="C122" s="596">
        <v>10160.97647729</v>
      </c>
      <c r="D122" s="596">
        <v>0.11286599999999999</v>
      </c>
      <c r="E122" s="597">
        <v>1.59145</v>
      </c>
      <c r="F122" s="597">
        <v>2.9228830000000001</v>
      </c>
      <c r="G122" s="597">
        <v>0</v>
      </c>
      <c r="H122" s="597">
        <v>19.375941999999998</v>
      </c>
      <c r="I122" s="597">
        <v>0.11286599999999999</v>
      </c>
      <c r="J122" s="597">
        <v>4714.5525889999999</v>
      </c>
      <c r="K122" s="597">
        <v>0.400258</v>
      </c>
      <c r="L122" s="597">
        <v>8.2256529999999994</v>
      </c>
      <c r="M122" s="597">
        <v>14.144594</v>
      </c>
      <c r="N122" s="597">
        <v>0</v>
      </c>
      <c r="O122" s="597">
        <v>0</v>
      </c>
      <c r="P122" s="597">
        <v>91.783755999999997</v>
      </c>
      <c r="Q122" s="597">
        <v>109.918486</v>
      </c>
      <c r="R122" s="597">
        <v>0</v>
      </c>
      <c r="S122" s="597">
        <v>0</v>
      </c>
      <c r="T122" s="597">
        <v>1142.9249500000001</v>
      </c>
      <c r="U122" s="597">
        <v>283.88228199999998</v>
      </c>
      <c r="V122" s="597">
        <v>0</v>
      </c>
      <c r="W122" s="597">
        <v>0</v>
      </c>
      <c r="X122" s="597">
        <v>329.39732299999997</v>
      </c>
      <c r="Y122" s="597">
        <v>0</v>
      </c>
      <c r="Z122" s="597">
        <v>9.7930109999999999</v>
      </c>
      <c r="AA122" s="597">
        <v>0</v>
      </c>
      <c r="AB122" s="597">
        <v>0</v>
      </c>
      <c r="AC122" s="597">
        <v>0</v>
      </c>
      <c r="AD122" s="597">
        <v>0</v>
      </c>
      <c r="AE122" s="597">
        <v>0</v>
      </c>
      <c r="AF122" s="597">
        <v>0</v>
      </c>
      <c r="AG122" s="597">
        <v>165.98351400000001</v>
      </c>
      <c r="AH122" s="597">
        <v>0</v>
      </c>
      <c r="AI122" s="597">
        <v>647.84335399999998</v>
      </c>
      <c r="AJ122" s="597">
        <v>0.11217228999999999</v>
      </c>
      <c r="AK122" s="597">
        <v>0</v>
      </c>
      <c r="AL122" s="597">
        <v>3.2403140000000001</v>
      </c>
      <c r="AM122" s="597">
        <v>16.043626</v>
      </c>
      <c r="AN122" s="597">
        <v>6.4752039999999997</v>
      </c>
      <c r="AO122" s="597">
        <v>138.68791999999999</v>
      </c>
      <c r="AP122" s="597">
        <v>0.59429299999999996</v>
      </c>
      <c r="AQ122" s="597">
        <v>0</v>
      </c>
      <c r="AR122" s="597">
        <v>6.0872719999999996</v>
      </c>
      <c r="AS122" s="597">
        <v>2376.2317790000002</v>
      </c>
      <c r="AT122" s="597">
        <v>64.373705999999999</v>
      </c>
      <c r="AU122" s="597">
        <v>0.11217199999999999</v>
      </c>
      <c r="AV122" s="597">
        <v>0</v>
      </c>
      <c r="AW122" s="597">
        <v>0.15553800000000001</v>
      </c>
      <c r="AX122" s="599">
        <v>5.8967039999999997</v>
      </c>
    </row>
    <row r="123" spans="2:50" s="53" customFormat="1" ht="15.75">
      <c r="B123" s="621" t="s">
        <v>335</v>
      </c>
      <c r="C123" s="596">
        <v>91635.178849880016</v>
      </c>
      <c r="D123" s="596">
        <v>-51.066679000000001</v>
      </c>
      <c r="E123" s="597">
        <v>7.8614379999999997</v>
      </c>
      <c r="F123" s="597">
        <v>239.73783599999999</v>
      </c>
      <c r="G123" s="597">
        <v>-84.213837999999996</v>
      </c>
      <c r="H123" s="597">
        <v>855.03807200000006</v>
      </c>
      <c r="I123" s="597">
        <v>-16.388172000000001</v>
      </c>
      <c r="J123" s="597">
        <v>11206.136990000001</v>
      </c>
      <c r="K123" s="597">
        <v>441.61278399999998</v>
      </c>
      <c r="L123" s="597">
        <v>-20.561228</v>
      </c>
      <c r="M123" s="597">
        <v>1330.6328020000001</v>
      </c>
      <c r="N123" s="597">
        <v>117.735737</v>
      </c>
      <c r="O123" s="597">
        <v>1537.9647640000001</v>
      </c>
      <c r="P123" s="597">
        <v>-254.101125</v>
      </c>
      <c r="Q123" s="597">
        <v>1815.8323499999999</v>
      </c>
      <c r="R123" s="597">
        <v>155.070728</v>
      </c>
      <c r="S123" s="597">
        <v>124.34350999999999</v>
      </c>
      <c r="T123" s="597">
        <v>12644.591936999999</v>
      </c>
      <c r="U123" s="597">
        <v>1944.552901</v>
      </c>
      <c r="V123" s="597">
        <v>200.85615999999999</v>
      </c>
      <c r="W123" s="597">
        <v>758.11613899999998</v>
      </c>
      <c r="X123" s="597">
        <v>30198.589163000001</v>
      </c>
      <c r="Y123" s="597">
        <v>41.067086000000003</v>
      </c>
      <c r="Z123" s="597">
        <v>200.79212699999999</v>
      </c>
      <c r="AA123" s="597">
        <v>3377.2294910000001</v>
      </c>
      <c r="AB123" s="597">
        <v>426.55046099999998</v>
      </c>
      <c r="AC123" s="597">
        <v>361.78049499999997</v>
      </c>
      <c r="AD123" s="597">
        <v>-51.830136000000003</v>
      </c>
      <c r="AE123" s="597">
        <v>-64.790648000000004</v>
      </c>
      <c r="AF123" s="597">
        <v>15.428509999999999</v>
      </c>
      <c r="AG123" s="597">
        <v>1966.3643219999999</v>
      </c>
      <c r="AH123" s="597">
        <v>-55.972406999999997</v>
      </c>
      <c r="AI123" s="597">
        <v>4002.8673490000001</v>
      </c>
      <c r="AJ123" s="597">
        <v>13.06310388</v>
      </c>
      <c r="AK123" s="597">
        <v>188.94130699999999</v>
      </c>
      <c r="AL123" s="597">
        <v>1880.459368</v>
      </c>
      <c r="AM123" s="597">
        <v>261.01469800000001</v>
      </c>
      <c r="AN123" s="597">
        <v>174.43371200000001</v>
      </c>
      <c r="AO123" s="597">
        <v>646.43317999999999</v>
      </c>
      <c r="AP123" s="597">
        <v>394.20735100000002</v>
      </c>
      <c r="AQ123" s="597">
        <v>-20.660658000000002</v>
      </c>
      <c r="AR123" s="597">
        <v>-284.58784500000002</v>
      </c>
      <c r="AS123" s="597">
        <v>11690.123527</v>
      </c>
      <c r="AT123" s="597">
        <v>3194.1824099999999</v>
      </c>
      <c r="AU123" s="597">
        <v>-39.025894999999998</v>
      </c>
      <c r="AV123" s="597">
        <v>-68.482094000000004</v>
      </c>
      <c r="AW123" s="597">
        <v>107.897762</v>
      </c>
      <c r="AX123" s="599">
        <v>125.350004</v>
      </c>
    </row>
    <row r="124" spans="2:50" s="53" customFormat="1" ht="15.75">
      <c r="B124" s="627" t="s">
        <v>336</v>
      </c>
      <c r="C124" s="596">
        <v>22842.855367000004</v>
      </c>
      <c r="D124" s="596">
        <v>0</v>
      </c>
      <c r="E124" s="597">
        <v>40.979951999999997</v>
      </c>
      <c r="F124" s="597">
        <v>110.63809500000001</v>
      </c>
      <c r="G124" s="597">
        <v>0</v>
      </c>
      <c r="H124" s="597">
        <v>448.32877000000002</v>
      </c>
      <c r="I124" s="597">
        <v>0</v>
      </c>
      <c r="J124" s="597">
        <v>3689.5316130000001</v>
      </c>
      <c r="K124" s="597">
        <v>0</v>
      </c>
      <c r="L124" s="597">
        <v>0</v>
      </c>
      <c r="M124" s="597">
        <v>198.84744900000001</v>
      </c>
      <c r="N124" s="597">
        <v>26.963794</v>
      </c>
      <c r="O124" s="597">
        <v>672.18744900000002</v>
      </c>
      <c r="P124" s="597">
        <v>0</v>
      </c>
      <c r="Q124" s="597">
        <v>594.71883200000002</v>
      </c>
      <c r="R124" s="597">
        <v>0</v>
      </c>
      <c r="S124" s="597">
        <v>23.240053</v>
      </c>
      <c r="T124" s="597">
        <v>3359.9262319999998</v>
      </c>
      <c r="U124" s="597">
        <v>475.30627299999998</v>
      </c>
      <c r="V124" s="597">
        <v>85.095399999999998</v>
      </c>
      <c r="W124" s="597">
        <v>651.27642500000002</v>
      </c>
      <c r="X124" s="597">
        <v>7485.8890890000002</v>
      </c>
      <c r="Y124" s="597">
        <v>0</v>
      </c>
      <c r="Z124" s="597">
        <v>60.927055000000003</v>
      </c>
      <c r="AA124" s="597">
        <v>1105.798211</v>
      </c>
      <c r="AB124" s="597">
        <v>0</v>
      </c>
      <c r="AC124" s="597">
        <v>185.31845200000001</v>
      </c>
      <c r="AD124" s="597">
        <v>0</v>
      </c>
      <c r="AE124" s="597">
        <v>0</v>
      </c>
      <c r="AF124" s="597">
        <v>0</v>
      </c>
      <c r="AG124" s="597">
        <v>16.584500999999999</v>
      </c>
      <c r="AH124" s="597">
        <v>0</v>
      </c>
      <c r="AI124" s="597">
        <v>616.99740699999995</v>
      </c>
      <c r="AJ124" s="597">
        <v>2.3400949999999998</v>
      </c>
      <c r="AK124" s="597">
        <v>77.482332999999997</v>
      </c>
      <c r="AL124" s="597">
        <v>391.39808299999999</v>
      </c>
      <c r="AM124" s="597">
        <v>0</v>
      </c>
      <c r="AN124" s="597">
        <v>0</v>
      </c>
      <c r="AO124" s="597">
        <v>109.490095</v>
      </c>
      <c r="AP124" s="597">
        <v>97.029584</v>
      </c>
      <c r="AQ124" s="597">
        <v>0</v>
      </c>
      <c r="AR124" s="597">
        <v>0</v>
      </c>
      <c r="AS124" s="597">
        <v>1765.9109510000001</v>
      </c>
      <c r="AT124" s="597">
        <v>494.34866399999999</v>
      </c>
      <c r="AU124" s="597">
        <v>0</v>
      </c>
      <c r="AV124" s="597">
        <v>0</v>
      </c>
      <c r="AW124" s="597">
        <v>30.090564000000001</v>
      </c>
      <c r="AX124" s="599">
        <v>26.209945999999999</v>
      </c>
    </row>
    <row r="125" spans="2:50" s="53" customFormat="1" ht="15.75">
      <c r="B125" s="627" t="s">
        <v>337</v>
      </c>
      <c r="C125" s="596">
        <v>2749.0398759999998</v>
      </c>
      <c r="D125" s="596">
        <v>13.426997999999999</v>
      </c>
      <c r="E125" s="597">
        <v>43.274177999999999</v>
      </c>
      <c r="F125" s="597">
        <v>51.582165000000003</v>
      </c>
      <c r="G125" s="597">
        <v>11.0425</v>
      </c>
      <c r="H125" s="597">
        <v>248.06992</v>
      </c>
      <c r="I125" s="597">
        <v>0</v>
      </c>
      <c r="J125" s="597">
        <v>1445.3232989999999</v>
      </c>
      <c r="K125" s="597">
        <v>-22.839254</v>
      </c>
      <c r="L125" s="597">
        <v>22.133234999999999</v>
      </c>
      <c r="M125" s="597">
        <v>-143.27305699999999</v>
      </c>
      <c r="N125" s="597">
        <v>-5.726464</v>
      </c>
      <c r="O125" s="597">
        <v>214.68339700000001</v>
      </c>
      <c r="P125" s="597">
        <v>76.230338000000003</v>
      </c>
      <c r="Q125" s="597">
        <v>175.281904</v>
      </c>
      <c r="R125" s="597">
        <v>-20.457705000000001</v>
      </c>
      <c r="S125" s="597">
        <v>-5.898428</v>
      </c>
      <c r="T125" s="597">
        <v>287.59856500000001</v>
      </c>
      <c r="U125" s="597">
        <v>27.939026999999999</v>
      </c>
      <c r="V125" s="597">
        <v>5.4035979999999997</v>
      </c>
      <c r="W125" s="597">
        <v>454.58494100000001</v>
      </c>
      <c r="X125" s="597">
        <v>367.89414399999998</v>
      </c>
      <c r="Y125" s="597">
        <v>-7.5393030000000003</v>
      </c>
      <c r="Z125" s="597">
        <v>0</v>
      </c>
      <c r="AA125" s="597">
        <v>86.242249999999999</v>
      </c>
      <c r="AB125" s="597">
        <v>-135.434786</v>
      </c>
      <c r="AC125" s="597">
        <v>63.590769999999999</v>
      </c>
      <c r="AD125" s="597">
        <v>-7.2544750000000002</v>
      </c>
      <c r="AE125" s="597">
        <v>16.441376999999999</v>
      </c>
      <c r="AF125" s="597">
        <v>-3.4208280000000002</v>
      </c>
      <c r="AG125" s="597">
        <v>-315.80555700000002</v>
      </c>
      <c r="AH125" s="597">
        <v>7.2705830000000002</v>
      </c>
      <c r="AI125" s="597">
        <v>210.64306999999999</v>
      </c>
      <c r="AJ125" s="597">
        <v>-8.9325939999999999</v>
      </c>
      <c r="AK125" s="597">
        <v>-0.85907800000000001</v>
      </c>
      <c r="AL125" s="597">
        <v>-20.025207000000002</v>
      </c>
      <c r="AM125" s="597">
        <v>-26.160229999999999</v>
      </c>
      <c r="AN125" s="597">
        <v>-59.701796999999999</v>
      </c>
      <c r="AO125" s="597">
        <v>-42.801144999999998</v>
      </c>
      <c r="AP125" s="597">
        <v>0.93818100000000004</v>
      </c>
      <c r="AQ125" s="597">
        <v>6.7906319999999996</v>
      </c>
      <c r="AR125" s="597">
        <v>97.918475999999998</v>
      </c>
      <c r="AS125" s="597">
        <v>-214.06726399999999</v>
      </c>
      <c r="AT125" s="597">
        <v>-131.75953799999999</v>
      </c>
      <c r="AU125" s="597">
        <v>0</v>
      </c>
      <c r="AV125" s="597">
        <v>0</v>
      </c>
      <c r="AW125" s="597">
        <v>0</v>
      </c>
      <c r="AX125" s="599">
        <v>-13.306962</v>
      </c>
    </row>
    <row r="126" spans="2:50" s="53" customFormat="1" ht="15.75">
      <c r="B126" s="622" t="s">
        <v>338</v>
      </c>
      <c r="C126" s="596">
        <v>71541.36335888</v>
      </c>
      <c r="D126" s="596">
        <v>-37.639681000000003</v>
      </c>
      <c r="E126" s="597">
        <v>10.155664</v>
      </c>
      <c r="F126" s="597">
        <v>180.681906</v>
      </c>
      <c r="G126" s="597">
        <v>-73.171338000000006</v>
      </c>
      <c r="H126" s="597">
        <v>654.779222</v>
      </c>
      <c r="I126" s="597">
        <v>-16.388172000000001</v>
      </c>
      <c r="J126" s="597">
        <v>8961.9286759999995</v>
      </c>
      <c r="K126" s="597">
        <v>418.77352999999999</v>
      </c>
      <c r="L126" s="597">
        <v>1.5720069999999999</v>
      </c>
      <c r="M126" s="597">
        <v>988.51229599999999</v>
      </c>
      <c r="N126" s="597">
        <v>85.045479</v>
      </c>
      <c r="O126" s="597">
        <v>1080.4607120000001</v>
      </c>
      <c r="P126" s="597">
        <v>-177.87078700000001</v>
      </c>
      <c r="Q126" s="597">
        <v>1396.3954220000001</v>
      </c>
      <c r="R126" s="597">
        <v>134.613023</v>
      </c>
      <c r="S126" s="597">
        <v>95.205028999999996</v>
      </c>
      <c r="T126" s="597">
        <v>9572.2642699999997</v>
      </c>
      <c r="U126" s="597">
        <v>1497.185655</v>
      </c>
      <c r="V126" s="597">
        <v>121.16435799999999</v>
      </c>
      <c r="W126" s="597">
        <v>561.42465500000003</v>
      </c>
      <c r="X126" s="597">
        <v>23080.594217999998</v>
      </c>
      <c r="Y126" s="597">
        <v>33.527782999999999</v>
      </c>
      <c r="Z126" s="597">
        <v>139.865072</v>
      </c>
      <c r="AA126" s="597">
        <v>2357.67353</v>
      </c>
      <c r="AB126" s="597">
        <v>291.11567500000001</v>
      </c>
      <c r="AC126" s="597">
        <v>240.05281299999999</v>
      </c>
      <c r="AD126" s="597">
        <v>-59.084611000000002</v>
      </c>
      <c r="AE126" s="597">
        <v>-48.349271000000002</v>
      </c>
      <c r="AF126" s="597">
        <v>12.007682000000001</v>
      </c>
      <c r="AG126" s="597">
        <v>1633.9742639999999</v>
      </c>
      <c r="AH126" s="597">
        <v>-48.701824000000002</v>
      </c>
      <c r="AI126" s="597">
        <v>3596.5130119999999</v>
      </c>
      <c r="AJ126" s="597">
        <v>1.7904148799999999</v>
      </c>
      <c r="AK126" s="597">
        <v>110.599896</v>
      </c>
      <c r="AL126" s="597">
        <v>1469.0360780000001</v>
      </c>
      <c r="AM126" s="597">
        <v>234.854468</v>
      </c>
      <c r="AN126" s="597">
        <v>114.731915</v>
      </c>
      <c r="AO126" s="597">
        <v>494.14193999999998</v>
      </c>
      <c r="AP126" s="597">
        <v>298.115948</v>
      </c>
      <c r="AQ126" s="597">
        <v>-13.870025999999999</v>
      </c>
      <c r="AR126" s="597">
        <v>-186.66936899999999</v>
      </c>
      <c r="AS126" s="597">
        <v>9710.1453120000006</v>
      </c>
      <c r="AT126" s="597">
        <v>2568.074208</v>
      </c>
      <c r="AU126" s="597">
        <v>-39.025894999999998</v>
      </c>
      <c r="AV126" s="597">
        <v>-68.482094000000004</v>
      </c>
      <c r="AW126" s="597">
        <v>77.807198</v>
      </c>
      <c r="AX126" s="599">
        <v>85.833095999999998</v>
      </c>
    </row>
    <row r="127" spans="2:50" s="53" customFormat="1" ht="15.75">
      <c r="B127" s="627" t="s">
        <v>339</v>
      </c>
      <c r="C127" s="596">
        <v>703.76544899999999</v>
      </c>
      <c r="D127" s="596">
        <v>0</v>
      </c>
      <c r="E127" s="597">
        <v>0</v>
      </c>
      <c r="F127" s="597">
        <v>0</v>
      </c>
      <c r="G127" s="597">
        <v>0</v>
      </c>
      <c r="H127" s="597">
        <v>0</v>
      </c>
      <c r="I127" s="597">
        <v>0</v>
      </c>
      <c r="J127" s="597">
        <v>0</v>
      </c>
      <c r="K127" s="597">
        <v>0</v>
      </c>
      <c r="L127" s="597">
        <v>0</v>
      </c>
      <c r="M127" s="597">
        <v>0</v>
      </c>
      <c r="N127" s="597">
        <v>0</v>
      </c>
      <c r="O127" s="597">
        <v>0</v>
      </c>
      <c r="P127" s="597">
        <v>0</v>
      </c>
      <c r="Q127" s="597">
        <v>0</v>
      </c>
      <c r="R127" s="597">
        <v>0</v>
      </c>
      <c r="S127" s="597">
        <v>0</v>
      </c>
      <c r="T127" s="597">
        <v>0</v>
      </c>
      <c r="U127" s="597">
        <v>0</v>
      </c>
      <c r="V127" s="597">
        <v>0</v>
      </c>
      <c r="W127" s="597">
        <v>0</v>
      </c>
      <c r="X127" s="597">
        <v>703.76544899999999</v>
      </c>
      <c r="Y127" s="597">
        <v>0</v>
      </c>
      <c r="Z127" s="597">
        <v>0</v>
      </c>
      <c r="AA127" s="597">
        <v>0</v>
      </c>
      <c r="AB127" s="597">
        <v>0</v>
      </c>
      <c r="AC127" s="597">
        <v>0</v>
      </c>
      <c r="AD127" s="597">
        <v>0</v>
      </c>
      <c r="AE127" s="597">
        <v>0</v>
      </c>
      <c r="AF127" s="597">
        <v>0</v>
      </c>
      <c r="AG127" s="597">
        <v>0</v>
      </c>
      <c r="AH127" s="597">
        <v>0</v>
      </c>
      <c r="AI127" s="597">
        <v>0</v>
      </c>
      <c r="AJ127" s="597">
        <v>0</v>
      </c>
      <c r="AK127" s="597">
        <v>0</v>
      </c>
      <c r="AL127" s="597">
        <v>0</v>
      </c>
      <c r="AM127" s="597">
        <v>0</v>
      </c>
      <c r="AN127" s="597">
        <v>0</v>
      </c>
      <c r="AO127" s="597">
        <v>0</v>
      </c>
      <c r="AP127" s="597">
        <v>0</v>
      </c>
      <c r="AQ127" s="597">
        <v>0</v>
      </c>
      <c r="AR127" s="597">
        <v>0</v>
      </c>
      <c r="AS127" s="597">
        <v>0</v>
      </c>
      <c r="AT127" s="597">
        <v>0</v>
      </c>
      <c r="AU127" s="597">
        <v>0</v>
      </c>
      <c r="AV127" s="597">
        <v>0</v>
      </c>
      <c r="AW127" s="597">
        <v>0</v>
      </c>
      <c r="AX127" s="599">
        <v>0</v>
      </c>
    </row>
    <row r="128" spans="2:50" s="53" customFormat="1" ht="15.75">
      <c r="B128" s="622" t="s">
        <v>340</v>
      </c>
      <c r="C128" s="596">
        <v>72245.128807879999</v>
      </c>
      <c r="D128" s="596">
        <v>-37.639681000000003</v>
      </c>
      <c r="E128" s="597">
        <v>10.155664</v>
      </c>
      <c r="F128" s="597">
        <v>180.681906</v>
      </c>
      <c r="G128" s="597">
        <v>-73.171338000000006</v>
      </c>
      <c r="H128" s="597">
        <v>654.779222</v>
      </c>
      <c r="I128" s="597">
        <v>-16.388172000000001</v>
      </c>
      <c r="J128" s="597">
        <v>8961.9286759999995</v>
      </c>
      <c r="K128" s="597">
        <v>418.77352999999999</v>
      </c>
      <c r="L128" s="597">
        <v>1.5720069999999999</v>
      </c>
      <c r="M128" s="597">
        <v>988.51229599999999</v>
      </c>
      <c r="N128" s="597">
        <v>85.045479</v>
      </c>
      <c r="O128" s="597">
        <v>1080.4607120000001</v>
      </c>
      <c r="P128" s="597">
        <v>-177.87078700000001</v>
      </c>
      <c r="Q128" s="597">
        <v>1396.3954220000001</v>
      </c>
      <c r="R128" s="597">
        <v>134.613023</v>
      </c>
      <c r="S128" s="597">
        <v>95.205028999999996</v>
      </c>
      <c r="T128" s="597">
        <v>9572.2642699999997</v>
      </c>
      <c r="U128" s="597">
        <v>1497.185655</v>
      </c>
      <c r="V128" s="597">
        <v>121.16435799999999</v>
      </c>
      <c r="W128" s="597">
        <v>561.42465500000003</v>
      </c>
      <c r="X128" s="597">
        <v>23784.359667000001</v>
      </c>
      <c r="Y128" s="597">
        <v>33.527782999999999</v>
      </c>
      <c r="Z128" s="597">
        <v>139.865072</v>
      </c>
      <c r="AA128" s="597">
        <v>2357.67353</v>
      </c>
      <c r="AB128" s="597">
        <v>291.11567500000001</v>
      </c>
      <c r="AC128" s="597">
        <v>240.05281299999999</v>
      </c>
      <c r="AD128" s="597">
        <v>-59.084611000000002</v>
      </c>
      <c r="AE128" s="597">
        <v>-48.349271000000002</v>
      </c>
      <c r="AF128" s="597">
        <v>12.007682000000001</v>
      </c>
      <c r="AG128" s="597">
        <v>1633.9742639999999</v>
      </c>
      <c r="AH128" s="597">
        <v>-48.701824000000002</v>
      </c>
      <c r="AI128" s="597">
        <v>3596.5130119999999</v>
      </c>
      <c r="AJ128" s="597">
        <v>1.7904148799999999</v>
      </c>
      <c r="AK128" s="597">
        <v>110.599896</v>
      </c>
      <c r="AL128" s="597">
        <v>1469.0360780000001</v>
      </c>
      <c r="AM128" s="597">
        <v>234.854468</v>
      </c>
      <c r="AN128" s="597">
        <v>114.731915</v>
      </c>
      <c r="AO128" s="597">
        <v>494.14193999999998</v>
      </c>
      <c r="AP128" s="597">
        <v>298.115948</v>
      </c>
      <c r="AQ128" s="597">
        <v>-13.870025999999999</v>
      </c>
      <c r="AR128" s="597">
        <v>-186.66936899999999</v>
      </c>
      <c r="AS128" s="597">
        <v>9710.1453120000006</v>
      </c>
      <c r="AT128" s="597">
        <v>2568.074208</v>
      </c>
      <c r="AU128" s="597">
        <v>-39.025894999999998</v>
      </c>
      <c r="AV128" s="597">
        <v>-68.482094000000004</v>
      </c>
      <c r="AW128" s="597">
        <v>77.807198</v>
      </c>
      <c r="AX128" s="599">
        <v>85.833095999999998</v>
      </c>
    </row>
    <row r="129" spans="2:50" s="53" customFormat="1" ht="15.75">
      <c r="B129" s="627"/>
      <c r="C129" s="596"/>
      <c r="D129" s="596"/>
      <c r="E129" s="597"/>
      <c r="F129" s="597"/>
      <c r="G129" s="597"/>
      <c r="H129" s="597"/>
      <c r="I129" s="597"/>
      <c r="J129" s="597"/>
      <c r="K129" s="597"/>
      <c r="L129" s="597"/>
      <c r="M129" s="597"/>
      <c r="N129" s="597"/>
      <c r="O129" s="597"/>
      <c r="P129" s="597"/>
      <c r="Q129" s="597"/>
      <c r="R129" s="597"/>
      <c r="S129" s="597"/>
      <c r="T129" s="597"/>
      <c r="U129" s="597"/>
      <c r="V129" s="597"/>
      <c r="W129" s="597"/>
      <c r="X129" s="597"/>
      <c r="Y129" s="597"/>
      <c r="Z129" s="628"/>
      <c r="AA129" s="597"/>
      <c r="AB129" s="597"/>
      <c r="AC129" s="597"/>
      <c r="AD129" s="597"/>
      <c r="AE129" s="597"/>
      <c r="AF129" s="597"/>
      <c r="AG129" s="597"/>
      <c r="AH129" s="598"/>
      <c r="AI129" s="597"/>
      <c r="AJ129" s="597"/>
      <c r="AK129" s="597"/>
      <c r="AL129" s="628"/>
      <c r="AM129" s="597"/>
      <c r="AN129" s="597"/>
      <c r="AO129" s="597"/>
      <c r="AP129" s="597"/>
      <c r="AQ129" s="597"/>
      <c r="AR129" s="597"/>
      <c r="AS129" s="597"/>
      <c r="AT129" s="597"/>
      <c r="AU129" s="597"/>
      <c r="AV129" s="597"/>
      <c r="AW129" s="597"/>
      <c r="AX129" s="599"/>
    </row>
    <row r="130" spans="2:50" s="53" customFormat="1" ht="15.75">
      <c r="B130" s="622"/>
      <c r="C130" s="596"/>
      <c r="D130" s="596"/>
      <c r="E130" s="597"/>
      <c r="F130" s="597"/>
      <c r="G130" s="597"/>
      <c r="H130" s="597"/>
      <c r="I130" s="597"/>
      <c r="J130" s="597"/>
      <c r="K130" s="597"/>
      <c r="L130" s="597"/>
      <c r="M130" s="597"/>
      <c r="N130" s="597"/>
      <c r="O130" s="597"/>
      <c r="P130" s="597"/>
      <c r="Q130" s="597"/>
      <c r="R130" s="597"/>
      <c r="S130" s="597"/>
      <c r="T130" s="597"/>
      <c r="U130" s="597"/>
      <c r="V130" s="597"/>
      <c r="W130" s="597"/>
      <c r="X130" s="597"/>
      <c r="Y130" s="597"/>
      <c r="Z130" s="628"/>
      <c r="AA130" s="597"/>
      <c r="AB130" s="597"/>
      <c r="AC130" s="597"/>
      <c r="AD130" s="597"/>
      <c r="AE130" s="597"/>
      <c r="AF130" s="597"/>
      <c r="AG130" s="597"/>
      <c r="AH130" s="598"/>
      <c r="AI130" s="597"/>
      <c r="AJ130" s="597"/>
      <c r="AK130" s="597"/>
      <c r="AL130" s="628"/>
      <c r="AM130" s="597"/>
      <c r="AN130" s="597"/>
      <c r="AO130" s="597"/>
      <c r="AP130" s="597"/>
      <c r="AQ130" s="597"/>
      <c r="AR130" s="597"/>
      <c r="AS130" s="597"/>
      <c r="AT130" s="597"/>
      <c r="AU130" s="597"/>
      <c r="AV130" s="597"/>
      <c r="AW130" s="597"/>
      <c r="AX130" s="599"/>
    </row>
    <row r="131" spans="2:50" s="53" customFormat="1" ht="15.75">
      <c r="B131" s="629"/>
      <c r="C131" s="630"/>
      <c r="D131" s="630"/>
      <c r="E131" s="631"/>
      <c r="F131" s="631"/>
      <c r="G131" s="631"/>
      <c r="H131" s="631"/>
      <c r="I131" s="631"/>
      <c r="J131" s="631"/>
      <c r="K131" s="631"/>
      <c r="L131" s="631"/>
      <c r="M131" s="631"/>
      <c r="N131" s="631"/>
      <c r="O131" s="631"/>
      <c r="P131" s="631"/>
      <c r="Q131" s="631"/>
      <c r="R131" s="631"/>
      <c r="S131" s="631"/>
      <c r="T131" s="631"/>
      <c r="U131" s="631"/>
      <c r="V131" s="631"/>
      <c r="W131" s="631"/>
      <c r="X131" s="631"/>
      <c r="Y131" s="631"/>
      <c r="Z131" s="631"/>
      <c r="AA131" s="631"/>
      <c r="AB131" s="631"/>
      <c r="AC131" s="631"/>
      <c r="AD131" s="631"/>
      <c r="AE131" s="631"/>
      <c r="AF131" s="631"/>
      <c r="AG131" s="631"/>
      <c r="AH131" s="632"/>
      <c r="AI131" s="631"/>
      <c r="AJ131" s="631"/>
      <c r="AK131" s="631"/>
      <c r="AL131" s="631"/>
      <c r="AM131" s="631"/>
      <c r="AN131" s="631"/>
      <c r="AO131" s="631"/>
      <c r="AP131" s="631"/>
      <c r="AQ131" s="631"/>
      <c r="AR131" s="631"/>
      <c r="AS131" s="631"/>
      <c r="AT131" s="631"/>
      <c r="AU131" s="631"/>
      <c r="AV131" s="631"/>
      <c r="AW131" s="631"/>
      <c r="AX131" s="633"/>
    </row>
    <row r="133" spans="2:50">
      <c r="C133" s="5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18"/>
  <sheetViews>
    <sheetView showGridLines="0" showRowColHeaders="0" zoomScale="55" zoomScaleNormal="55" workbookViewId="0"/>
  </sheetViews>
  <sheetFormatPr baseColWidth="10" defaultRowHeight="12.75"/>
  <cols>
    <col min="1" max="1" width="150.28515625" style="5" customWidth="1"/>
    <col min="2" max="3" width="11.42578125" style="5"/>
    <col min="4" max="4" width="11.28515625" style="5" customWidth="1"/>
    <col min="5" max="16384" width="11.42578125" style="5"/>
  </cols>
  <sheetData>
    <row r="1" spans="1:4" ht="84.75" customHeight="1"/>
    <row r="2" spans="1:4" ht="84.75" customHeight="1">
      <c r="A2" s="439" t="s">
        <v>2</v>
      </c>
    </row>
    <row r="3" spans="1:4" ht="45" customHeight="1">
      <c r="D3" s="6"/>
    </row>
    <row r="4" spans="1:4" ht="49.5" customHeight="1">
      <c r="A4" s="703" t="s">
        <v>210</v>
      </c>
      <c r="D4" s="6"/>
    </row>
    <row r="5" spans="1:4" ht="309" customHeight="1">
      <c r="A5" s="703"/>
      <c r="D5" s="10"/>
    </row>
    <row r="6" spans="1:4" ht="309" customHeight="1">
      <c r="A6" s="703"/>
    </row>
    <row r="7" spans="1:4" ht="159.94999999999999" customHeight="1">
      <c r="B7" s="1"/>
    </row>
    <row r="18" spans="5:5" ht="15">
      <c r="E18" s="50"/>
    </row>
  </sheetData>
  <mergeCells count="1">
    <mergeCell ref="A4:A6"/>
  </mergeCells>
  <pageMargins left="0.39370078740157483" right="0.39370078740157483" top="0.19685039370078741" bottom="0.19685039370078741" header="0" footer="0"/>
  <pageSetup scale="75"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D23"/>
  <sheetViews>
    <sheetView showRowColHeaders="0" zoomScale="55" zoomScaleNormal="55" workbookViewId="0"/>
  </sheetViews>
  <sheetFormatPr baseColWidth="10" defaultRowHeight="12.75"/>
  <cols>
    <col min="1" max="1" width="115.5703125" style="2" customWidth="1"/>
    <col min="2" max="16384" width="11.42578125" style="2"/>
  </cols>
  <sheetData>
    <row r="2" spans="1:3" ht="20.100000000000001" customHeight="1">
      <c r="C2" s="3"/>
    </row>
    <row r="3" spans="1:3" ht="20.100000000000001" customHeight="1">
      <c r="C3" s="3"/>
    </row>
    <row r="4" spans="1:3" ht="20.100000000000001" customHeight="1">
      <c r="C4" s="3"/>
    </row>
    <row r="5" spans="1:3" ht="20.100000000000001" customHeight="1">
      <c r="C5" s="3"/>
    </row>
    <row r="6" spans="1:3" ht="19.5" customHeight="1">
      <c r="C6" s="3"/>
    </row>
    <row r="7" spans="1:3" ht="409.5" customHeight="1">
      <c r="A7" s="377" t="s">
        <v>159</v>
      </c>
      <c r="C7" s="4"/>
    </row>
    <row r="8" spans="1:3" ht="38.25" customHeight="1"/>
    <row r="11" spans="1:3" ht="26.25" customHeight="1"/>
    <row r="23" spans="4:4" ht="15">
      <c r="D23" s="49"/>
    </row>
  </sheetData>
  <pageMargins left="0.59055118110236227" right="0.59055118110236227" top="0.39370078740157483" bottom="0" header="0.31496062992125984" footer="0.31496062992125984"/>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G64"/>
  <sheetViews>
    <sheetView showGridLines="0" zoomScale="70" zoomScaleNormal="70" workbookViewId="0"/>
  </sheetViews>
  <sheetFormatPr baseColWidth="10" defaultRowHeight="12.75"/>
  <cols>
    <col min="1" max="1" width="11.42578125" style="12"/>
    <col min="2" max="2" width="60.7109375" style="12" customWidth="1"/>
    <col min="3" max="6" width="25.7109375" style="12" customWidth="1"/>
    <col min="7" max="7" width="20.140625" style="12" customWidth="1"/>
    <col min="8" max="8" width="27.28515625" style="12" bestFit="1" customWidth="1"/>
    <col min="9" max="9" width="23.5703125" style="12" customWidth="1"/>
    <col min="10" max="10" width="21" style="12" bestFit="1" customWidth="1"/>
    <col min="11" max="11" width="28.140625" style="12" bestFit="1" customWidth="1"/>
    <col min="12" max="16384" width="11.42578125" style="12"/>
  </cols>
  <sheetData>
    <row r="1" spans="1:7" ht="18">
      <c r="A1" s="11"/>
      <c r="D1" s="705"/>
      <c r="E1" s="705"/>
      <c r="F1" s="705"/>
      <c r="G1" s="13"/>
    </row>
    <row r="2" spans="1:7" ht="18">
      <c r="A2" s="11"/>
      <c r="D2" s="415"/>
      <c r="E2" s="415"/>
      <c r="F2" s="415"/>
      <c r="G2" s="13"/>
    </row>
    <row r="3" spans="1:7" ht="30" customHeight="1">
      <c r="A3" s="11"/>
      <c r="D3" s="415"/>
      <c r="E3" s="415"/>
      <c r="F3" s="415"/>
      <c r="G3" s="13"/>
    </row>
    <row r="4" spans="1:7" ht="57" customHeight="1">
      <c r="B4" s="706" t="s">
        <v>176</v>
      </c>
      <c r="C4" s="706"/>
      <c r="D4" s="706"/>
      <c r="E4" s="706"/>
      <c r="F4" s="706"/>
      <c r="G4" s="13"/>
    </row>
    <row r="5" spans="1:7" ht="164.25" customHeight="1">
      <c r="B5" s="707" t="s">
        <v>177</v>
      </c>
      <c r="C5" s="707"/>
      <c r="D5" s="707"/>
      <c r="E5" s="707"/>
      <c r="F5" s="707"/>
    </row>
    <row r="6" spans="1:7" ht="92.25" customHeight="1">
      <c r="B6" s="708" t="s">
        <v>25</v>
      </c>
      <c r="C6" s="708"/>
      <c r="D6" s="708"/>
      <c r="E6" s="708"/>
      <c r="F6" s="708"/>
    </row>
    <row r="7" spans="1:7" ht="25.5" customHeight="1">
      <c r="B7" s="709" t="s">
        <v>345</v>
      </c>
      <c r="C7" s="709"/>
      <c r="D7" s="709"/>
      <c r="E7" s="709"/>
      <c r="F7" s="709"/>
    </row>
    <row r="8" spans="1:7" ht="25.5" customHeight="1">
      <c r="B8" s="704" t="s">
        <v>135</v>
      </c>
      <c r="C8" s="704"/>
      <c r="D8" s="704"/>
      <c r="E8" s="704"/>
      <c r="F8" s="704"/>
    </row>
    <row r="9" spans="1:7" ht="54" customHeight="1">
      <c r="B9" s="381" t="s">
        <v>26</v>
      </c>
      <c r="C9" s="382" t="s">
        <v>208</v>
      </c>
      <c r="D9" s="382" t="s">
        <v>209</v>
      </c>
      <c r="E9" s="382" t="s">
        <v>174</v>
      </c>
      <c r="F9" s="382" t="s">
        <v>175</v>
      </c>
    </row>
    <row r="10" spans="1:7" s="5" customFormat="1" ht="20.100000000000001" customHeight="1">
      <c r="B10" s="388" t="s">
        <v>211</v>
      </c>
      <c r="C10" s="389">
        <v>951.98775990000001</v>
      </c>
      <c r="D10" s="389">
        <v>951.98775990000001</v>
      </c>
      <c r="E10" s="389">
        <v>951.98775990000001</v>
      </c>
      <c r="F10" s="390" t="s">
        <v>27</v>
      </c>
    </row>
    <row r="11" spans="1:7" s="5" customFormat="1" ht="20.100000000000001" customHeight="1">
      <c r="B11" s="391" t="s">
        <v>212</v>
      </c>
      <c r="C11" s="392">
        <v>647.48873739999999</v>
      </c>
      <c r="D11" s="392">
        <v>647.48873739999999</v>
      </c>
      <c r="E11" s="392">
        <v>647.48873739999999</v>
      </c>
      <c r="F11" s="393" t="s">
        <v>27</v>
      </c>
    </row>
    <row r="12" spans="1:7" s="5" customFormat="1" ht="20.100000000000001" customHeight="1">
      <c r="B12" s="388" t="s">
        <v>137</v>
      </c>
      <c r="C12" s="389">
        <v>176.76946760000001</v>
      </c>
      <c r="D12" s="389">
        <v>176.76946760000001</v>
      </c>
      <c r="E12" s="389">
        <v>176.76946760000001</v>
      </c>
      <c r="F12" s="389" t="s">
        <v>27</v>
      </c>
    </row>
    <row r="13" spans="1:7" s="5" customFormat="1" ht="20.100000000000001" customHeight="1">
      <c r="B13" s="391" t="s">
        <v>28</v>
      </c>
      <c r="C13" s="392">
        <v>75.407329399999995</v>
      </c>
      <c r="D13" s="392">
        <v>75.407329399999995</v>
      </c>
      <c r="E13" s="392">
        <v>75.407329399999995</v>
      </c>
      <c r="F13" s="393" t="s">
        <v>27</v>
      </c>
    </row>
    <row r="14" spans="1:7" s="5" customFormat="1" ht="20.100000000000001" customHeight="1">
      <c r="B14" s="388" t="s">
        <v>213</v>
      </c>
      <c r="C14" s="389">
        <v>59.057463499999997</v>
      </c>
      <c r="D14" s="389">
        <v>59.057463499999997</v>
      </c>
      <c r="E14" s="389">
        <v>59.057463499999997</v>
      </c>
      <c r="F14" s="389" t="s">
        <v>27</v>
      </c>
    </row>
    <row r="15" spans="1:7" s="5" customFormat="1" ht="20.100000000000001" customHeight="1">
      <c r="B15" s="391" t="s">
        <v>30</v>
      </c>
      <c r="C15" s="392">
        <v>45.516255399999999</v>
      </c>
      <c r="D15" s="392">
        <v>45.516255399999999</v>
      </c>
      <c r="E15" s="392">
        <v>45.516255399999999</v>
      </c>
      <c r="F15" s="393" t="s">
        <v>27</v>
      </c>
    </row>
    <row r="16" spans="1:7" s="5" customFormat="1" ht="20.100000000000001" customHeight="1">
      <c r="B16" s="388" t="s">
        <v>31</v>
      </c>
      <c r="C16" s="389">
        <v>23.5805352</v>
      </c>
      <c r="D16" s="389">
        <v>25.920395200000002</v>
      </c>
      <c r="E16" s="389">
        <v>26.067321499999998</v>
      </c>
      <c r="F16" s="389" t="s">
        <v>27</v>
      </c>
    </row>
    <row r="17" spans="2:6" s="5" customFormat="1" ht="20.100000000000001" customHeight="1">
      <c r="B17" s="391" t="s">
        <v>34</v>
      </c>
      <c r="C17" s="392">
        <v>25.7623663</v>
      </c>
      <c r="D17" s="392">
        <v>25.7623663</v>
      </c>
      <c r="E17" s="392">
        <v>25.7623663</v>
      </c>
      <c r="F17" s="393" t="s">
        <v>27</v>
      </c>
    </row>
    <row r="18" spans="2:6" s="5" customFormat="1" ht="20.100000000000001" customHeight="1">
      <c r="B18" s="388" t="s">
        <v>75</v>
      </c>
      <c r="C18" s="389">
        <v>24.5475055</v>
      </c>
      <c r="D18" s="389">
        <v>24.5475055</v>
      </c>
      <c r="E18" s="389">
        <v>24.5475055</v>
      </c>
      <c r="F18" s="389" t="s">
        <v>27</v>
      </c>
    </row>
    <row r="19" spans="2:6" s="5" customFormat="1" ht="20.100000000000001" customHeight="1">
      <c r="B19" s="391" t="s">
        <v>29</v>
      </c>
      <c r="C19" s="392">
        <v>24.300829700000001</v>
      </c>
      <c r="D19" s="392">
        <v>24.300829700000001</v>
      </c>
      <c r="E19" s="392">
        <v>24.300829700000001</v>
      </c>
      <c r="F19" s="393" t="s">
        <v>27</v>
      </c>
    </row>
    <row r="20" spans="2:6" s="5" customFormat="1" ht="20.100000000000001" customHeight="1">
      <c r="B20" s="388" t="s">
        <v>32</v>
      </c>
      <c r="C20" s="389">
        <v>23.1052526</v>
      </c>
      <c r="D20" s="389">
        <v>23.1052526</v>
      </c>
      <c r="E20" s="389">
        <v>23.1052526</v>
      </c>
      <c r="F20" s="389" t="s">
        <v>27</v>
      </c>
    </row>
    <row r="21" spans="2:6" s="5" customFormat="1" ht="20.100000000000001" customHeight="1">
      <c r="B21" s="391" t="s">
        <v>214</v>
      </c>
      <c r="C21" s="392">
        <v>18.8095733</v>
      </c>
      <c r="D21" s="392">
        <v>18.8095733</v>
      </c>
      <c r="E21" s="392">
        <v>18.8095733</v>
      </c>
      <c r="F21" s="393" t="s">
        <v>27</v>
      </c>
    </row>
    <row r="22" spans="2:6" s="5" customFormat="1" ht="20.100000000000001" customHeight="1">
      <c r="B22" s="388" t="s">
        <v>43</v>
      </c>
      <c r="C22" s="389">
        <v>18.563836500000001</v>
      </c>
      <c r="D22" s="389">
        <v>18.563836500000001</v>
      </c>
      <c r="E22" s="389">
        <v>18.563836500000001</v>
      </c>
      <c r="F22" s="389" t="s">
        <v>27</v>
      </c>
    </row>
    <row r="23" spans="2:6" s="5" customFormat="1" ht="20.100000000000001" customHeight="1">
      <c r="B23" s="391" t="s">
        <v>45</v>
      </c>
      <c r="C23" s="392">
        <v>18.1268004</v>
      </c>
      <c r="D23" s="392">
        <v>18.1268004</v>
      </c>
      <c r="E23" s="392">
        <v>18.1268004</v>
      </c>
      <c r="F23" s="393" t="s">
        <v>27</v>
      </c>
    </row>
    <row r="24" spans="2:6" s="5" customFormat="1" ht="20.100000000000001" customHeight="1">
      <c r="B24" s="388" t="s">
        <v>35</v>
      </c>
      <c r="C24" s="389">
        <v>17.942246799999999</v>
      </c>
      <c r="D24" s="389">
        <v>17.942246799999999</v>
      </c>
      <c r="E24" s="389">
        <v>17.942246799999999</v>
      </c>
      <c r="F24" s="389" t="s">
        <v>27</v>
      </c>
    </row>
    <row r="25" spans="2:6" s="5" customFormat="1" ht="20.100000000000001" customHeight="1">
      <c r="B25" s="391" t="s">
        <v>39</v>
      </c>
      <c r="C25" s="392">
        <v>17.530235300000001</v>
      </c>
      <c r="D25" s="392">
        <v>17.530235300000001</v>
      </c>
      <c r="E25" s="392">
        <v>17.530235300000001</v>
      </c>
      <c r="F25" s="393" t="s">
        <v>27</v>
      </c>
    </row>
    <row r="26" spans="2:6" s="5" customFormat="1" ht="20.100000000000001" customHeight="1">
      <c r="B26" s="388" t="s">
        <v>41</v>
      </c>
      <c r="C26" s="389">
        <v>17.271929700000001</v>
      </c>
      <c r="D26" s="389">
        <v>17.271929700000001</v>
      </c>
      <c r="E26" s="389">
        <v>17.271929700000001</v>
      </c>
      <c r="F26" s="389" t="s">
        <v>27</v>
      </c>
    </row>
    <row r="27" spans="2:6" s="5" customFormat="1" ht="20.100000000000001" customHeight="1">
      <c r="B27" s="391" t="s">
        <v>55</v>
      </c>
      <c r="C27" s="392">
        <v>14.3265963</v>
      </c>
      <c r="D27" s="392">
        <v>14.3265963</v>
      </c>
      <c r="E27" s="392">
        <v>17.209447000000001</v>
      </c>
      <c r="F27" s="393" t="s">
        <v>27</v>
      </c>
    </row>
    <row r="28" spans="2:6" s="5" customFormat="1" ht="20.100000000000001" customHeight="1">
      <c r="B28" s="388" t="s">
        <v>61</v>
      </c>
      <c r="C28" s="389">
        <v>16.408829699999998</v>
      </c>
      <c r="D28" s="389">
        <v>17.155179699999998</v>
      </c>
      <c r="E28" s="389">
        <v>17.155175</v>
      </c>
      <c r="F28" s="389" t="s">
        <v>27</v>
      </c>
    </row>
    <row r="29" spans="2:6" s="5" customFormat="1" ht="20.100000000000001" customHeight="1">
      <c r="B29" s="391" t="s">
        <v>178</v>
      </c>
      <c r="C29" s="392">
        <v>16.637136300000002</v>
      </c>
      <c r="D29" s="392">
        <v>16.637136300000002</v>
      </c>
      <c r="E29" s="392">
        <v>16.637136300000002</v>
      </c>
      <c r="F29" s="393" t="s">
        <v>27</v>
      </c>
    </row>
    <row r="30" spans="2:6" s="5" customFormat="1" ht="20.100000000000001" customHeight="1">
      <c r="B30" s="388" t="s">
        <v>56</v>
      </c>
      <c r="C30" s="389">
        <v>11.637078799999999</v>
      </c>
      <c r="D30" s="389">
        <v>14.234508799999999</v>
      </c>
      <c r="E30" s="389">
        <v>16.5346872</v>
      </c>
      <c r="F30" s="389" t="s">
        <v>27</v>
      </c>
    </row>
    <row r="31" spans="2:6" s="5" customFormat="1" ht="20.100000000000001" customHeight="1">
      <c r="B31" s="391" t="s">
        <v>44</v>
      </c>
      <c r="C31" s="392">
        <v>16.375361399999999</v>
      </c>
      <c r="D31" s="392">
        <v>16.375361399999999</v>
      </c>
      <c r="E31" s="392">
        <v>16.375361399999999</v>
      </c>
      <c r="F31" s="393" t="s">
        <v>27</v>
      </c>
    </row>
    <row r="32" spans="2:6" s="5" customFormat="1" ht="20.100000000000001" customHeight="1">
      <c r="B32" s="388" t="s">
        <v>48</v>
      </c>
      <c r="C32" s="389">
        <v>14.0103879</v>
      </c>
      <c r="D32" s="389">
        <v>14.0103879</v>
      </c>
      <c r="E32" s="389">
        <v>15.910567800000001</v>
      </c>
      <c r="F32" s="389" t="s">
        <v>27</v>
      </c>
    </row>
    <row r="33" spans="2:6" s="5" customFormat="1" ht="20.100000000000001" customHeight="1">
      <c r="B33" s="391" t="s">
        <v>38</v>
      </c>
      <c r="C33" s="392">
        <v>15.405435000000001</v>
      </c>
      <c r="D33" s="392">
        <v>15.405435000000001</v>
      </c>
      <c r="E33" s="392">
        <v>15.405435000000001</v>
      </c>
      <c r="F33" s="393" t="s">
        <v>27</v>
      </c>
    </row>
    <row r="34" spans="2:6" s="5" customFormat="1" ht="20.100000000000001" customHeight="1">
      <c r="B34" s="388" t="s">
        <v>157</v>
      </c>
      <c r="C34" s="389">
        <v>15.398373899999999</v>
      </c>
      <c r="D34" s="389">
        <v>15.398373899999999</v>
      </c>
      <c r="E34" s="389">
        <v>15.398373899999999</v>
      </c>
      <c r="F34" s="389" t="s">
        <v>27</v>
      </c>
    </row>
    <row r="35" spans="2:6" s="5" customFormat="1" ht="20.100000000000001" customHeight="1">
      <c r="B35" s="391" t="s">
        <v>53</v>
      </c>
      <c r="C35" s="392">
        <v>11.7711234</v>
      </c>
      <c r="D35" s="392">
        <v>11.7711234</v>
      </c>
      <c r="E35" s="392">
        <v>15.2032414</v>
      </c>
      <c r="F35" s="393" t="s">
        <v>27</v>
      </c>
    </row>
    <row r="36" spans="2:6" s="5" customFormat="1" ht="20.100000000000001" customHeight="1">
      <c r="B36" s="388" t="s">
        <v>58</v>
      </c>
      <c r="C36" s="389">
        <v>15.0763368</v>
      </c>
      <c r="D36" s="389">
        <v>15.0763368</v>
      </c>
      <c r="E36" s="389">
        <v>15.0763368</v>
      </c>
      <c r="F36" s="389" t="s">
        <v>27</v>
      </c>
    </row>
    <row r="37" spans="2:6" s="5" customFormat="1" ht="20.100000000000001" customHeight="1">
      <c r="B37" s="391" t="s">
        <v>40</v>
      </c>
      <c r="C37" s="392">
        <v>13.562263700000001</v>
      </c>
      <c r="D37" s="392">
        <v>13.562263700000001</v>
      </c>
      <c r="E37" s="392">
        <v>15.033554000000001</v>
      </c>
      <c r="F37" s="393" t="s">
        <v>27</v>
      </c>
    </row>
    <row r="38" spans="2:6" s="5" customFormat="1" ht="20.100000000000001" customHeight="1">
      <c r="B38" s="388" t="s">
        <v>57</v>
      </c>
      <c r="C38" s="389">
        <v>13.0030182</v>
      </c>
      <c r="D38" s="389">
        <v>13.6280482</v>
      </c>
      <c r="E38" s="389">
        <v>14.825510599999999</v>
      </c>
      <c r="F38" s="389" t="s">
        <v>27</v>
      </c>
    </row>
    <row r="39" spans="2:6" s="5" customFormat="1" ht="20.100000000000001" customHeight="1">
      <c r="B39" s="391" t="s">
        <v>136</v>
      </c>
      <c r="C39" s="392">
        <v>14.7443346</v>
      </c>
      <c r="D39" s="392">
        <v>14.7443346</v>
      </c>
      <c r="E39" s="392">
        <v>14.7443346</v>
      </c>
      <c r="F39" s="393" t="s">
        <v>27</v>
      </c>
    </row>
    <row r="40" spans="2:6" s="5" customFormat="1" ht="20.100000000000001" customHeight="1">
      <c r="B40" s="388" t="s">
        <v>62</v>
      </c>
      <c r="C40" s="389">
        <v>12.9012227</v>
      </c>
      <c r="D40" s="389">
        <v>12.9012227</v>
      </c>
      <c r="E40" s="389">
        <v>14.6985867</v>
      </c>
      <c r="F40" s="389" t="s">
        <v>27</v>
      </c>
    </row>
    <row r="41" spans="2:6" s="5" customFormat="1" ht="20.100000000000001" customHeight="1">
      <c r="B41" s="391" t="s">
        <v>37</v>
      </c>
      <c r="C41" s="392">
        <v>14.5941662</v>
      </c>
      <c r="D41" s="392">
        <v>14.5941662</v>
      </c>
      <c r="E41" s="392">
        <v>14.5941662</v>
      </c>
      <c r="F41" s="393" t="s">
        <v>27</v>
      </c>
    </row>
    <row r="42" spans="2:6" s="5" customFormat="1" ht="20.100000000000001" customHeight="1">
      <c r="B42" s="388" t="s">
        <v>36</v>
      </c>
      <c r="C42" s="389">
        <v>14.4857403</v>
      </c>
      <c r="D42" s="389">
        <v>14.4857403</v>
      </c>
      <c r="E42" s="389">
        <v>14.4857403</v>
      </c>
      <c r="F42" s="389" t="s">
        <v>27</v>
      </c>
    </row>
    <row r="43" spans="2:6" s="5" customFormat="1" ht="20.100000000000001" customHeight="1">
      <c r="B43" s="391" t="s">
        <v>54</v>
      </c>
      <c r="C43" s="392">
        <v>14.4335807</v>
      </c>
      <c r="D43" s="392">
        <v>14.4335807</v>
      </c>
      <c r="E43" s="392">
        <v>14.4335807</v>
      </c>
      <c r="F43" s="393" t="s">
        <v>27</v>
      </c>
    </row>
    <row r="44" spans="2:6" s="5" customFormat="1" ht="20.100000000000001" customHeight="1">
      <c r="B44" s="388" t="s">
        <v>215</v>
      </c>
      <c r="C44" s="389">
        <v>14.433383600000001</v>
      </c>
      <c r="D44" s="389">
        <v>14.433383600000001</v>
      </c>
      <c r="E44" s="389">
        <v>14.433383600000001</v>
      </c>
      <c r="F44" s="389" t="s">
        <v>27</v>
      </c>
    </row>
    <row r="45" spans="2:6" s="5" customFormat="1" ht="20.100000000000001" customHeight="1">
      <c r="B45" s="391" t="s">
        <v>79</v>
      </c>
      <c r="C45" s="392">
        <v>12.185033900000001</v>
      </c>
      <c r="D45" s="392">
        <v>14.3235639</v>
      </c>
      <c r="E45" s="392">
        <v>14.3235674</v>
      </c>
      <c r="F45" s="393" t="s">
        <v>27</v>
      </c>
    </row>
    <row r="46" spans="2:6" s="5" customFormat="1" ht="20.100000000000001" customHeight="1">
      <c r="B46" s="388" t="s">
        <v>51</v>
      </c>
      <c r="C46" s="389">
        <v>10.9669708</v>
      </c>
      <c r="D46" s="389">
        <v>11.6740408</v>
      </c>
      <c r="E46" s="389">
        <v>14.123752899999999</v>
      </c>
      <c r="F46" s="389" t="s">
        <v>27</v>
      </c>
    </row>
    <row r="47" spans="2:6" s="5" customFormat="1" ht="20.100000000000001" customHeight="1">
      <c r="B47" s="391" t="s">
        <v>130</v>
      </c>
      <c r="C47" s="392">
        <v>14.1182669</v>
      </c>
      <c r="D47" s="392">
        <v>14.1182669</v>
      </c>
      <c r="E47" s="392">
        <v>14.1182669</v>
      </c>
      <c r="F47" s="393" t="s">
        <v>27</v>
      </c>
    </row>
    <row r="48" spans="2:6" s="5" customFormat="1" ht="20.100000000000001" customHeight="1">
      <c r="B48" s="388" t="s">
        <v>47</v>
      </c>
      <c r="C48" s="389">
        <v>13.102523100000001</v>
      </c>
      <c r="D48" s="389">
        <v>13.102523100000001</v>
      </c>
      <c r="E48" s="389">
        <v>13.483817</v>
      </c>
      <c r="F48" s="389" t="s">
        <v>27</v>
      </c>
    </row>
    <row r="49" spans="2:7" s="5" customFormat="1" ht="20.100000000000001" customHeight="1">
      <c r="B49" s="391" t="s">
        <v>60</v>
      </c>
      <c r="C49" s="392">
        <v>13.411642799999999</v>
      </c>
      <c r="D49" s="392">
        <v>13.411642799999999</v>
      </c>
      <c r="E49" s="392">
        <v>13.411642799999999</v>
      </c>
      <c r="F49" s="393" t="s">
        <v>27</v>
      </c>
    </row>
    <row r="50" spans="2:7" s="5" customFormat="1" ht="20.100000000000001" customHeight="1">
      <c r="B50" s="388" t="s">
        <v>50</v>
      </c>
      <c r="C50" s="389">
        <v>12.372605800000001</v>
      </c>
      <c r="D50" s="389">
        <v>12.372605800000001</v>
      </c>
      <c r="E50" s="389">
        <v>13.199045699999999</v>
      </c>
      <c r="F50" s="389" t="s">
        <v>27</v>
      </c>
    </row>
    <row r="51" spans="2:7" s="5" customFormat="1" ht="20.100000000000001" customHeight="1">
      <c r="B51" s="391" t="s">
        <v>42</v>
      </c>
      <c r="C51" s="392">
        <v>13.11872</v>
      </c>
      <c r="D51" s="392">
        <v>13.11872</v>
      </c>
      <c r="E51" s="392">
        <v>13.11872</v>
      </c>
      <c r="F51" s="393" t="s">
        <v>27</v>
      </c>
    </row>
    <row r="52" spans="2:7" s="5" customFormat="1" ht="20.100000000000001" customHeight="1">
      <c r="B52" s="388" t="s">
        <v>63</v>
      </c>
      <c r="C52" s="389">
        <v>12.5133089</v>
      </c>
      <c r="D52" s="389">
        <v>12.5133089</v>
      </c>
      <c r="E52" s="389">
        <v>12.5133089</v>
      </c>
      <c r="F52" s="389" t="s">
        <v>27</v>
      </c>
    </row>
    <row r="53" spans="2:7" s="5" customFormat="1" ht="20.100000000000001" customHeight="1">
      <c r="B53" s="391" t="s">
        <v>64</v>
      </c>
      <c r="C53" s="392">
        <v>12.4728853</v>
      </c>
      <c r="D53" s="392">
        <v>12.4728853</v>
      </c>
      <c r="E53" s="392">
        <v>12.4992853</v>
      </c>
      <c r="F53" s="393" t="s">
        <v>27</v>
      </c>
    </row>
    <row r="54" spans="2:7" s="5" customFormat="1" ht="20.100000000000001" customHeight="1">
      <c r="B54" s="388" t="s">
        <v>46</v>
      </c>
      <c r="C54" s="389">
        <v>10.2152239</v>
      </c>
      <c r="D54" s="389">
        <v>10.2152239</v>
      </c>
      <c r="E54" s="389">
        <v>12.3242156</v>
      </c>
      <c r="F54" s="389" t="s">
        <v>27</v>
      </c>
    </row>
    <row r="55" spans="2:7" ht="20.100000000000001" customHeight="1">
      <c r="B55" s="391" t="s">
        <v>59</v>
      </c>
      <c r="C55" s="392">
        <v>12.1617648</v>
      </c>
      <c r="D55" s="392">
        <v>12.1617648</v>
      </c>
      <c r="E55" s="392">
        <v>12.1617648</v>
      </c>
      <c r="F55" s="393" t="s">
        <v>27</v>
      </c>
    </row>
    <row r="56" spans="2:7" ht="20.100000000000001" customHeight="1">
      <c r="B56" s="388" t="s">
        <v>156</v>
      </c>
      <c r="C56" s="389">
        <v>11.281746</v>
      </c>
      <c r="D56" s="389">
        <v>11.281746</v>
      </c>
      <c r="E56" s="389">
        <v>11.281746</v>
      </c>
      <c r="F56" s="389" t="s">
        <v>27</v>
      </c>
    </row>
    <row r="57" spans="2:7" ht="20.100000000000001" customHeight="1">
      <c r="B57" s="394" t="s">
        <v>65</v>
      </c>
      <c r="C57" s="395">
        <v>13.063290723963167</v>
      </c>
      <c r="D57" s="395">
        <v>13.342583808566763</v>
      </c>
      <c r="E57" s="395">
        <v>14.840032636539075</v>
      </c>
      <c r="F57" s="396"/>
    </row>
    <row r="58" spans="2:7" ht="37.5" customHeight="1">
      <c r="B58" s="711" t="s">
        <v>374</v>
      </c>
      <c r="C58" s="711"/>
      <c r="D58" s="711"/>
      <c r="E58" s="711"/>
      <c r="F58" s="711"/>
    </row>
    <row r="59" spans="2:7" s="364" customFormat="1" ht="18.75" customHeight="1">
      <c r="B59" s="712" t="s">
        <v>179</v>
      </c>
      <c r="C59" s="712"/>
      <c r="D59" s="712"/>
      <c r="E59" s="712"/>
      <c r="F59" s="712"/>
      <c r="G59" s="363"/>
    </row>
    <row r="60" spans="2:7" s="364" customFormat="1" ht="15" customHeight="1">
      <c r="B60" s="712" t="s">
        <v>180</v>
      </c>
      <c r="C60" s="712"/>
      <c r="D60" s="712"/>
      <c r="E60" s="712"/>
      <c r="F60" s="712"/>
      <c r="G60" s="365"/>
    </row>
    <row r="61" spans="2:7" s="364" customFormat="1" ht="15" customHeight="1">
      <c r="B61" s="712" t="s">
        <v>181</v>
      </c>
      <c r="C61" s="712"/>
      <c r="D61" s="712"/>
      <c r="E61" s="712"/>
      <c r="F61" s="712"/>
      <c r="G61" s="365"/>
    </row>
    <row r="62" spans="2:7" s="364" customFormat="1" ht="47.25" customHeight="1">
      <c r="B62" s="712" t="s">
        <v>182</v>
      </c>
      <c r="C62" s="712"/>
      <c r="D62" s="712"/>
      <c r="E62" s="712"/>
      <c r="F62" s="712"/>
      <c r="G62" s="365"/>
    </row>
    <row r="63" spans="2:7" s="364" customFormat="1" ht="59.25" customHeight="1">
      <c r="B63" s="710"/>
      <c r="C63" s="710"/>
      <c r="D63" s="710"/>
      <c r="E63" s="710"/>
      <c r="F63" s="710"/>
      <c r="G63" s="365"/>
    </row>
    <row r="64" spans="2:7" ht="20.100000000000001" customHeight="1">
      <c r="B64" s="710"/>
      <c r="C64" s="710"/>
      <c r="D64" s="710"/>
      <c r="E64" s="710"/>
      <c r="F64" s="710"/>
    </row>
  </sheetData>
  <mergeCells count="13">
    <mergeCell ref="B64:F64"/>
    <mergeCell ref="B58:F58"/>
    <mergeCell ref="B59:F59"/>
    <mergeCell ref="B60:F60"/>
    <mergeCell ref="B61:F61"/>
    <mergeCell ref="B62:F62"/>
    <mergeCell ref="B63:F63"/>
    <mergeCell ref="B8:F8"/>
    <mergeCell ref="D1:F1"/>
    <mergeCell ref="B4:F4"/>
    <mergeCell ref="B5:F5"/>
    <mergeCell ref="B6:F6"/>
    <mergeCell ref="B7:F7"/>
  </mergeCells>
  <printOptions horizontalCentered="1" verticalCentered="1"/>
  <pageMargins left="0.19685039370078741" right="0.19685039370078741" top="0" bottom="0" header="0" footer="0"/>
  <pageSetup scale="50"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9"/>
  <dimension ref="B1:D185"/>
  <sheetViews>
    <sheetView showRowColHeaders="0" zoomScale="70" zoomScaleNormal="70" workbookViewId="0"/>
  </sheetViews>
  <sheetFormatPr baseColWidth="10" defaultRowHeight="13.5"/>
  <cols>
    <col min="1" max="1" width="4.7109375" style="67" customWidth="1"/>
    <col min="2" max="2" width="120.85546875" style="67" customWidth="1"/>
    <col min="3" max="3" width="4.7109375" style="67" customWidth="1"/>
    <col min="4" max="16384" width="11.42578125" style="67"/>
  </cols>
  <sheetData>
    <row r="1" spans="2:4" ht="111.75" customHeight="1"/>
    <row r="2" spans="2:4" ht="20.100000000000001" customHeight="1">
      <c r="B2" s="375" t="s">
        <v>66</v>
      </c>
      <c r="C2" s="68"/>
    </row>
    <row r="3" spans="2:4" ht="20.100000000000001" customHeight="1">
      <c r="B3" s="375" t="s">
        <v>346</v>
      </c>
      <c r="C3" s="68"/>
    </row>
    <row r="4" spans="2:4" ht="20.100000000000001" customHeight="1">
      <c r="B4" s="376" t="s">
        <v>341</v>
      </c>
      <c r="C4" s="68"/>
      <c r="D4" s="54"/>
    </row>
    <row r="5" spans="2:4" ht="45" customHeight="1">
      <c r="B5" s="77" t="s">
        <v>68</v>
      </c>
      <c r="C5" s="69"/>
    </row>
    <row r="6" spans="2:4" ht="27.75" customHeight="1">
      <c r="B6" s="642" t="s">
        <v>70</v>
      </c>
      <c r="C6" s="69"/>
    </row>
    <row r="7" spans="2:4" ht="39.75" customHeight="1">
      <c r="B7" s="713" t="s">
        <v>131</v>
      </c>
      <c r="C7" s="70"/>
    </row>
    <row r="8" spans="2:4" ht="20.100000000000001" customHeight="1">
      <c r="B8" s="713"/>
      <c r="C8" s="70"/>
    </row>
    <row r="9" spans="2:4" ht="20.100000000000001" customHeight="1">
      <c r="B9" s="713"/>
      <c r="C9" s="70"/>
    </row>
    <row r="10" spans="2:4" ht="20.100000000000001" customHeight="1">
      <c r="B10" s="714" t="s">
        <v>132</v>
      </c>
      <c r="C10" s="70"/>
    </row>
    <row r="11" spans="2:4" ht="20.100000000000001" customHeight="1">
      <c r="B11" s="714"/>
      <c r="C11" s="70"/>
    </row>
    <row r="12" spans="2:4" ht="20.100000000000001" customHeight="1">
      <c r="B12" s="714"/>
      <c r="C12" s="70"/>
    </row>
    <row r="13" spans="2:4" ht="20.100000000000001" customHeight="1">
      <c r="B13" s="714"/>
      <c r="C13" s="70"/>
    </row>
    <row r="14" spans="2:4" ht="20.100000000000001" customHeight="1">
      <c r="B14" s="715" t="s">
        <v>347</v>
      </c>
      <c r="C14" s="70"/>
    </row>
    <row r="15" spans="2:4" ht="20.100000000000001" customHeight="1">
      <c r="B15" s="715"/>
      <c r="C15" s="70"/>
    </row>
    <row r="16" spans="2:4" ht="20.100000000000001" customHeight="1">
      <c r="B16" s="715"/>
      <c r="C16" s="70"/>
    </row>
    <row r="17" spans="2:3" ht="20.100000000000001" customHeight="1">
      <c r="B17" s="398"/>
      <c r="C17" s="70"/>
    </row>
    <row r="18" spans="2:3" ht="20.100000000000001" customHeight="1">
      <c r="B18" s="398"/>
      <c r="C18" s="70"/>
    </row>
    <row r="19" spans="2:3" ht="20.100000000000001" customHeight="1">
      <c r="B19" s="398"/>
      <c r="C19" s="70"/>
    </row>
    <row r="20" spans="2:3" ht="20.100000000000001" customHeight="1">
      <c r="B20" s="398"/>
      <c r="C20" s="70"/>
    </row>
    <row r="21" spans="2:3" ht="20.100000000000001" customHeight="1">
      <c r="B21" s="398"/>
      <c r="C21" s="70"/>
    </row>
    <row r="22" spans="2:3" ht="20.100000000000001" customHeight="1">
      <c r="B22" s="398"/>
      <c r="C22" s="70"/>
    </row>
    <row r="23" spans="2:3" ht="20.100000000000001" customHeight="1">
      <c r="B23" s="398"/>
      <c r="C23" s="70"/>
    </row>
    <row r="24" spans="2:3" ht="20.100000000000001" customHeight="1">
      <c r="B24" s="398"/>
      <c r="C24" s="70"/>
    </row>
    <row r="25" spans="2:3" ht="20.100000000000001" customHeight="1">
      <c r="B25" s="398"/>
      <c r="C25" s="70"/>
    </row>
    <row r="26" spans="2:3" ht="20.100000000000001" customHeight="1">
      <c r="B26" s="398"/>
      <c r="C26" s="70"/>
    </row>
    <row r="27" spans="2:3" ht="20.100000000000001" customHeight="1">
      <c r="B27" s="398"/>
      <c r="C27" s="70"/>
    </row>
    <row r="28" spans="2:3" ht="20.100000000000001" customHeight="1">
      <c r="B28" s="398"/>
      <c r="C28" s="70"/>
    </row>
    <row r="29" spans="2:3" ht="20.100000000000001" customHeight="1">
      <c r="B29" s="398"/>
      <c r="C29" s="70"/>
    </row>
    <row r="30" spans="2:3" ht="20.100000000000001" customHeight="1">
      <c r="B30" s="398"/>
      <c r="C30" s="70"/>
    </row>
    <row r="31" spans="2:3" ht="20.100000000000001" customHeight="1">
      <c r="B31" s="398"/>
      <c r="C31" s="70"/>
    </row>
    <row r="32" spans="2:3" ht="20.100000000000001" customHeight="1">
      <c r="B32" s="398"/>
      <c r="C32" s="70"/>
    </row>
    <row r="33" spans="2:3" ht="20.100000000000001" customHeight="1">
      <c r="B33" s="399" t="s">
        <v>348</v>
      </c>
      <c r="C33" s="70"/>
    </row>
    <row r="34" spans="2:3" ht="20.100000000000001" customHeight="1">
      <c r="B34" s="715" t="s">
        <v>349</v>
      </c>
    </row>
    <row r="35" spans="2:3" ht="20.100000000000001" customHeight="1">
      <c r="B35" s="715"/>
    </row>
    <row r="36" spans="2:3" ht="20.100000000000001" customHeight="1">
      <c r="B36" s="715" t="s">
        <v>350</v>
      </c>
    </row>
    <row r="37" spans="2:3" ht="20.100000000000001" customHeight="1">
      <c r="B37" s="715"/>
    </row>
    <row r="38" spans="2:3" ht="20.100000000000001" customHeight="1">
      <c r="B38" s="715" t="s">
        <v>351</v>
      </c>
    </row>
    <row r="39" spans="2:3" ht="20.100000000000001" customHeight="1">
      <c r="B39" s="715"/>
    </row>
    <row r="40" spans="2:3" ht="20.100000000000001" customHeight="1">
      <c r="B40" s="715"/>
    </row>
    <row r="41" spans="2:3" ht="20.100000000000001" customHeight="1">
      <c r="B41" s="715"/>
    </row>
    <row r="42" spans="2:3" ht="20.100000000000001" customHeight="1">
      <c r="B42" s="715" t="s">
        <v>72</v>
      </c>
    </row>
    <row r="43" spans="2:3" ht="20.100000000000001" customHeight="1">
      <c r="B43" s="715"/>
    </row>
    <row r="44" spans="2:3" ht="20.100000000000001" customHeight="1">
      <c r="B44" s="715"/>
    </row>
    <row r="45" spans="2:3" ht="11.25" customHeight="1">
      <c r="B45" s="399"/>
      <c r="C45" s="72"/>
    </row>
    <row r="46" spans="2:3" ht="27.75" customHeight="1">
      <c r="B46" s="643" t="s">
        <v>73</v>
      </c>
      <c r="C46" s="72"/>
    </row>
    <row r="47" spans="2:3" ht="20.100000000000001" customHeight="1">
      <c r="B47" s="715" t="s">
        <v>133</v>
      </c>
      <c r="C47" s="72"/>
    </row>
    <row r="48" spans="2:3" ht="20.100000000000001" customHeight="1">
      <c r="B48" s="715"/>
      <c r="C48" s="72"/>
    </row>
    <row r="49" spans="2:3" ht="20.100000000000001" customHeight="1">
      <c r="B49" s="715"/>
      <c r="C49" s="73"/>
    </row>
    <row r="50" spans="2:3" ht="20.100000000000001" customHeight="1">
      <c r="C50" s="73"/>
    </row>
    <row r="51" spans="2:3" ht="20.100000000000001" customHeight="1">
      <c r="B51" s="397" t="s">
        <v>74</v>
      </c>
      <c r="C51" s="73"/>
    </row>
    <row r="52" spans="2:3" ht="20.100000000000001" customHeight="1">
      <c r="C52" s="73"/>
    </row>
    <row r="53" spans="2:3" ht="20.100000000000001" customHeight="1">
      <c r="B53" s="716" t="s">
        <v>76</v>
      </c>
      <c r="C53" s="73"/>
    </row>
    <row r="54" spans="2:3" ht="20.100000000000001" customHeight="1">
      <c r="B54" s="716"/>
      <c r="C54" s="73"/>
    </row>
    <row r="55" spans="2:3" ht="20.100000000000001" customHeight="1">
      <c r="B55" s="716" t="s">
        <v>77</v>
      </c>
      <c r="C55" s="73"/>
    </row>
    <row r="56" spans="2:3" ht="20.100000000000001" customHeight="1">
      <c r="B56" s="716"/>
      <c r="C56" s="73"/>
    </row>
    <row r="57" spans="2:3" ht="20.100000000000001" customHeight="1">
      <c r="B57" s="716" t="s">
        <v>78</v>
      </c>
      <c r="C57" s="73"/>
    </row>
    <row r="58" spans="2:3" ht="20.100000000000001" customHeight="1">
      <c r="B58" s="716"/>
      <c r="C58" s="73"/>
    </row>
    <row r="59" spans="2:3" ht="35.25" customHeight="1">
      <c r="C59" s="73"/>
    </row>
    <row r="60" spans="2:3" ht="20.100000000000001" customHeight="1">
      <c r="C60" s="73"/>
    </row>
    <row r="61" spans="2:3" ht="20.100000000000001" customHeight="1">
      <c r="C61" s="74"/>
    </row>
    <row r="62" spans="2:3" ht="20.100000000000001" customHeight="1">
      <c r="C62" s="70"/>
    </row>
    <row r="63" spans="2:3" ht="20.100000000000001" customHeight="1">
      <c r="B63" s="70"/>
      <c r="C63" s="70"/>
    </row>
    <row r="64" spans="2:3" ht="20.100000000000001" customHeight="1">
      <c r="B64" s="77"/>
      <c r="C64" s="75"/>
    </row>
    <row r="65" spans="2:3" ht="20.100000000000001" customHeight="1">
      <c r="B65" s="75"/>
      <c r="C65" s="75"/>
    </row>
    <row r="66" spans="2:3" ht="20.100000000000001" customHeight="1">
      <c r="B66" s="77"/>
      <c r="C66" s="76"/>
    </row>
    <row r="67" spans="2:3" ht="20.100000000000001" customHeight="1">
      <c r="B67" s="76"/>
      <c r="C67" s="76"/>
    </row>
    <row r="68" spans="2:3" ht="20.100000000000001" customHeight="1">
      <c r="B68" s="76"/>
    </row>
    <row r="69" spans="2:3" ht="20.100000000000001" customHeight="1">
      <c r="B69" s="76"/>
    </row>
    <row r="70" spans="2:3" ht="20.100000000000001" customHeight="1">
      <c r="B70" s="76"/>
    </row>
    <row r="71" spans="2:3" ht="20.100000000000001" customHeight="1">
      <c r="B71" s="76"/>
      <c r="C71" s="76"/>
    </row>
    <row r="72" spans="2:3" ht="20.100000000000001" customHeight="1"/>
    <row r="73" spans="2:3" ht="21.95" customHeight="1"/>
    <row r="74" spans="2:3" ht="21.95" customHeight="1"/>
    <row r="75" spans="2:3" ht="21.95" customHeight="1"/>
    <row r="76" spans="2:3" ht="21.95" customHeight="1"/>
    <row r="77" spans="2:3" ht="21.95" customHeight="1"/>
    <row r="78" spans="2:3" ht="21.95" customHeight="1"/>
    <row r="79" spans="2:3" ht="21.95" customHeight="1"/>
    <row r="80" spans="2:3" ht="21.95" customHeight="1"/>
    <row r="81" ht="21.95" customHeight="1"/>
    <row r="82" ht="21.95" customHeight="1"/>
    <row r="83" ht="21.95" customHeight="1"/>
    <row r="84" ht="21.95" customHeight="1"/>
    <row r="85" ht="21.95" customHeight="1"/>
    <row r="86" ht="21.95" customHeight="1"/>
    <row r="87" ht="21.95" customHeight="1"/>
    <row r="88" ht="21.95" customHeight="1"/>
    <row r="89" ht="21.95" customHeight="1"/>
    <row r="90" ht="21.95" customHeight="1"/>
    <row r="91" ht="21.95" customHeight="1"/>
    <row r="92" ht="21.95" customHeight="1"/>
    <row r="93" ht="21.95" customHeight="1"/>
    <row r="94" ht="21.95" customHeight="1"/>
    <row r="95" ht="21.95" customHeight="1"/>
    <row r="96" ht="21.95" customHeight="1"/>
    <row r="97" ht="21.95" customHeight="1"/>
    <row r="98" ht="21.95" customHeight="1"/>
    <row r="99" ht="21.95" customHeight="1"/>
    <row r="100" ht="21.95" customHeight="1"/>
    <row r="101" ht="21.95" customHeight="1"/>
    <row r="102" ht="21.95" customHeight="1"/>
    <row r="103" ht="21.95" customHeight="1"/>
    <row r="104" ht="21.95" customHeight="1"/>
    <row r="105" ht="21.95" customHeight="1"/>
    <row r="106" ht="21.95" customHeight="1"/>
    <row r="107" ht="21.95" customHeight="1"/>
    <row r="108" ht="21.95" customHeight="1"/>
    <row r="109" ht="21.95" customHeight="1"/>
    <row r="110" ht="21.95" customHeight="1"/>
    <row r="111" ht="21.95" customHeight="1"/>
    <row r="112" ht="21.95" customHeight="1"/>
    <row r="113" ht="21.95" customHeight="1"/>
    <row r="114" ht="21.95" customHeight="1"/>
    <row r="115" ht="21.95" customHeight="1"/>
    <row r="116" ht="21.95" customHeight="1"/>
    <row r="117" ht="21.95" customHeight="1"/>
    <row r="118" ht="21.95" customHeight="1"/>
    <row r="119" ht="21.95" customHeight="1"/>
    <row r="120" ht="21.95" customHeight="1"/>
    <row r="121" ht="21.95" customHeight="1"/>
    <row r="122" ht="21.95" customHeight="1"/>
    <row r="123" ht="21.95" customHeight="1"/>
    <row r="124" ht="21.95" customHeight="1"/>
    <row r="125" ht="21.95" customHeight="1"/>
    <row r="126" ht="21.95" customHeight="1"/>
    <row r="127" ht="21.95" customHeight="1"/>
    <row r="128" ht="21.95" customHeight="1"/>
    <row r="129" ht="21.95" customHeight="1"/>
    <row r="130" ht="21.95" customHeight="1"/>
    <row r="131" ht="21.95" customHeight="1"/>
    <row r="132" ht="21.95" customHeight="1"/>
    <row r="133" ht="21.95" customHeight="1"/>
    <row r="134" ht="21.95" customHeight="1"/>
    <row r="135" ht="21.95" customHeight="1"/>
    <row r="136" ht="21.95" customHeight="1"/>
    <row r="137" ht="21.95" customHeight="1"/>
    <row r="138" ht="21.95" customHeight="1"/>
    <row r="139" ht="21.95" customHeight="1"/>
    <row r="140" ht="21.95" customHeight="1"/>
    <row r="141" ht="21.95" customHeight="1"/>
    <row r="142" ht="21.95" customHeight="1"/>
    <row r="143" ht="21.95" customHeight="1"/>
    <row r="144" ht="21.95" customHeight="1"/>
    <row r="145" ht="21.95" customHeight="1"/>
    <row r="146" ht="21.95" customHeight="1"/>
    <row r="147" ht="21.95" customHeight="1"/>
    <row r="148" ht="21.95" customHeight="1"/>
    <row r="149" ht="21.95" customHeight="1"/>
    <row r="150" ht="21.95" customHeight="1"/>
    <row r="151" ht="21.95" customHeight="1"/>
    <row r="152" ht="21.95" customHeight="1"/>
    <row r="153" ht="21.95" customHeight="1"/>
    <row r="154" ht="21.95" customHeight="1"/>
    <row r="155" ht="21.95" customHeight="1"/>
    <row r="156" ht="21.95" customHeight="1"/>
    <row r="157" ht="21.95" customHeight="1"/>
    <row r="158" ht="21.95" customHeight="1"/>
    <row r="159" ht="21.95" customHeight="1"/>
    <row r="160" ht="21.95" customHeight="1"/>
    <row r="161" ht="21.95" customHeight="1"/>
    <row r="162" ht="21.95" customHeight="1"/>
    <row r="163" ht="21.95" customHeight="1"/>
    <row r="164" ht="21.95" customHeight="1"/>
    <row r="165" ht="21.95" customHeight="1"/>
    <row r="166" ht="21.95" customHeight="1"/>
    <row r="167" ht="21.95" customHeight="1"/>
    <row r="168" ht="21.95" customHeight="1"/>
    <row r="169" ht="21.95" customHeight="1"/>
    <row r="170" ht="21.95" customHeight="1"/>
    <row r="171" ht="21.95" customHeight="1"/>
    <row r="172" ht="21.95" customHeight="1"/>
    <row r="173" ht="21.95" customHeight="1"/>
    <row r="174" ht="21.95" customHeight="1"/>
    <row r="175" ht="21.95" customHeight="1"/>
    <row r="176" ht="21.95" customHeight="1"/>
    <row r="177" ht="21.95" customHeight="1"/>
    <row r="178" ht="21.95" customHeight="1"/>
    <row r="179" ht="21.95" customHeight="1"/>
    <row r="180" ht="21.95" customHeight="1"/>
    <row r="181" ht="21.95" customHeight="1"/>
    <row r="182" ht="21.95" customHeight="1"/>
    <row r="183" ht="21.95" customHeight="1"/>
    <row r="184" ht="21.95" customHeight="1"/>
    <row r="185" ht="21.95" customHeight="1"/>
  </sheetData>
  <mergeCells count="11">
    <mergeCell ref="B42:B44"/>
    <mergeCell ref="B47:B49"/>
    <mergeCell ref="B53:B54"/>
    <mergeCell ref="B55:B56"/>
    <mergeCell ref="B57:B58"/>
    <mergeCell ref="B7:B9"/>
    <mergeCell ref="B10:B13"/>
    <mergeCell ref="B14:B16"/>
    <mergeCell ref="B34:B35"/>
    <mergeCell ref="B36:B37"/>
    <mergeCell ref="B38:B41"/>
  </mergeCells>
  <pageMargins left="0.19685039370078741" right="0.19685039370078741" top="0.19685039370078741" bottom="0.19685039370078741" header="0.31496062992125984" footer="0.31496062992125984"/>
  <pageSetup scale="8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0"/>
  <dimension ref="A1:AA66"/>
  <sheetViews>
    <sheetView showGridLines="0" zoomScale="70" zoomScaleNormal="70" workbookViewId="0"/>
  </sheetViews>
  <sheetFormatPr baseColWidth="10" defaultColWidth="0" defaultRowHeight="0" customHeight="1" zeroHeight="1"/>
  <cols>
    <col min="1" max="1" width="2.28515625" style="649" customWidth="1"/>
    <col min="2" max="2" width="32.42578125" style="690" customWidth="1"/>
    <col min="3" max="3" width="12.7109375" style="691" customWidth="1"/>
    <col min="4" max="4" width="8.7109375" style="649" customWidth="1"/>
    <col min="5" max="5" width="9.28515625" style="649" customWidth="1"/>
    <col min="6" max="21" width="6.85546875" style="649" customWidth="1"/>
    <col min="22" max="22" width="6.140625" style="649" customWidth="1"/>
    <col min="23" max="23" width="2.5703125" style="649" customWidth="1"/>
    <col min="24" max="27" width="1.5703125" style="649" hidden="1" customWidth="1"/>
    <col min="28" max="16384" width="11.42578125" style="649" hidden="1"/>
  </cols>
  <sheetData>
    <row r="1" spans="2:22" s="646" customFormat="1" ht="18.75">
      <c r="B1" s="644"/>
      <c r="C1" s="645"/>
    </row>
    <row r="2" spans="2:22" s="646" customFormat="1" ht="18.75">
      <c r="B2" s="729" t="s">
        <v>66</v>
      </c>
      <c r="C2" s="729"/>
      <c r="D2" s="729"/>
      <c r="E2" s="729"/>
      <c r="F2" s="729"/>
      <c r="G2" s="729"/>
      <c r="H2" s="729"/>
      <c r="I2" s="729"/>
      <c r="J2" s="729"/>
      <c r="K2" s="729"/>
      <c r="L2" s="729"/>
      <c r="M2" s="729"/>
      <c r="N2" s="729"/>
      <c r="O2" s="729"/>
      <c r="P2" s="729"/>
      <c r="Q2" s="729"/>
      <c r="R2" s="729"/>
      <c r="S2" s="729"/>
      <c r="T2" s="729"/>
      <c r="U2" s="729"/>
      <c r="V2" s="729"/>
    </row>
    <row r="3" spans="2:22" s="646" customFormat="1" ht="18.75">
      <c r="B3" s="729" t="s">
        <v>67</v>
      </c>
      <c r="C3" s="729"/>
      <c r="D3" s="729"/>
      <c r="E3" s="729"/>
      <c r="F3" s="729"/>
      <c r="G3" s="729"/>
      <c r="H3" s="729"/>
      <c r="I3" s="729"/>
      <c r="J3" s="729"/>
      <c r="K3" s="729"/>
      <c r="L3" s="729"/>
      <c r="M3" s="729"/>
      <c r="N3" s="729"/>
      <c r="O3" s="729"/>
      <c r="P3" s="729"/>
      <c r="Q3" s="729"/>
      <c r="R3" s="729"/>
      <c r="S3" s="729"/>
      <c r="T3" s="729"/>
      <c r="U3" s="729"/>
      <c r="V3" s="729"/>
    </row>
    <row r="4" spans="2:22" s="646" customFormat="1" ht="23.25" customHeight="1">
      <c r="B4" s="730" t="s">
        <v>341</v>
      </c>
      <c r="C4" s="730"/>
      <c r="D4" s="730"/>
      <c r="E4" s="730"/>
      <c r="F4" s="730"/>
      <c r="G4" s="730"/>
      <c r="H4" s="730"/>
      <c r="I4" s="730"/>
      <c r="J4" s="730"/>
      <c r="K4" s="730"/>
      <c r="L4" s="730"/>
      <c r="M4" s="730"/>
      <c r="N4" s="730"/>
      <c r="O4" s="730"/>
      <c r="P4" s="730"/>
      <c r="Q4" s="730"/>
      <c r="R4" s="730"/>
      <c r="S4" s="730"/>
      <c r="T4" s="730"/>
      <c r="U4" s="730"/>
      <c r="V4" s="730"/>
    </row>
    <row r="5" spans="2:22" s="646" customFormat="1" ht="20.25" customHeight="1">
      <c r="B5" s="731"/>
      <c r="C5" s="731"/>
      <c r="D5" s="731"/>
      <c r="E5" s="731"/>
      <c r="F5" s="731"/>
      <c r="G5" s="731"/>
      <c r="H5" s="731"/>
      <c r="I5" s="731"/>
      <c r="J5" s="731"/>
      <c r="K5" s="731"/>
      <c r="L5" s="647"/>
      <c r="M5" s="647"/>
      <c r="N5" s="647"/>
      <c r="O5" s="732"/>
      <c r="P5" s="732"/>
      <c r="Q5" s="648"/>
      <c r="R5" s="732"/>
      <c r="S5" s="732"/>
    </row>
    <row r="6" spans="2:22" s="646" customFormat="1" ht="18.75">
      <c r="B6" s="717" t="s">
        <v>69</v>
      </c>
      <c r="C6" s="717"/>
      <c r="D6" s="717"/>
      <c r="E6" s="717"/>
      <c r="F6" s="717"/>
      <c r="G6" s="717"/>
      <c r="H6" s="717"/>
      <c r="I6" s="717"/>
      <c r="J6" s="717"/>
      <c r="K6" s="717"/>
      <c r="L6" s="717"/>
      <c r="M6" s="717"/>
      <c r="N6" s="717"/>
      <c r="O6" s="717"/>
      <c r="P6" s="717"/>
      <c r="Q6" s="717"/>
      <c r="R6" s="717"/>
      <c r="S6" s="717"/>
      <c r="T6" s="717"/>
      <c r="U6" s="717"/>
      <c r="V6" s="717"/>
    </row>
    <row r="7" spans="2:22" s="646" customFormat="1" ht="12.75" customHeight="1" thickBot="1">
      <c r="B7" s="644"/>
      <c r="C7" s="645"/>
    </row>
    <row r="8" spans="2:22" s="646" customFormat="1" ht="72.75" customHeight="1" thickBot="1">
      <c r="B8" s="718" t="s">
        <v>26</v>
      </c>
      <c r="C8" s="721" t="s">
        <v>352</v>
      </c>
      <c r="D8" s="722"/>
      <c r="E8" s="721" t="s">
        <v>134</v>
      </c>
      <c r="F8" s="723"/>
      <c r="G8" s="723"/>
      <c r="H8" s="723"/>
      <c r="I8" s="723"/>
      <c r="J8" s="723"/>
      <c r="K8" s="723"/>
      <c r="L8" s="723"/>
      <c r="M8" s="723"/>
      <c r="N8" s="723"/>
      <c r="O8" s="723"/>
      <c r="P8" s="723"/>
      <c r="Q8" s="723"/>
      <c r="R8" s="723"/>
      <c r="S8" s="723"/>
      <c r="T8" s="723"/>
      <c r="U8" s="723"/>
      <c r="V8" s="722"/>
    </row>
    <row r="9" spans="2:22" ht="56.25" customHeight="1" thickBot="1">
      <c r="B9" s="719"/>
      <c r="C9" s="724" t="s">
        <v>353</v>
      </c>
      <c r="D9" s="724" t="s">
        <v>71</v>
      </c>
      <c r="E9" s="724" t="s">
        <v>354</v>
      </c>
      <c r="F9" s="726" t="s">
        <v>355</v>
      </c>
      <c r="G9" s="727"/>
      <c r="H9" s="727"/>
      <c r="I9" s="728"/>
      <c r="J9" s="726" t="s">
        <v>356</v>
      </c>
      <c r="K9" s="727"/>
      <c r="L9" s="727"/>
      <c r="M9" s="728"/>
      <c r="N9" s="726" t="s">
        <v>357</v>
      </c>
      <c r="O9" s="727"/>
      <c r="P9" s="727"/>
      <c r="Q9" s="728"/>
      <c r="R9" s="726" t="s">
        <v>358</v>
      </c>
      <c r="S9" s="727"/>
      <c r="T9" s="727"/>
      <c r="U9" s="727"/>
      <c r="V9" s="724" t="s">
        <v>111</v>
      </c>
    </row>
    <row r="10" spans="2:22" ht="83.25" customHeight="1" thickBot="1">
      <c r="B10" s="720"/>
      <c r="C10" s="725"/>
      <c r="D10" s="725"/>
      <c r="E10" s="725"/>
      <c r="F10" s="650" t="s">
        <v>359</v>
      </c>
      <c r="G10" s="651" t="s">
        <v>360</v>
      </c>
      <c r="H10" s="650" t="s">
        <v>361</v>
      </c>
      <c r="I10" s="651" t="s">
        <v>362</v>
      </c>
      <c r="J10" s="650" t="s">
        <v>359</v>
      </c>
      <c r="K10" s="651" t="s">
        <v>360</v>
      </c>
      <c r="L10" s="650" t="s">
        <v>361</v>
      </c>
      <c r="M10" s="651" t="s">
        <v>362</v>
      </c>
      <c r="N10" s="650" t="s">
        <v>359</v>
      </c>
      <c r="O10" s="651" t="s">
        <v>360</v>
      </c>
      <c r="P10" s="650" t="s">
        <v>361</v>
      </c>
      <c r="Q10" s="651" t="s">
        <v>362</v>
      </c>
      <c r="R10" s="650" t="s">
        <v>359</v>
      </c>
      <c r="S10" s="651" t="s">
        <v>360</v>
      </c>
      <c r="T10" s="650" t="s">
        <v>361</v>
      </c>
      <c r="U10" s="651" t="s">
        <v>362</v>
      </c>
      <c r="V10" s="725"/>
    </row>
    <row r="11" spans="2:22" ht="16.5" customHeight="1">
      <c r="B11" s="383" t="s">
        <v>79</v>
      </c>
      <c r="C11" s="652">
        <v>82.380625000000009</v>
      </c>
      <c r="D11" s="661"/>
      <c r="E11" s="654"/>
      <c r="F11" s="655"/>
      <c r="G11" s="655"/>
      <c r="H11" s="655"/>
      <c r="I11" s="655"/>
      <c r="J11" s="655"/>
      <c r="K11" s="655"/>
      <c r="L11" s="655"/>
      <c r="M11" s="655"/>
      <c r="N11" s="655"/>
      <c r="O11" s="655"/>
      <c r="P11" s="655"/>
      <c r="Q11" s="655"/>
      <c r="R11" s="658"/>
      <c r="S11" s="658"/>
      <c r="T11" s="658"/>
      <c r="U11" s="658"/>
      <c r="V11" s="659"/>
    </row>
    <row r="12" spans="2:22" ht="16.5" customHeight="1">
      <c r="B12" s="385" t="s">
        <v>44</v>
      </c>
      <c r="C12" s="660">
        <v>96.04</v>
      </c>
      <c r="D12" s="661"/>
      <c r="E12" s="654"/>
      <c r="F12" s="656"/>
      <c r="G12" s="656"/>
      <c r="H12" s="657"/>
      <c r="I12" s="657"/>
      <c r="J12" s="662"/>
      <c r="K12" s="662"/>
      <c r="L12" s="662"/>
      <c r="M12" s="657"/>
      <c r="N12" s="663"/>
      <c r="O12" s="663"/>
      <c r="P12" s="663"/>
      <c r="Q12" s="663"/>
      <c r="R12" s="663"/>
      <c r="S12" s="663"/>
      <c r="T12" s="663"/>
      <c r="U12" s="663"/>
      <c r="V12" s="664"/>
    </row>
    <row r="13" spans="2:22" ht="16.5" customHeight="1">
      <c r="B13" s="385" t="s">
        <v>56</v>
      </c>
      <c r="C13" s="660">
        <v>95.625</v>
      </c>
      <c r="D13" s="661"/>
      <c r="E13" s="654"/>
      <c r="F13" s="662"/>
      <c r="G13" s="662"/>
      <c r="H13" s="662"/>
      <c r="I13" s="662"/>
      <c r="J13" s="662"/>
      <c r="K13" s="662"/>
      <c r="L13" s="662"/>
      <c r="M13" s="662"/>
      <c r="N13" s="662"/>
      <c r="O13" s="662"/>
      <c r="P13" s="662"/>
      <c r="Q13" s="662"/>
      <c r="R13" s="657"/>
      <c r="S13" s="657"/>
      <c r="T13" s="657"/>
      <c r="U13" s="657"/>
      <c r="V13" s="665"/>
    </row>
    <row r="14" spans="2:22" ht="16.5" customHeight="1">
      <c r="B14" s="385" t="s">
        <v>31</v>
      </c>
      <c r="C14" s="660">
        <v>84.953125</v>
      </c>
      <c r="D14" s="661"/>
      <c r="E14" s="666"/>
      <c r="F14" s="663"/>
      <c r="G14" s="663"/>
      <c r="H14" s="663"/>
      <c r="I14" s="663"/>
      <c r="J14" s="663"/>
      <c r="K14" s="663"/>
      <c r="L14" s="663"/>
      <c r="M14" s="663"/>
      <c r="N14" s="663"/>
      <c r="O14" s="663"/>
      <c r="P14" s="663"/>
      <c r="Q14" s="663"/>
      <c r="R14" s="663"/>
      <c r="S14" s="663"/>
      <c r="T14" s="663"/>
      <c r="U14" s="663"/>
      <c r="V14" s="664"/>
    </row>
    <row r="15" spans="2:22" ht="16.5" customHeight="1">
      <c r="B15" s="385" t="s">
        <v>42</v>
      </c>
      <c r="C15" s="660">
        <v>94.896249999999995</v>
      </c>
      <c r="D15" s="661"/>
      <c r="E15" s="654"/>
      <c r="F15" s="657"/>
      <c r="G15" s="657"/>
      <c r="H15" s="657"/>
      <c r="I15" s="657"/>
      <c r="J15" s="662"/>
      <c r="K15" s="662"/>
      <c r="L15" s="662"/>
      <c r="M15" s="657"/>
      <c r="N15" s="663"/>
      <c r="O15" s="663"/>
      <c r="P15" s="663"/>
      <c r="Q15" s="663"/>
      <c r="R15" s="663"/>
      <c r="S15" s="663"/>
      <c r="T15" s="663"/>
      <c r="U15" s="663"/>
      <c r="V15" s="665"/>
    </row>
    <row r="16" spans="2:22" ht="16.5" customHeight="1">
      <c r="B16" s="385" t="s">
        <v>54</v>
      </c>
      <c r="C16" s="660">
        <v>85.834999999999994</v>
      </c>
      <c r="D16" s="653"/>
      <c r="E16" s="668"/>
      <c r="F16" s="662"/>
      <c r="G16" s="662"/>
      <c r="H16" s="662"/>
      <c r="I16" s="662"/>
      <c r="J16" s="662"/>
      <c r="K16" s="662"/>
      <c r="L16" s="662"/>
      <c r="M16" s="662"/>
      <c r="N16" s="662"/>
      <c r="O16" s="662"/>
      <c r="P16" s="662"/>
      <c r="Q16" s="662"/>
      <c r="R16" s="662"/>
      <c r="S16" s="662"/>
      <c r="T16" s="662"/>
      <c r="U16" s="662"/>
      <c r="V16" s="692"/>
    </row>
    <row r="17" spans="2:22" ht="16.5" customHeight="1">
      <c r="B17" s="385" t="s">
        <v>62</v>
      </c>
      <c r="C17" s="660">
        <v>99.168750000000003</v>
      </c>
      <c r="D17" s="661"/>
      <c r="E17" s="654"/>
      <c r="F17" s="657"/>
      <c r="G17" s="657"/>
      <c r="H17" s="657"/>
      <c r="I17" s="657"/>
      <c r="J17" s="657"/>
      <c r="K17" s="657"/>
      <c r="L17" s="657"/>
      <c r="M17" s="657"/>
      <c r="N17" s="657"/>
      <c r="O17" s="662"/>
      <c r="P17" s="657"/>
      <c r="Q17" s="657"/>
      <c r="R17" s="663"/>
      <c r="S17" s="663"/>
      <c r="T17" s="663"/>
      <c r="U17" s="663"/>
      <c r="V17" s="692"/>
    </row>
    <row r="18" spans="2:22" ht="16.5" customHeight="1">
      <c r="B18" s="385" t="s">
        <v>59</v>
      </c>
      <c r="C18" s="660">
        <v>98.125</v>
      </c>
      <c r="D18" s="661"/>
      <c r="E18" s="654"/>
      <c r="F18" s="662"/>
      <c r="G18" s="662"/>
      <c r="H18" s="662"/>
      <c r="I18" s="662"/>
      <c r="J18" s="662"/>
      <c r="K18" s="662"/>
      <c r="L18" s="662"/>
      <c r="M18" s="662"/>
      <c r="N18" s="663"/>
      <c r="O18" s="663"/>
      <c r="P18" s="663"/>
      <c r="Q18" s="663"/>
      <c r="R18" s="663"/>
      <c r="S18" s="663"/>
      <c r="T18" s="663"/>
      <c r="U18" s="663"/>
      <c r="V18" s="669"/>
    </row>
    <row r="19" spans="2:22" ht="16.5" customHeight="1">
      <c r="B19" s="385" t="s">
        <v>61</v>
      </c>
      <c r="C19" s="660">
        <v>99.896249999999995</v>
      </c>
      <c r="D19" s="661"/>
      <c r="E19" s="654"/>
      <c r="F19" s="662"/>
      <c r="G19" s="662"/>
      <c r="H19" s="662"/>
      <c r="I19" s="662"/>
      <c r="J19" s="662"/>
      <c r="K19" s="662"/>
      <c r="L19" s="662"/>
      <c r="M19" s="662"/>
      <c r="N19" s="663"/>
      <c r="O19" s="663"/>
      <c r="P19" s="663"/>
      <c r="Q19" s="663"/>
      <c r="R19" s="663"/>
      <c r="S19" s="663"/>
      <c r="T19" s="663"/>
      <c r="U19" s="663"/>
      <c r="V19" s="665"/>
    </row>
    <row r="20" spans="2:22" ht="16.5" customHeight="1">
      <c r="B20" s="385" t="s">
        <v>136</v>
      </c>
      <c r="C20" s="660">
        <v>83.217500000000001</v>
      </c>
      <c r="D20" s="661"/>
      <c r="E20" s="654"/>
      <c r="F20" s="657"/>
      <c r="G20" s="662"/>
      <c r="H20" s="657"/>
      <c r="I20" s="662"/>
      <c r="J20" s="662"/>
      <c r="K20" s="662"/>
      <c r="L20" s="662"/>
      <c r="M20" s="662"/>
      <c r="N20" s="663"/>
      <c r="O20" s="663"/>
      <c r="P20" s="663"/>
      <c r="Q20" s="663"/>
      <c r="R20" s="663"/>
      <c r="S20" s="663"/>
      <c r="T20" s="663"/>
      <c r="U20" s="663"/>
      <c r="V20" s="665"/>
    </row>
    <row r="21" spans="2:22" ht="16.5" customHeight="1">
      <c r="B21" s="385" t="s">
        <v>32</v>
      </c>
      <c r="C21" s="660">
        <v>91.771249999999995</v>
      </c>
      <c r="D21" s="661"/>
      <c r="E21" s="668"/>
      <c r="F21" s="662"/>
      <c r="G21" s="656"/>
      <c r="H21" s="662"/>
      <c r="I21" s="656"/>
      <c r="J21" s="662"/>
      <c r="K21" s="662"/>
      <c r="L21" s="662"/>
      <c r="M21" s="662"/>
      <c r="N21" s="663"/>
      <c r="O21" s="663"/>
      <c r="P21" s="663"/>
      <c r="Q21" s="663"/>
      <c r="R21" s="663"/>
      <c r="S21" s="663"/>
      <c r="T21" s="663"/>
      <c r="U21" s="663"/>
      <c r="V21" s="664"/>
    </row>
    <row r="22" spans="2:22" ht="16.5" customHeight="1">
      <c r="B22" s="385" t="s">
        <v>36</v>
      </c>
      <c r="C22" s="660">
        <v>96.771249999999995</v>
      </c>
      <c r="D22" s="661"/>
      <c r="E22" s="670"/>
      <c r="F22" s="663"/>
      <c r="G22" s="663"/>
      <c r="H22" s="663"/>
      <c r="I22" s="663"/>
      <c r="J22" s="663"/>
      <c r="K22" s="663"/>
      <c r="L22" s="663"/>
      <c r="M22" s="663"/>
      <c r="N22" s="663"/>
      <c r="O22" s="663"/>
      <c r="P22" s="663"/>
      <c r="Q22" s="663"/>
      <c r="R22" s="663"/>
      <c r="S22" s="663"/>
      <c r="T22" s="663"/>
      <c r="U22" s="663"/>
      <c r="V22" s="664"/>
    </row>
    <row r="23" spans="2:22" ht="16.5" customHeight="1">
      <c r="B23" s="385" t="s">
        <v>64</v>
      </c>
      <c r="C23" s="660">
        <v>94.061250000000001</v>
      </c>
      <c r="D23" s="661"/>
      <c r="E23" s="668"/>
      <c r="F23" s="662"/>
      <c r="G23" s="662"/>
      <c r="H23" s="662"/>
      <c r="I23" s="662"/>
      <c r="J23" s="662"/>
      <c r="K23" s="662"/>
      <c r="L23" s="662"/>
      <c r="M23" s="662"/>
      <c r="N23" s="662"/>
      <c r="O23" s="662"/>
      <c r="P23" s="662"/>
      <c r="Q23" s="662"/>
      <c r="R23" s="662"/>
      <c r="S23" s="662"/>
      <c r="T23" s="662"/>
      <c r="U23" s="662"/>
      <c r="V23" s="692"/>
    </row>
    <row r="24" spans="2:22" ht="16.5" customHeight="1">
      <c r="B24" s="385" t="s">
        <v>363</v>
      </c>
      <c r="C24" s="660">
        <v>89.0625</v>
      </c>
      <c r="D24" s="661"/>
      <c r="E24" s="668"/>
      <c r="F24" s="662"/>
      <c r="G24" s="662"/>
      <c r="H24" s="662"/>
      <c r="I24" s="662"/>
      <c r="J24" s="663"/>
      <c r="K24" s="663"/>
      <c r="L24" s="663"/>
      <c r="M24" s="663"/>
      <c r="N24" s="663"/>
      <c r="O24" s="663"/>
      <c r="P24" s="663"/>
      <c r="Q24" s="663"/>
      <c r="R24" s="663"/>
      <c r="S24" s="663"/>
      <c r="T24" s="663"/>
      <c r="U24" s="663"/>
      <c r="V24" s="664"/>
    </row>
    <row r="25" spans="2:22" ht="16.5" customHeight="1">
      <c r="B25" s="385" t="s">
        <v>88</v>
      </c>
      <c r="C25" s="660">
        <v>90.401875000000004</v>
      </c>
      <c r="D25" s="661"/>
      <c r="E25" s="671"/>
      <c r="F25" s="662"/>
      <c r="G25" s="657"/>
      <c r="H25" s="662"/>
      <c r="I25" s="657"/>
      <c r="J25" s="662"/>
      <c r="K25" s="662"/>
      <c r="L25" s="662"/>
      <c r="M25" s="662"/>
      <c r="N25" s="663"/>
      <c r="O25" s="663"/>
      <c r="P25" s="663"/>
      <c r="Q25" s="663"/>
      <c r="R25" s="663"/>
      <c r="S25" s="663"/>
      <c r="T25" s="663"/>
      <c r="U25" s="663"/>
      <c r="V25" s="664"/>
    </row>
    <row r="26" spans="2:22" ht="16.5" customHeight="1">
      <c r="B26" s="385" t="s">
        <v>37</v>
      </c>
      <c r="C26" s="660">
        <v>89.167500000000004</v>
      </c>
      <c r="D26" s="661"/>
      <c r="E26" s="668"/>
      <c r="F26" s="662"/>
      <c r="G26" s="662"/>
      <c r="H26" s="662"/>
      <c r="I26" s="662"/>
      <c r="J26" s="662"/>
      <c r="K26" s="662"/>
      <c r="L26" s="662"/>
      <c r="M26" s="662"/>
      <c r="N26" s="663"/>
      <c r="O26" s="663"/>
      <c r="P26" s="663"/>
      <c r="Q26" s="663"/>
      <c r="R26" s="663"/>
      <c r="S26" s="662"/>
      <c r="T26" s="663"/>
      <c r="U26" s="662"/>
      <c r="V26" s="665"/>
    </row>
    <row r="27" spans="2:22" ht="16.5" customHeight="1">
      <c r="B27" s="385" t="s">
        <v>29</v>
      </c>
      <c r="C27" s="660">
        <v>95.9375</v>
      </c>
      <c r="D27" s="661"/>
      <c r="E27" s="671"/>
      <c r="F27" s="657"/>
      <c r="G27" s="662"/>
      <c r="H27" s="657"/>
      <c r="I27" s="656"/>
      <c r="J27" s="662"/>
      <c r="K27" s="662"/>
      <c r="L27" s="662"/>
      <c r="M27" s="662"/>
      <c r="N27" s="663"/>
      <c r="O27" s="663"/>
      <c r="P27" s="663"/>
      <c r="Q27" s="663"/>
      <c r="R27" s="662"/>
      <c r="S27" s="662"/>
      <c r="T27" s="662"/>
      <c r="U27" s="662"/>
      <c r="V27" s="664"/>
    </row>
    <row r="28" spans="2:22" ht="16.5" customHeight="1">
      <c r="B28" s="385" t="s">
        <v>156</v>
      </c>
      <c r="C28" s="660">
        <v>100</v>
      </c>
      <c r="D28" s="661"/>
      <c r="E28" s="668"/>
      <c r="F28" s="662"/>
      <c r="G28" s="662"/>
      <c r="H28" s="662"/>
      <c r="I28" s="657"/>
      <c r="J28" s="662"/>
      <c r="K28" s="662"/>
      <c r="L28" s="662"/>
      <c r="M28" s="662"/>
      <c r="N28" s="663"/>
      <c r="O28" s="663"/>
      <c r="P28" s="663"/>
      <c r="Q28" s="663"/>
      <c r="R28" s="663"/>
      <c r="S28" s="663"/>
      <c r="T28" s="663"/>
      <c r="U28" s="663"/>
      <c r="V28" s="664"/>
    </row>
    <row r="29" spans="2:22" ht="16.5" customHeight="1">
      <c r="B29" s="385" t="s">
        <v>364</v>
      </c>
      <c r="C29" s="660">
        <v>99.375</v>
      </c>
      <c r="D29" s="661"/>
      <c r="E29" s="654"/>
      <c r="F29" s="662"/>
      <c r="G29" s="662"/>
      <c r="H29" s="662"/>
      <c r="I29" s="662"/>
      <c r="J29" s="662"/>
      <c r="K29" s="662"/>
      <c r="L29" s="662"/>
      <c r="M29" s="662"/>
      <c r="N29" s="662"/>
      <c r="O29" s="662"/>
      <c r="P29" s="662"/>
      <c r="Q29" s="662"/>
      <c r="R29" s="662"/>
      <c r="S29" s="662"/>
      <c r="T29" s="662"/>
      <c r="U29" s="662"/>
      <c r="V29" s="665"/>
    </row>
    <row r="30" spans="2:22" ht="16.5" customHeight="1">
      <c r="B30" s="385" t="s">
        <v>63</v>
      </c>
      <c r="C30" s="660">
        <v>79.896249999999995</v>
      </c>
      <c r="D30" s="661"/>
      <c r="E30" s="668"/>
      <c r="F30" s="656"/>
      <c r="G30" s="656"/>
      <c r="H30" s="657"/>
      <c r="I30" s="657"/>
      <c r="J30" s="662"/>
      <c r="K30" s="662"/>
      <c r="L30" s="657"/>
      <c r="M30" s="662"/>
      <c r="N30" s="662"/>
      <c r="O30" s="662"/>
      <c r="P30" s="662"/>
      <c r="Q30" s="662"/>
      <c r="R30" s="662"/>
      <c r="S30" s="662"/>
      <c r="T30" s="662"/>
      <c r="U30" s="662"/>
      <c r="V30" s="665"/>
    </row>
    <row r="31" spans="2:22" ht="16.5" customHeight="1">
      <c r="B31" s="385" t="s">
        <v>45</v>
      </c>
      <c r="C31" s="660">
        <v>98.75</v>
      </c>
      <c r="D31" s="661"/>
      <c r="E31" s="668"/>
      <c r="F31" s="662"/>
      <c r="G31" s="662"/>
      <c r="H31" s="662"/>
      <c r="I31" s="657"/>
      <c r="J31" s="662"/>
      <c r="K31" s="662"/>
      <c r="L31" s="662"/>
      <c r="M31" s="662"/>
      <c r="N31" s="662"/>
      <c r="O31" s="662"/>
      <c r="P31" s="662"/>
      <c r="Q31" s="662"/>
      <c r="R31" s="663"/>
      <c r="S31" s="663"/>
      <c r="T31" s="663"/>
      <c r="U31" s="663"/>
      <c r="V31" s="665"/>
    </row>
    <row r="32" spans="2:22" ht="16.5" customHeight="1">
      <c r="B32" s="385" t="s">
        <v>58</v>
      </c>
      <c r="C32" s="660">
        <v>93.75</v>
      </c>
      <c r="D32" s="661"/>
      <c r="E32" s="670"/>
      <c r="F32" s="663"/>
      <c r="G32" s="663"/>
      <c r="H32" s="663"/>
      <c r="I32" s="663"/>
      <c r="J32" s="663"/>
      <c r="K32" s="663"/>
      <c r="L32" s="663"/>
      <c r="M32" s="663"/>
      <c r="N32" s="663"/>
      <c r="O32" s="663"/>
      <c r="P32" s="663"/>
      <c r="Q32" s="663"/>
      <c r="R32" s="663"/>
      <c r="S32" s="663"/>
      <c r="T32" s="663"/>
      <c r="U32" s="663"/>
      <c r="V32" s="664"/>
    </row>
    <row r="33" spans="2:22" ht="16.5" customHeight="1">
      <c r="B33" s="385" t="s">
        <v>51</v>
      </c>
      <c r="C33" s="660">
        <v>87.8125</v>
      </c>
      <c r="D33" s="661"/>
      <c r="E33" s="668"/>
      <c r="F33" s="662"/>
      <c r="G33" s="662"/>
      <c r="H33" s="662"/>
      <c r="I33" s="657"/>
      <c r="J33" s="662"/>
      <c r="K33" s="662"/>
      <c r="L33" s="662"/>
      <c r="M33" s="657"/>
      <c r="N33" s="662"/>
      <c r="O33" s="662"/>
      <c r="P33" s="662"/>
      <c r="Q33" s="662"/>
      <c r="R33" s="662"/>
      <c r="S33" s="662"/>
      <c r="T33" s="662"/>
      <c r="U33" s="657"/>
      <c r="V33" s="665"/>
    </row>
    <row r="34" spans="2:22" ht="16.5" customHeight="1">
      <c r="B34" s="385" t="s">
        <v>60</v>
      </c>
      <c r="C34" s="660">
        <v>95.355000000000004</v>
      </c>
      <c r="D34" s="661"/>
      <c r="E34" s="672"/>
      <c r="F34" s="662"/>
      <c r="G34" s="662"/>
      <c r="H34" s="662"/>
      <c r="I34" s="662"/>
      <c r="J34" s="662"/>
      <c r="K34" s="662"/>
      <c r="L34" s="662"/>
      <c r="M34" s="662"/>
      <c r="N34" s="663"/>
      <c r="O34" s="663"/>
      <c r="P34" s="663"/>
      <c r="Q34" s="663"/>
      <c r="R34" s="662"/>
      <c r="S34" s="662"/>
      <c r="T34" s="662"/>
      <c r="U34" s="662"/>
      <c r="V34" s="667"/>
    </row>
    <row r="35" spans="2:22" ht="16.5" customHeight="1">
      <c r="B35" s="385" t="s">
        <v>34</v>
      </c>
      <c r="C35" s="660">
        <v>84.953125</v>
      </c>
      <c r="D35" s="661"/>
      <c r="E35" s="654"/>
      <c r="F35" s="663"/>
      <c r="G35" s="663"/>
      <c r="H35" s="663"/>
      <c r="I35" s="663"/>
      <c r="J35" s="663"/>
      <c r="K35" s="662"/>
      <c r="L35" s="663"/>
      <c r="M35" s="662"/>
      <c r="N35" s="663"/>
      <c r="O35" s="663"/>
      <c r="P35" s="663"/>
      <c r="Q35" s="663"/>
      <c r="R35" s="663"/>
      <c r="S35" s="663"/>
      <c r="T35" s="663"/>
      <c r="U35" s="663"/>
      <c r="V35" s="664"/>
    </row>
    <row r="36" spans="2:22" ht="16.5" customHeight="1">
      <c r="B36" s="385" t="s">
        <v>39</v>
      </c>
      <c r="C36" s="660">
        <v>98.75</v>
      </c>
      <c r="D36" s="661"/>
      <c r="E36" s="668"/>
      <c r="F36" s="662"/>
      <c r="G36" s="662"/>
      <c r="H36" s="662"/>
      <c r="I36" s="662"/>
      <c r="J36" s="663"/>
      <c r="K36" s="663"/>
      <c r="L36" s="663"/>
      <c r="M36" s="663"/>
      <c r="N36" s="663"/>
      <c r="O36" s="663"/>
      <c r="P36" s="663"/>
      <c r="Q36" s="663"/>
      <c r="R36" s="663"/>
      <c r="S36" s="663"/>
      <c r="T36" s="663"/>
      <c r="U36" s="663"/>
      <c r="V36" s="664"/>
    </row>
    <row r="37" spans="2:22" ht="16.5" customHeight="1">
      <c r="B37" s="385" t="s">
        <v>41</v>
      </c>
      <c r="C37" s="660">
        <v>98.75</v>
      </c>
      <c r="D37" s="661"/>
      <c r="E37" s="670"/>
      <c r="F37" s="663"/>
      <c r="G37" s="663"/>
      <c r="H37" s="663"/>
      <c r="I37" s="663"/>
      <c r="J37" s="663"/>
      <c r="K37" s="663"/>
      <c r="L37" s="663"/>
      <c r="M37" s="663"/>
      <c r="N37" s="663"/>
      <c r="O37" s="663"/>
      <c r="P37" s="663"/>
      <c r="Q37" s="663"/>
      <c r="R37" s="663"/>
      <c r="S37" s="663"/>
      <c r="T37" s="663"/>
      <c r="U37" s="663"/>
      <c r="V37" s="664"/>
    </row>
    <row r="38" spans="2:22" ht="16.5" customHeight="1">
      <c r="B38" s="385" t="s">
        <v>137</v>
      </c>
      <c r="C38" s="660">
        <v>50</v>
      </c>
      <c r="D38" s="661"/>
      <c r="E38" s="654"/>
      <c r="F38" s="662"/>
      <c r="G38" s="663"/>
      <c r="H38" s="662"/>
      <c r="I38" s="663"/>
      <c r="J38" s="663"/>
      <c r="K38" s="663"/>
      <c r="L38" s="663"/>
      <c r="M38" s="663"/>
      <c r="N38" s="663"/>
      <c r="O38" s="663"/>
      <c r="P38" s="663"/>
      <c r="Q38" s="663"/>
      <c r="R38" s="663"/>
      <c r="S38" s="663"/>
      <c r="T38" s="663"/>
      <c r="U38" s="663"/>
      <c r="V38" s="664"/>
    </row>
    <row r="39" spans="2:22" ht="16.5" customHeight="1">
      <c r="B39" s="385" t="s">
        <v>30</v>
      </c>
      <c r="C39" s="660">
        <v>98.75</v>
      </c>
      <c r="D39" s="661"/>
      <c r="E39" s="670"/>
      <c r="F39" s="663"/>
      <c r="G39" s="663"/>
      <c r="H39" s="663"/>
      <c r="I39" s="663"/>
      <c r="J39" s="663"/>
      <c r="K39" s="663"/>
      <c r="L39" s="663"/>
      <c r="M39" s="663"/>
      <c r="N39" s="663"/>
      <c r="O39" s="663"/>
      <c r="P39" s="663"/>
      <c r="Q39" s="663"/>
      <c r="R39" s="663"/>
      <c r="S39" s="663"/>
      <c r="T39" s="663"/>
      <c r="U39" s="663"/>
      <c r="V39" s="664"/>
    </row>
    <row r="40" spans="2:22" ht="16.5" customHeight="1">
      <c r="B40" s="385" t="s">
        <v>46</v>
      </c>
      <c r="C40" s="660">
        <v>82.498750000000001</v>
      </c>
      <c r="D40" s="661"/>
      <c r="E40" s="668"/>
      <c r="F40" s="673"/>
      <c r="G40" s="657"/>
      <c r="H40" s="673"/>
      <c r="I40" s="657"/>
      <c r="J40" s="662"/>
      <c r="K40" s="662"/>
      <c r="L40" s="662"/>
      <c r="M40" s="662"/>
      <c r="N40" s="662"/>
      <c r="O40" s="662"/>
      <c r="P40" s="662"/>
      <c r="Q40" s="662"/>
      <c r="R40" s="662"/>
      <c r="S40" s="657"/>
      <c r="T40" s="662"/>
      <c r="U40" s="657"/>
      <c r="V40" s="665"/>
    </row>
    <row r="41" spans="2:22" ht="16.5" customHeight="1">
      <c r="B41" s="385" t="s">
        <v>211</v>
      </c>
      <c r="C41" s="660">
        <v>100</v>
      </c>
      <c r="D41" s="661"/>
      <c r="E41" s="670"/>
      <c r="F41" s="663"/>
      <c r="G41" s="663"/>
      <c r="H41" s="663"/>
      <c r="I41" s="663"/>
      <c r="J41" s="663"/>
      <c r="K41" s="663"/>
      <c r="L41" s="663"/>
      <c r="M41" s="663"/>
      <c r="N41" s="663"/>
      <c r="O41" s="663"/>
      <c r="P41" s="663"/>
      <c r="Q41" s="663"/>
      <c r="R41" s="663"/>
      <c r="S41" s="663"/>
      <c r="T41" s="663"/>
      <c r="U41" s="663"/>
      <c r="V41" s="664"/>
    </row>
    <row r="42" spans="2:22" ht="16.5" customHeight="1">
      <c r="B42" s="385" t="s">
        <v>35</v>
      </c>
      <c r="C42" s="660">
        <v>46.359375</v>
      </c>
      <c r="D42" s="661"/>
      <c r="E42" s="654"/>
      <c r="F42" s="662"/>
      <c r="G42" s="662"/>
      <c r="H42" s="662"/>
      <c r="I42" s="657"/>
      <c r="J42" s="662"/>
      <c r="K42" s="662"/>
      <c r="L42" s="662"/>
      <c r="M42" s="657"/>
      <c r="N42" s="662"/>
      <c r="O42" s="662"/>
      <c r="P42" s="662"/>
      <c r="Q42" s="662"/>
      <c r="R42" s="662"/>
      <c r="S42" s="662"/>
      <c r="T42" s="662"/>
      <c r="U42" s="662"/>
      <c r="V42" s="665"/>
    </row>
    <row r="43" spans="2:22" ht="16.5" customHeight="1">
      <c r="B43" s="385" t="s">
        <v>130</v>
      </c>
      <c r="C43" s="660">
        <v>95</v>
      </c>
      <c r="D43" s="661"/>
      <c r="E43" s="654"/>
      <c r="F43" s="662"/>
      <c r="G43" s="662"/>
      <c r="H43" s="662"/>
      <c r="I43" s="657"/>
      <c r="J43" s="663"/>
      <c r="K43" s="663"/>
      <c r="L43" s="663"/>
      <c r="M43" s="663"/>
      <c r="N43" s="663"/>
      <c r="O43" s="663"/>
      <c r="P43" s="663"/>
      <c r="Q43" s="663"/>
      <c r="R43" s="663"/>
      <c r="S43" s="663"/>
      <c r="T43" s="663"/>
      <c r="U43" s="663"/>
      <c r="V43" s="665"/>
    </row>
    <row r="44" spans="2:22" ht="16.5" customHeight="1">
      <c r="B44" s="385" t="s">
        <v>55</v>
      </c>
      <c r="C44" s="660">
        <v>88.703125</v>
      </c>
      <c r="D44" s="661"/>
      <c r="E44" s="654"/>
      <c r="F44" s="662"/>
      <c r="G44" s="662"/>
      <c r="H44" s="662"/>
      <c r="I44" s="662"/>
      <c r="J44" s="657"/>
      <c r="K44" s="662"/>
      <c r="L44" s="662"/>
      <c r="M44" s="662"/>
      <c r="N44" s="662"/>
      <c r="O44" s="662"/>
      <c r="P44" s="662"/>
      <c r="Q44" s="662"/>
      <c r="R44" s="662"/>
      <c r="S44" s="662"/>
      <c r="T44" s="662"/>
      <c r="U44" s="662"/>
      <c r="V44" s="665"/>
    </row>
    <row r="45" spans="2:22" ht="16.5" customHeight="1">
      <c r="B45" s="385" t="s">
        <v>215</v>
      </c>
      <c r="C45" s="660">
        <v>93.75</v>
      </c>
      <c r="D45" s="661"/>
      <c r="E45" s="674"/>
      <c r="F45" s="657"/>
      <c r="G45" s="656"/>
      <c r="H45" s="657"/>
      <c r="I45" s="657"/>
      <c r="J45" s="662"/>
      <c r="K45" s="662"/>
      <c r="L45" s="662"/>
      <c r="M45" s="657"/>
      <c r="N45" s="663"/>
      <c r="O45" s="663"/>
      <c r="P45" s="663"/>
      <c r="Q45" s="663"/>
      <c r="R45" s="663"/>
      <c r="S45" s="663"/>
      <c r="T45" s="663"/>
      <c r="U45" s="663"/>
      <c r="V45" s="664"/>
    </row>
    <row r="46" spans="2:22" ht="16.5" customHeight="1">
      <c r="B46" s="385" t="s">
        <v>157</v>
      </c>
      <c r="C46" s="660">
        <v>95.9375</v>
      </c>
      <c r="D46" s="661"/>
      <c r="E46" s="654"/>
      <c r="F46" s="656"/>
      <c r="G46" s="657"/>
      <c r="H46" s="657"/>
      <c r="I46" s="657"/>
      <c r="J46" s="662"/>
      <c r="K46" s="657"/>
      <c r="L46" s="657"/>
      <c r="M46" s="657"/>
      <c r="N46" s="663"/>
      <c r="O46" s="663"/>
      <c r="P46" s="663"/>
      <c r="Q46" s="663"/>
      <c r="R46" s="663"/>
      <c r="S46" s="663"/>
      <c r="T46" s="663"/>
      <c r="U46" s="663"/>
      <c r="V46" s="664"/>
    </row>
    <row r="47" spans="2:22" ht="16.5" customHeight="1">
      <c r="B47" s="385" t="s">
        <v>47</v>
      </c>
      <c r="C47" s="660">
        <v>100</v>
      </c>
      <c r="D47" s="661"/>
      <c r="E47" s="668"/>
      <c r="F47" s="662"/>
      <c r="G47" s="662"/>
      <c r="H47" s="662"/>
      <c r="I47" s="657"/>
      <c r="J47" s="662"/>
      <c r="K47" s="662"/>
      <c r="L47" s="662"/>
      <c r="M47" s="662"/>
      <c r="N47" s="663"/>
      <c r="O47" s="663"/>
      <c r="P47" s="663"/>
      <c r="Q47" s="663"/>
      <c r="R47" s="663"/>
      <c r="S47" s="663"/>
      <c r="T47" s="663"/>
      <c r="U47" s="663"/>
      <c r="V47" s="665"/>
    </row>
    <row r="48" spans="2:22" ht="16.5" customHeight="1">
      <c r="B48" s="385" t="s">
        <v>33</v>
      </c>
      <c r="C48" s="660">
        <v>100</v>
      </c>
      <c r="D48" s="661"/>
      <c r="E48" s="668"/>
      <c r="F48" s="657"/>
      <c r="G48" s="662"/>
      <c r="H48" s="657"/>
      <c r="I48" s="662"/>
      <c r="J48" s="662"/>
      <c r="K48" s="662"/>
      <c r="L48" s="662"/>
      <c r="M48" s="662"/>
      <c r="N48" s="663"/>
      <c r="O48" s="663"/>
      <c r="P48" s="663"/>
      <c r="Q48" s="663"/>
      <c r="R48" s="663"/>
      <c r="S48" s="663"/>
      <c r="T48" s="663"/>
      <c r="U48" s="663"/>
      <c r="V48" s="664"/>
    </row>
    <row r="49" spans="2:22" ht="16.5" customHeight="1">
      <c r="B49" s="385" t="s">
        <v>38</v>
      </c>
      <c r="C49" s="660">
        <v>98.75</v>
      </c>
      <c r="D49" s="661"/>
      <c r="E49" s="668"/>
      <c r="F49" s="662"/>
      <c r="G49" s="662"/>
      <c r="H49" s="662"/>
      <c r="I49" s="662"/>
      <c r="J49" s="662"/>
      <c r="K49" s="662"/>
      <c r="L49" s="662"/>
      <c r="M49" s="662"/>
      <c r="N49" s="663"/>
      <c r="O49" s="663"/>
      <c r="P49" s="663"/>
      <c r="Q49" s="663"/>
      <c r="R49" s="662"/>
      <c r="S49" s="662"/>
      <c r="T49" s="662"/>
      <c r="U49" s="662"/>
      <c r="V49" s="665"/>
    </row>
    <row r="50" spans="2:22" ht="16.5" customHeight="1">
      <c r="B50" s="385" t="s">
        <v>48</v>
      </c>
      <c r="C50" s="660">
        <v>96.875</v>
      </c>
      <c r="D50" s="661"/>
      <c r="E50" s="668"/>
      <c r="F50" s="662"/>
      <c r="G50" s="662"/>
      <c r="H50" s="657"/>
      <c r="I50" s="662"/>
      <c r="J50" s="662"/>
      <c r="K50" s="657"/>
      <c r="L50" s="662"/>
      <c r="M50" s="662"/>
      <c r="N50" s="662"/>
      <c r="O50" s="662"/>
      <c r="P50" s="662"/>
      <c r="Q50" s="662"/>
      <c r="R50" s="662"/>
      <c r="S50" s="662"/>
      <c r="T50" s="662"/>
      <c r="U50" s="662"/>
      <c r="V50" s="665"/>
    </row>
    <row r="51" spans="2:22" ht="16.5" customHeight="1">
      <c r="B51" s="385" t="s">
        <v>212</v>
      </c>
      <c r="C51" s="660">
        <v>94.375</v>
      </c>
      <c r="D51" s="661"/>
      <c r="E51" s="670"/>
      <c r="F51" s="663"/>
      <c r="G51" s="663"/>
      <c r="H51" s="663"/>
      <c r="I51" s="663"/>
      <c r="J51" s="663"/>
      <c r="K51" s="663"/>
      <c r="L51" s="663"/>
      <c r="M51" s="663"/>
      <c r="N51" s="663"/>
      <c r="O51" s="663"/>
      <c r="P51" s="663"/>
      <c r="Q51" s="663"/>
      <c r="R51" s="663"/>
      <c r="S51" s="663"/>
      <c r="T51" s="663"/>
      <c r="U51" s="663"/>
      <c r="V51" s="664"/>
    </row>
    <row r="52" spans="2:22" ht="16.5" customHeight="1">
      <c r="B52" s="385" t="s">
        <v>213</v>
      </c>
      <c r="C52" s="660">
        <v>51.166874999999997</v>
      </c>
      <c r="D52" s="661"/>
      <c r="E52" s="668"/>
      <c r="F52" s="662"/>
      <c r="G52" s="662"/>
      <c r="H52" s="662"/>
      <c r="I52" s="662"/>
      <c r="J52" s="663"/>
      <c r="K52" s="663"/>
      <c r="L52" s="663"/>
      <c r="M52" s="663"/>
      <c r="N52" s="663"/>
      <c r="O52" s="663"/>
      <c r="P52" s="663"/>
      <c r="Q52" s="663"/>
      <c r="R52" s="663"/>
      <c r="S52" s="663"/>
      <c r="T52" s="663"/>
      <c r="U52" s="663"/>
      <c r="V52" s="664"/>
    </row>
    <row r="53" spans="2:22" ht="16.5" customHeight="1">
      <c r="B53" s="385" t="s">
        <v>53</v>
      </c>
      <c r="C53" s="660">
        <v>95.3125</v>
      </c>
      <c r="D53" s="661"/>
      <c r="E53" s="668"/>
      <c r="F53" s="662"/>
      <c r="G53" s="662"/>
      <c r="H53" s="662"/>
      <c r="I53" s="662"/>
      <c r="J53" s="662"/>
      <c r="K53" s="662"/>
      <c r="L53" s="662"/>
      <c r="M53" s="662"/>
      <c r="N53" s="662"/>
      <c r="O53" s="662"/>
      <c r="P53" s="662"/>
      <c r="Q53" s="662"/>
      <c r="R53" s="662"/>
      <c r="S53" s="662"/>
      <c r="T53" s="662"/>
      <c r="U53" s="662"/>
      <c r="V53" s="665"/>
    </row>
    <row r="54" spans="2:22" ht="16.5" customHeight="1">
      <c r="B54" s="385" t="s">
        <v>50</v>
      </c>
      <c r="C54" s="660">
        <v>93.005624999999995</v>
      </c>
      <c r="D54" s="661"/>
      <c r="E54" s="672"/>
      <c r="F54" s="662"/>
      <c r="G54" s="662"/>
      <c r="H54" s="656"/>
      <c r="I54" s="657"/>
      <c r="J54" s="662"/>
      <c r="K54" s="662"/>
      <c r="L54" s="662"/>
      <c r="M54" s="662"/>
      <c r="N54" s="662"/>
      <c r="O54" s="662"/>
      <c r="P54" s="662"/>
      <c r="Q54" s="657"/>
      <c r="R54" s="662"/>
      <c r="S54" s="662"/>
      <c r="T54" s="662"/>
      <c r="U54" s="656"/>
      <c r="V54" s="665"/>
    </row>
    <row r="55" spans="2:22" ht="16.5" customHeight="1">
      <c r="B55" s="385" t="s">
        <v>28</v>
      </c>
      <c r="C55" s="660">
        <v>98.75</v>
      </c>
      <c r="D55" s="661"/>
      <c r="E55" s="670"/>
      <c r="F55" s="663"/>
      <c r="G55" s="663"/>
      <c r="H55" s="663"/>
      <c r="I55" s="663"/>
      <c r="J55" s="663"/>
      <c r="K55" s="663"/>
      <c r="L55" s="663"/>
      <c r="M55" s="663"/>
      <c r="N55" s="663"/>
      <c r="O55" s="663"/>
      <c r="P55" s="663"/>
      <c r="Q55" s="663"/>
      <c r="R55" s="663"/>
      <c r="S55" s="663"/>
      <c r="T55" s="663"/>
      <c r="U55" s="663"/>
      <c r="V55" s="664"/>
    </row>
    <row r="56" spans="2:22" ht="16.5" customHeight="1">
      <c r="B56" s="385" t="s">
        <v>40</v>
      </c>
      <c r="C56" s="660">
        <v>94.48</v>
      </c>
      <c r="D56" s="661"/>
      <c r="E56" s="668"/>
      <c r="F56" s="662"/>
      <c r="G56" s="657"/>
      <c r="H56" s="656"/>
      <c r="I56" s="657"/>
      <c r="J56" s="662"/>
      <c r="K56" s="662"/>
      <c r="L56" s="662"/>
      <c r="M56" s="662"/>
      <c r="N56" s="662"/>
      <c r="O56" s="662"/>
      <c r="P56" s="662"/>
      <c r="Q56" s="662"/>
      <c r="R56" s="662"/>
      <c r="S56" s="662"/>
      <c r="T56" s="662"/>
      <c r="U56" s="662"/>
      <c r="V56" s="665"/>
    </row>
    <row r="57" spans="2:22" ht="16.5" customHeight="1" thickBot="1">
      <c r="B57" s="386" t="s">
        <v>43</v>
      </c>
      <c r="C57" s="675">
        <v>95.625</v>
      </c>
      <c r="D57" s="676"/>
      <c r="E57" s="677"/>
      <c r="F57" s="678"/>
      <c r="G57" s="678"/>
      <c r="H57" s="678"/>
      <c r="I57" s="678"/>
      <c r="J57" s="678"/>
      <c r="K57" s="678"/>
      <c r="L57" s="678"/>
      <c r="M57" s="678"/>
      <c r="N57" s="678"/>
      <c r="O57" s="678"/>
      <c r="P57" s="678"/>
      <c r="Q57" s="678"/>
      <c r="R57" s="678"/>
      <c r="S57" s="678"/>
      <c r="T57" s="678"/>
      <c r="U57" s="678"/>
      <c r="V57" s="679"/>
    </row>
    <row r="58" spans="2:22" ht="12.75" customHeight="1" thickBot="1">
      <c r="B58" s="680"/>
      <c r="C58" s="680"/>
      <c r="D58" s="680"/>
      <c r="E58" s="680"/>
      <c r="F58" s="680"/>
      <c r="G58" s="680"/>
      <c r="H58" s="680"/>
      <c r="I58" s="680"/>
      <c r="J58" s="680"/>
      <c r="K58" s="680"/>
      <c r="L58" s="680"/>
      <c r="M58" s="680"/>
      <c r="N58" s="680"/>
      <c r="O58" s="680"/>
      <c r="P58" s="680"/>
      <c r="Q58" s="680"/>
      <c r="R58" s="680"/>
      <c r="S58" s="680"/>
      <c r="T58" s="680"/>
      <c r="U58" s="680"/>
    </row>
    <row r="59" spans="2:22" ht="15.75" customHeight="1" thickBot="1">
      <c r="B59" s="681" t="s">
        <v>365</v>
      </c>
      <c r="C59" s="384"/>
      <c r="D59" s="682">
        <v>46</v>
      </c>
      <c r="E59" s="683">
        <v>33</v>
      </c>
      <c r="F59" s="683">
        <v>27</v>
      </c>
      <c r="G59" s="683">
        <v>26</v>
      </c>
      <c r="H59" s="683">
        <v>24</v>
      </c>
      <c r="I59" s="683">
        <v>18</v>
      </c>
      <c r="J59" s="683">
        <v>30</v>
      </c>
      <c r="K59" s="683">
        <v>30</v>
      </c>
      <c r="L59" s="683">
        <v>29</v>
      </c>
      <c r="M59" s="683">
        <v>26</v>
      </c>
      <c r="N59" s="683">
        <v>15</v>
      </c>
      <c r="O59" s="683">
        <v>16</v>
      </c>
      <c r="P59" s="683">
        <v>15</v>
      </c>
      <c r="Q59" s="683">
        <v>14</v>
      </c>
      <c r="R59" s="683">
        <v>15</v>
      </c>
      <c r="S59" s="683">
        <v>15</v>
      </c>
      <c r="T59" s="683">
        <v>15</v>
      </c>
      <c r="U59" s="683">
        <v>13</v>
      </c>
      <c r="V59" s="684">
        <v>21</v>
      </c>
    </row>
    <row r="60" spans="2:22" ht="15.75" customHeight="1" thickBot="1">
      <c r="B60" s="685" t="s">
        <v>366</v>
      </c>
      <c r="C60" s="686" t="s">
        <v>367</v>
      </c>
      <c r="D60" s="682">
        <v>1</v>
      </c>
      <c r="E60" s="683">
        <v>1</v>
      </c>
      <c r="F60" s="683">
        <v>4</v>
      </c>
      <c r="G60" s="683">
        <v>4</v>
      </c>
      <c r="H60" s="683">
        <v>3</v>
      </c>
      <c r="I60" s="683">
        <v>2</v>
      </c>
      <c r="J60" s="683">
        <v>0</v>
      </c>
      <c r="K60" s="683">
        <v>0</v>
      </c>
      <c r="L60" s="683">
        <v>0</v>
      </c>
      <c r="M60" s="683">
        <v>0</v>
      </c>
      <c r="N60" s="683">
        <v>0</v>
      </c>
      <c r="O60" s="683">
        <v>0</v>
      </c>
      <c r="P60" s="683">
        <v>0</v>
      </c>
      <c r="Q60" s="683">
        <v>0</v>
      </c>
      <c r="R60" s="683">
        <v>0</v>
      </c>
      <c r="S60" s="683">
        <v>0</v>
      </c>
      <c r="T60" s="683">
        <v>0</v>
      </c>
      <c r="U60" s="683">
        <v>1</v>
      </c>
      <c r="V60" s="684">
        <v>3</v>
      </c>
    </row>
    <row r="61" spans="2:22" ht="15.75" customHeight="1" thickBot="1">
      <c r="B61" s="685" t="s">
        <v>368</v>
      </c>
      <c r="C61" s="687" t="s">
        <v>369</v>
      </c>
      <c r="D61" s="682">
        <v>0</v>
      </c>
      <c r="E61" s="683">
        <v>4</v>
      </c>
      <c r="F61" s="683">
        <v>6</v>
      </c>
      <c r="G61" s="683">
        <v>6</v>
      </c>
      <c r="H61" s="683">
        <v>10</v>
      </c>
      <c r="I61" s="683">
        <v>16</v>
      </c>
      <c r="J61" s="683">
        <v>2</v>
      </c>
      <c r="K61" s="683">
        <v>3</v>
      </c>
      <c r="L61" s="683">
        <v>3</v>
      </c>
      <c r="M61" s="683">
        <v>7</v>
      </c>
      <c r="N61" s="683">
        <v>1</v>
      </c>
      <c r="O61" s="683">
        <v>0</v>
      </c>
      <c r="P61" s="683">
        <v>1</v>
      </c>
      <c r="Q61" s="683">
        <v>2</v>
      </c>
      <c r="R61" s="683">
        <v>1</v>
      </c>
      <c r="S61" s="683">
        <v>2</v>
      </c>
      <c r="T61" s="683">
        <v>1</v>
      </c>
      <c r="U61" s="683">
        <v>3</v>
      </c>
      <c r="V61" s="684">
        <v>1</v>
      </c>
    </row>
    <row r="62" spans="2:22" ht="15.75" customHeight="1" thickBot="1">
      <c r="B62" s="688" t="s">
        <v>370</v>
      </c>
      <c r="C62" s="689" t="s">
        <v>371</v>
      </c>
      <c r="D62" s="682">
        <v>0</v>
      </c>
      <c r="E62" s="683">
        <v>9</v>
      </c>
      <c r="F62" s="683">
        <v>10</v>
      </c>
      <c r="G62" s="683">
        <v>11</v>
      </c>
      <c r="H62" s="683">
        <v>10</v>
      </c>
      <c r="I62" s="683">
        <v>11</v>
      </c>
      <c r="J62" s="683">
        <v>15</v>
      </c>
      <c r="K62" s="683">
        <v>14</v>
      </c>
      <c r="L62" s="683">
        <v>15</v>
      </c>
      <c r="M62" s="683">
        <v>14</v>
      </c>
      <c r="N62" s="683">
        <v>31</v>
      </c>
      <c r="O62" s="683">
        <v>31</v>
      </c>
      <c r="P62" s="683">
        <v>31</v>
      </c>
      <c r="Q62" s="683">
        <v>31</v>
      </c>
      <c r="R62" s="683">
        <v>31</v>
      </c>
      <c r="S62" s="683">
        <v>30</v>
      </c>
      <c r="T62" s="683">
        <v>31</v>
      </c>
      <c r="U62" s="683">
        <v>30</v>
      </c>
      <c r="V62" s="684">
        <v>22</v>
      </c>
    </row>
    <row r="63" spans="2:22" ht="15.75" customHeight="1"/>
    <row r="64" spans="2:22" ht="15.75" hidden="1" customHeight="1"/>
    <row r="65" ht="15.75" hidden="1" customHeight="1"/>
    <row r="66" ht="15.75" customHeight="1"/>
  </sheetData>
  <mergeCells count="18">
    <mergeCell ref="R9:U9"/>
    <mergeCell ref="V9:V10"/>
    <mergeCell ref="B2:V2"/>
    <mergeCell ref="B3:V3"/>
    <mergeCell ref="B4:V4"/>
    <mergeCell ref="B5:K5"/>
    <mergeCell ref="O5:P5"/>
    <mergeCell ref="R5:S5"/>
    <mergeCell ref="B6:V6"/>
    <mergeCell ref="B8:B10"/>
    <mergeCell ref="C8:D8"/>
    <mergeCell ref="E8:V8"/>
    <mergeCell ref="C9:C10"/>
    <mergeCell ref="D9:D10"/>
    <mergeCell ref="E9:E10"/>
    <mergeCell ref="F9:I9"/>
    <mergeCell ref="J9:M9"/>
    <mergeCell ref="N9:Q9"/>
  </mergeCells>
  <conditionalFormatting sqref="E8">
    <cfRule type="expression" dxfId="84" priority="106">
      <formula>#REF!="SI"</formula>
    </cfRule>
  </conditionalFormatting>
  <conditionalFormatting sqref="F9 J9 N9 R9">
    <cfRule type="expression" dxfId="83" priority="105">
      <formula>#REF!="SI"</formula>
    </cfRule>
  </conditionalFormatting>
  <conditionalFormatting sqref="V9">
    <cfRule type="expression" dxfId="82" priority="104">
      <formula>#REF!="SI"</formula>
    </cfRule>
  </conditionalFormatting>
  <conditionalFormatting sqref="C9">
    <cfRule type="expression" dxfId="81" priority="103">
      <formula>#REF!="SI"</formula>
    </cfRule>
  </conditionalFormatting>
  <conditionalFormatting sqref="D9">
    <cfRule type="expression" dxfId="80" priority="102">
      <formula>#REF!="SI"</formula>
    </cfRule>
  </conditionalFormatting>
  <conditionalFormatting sqref="E9">
    <cfRule type="expression" dxfId="79" priority="101">
      <formula>#REF!="SI"</formula>
    </cfRule>
  </conditionalFormatting>
  <conditionalFormatting sqref="C59">
    <cfRule type="expression" dxfId="78" priority="100">
      <formula>#REF!="SI"</formula>
    </cfRule>
  </conditionalFormatting>
  <conditionalFormatting sqref="C62">
    <cfRule type="expression" dxfId="77" priority="99">
      <formula>#REF!="SI"</formula>
    </cfRule>
  </conditionalFormatting>
  <conditionalFormatting sqref="C60">
    <cfRule type="expression" dxfId="76" priority="98">
      <formula>#REF!="SI"</formula>
    </cfRule>
  </conditionalFormatting>
  <conditionalFormatting sqref="R10:T10">
    <cfRule type="expression" dxfId="75" priority="97">
      <formula>#REF!="SI"</formula>
    </cfRule>
  </conditionalFormatting>
  <conditionalFormatting sqref="U10">
    <cfRule type="expression" dxfId="74" priority="96">
      <formula>#REF!="SI"</formula>
    </cfRule>
  </conditionalFormatting>
  <conditionalFormatting sqref="N10:P10">
    <cfRule type="expression" dxfId="73" priority="95">
      <formula>#REF!="SI"</formula>
    </cfRule>
  </conditionalFormatting>
  <conditionalFormatting sqref="Q10">
    <cfRule type="expression" dxfId="72" priority="94">
      <formula>#REF!="SI"</formula>
    </cfRule>
  </conditionalFormatting>
  <conditionalFormatting sqref="J10:L10">
    <cfRule type="expression" dxfId="71" priority="93">
      <formula>#REF!="SI"</formula>
    </cfRule>
  </conditionalFormatting>
  <conditionalFormatting sqref="M10">
    <cfRule type="expression" dxfId="70" priority="92">
      <formula>#REF!="SI"</formula>
    </cfRule>
  </conditionalFormatting>
  <conditionalFormatting sqref="F10:H10">
    <cfRule type="expression" dxfId="69" priority="91">
      <formula>#REF!="SI"</formula>
    </cfRule>
  </conditionalFormatting>
  <conditionalFormatting sqref="I10">
    <cfRule type="expression" dxfId="68" priority="90">
      <formula>#REF!="SI"</formula>
    </cfRule>
  </conditionalFormatting>
  <conditionalFormatting sqref="V13 V16">
    <cfRule type="expression" dxfId="67" priority="46">
      <formula>#REF!="SI"</formula>
    </cfRule>
  </conditionalFormatting>
  <conditionalFormatting sqref="V26 V30 V34 V43:V44 V53">
    <cfRule type="expression" dxfId="66" priority="45">
      <formula>#REF!="SI"</formula>
    </cfRule>
  </conditionalFormatting>
  <conditionalFormatting sqref="V56 V52 V35:V38 V24:V25">
    <cfRule type="expression" dxfId="65" priority="23">
      <formula>#REF!="SI"</formula>
    </cfRule>
  </conditionalFormatting>
  <conditionalFormatting sqref="V40">
    <cfRule type="expression" dxfId="64" priority="44">
      <formula>#REF!="SI"</formula>
    </cfRule>
  </conditionalFormatting>
  <conditionalFormatting sqref="V50">
    <cfRule type="expression" dxfId="63" priority="43">
      <formula>#REF!="SI"</formula>
    </cfRule>
  </conditionalFormatting>
  <conditionalFormatting sqref="V29">
    <cfRule type="expression" dxfId="62" priority="42">
      <formula>#REF!="SI"</formula>
    </cfRule>
  </conditionalFormatting>
  <conditionalFormatting sqref="V23">
    <cfRule type="expression" dxfId="61" priority="41">
      <formula>#REF!="SI"</formula>
    </cfRule>
  </conditionalFormatting>
  <conditionalFormatting sqref="V19">
    <cfRule type="expression" dxfId="60" priority="40">
      <formula>#REF!="SI"</formula>
    </cfRule>
  </conditionalFormatting>
  <conditionalFormatting sqref="V11">
    <cfRule type="expression" dxfId="59" priority="39">
      <formula>#REF!="SI"</formula>
    </cfRule>
  </conditionalFormatting>
  <conditionalFormatting sqref="V17">
    <cfRule type="expression" dxfId="58" priority="38">
      <formula>#REF!="SI"</formula>
    </cfRule>
  </conditionalFormatting>
  <conditionalFormatting sqref="V31">
    <cfRule type="expression" dxfId="57" priority="37">
      <formula>#REF!="SI"</formula>
    </cfRule>
  </conditionalFormatting>
  <conditionalFormatting sqref="V33">
    <cfRule type="expression" dxfId="56" priority="36">
      <formula>#REF!="SI"</formula>
    </cfRule>
  </conditionalFormatting>
  <conditionalFormatting sqref="V54">
    <cfRule type="expression" dxfId="55" priority="35">
      <formula>#REF!="SI"</formula>
    </cfRule>
  </conditionalFormatting>
  <conditionalFormatting sqref="V49">
    <cfRule type="expression" dxfId="54" priority="34">
      <formula>#REF!="SI"</formula>
    </cfRule>
  </conditionalFormatting>
  <conditionalFormatting sqref="V12">
    <cfRule type="expression" dxfId="53" priority="33">
      <formula>#REF!="SI"</formula>
    </cfRule>
  </conditionalFormatting>
  <conditionalFormatting sqref="V14">
    <cfRule type="expression" dxfId="52" priority="32">
      <formula>#REF!="SI"</formula>
    </cfRule>
  </conditionalFormatting>
  <conditionalFormatting sqref="V21:V22">
    <cfRule type="expression" dxfId="51" priority="31">
      <formula>#REF!="SI"</formula>
    </cfRule>
  </conditionalFormatting>
  <conditionalFormatting sqref="V27:V28">
    <cfRule type="expression" dxfId="50" priority="30">
      <formula>#REF!="SI"</formula>
    </cfRule>
  </conditionalFormatting>
  <conditionalFormatting sqref="V32">
    <cfRule type="expression" dxfId="49" priority="29">
      <formula>#REF!="SI"</formula>
    </cfRule>
  </conditionalFormatting>
  <conditionalFormatting sqref="V45:V46">
    <cfRule type="expression" dxfId="48" priority="28">
      <formula>#REF!="SI"</formula>
    </cfRule>
  </conditionalFormatting>
  <conditionalFormatting sqref="V48">
    <cfRule type="expression" dxfId="47" priority="27">
      <formula>#REF!="SI"</formula>
    </cfRule>
  </conditionalFormatting>
  <conditionalFormatting sqref="V51">
    <cfRule type="expression" dxfId="46" priority="26">
      <formula>#REF!="SI"</formula>
    </cfRule>
  </conditionalFormatting>
  <conditionalFormatting sqref="V55">
    <cfRule type="expression" dxfId="45" priority="25">
      <formula>#REF!="SI"</formula>
    </cfRule>
  </conditionalFormatting>
  <conditionalFormatting sqref="V57">
    <cfRule type="expression" dxfId="44" priority="24">
      <formula>#REF!="SI"</formula>
    </cfRule>
  </conditionalFormatting>
  <conditionalFormatting sqref="V47">
    <cfRule type="expression" dxfId="43" priority="22">
      <formula>#REF!="SI"</formula>
    </cfRule>
  </conditionalFormatting>
  <conditionalFormatting sqref="V20">
    <cfRule type="expression" dxfId="42" priority="21">
      <formula>#REF!="SI"</formula>
    </cfRule>
  </conditionalFormatting>
  <conditionalFormatting sqref="V18">
    <cfRule type="expression" dxfId="41" priority="20">
      <formula>#REF!="SI"</formula>
    </cfRule>
  </conditionalFormatting>
  <conditionalFormatting sqref="V39">
    <cfRule type="expression" dxfId="40" priority="19">
      <formula>#REF!="SI"</formula>
    </cfRule>
  </conditionalFormatting>
  <conditionalFormatting sqref="V42">
    <cfRule type="expression" dxfId="39" priority="18">
      <formula>#REF!="SI"</formula>
    </cfRule>
  </conditionalFormatting>
  <conditionalFormatting sqref="V41">
    <cfRule type="expression" dxfId="38" priority="17">
      <formula>#REF!="SI"</formula>
    </cfRule>
  </conditionalFormatting>
  <conditionalFormatting sqref="V15">
    <cfRule type="expression" dxfId="37" priority="16">
      <formula>#REF!="SI"</formula>
    </cfRule>
  </conditionalFormatting>
  <conditionalFormatting sqref="D11:D57">
    <cfRule type="expression" dxfId="36" priority="15">
      <formula>#REF!="SI"</formula>
    </cfRule>
  </conditionalFormatting>
  <conditionalFormatting sqref="E14">
    <cfRule type="expression" dxfId="35" priority="14">
      <formula>#REF!="SI"</formula>
    </cfRule>
  </conditionalFormatting>
  <conditionalFormatting sqref="E12:E13">
    <cfRule type="expression" dxfId="34" priority="13">
      <formula>#REF!="SI"</formula>
    </cfRule>
  </conditionalFormatting>
  <conditionalFormatting sqref="E11">
    <cfRule type="expression" dxfId="33" priority="12">
      <formula>#REF!="SI"</formula>
    </cfRule>
  </conditionalFormatting>
  <conditionalFormatting sqref="E35">
    <cfRule type="expression" dxfId="32" priority="11">
      <formula>#REF!="SI"</formula>
    </cfRule>
  </conditionalFormatting>
  <conditionalFormatting sqref="E17:E18">
    <cfRule type="expression" dxfId="31" priority="10">
      <formula>#REF!="SI"</formula>
    </cfRule>
  </conditionalFormatting>
  <conditionalFormatting sqref="E20">
    <cfRule type="expression" dxfId="30" priority="9">
      <formula>#REF!="SI"</formula>
    </cfRule>
  </conditionalFormatting>
  <conditionalFormatting sqref="E42:E44">
    <cfRule type="expression" dxfId="29" priority="8">
      <formula>#REF!="SI"</formula>
    </cfRule>
  </conditionalFormatting>
  <conditionalFormatting sqref="E25">
    <cfRule type="expression" dxfId="28" priority="7">
      <formula>#REF!="SI"</formula>
    </cfRule>
  </conditionalFormatting>
  <conditionalFormatting sqref="E29">
    <cfRule type="expression" dxfId="27" priority="6">
      <formula>#REF!="SI"</formula>
    </cfRule>
  </conditionalFormatting>
  <conditionalFormatting sqref="E15">
    <cfRule type="expression" dxfId="26" priority="5">
      <formula>#REF!="SI"</formula>
    </cfRule>
  </conditionalFormatting>
  <conditionalFormatting sqref="E19">
    <cfRule type="expression" dxfId="25" priority="4">
      <formula>#REF!="SI"</formula>
    </cfRule>
  </conditionalFormatting>
  <conditionalFormatting sqref="E27">
    <cfRule type="expression" dxfId="24" priority="3">
      <formula>#REF!="SI"</formula>
    </cfRule>
  </conditionalFormatting>
  <conditionalFormatting sqref="E46">
    <cfRule type="expression" dxfId="23" priority="2">
      <formula>#REF!="SI"</formula>
    </cfRule>
  </conditionalFormatting>
  <conditionalFormatting sqref="E38">
    <cfRule type="expression" dxfId="22" priority="1">
      <formula>#REF!="SI"</formula>
    </cfRule>
  </conditionalFormatting>
  <printOptions horizontalCentered="1" verticalCentered="1"/>
  <pageMargins left="0.70866141732283472" right="0.70866141732283472" top="0.74803149606299213" bottom="0.74803149606299213" header="0.31496062992125984" footer="0.31496062992125984"/>
  <pageSetup scale="60" fitToHeight="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B1:G40"/>
  <sheetViews>
    <sheetView showGridLines="0" zoomScale="70" zoomScaleNormal="70" workbookViewId="0"/>
  </sheetViews>
  <sheetFormatPr baseColWidth="10" defaultRowHeight="12.75"/>
  <cols>
    <col min="1" max="1" width="5.7109375" style="5" customWidth="1"/>
    <col min="2" max="2" width="125.7109375" style="5" customWidth="1"/>
    <col min="3" max="3" width="5.7109375" style="5" customWidth="1"/>
    <col min="4" max="16384" width="11.42578125" style="5"/>
  </cols>
  <sheetData>
    <row r="1" spans="2:6" ht="27.75" customHeight="1"/>
    <row r="2" spans="2:6" ht="116.25" customHeight="1"/>
    <row r="3" spans="2:6" ht="233.25" customHeight="1">
      <c r="B3" s="447" t="s">
        <v>226</v>
      </c>
    </row>
    <row r="4" spans="2:6" ht="69.75" customHeight="1">
      <c r="B4" s="561" t="s">
        <v>216</v>
      </c>
      <c r="F4" s="6"/>
    </row>
    <row r="5" spans="2:6" ht="19.5" customHeight="1">
      <c r="B5" s="445" t="s">
        <v>160</v>
      </c>
      <c r="F5" s="6"/>
    </row>
    <row r="6" spans="2:6" ht="12" customHeight="1">
      <c r="F6" s="6"/>
    </row>
    <row r="7" spans="2:6" ht="26.1" customHeight="1">
      <c r="B7" s="733" t="s">
        <v>183</v>
      </c>
      <c r="F7" s="6"/>
    </row>
    <row r="8" spans="2:6" ht="26.1" customHeight="1">
      <c r="B8" s="733"/>
      <c r="E8" s="220"/>
      <c r="F8" s="6"/>
    </row>
    <row r="9" spans="2:6" ht="26.1" customHeight="1">
      <c r="B9" s="448" t="s">
        <v>164</v>
      </c>
      <c r="E9" s="220"/>
      <c r="F9" s="6"/>
    </row>
    <row r="10" spans="2:6" ht="26.1" customHeight="1">
      <c r="B10" s="449" t="s">
        <v>165</v>
      </c>
      <c r="E10" s="220"/>
      <c r="F10" s="6"/>
    </row>
    <row r="11" spans="2:6" ht="26.1" customHeight="1">
      <c r="B11" s="449" t="s">
        <v>166</v>
      </c>
      <c r="E11" s="220"/>
      <c r="F11" s="6"/>
    </row>
    <row r="12" spans="2:6" ht="26.1" customHeight="1">
      <c r="B12" s="449" t="s">
        <v>169</v>
      </c>
      <c r="E12" s="366"/>
      <c r="F12" s="6"/>
    </row>
    <row r="13" spans="2:6" ht="11.1" customHeight="1">
      <c r="B13" s="734" t="s">
        <v>170</v>
      </c>
      <c r="E13" s="220"/>
      <c r="F13" s="6"/>
    </row>
    <row r="14" spans="2:6" ht="26.1" customHeight="1">
      <c r="B14" s="734"/>
      <c r="F14" s="6"/>
    </row>
    <row r="15" spans="2:6" ht="26.1" customHeight="1">
      <c r="B15" s="734" t="s">
        <v>184</v>
      </c>
      <c r="F15" s="6"/>
    </row>
    <row r="16" spans="2:6" ht="26.1" customHeight="1">
      <c r="B16" s="735"/>
      <c r="F16" s="6"/>
    </row>
    <row r="17" spans="2:6" ht="26.1" customHeight="1">
      <c r="B17" s="736" t="s">
        <v>161</v>
      </c>
      <c r="F17" s="6"/>
    </row>
    <row r="18" spans="2:6" ht="26.1" customHeight="1">
      <c r="B18" s="736"/>
      <c r="F18" s="6"/>
    </row>
    <row r="19" spans="2:6" ht="26.1" customHeight="1">
      <c r="B19" s="449" t="s">
        <v>90</v>
      </c>
      <c r="F19" s="6"/>
    </row>
    <row r="20" spans="2:6" ht="26.1" customHeight="1">
      <c r="B20" s="449" t="s">
        <v>167</v>
      </c>
      <c r="F20" s="6"/>
    </row>
    <row r="21" spans="2:6" ht="26.1" customHeight="1">
      <c r="B21" s="449" t="s">
        <v>168</v>
      </c>
      <c r="F21" s="6"/>
    </row>
    <row r="22" spans="2:6" ht="26.1" customHeight="1">
      <c r="B22" s="449" t="s">
        <v>217</v>
      </c>
      <c r="F22" s="6"/>
    </row>
    <row r="23" spans="2:6" ht="26.1" customHeight="1">
      <c r="B23" s="509"/>
      <c r="F23" s="6"/>
    </row>
    <row r="24" spans="2:6" ht="26.1" customHeight="1">
      <c r="B24" s="449"/>
      <c r="F24" s="6"/>
    </row>
    <row r="25" spans="2:6" ht="26.1" customHeight="1">
      <c r="B25" s="449"/>
      <c r="F25" s="6"/>
    </row>
    <row r="26" spans="2:6" ht="26.1" customHeight="1">
      <c r="B26" s="449"/>
      <c r="F26" s="6"/>
    </row>
    <row r="27" spans="2:6" ht="24.95" customHeight="1">
      <c r="B27" s="446"/>
      <c r="F27" s="6"/>
    </row>
    <row r="40" spans="7:7" ht="15">
      <c r="G40" s="50"/>
    </row>
  </sheetData>
  <mergeCells count="4">
    <mergeCell ref="B7:B8"/>
    <mergeCell ref="B13:B14"/>
    <mergeCell ref="B15:B16"/>
    <mergeCell ref="B17:B18"/>
  </mergeCells>
  <pageMargins left="0.19685039370078741" right="0.19685039370078741" top="0.19685039370078741" bottom="0.19685039370078741" header="0.31496062992125984" footer="0.31496062992125984"/>
  <pageSetup scale="7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30</vt:i4>
      </vt:variant>
      <vt:variant>
        <vt:lpstr>Rangos con nombre</vt:lpstr>
      </vt:variant>
      <vt:variant>
        <vt:i4>30</vt:i4>
      </vt:variant>
    </vt:vector>
  </HeadingPairs>
  <TitlesOfParts>
    <vt:vector size="60" baseType="lpstr">
      <vt:lpstr>Portada </vt:lpstr>
      <vt:lpstr>Nota</vt:lpstr>
      <vt:lpstr>Índice</vt:lpstr>
      <vt:lpstr>Presentación </vt:lpstr>
      <vt:lpstr>Portadilla I</vt:lpstr>
      <vt:lpstr>Art_121 </vt:lpstr>
      <vt:lpstr>Evaluación (primera parte)</vt:lpstr>
      <vt:lpstr>Evaluación</vt:lpstr>
      <vt:lpstr>Portadilla II </vt:lpstr>
      <vt:lpstr>Pm2</vt:lpstr>
      <vt:lpstr>Indicadores</vt:lpstr>
      <vt:lpstr>CCT</vt:lpstr>
      <vt:lpstr>CCE</vt:lpstr>
      <vt:lpstr>CCEF</vt:lpstr>
      <vt:lpstr>CCGT</vt:lpstr>
      <vt:lpstr>CCG EyM</vt:lpstr>
      <vt:lpstr>CCG OG</vt:lpstr>
      <vt:lpstr>CCCT</vt:lpstr>
      <vt:lpstr>CCCTC</vt:lpstr>
      <vt:lpstr>CCCN</vt:lpstr>
      <vt:lpstr>CCCnrP</vt:lpstr>
      <vt:lpstr>CCOAC</vt:lpstr>
      <vt:lpstr>CCCAut</vt:lpstr>
      <vt:lpstr>CCCAdq BiMu</vt:lpstr>
      <vt:lpstr>CCCnrO</vt:lpstr>
      <vt:lpstr>CCV</vt:lpstr>
      <vt:lpstr>CaptRec</vt:lpstr>
      <vt:lpstr>Cart y Calif Cart 2</vt:lpstr>
      <vt:lpstr>Portadilla III  </vt:lpstr>
      <vt:lpstr>Resumen</vt:lpstr>
      <vt:lpstr>'Art_121 '!Área_de_impresión</vt:lpstr>
      <vt:lpstr>CaptRec!Área_de_impresión</vt:lpstr>
      <vt:lpstr>'Cart y Calif Cart 2'!Área_de_impresión</vt:lpstr>
      <vt:lpstr>'CCCAdq BiMu'!Área_de_impresión</vt:lpstr>
      <vt:lpstr>CCCAut!Área_de_impresión</vt:lpstr>
      <vt:lpstr>CCCN!Área_de_impresión</vt:lpstr>
      <vt:lpstr>CCCnrO!Área_de_impresión</vt:lpstr>
      <vt:lpstr>CCCnrP!Área_de_impresión</vt:lpstr>
      <vt:lpstr>CCCT!Área_de_impresión</vt:lpstr>
      <vt:lpstr>CCCTC!Área_de_impresión</vt:lpstr>
      <vt:lpstr>CCE!Área_de_impresión</vt:lpstr>
      <vt:lpstr>CCEF!Área_de_impresión</vt:lpstr>
      <vt:lpstr>'CCG EyM'!Área_de_impresión</vt:lpstr>
      <vt:lpstr>'CCG OG'!Área_de_impresión</vt:lpstr>
      <vt:lpstr>CCGT!Área_de_impresión</vt:lpstr>
      <vt:lpstr>CCOAC!Área_de_impresión</vt:lpstr>
      <vt:lpstr>CCT!Área_de_impresión</vt:lpstr>
      <vt:lpstr>CCV!Área_de_impresión</vt:lpstr>
      <vt:lpstr>Evaluación!Área_de_impresión</vt:lpstr>
      <vt:lpstr>'Evaluación (primera parte)'!Área_de_impresión</vt:lpstr>
      <vt:lpstr>Indicadores!Área_de_impresión</vt:lpstr>
      <vt:lpstr>Índice!Área_de_impresión</vt:lpstr>
      <vt:lpstr>Nota!Área_de_impresión</vt:lpstr>
      <vt:lpstr>Pm2!Área_de_impresión</vt:lpstr>
      <vt:lpstr>'Portada '!Área_de_impresión</vt:lpstr>
      <vt:lpstr>'Portadilla I'!Área_de_impresión</vt:lpstr>
      <vt:lpstr>'Portadilla II '!Área_de_impresión</vt:lpstr>
      <vt:lpstr>'Portadilla III  '!Área_de_impresión</vt:lpstr>
      <vt:lpstr>'Presentación '!Área_de_impresión</vt:lpstr>
      <vt:lpstr>Evaluación!Títulos_a_imprimir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Robledo Cortes Gloriella</dc:creator>
  <cp:lastModifiedBy>Hairo Ulises Miranda Belmonte</cp:lastModifiedBy>
  <cp:lastPrinted>2014-07-21T15:54:13Z</cp:lastPrinted>
  <dcterms:created xsi:type="dcterms:W3CDTF">2013-09-25T04:33:32Z</dcterms:created>
  <dcterms:modified xsi:type="dcterms:W3CDTF">2019-05-05T04:39:52Z</dcterms:modified>
</cp:coreProperties>
</file>