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book/Desktop/Учеба/7 сем/Прога/1_BM/"/>
    </mc:Choice>
  </mc:AlternateContent>
  <xr:revisionPtr revIDLastSave="0" documentId="13_ncr:1_{25980F1D-2167-B442-87D2-CC6FFAD9F7CA}" xr6:coauthVersionLast="47" xr6:coauthVersionMax="47" xr10:uidLastSave="{00000000-0000-0000-0000-000000000000}"/>
  <bookViews>
    <workbookView xWindow="0" yWindow="0" windowWidth="28800" windowHeight="18000" xr2:uid="{E90DB844-EE99-6A4B-A6F0-B9E4ECA1644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38" i="1" l="1"/>
  <c r="C11" i="1"/>
  <c r="D9" i="1"/>
  <c r="C9" i="1"/>
  <c r="D8" i="1"/>
  <c r="C8" i="1"/>
  <c r="D7" i="1"/>
  <c r="C7" i="1"/>
  <c r="D6" i="1"/>
  <c r="C6" i="1"/>
  <c r="T3" i="1"/>
  <c r="U3" i="1"/>
  <c r="V3" i="1"/>
  <c r="W3" i="1"/>
  <c r="X3" i="1"/>
  <c r="S3" i="1"/>
  <c r="L3" i="1"/>
  <c r="K3" i="1"/>
  <c r="J3" i="1"/>
  <c r="I3" i="1"/>
  <c r="C53" i="1"/>
  <c r="D53" i="1"/>
  <c r="D52" i="1"/>
  <c r="C52" i="1"/>
  <c r="D49" i="1"/>
  <c r="C49" i="1"/>
  <c r="I38" i="1"/>
  <c r="C51" i="1"/>
  <c r="C48" i="1"/>
  <c r="D51" i="1"/>
  <c r="D50" i="1"/>
  <c r="C50" i="1"/>
  <c r="D48" i="1"/>
  <c r="M38" i="1"/>
  <c r="Y38" i="1" s="1"/>
  <c r="L38" i="1"/>
  <c r="X38" i="1" s="1"/>
  <c r="K38" i="1"/>
  <c r="W38" i="1" s="1"/>
  <c r="J38" i="1"/>
  <c r="V38" i="1" s="1"/>
  <c r="T38" i="1"/>
  <c r="D11" i="1"/>
  <c r="C10" i="1"/>
  <c r="D10" i="1"/>
  <c r="O3" i="1"/>
  <c r="Y3" i="1" s="1"/>
  <c r="N3" i="1"/>
  <c r="M3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Заивисмость</a:t>
            </a:r>
            <a:r>
              <a:rPr lang="ru-RU" baseline="0"/>
              <a:t> от длины искомой подстроки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Лист1!$B$48:$B$53</c:f>
              <c:numCache>
                <c:formatCode>General</c:formatCode>
                <c:ptCount val="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</c:numCache>
            </c:numRef>
          </c:xVal>
          <c:yVal>
            <c:numRef>
              <c:f>Лист1!$C$48:$C$53</c:f>
              <c:numCache>
                <c:formatCode>General</c:formatCode>
                <c:ptCount val="6"/>
                <c:pt idx="0">
                  <c:v>29.4</c:v>
                </c:pt>
                <c:pt idx="1">
                  <c:v>161.4</c:v>
                </c:pt>
                <c:pt idx="2">
                  <c:v>291.60000000000002</c:v>
                </c:pt>
                <c:pt idx="3">
                  <c:v>668.8</c:v>
                </c:pt>
                <c:pt idx="4">
                  <c:v>1504.4</c:v>
                </c:pt>
                <c:pt idx="5">
                  <c:v>3288.4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37-7846-B3D6-3B799A7B2CCC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Лист1!$B$48:$B$53</c:f>
              <c:numCache>
                <c:formatCode>General</c:formatCode>
                <c:ptCount val="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</c:numCache>
            </c:numRef>
          </c:xVal>
          <c:yVal>
            <c:numRef>
              <c:f>Лист1!$D$48:$D$53</c:f>
              <c:numCache>
                <c:formatCode>General</c:formatCode>
                <c:ptCount val="6"/>
                <c:pt idx="0">
                  <c:v>149342.20000000001</c:v>
                </c:pt>
                <c:pt idx="1">
                  <c:v>149818.4</c:v>
                </c:pt>
                <c:pt idx="2">
                  <c:v>149884.79999999999</c:v>
                </c:pt>
                <c:pt idx="3">
                  <c:v>149927.6</c:v>
                </c:pt>
                <c:pt idx="4">
                  <c:v>150061.20000000001</c:v>
                </c:pt>
                <c:pt idx="5">
                  <c:v>149922.79999999999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737-7846-B3D6-3B799A7B2C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3872367"/>
        <c:axId val="1269613407"/>
      </c:scatterChart>
      <c:valAx>
        <c:axId val="1273872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69613407"/>
        <c:crosses val="autoZero"/>
        <c:crossBetween val="midCat"/>
      </c:valAx>
      <c:valAx>
        <c:axId val="1269613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738723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 от длины текста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Лист1!$B$6:$B$11</c:f>
              <c:numCache>
                <c:formatCode>General</c:formatCode>
                <c:ptCount val="6"/>
                <c:pt idx="0">
                  <c:v>1000000</c:v>
                </c:pt>
                <c:pt idx="1">
                  <c:v>1200000</c:v>
                </c:pt>
                <c:pt idx="2">
                  <c:v>1400000</c:v>
                </c:pt>
                <c:pt idx="3">
                  <c:v>1600000</c:v>
                </c:pt>
                <c:pt idx="4">
                  <c:v>1800000</c:v>
                </c:pt>
                <c:pt idx="5">
                  <c:v>2000000</c:v>
                </c:pt>
              </c:numCache>
            </c:numRef>
          </c:xVal>
          <c:yVal>
            <c:numRef>
              <c:f>Лист1!$C$6:$C$11</c:f>
              <c:numCache>
                <c:formatCode>General</c:formatCode>
                <c:ptCount val="6"/>
                <c:pt idx="0">
                  <c:v>61</c:v>
                </c:pt>
                <c:pt idx="1">
                  <c:v>97.2</c:v>
                </c:pt>
                <c:pt idx="2">
                  <c:v>171.2</c:v>
                </c:pt>
                <c:pt idx="3">
                  <c:v>191.8</c:v>
                </c:pt>
                <c:pt idx="4">
                  <c:v>244.6</c:v>
                </c:pt>
                <c:pt idx="5">
                  <c:v>285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57-494D-ABFE-81267199AA37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Лист1!$B$6:$B$11</c:f>
              <c:numCache>
                <c:formatCode>General</c:formatCode>
                <c:ptCount val="6"/>
                <c:pt idx="0">
                  <c:v>1000000</c:v>
                </c:pt>
                <c:pt idx="1">
                  <c:v>1200000</c:v>
                </c:pt>
                <c:pt idx="2">
                  <c:v>1400000</c:v>
                </c:pt>
                <c:pt idx="3">
                  <c:v>1600000</c:v>
                </c:pt>
                <c:pt idx="4">
                  <c:v>1800000</c:v>
                </c:pt>
                <c:pt idx="5">
                  <c:v>2000000</c:v>
                </c:pt>
              </c:numCache>
            </c:numRef>
          </c:xVal>
          <c:yVal>
            <c:numRef>
              <c:f>Лист1!$D$6:$D$11</c:f>
              <c:numCache>
                <c:formatCode>General</c:formatCode>
                <c:ptCount val="6"/>
                <c:pt idx="0">
                  <c:v>154.80000000000001</c:v>
                </c:pt>
                <c:pt idx="1">
                  <c:v>269.8</c:v>
                </c:pt>
                <c:pt idx="2">
                  <c:v>387</c:v>
                </c:pt>
                <c:pt idx="3">
                  <c:v>496.6</c:v>
                </c:pt>
                <c:pt idx="4">
                  <c:v>598</c:v>
                </c:pt>
                <c:pt idx="5">
                  <c:v>738.6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057-494D-ABFE-81267199AA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8283503"/>
        <c:axId val="1358285151"/>
      </c:scatterChart>
      <c:valAx>
        <c:axId val="1358283503"/>
        <c:scaling>
          <c:orientation val="minMax"/>
          <c:min val="1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58285151"/>
        <c:crosses val="autoZero"/>
        <c:crossBetween val="midCat"/>
      </c:valAx>
      <c:valAx>
        <c:axId val="1358285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582835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88900</xdr:colOff>
      <xdr:row>46</xdr:row>
      <xdr:rowOff>177800</xdr:rowOff>
    </xdr:from>
    <xdr:to>
      <xdr:col>20</xdr:col>
      <xdr:colOff>101600</xdr:colOff>
      <xdr:row>73</xdr:row>
      <xdr:rowOff>0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ED29B649-7DFA-F14C-908A-D03BC9EAB7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812800</xdr:colOff>
      <xdr:row>9</xdr:row>
      <xdr:rowOff>190500</xdr:rowOff>
    </xdr:from>
    <xdr:to>
      <xdr:col>16</xdr:col>
      <xdr:colOff>266700</xdr:colOff>
      <xdr:row>30</xdr:row>
      <xdr:rowOff>139700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71A708E4-99A7-1B46-9790-7A7A91EC3C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36F76-0BF1-C241-B041-85ECBD7E583E}">
  <dimension ref="B3:Y53"/>
  <sheetViews>
    <sheetView tabSelected="1" topLeftCell="F1" workbookViewId="0">
      <selection activeCell="X51" sqref="X51"/>
    </sheetView>
  </sheetViews>
  <sheetFormatPr baseColWidth="10" defaultRowHeight="16" x14ac:dyDescent="0.2"/>
  <cols>
    <col min="13" max="13" width="12.1640625" bestFit="1" customWidth="1"/>
    <col min="23" max="23" width="12.1640625" bestFit="1" customWidth="1"/>
    <col min="25" max="25" width="12.1640625" bestFit="1" customWidth="1"/>
  </cols>
  <sheetData>
    <row r="3" spans="2:25" x14ac:dyDescent="0.2">
      <c r="I3">
        <f>B6</f>
        <v>1000000</v>
      </c>
      <c r="J3">
        <f>B7</f>
        <v>1200000</v>
      </c>
      <c r="K3">
        <f>B8</f>
        <v>1400000</v>
      </c>
      <c r="L3">
        <f>B9</f>
        <v>1600000</v>
      </c>
      <c r="M3">
        <f>B10</f>
        <v>1800000</v>
      </c>
      <c r="N3">
        <f>B11</f>
        <v>2000000</v>
      </c>
      <c r="O3">
        <f>B12</f>
        <v>0</v>
      </c>
      <c r="S3">
        <f t="shared" ref="S3:Y3" si="0">I3</f>
        <v>1000000</v>
      </c>
      <c r="T3">
        <f t="shared" si="0"/>
        <v>1200000</v>
      </c>
      <c r="U3">
        <f t="shared" si="0"/>
        <v>1400000</v>
      </c>
      <c r="V3">
        <f t="shared" si="0"/>
        <v>1600000</v>
      </c>
      <c r="W3">
        <f t="shared" si="0"/>
        <v>1800000</v>
      </c>
      <c r="X3">
        <f t="shared" si="0"/>
        <v>2000000</v>
      </c>
      <c r="Y3">
        <f t="shared" si="0"/>
        <v>0</v>
      </c>
    </row>
    <row r="4" spans="2:25" x14ac:dyDescent="0.2">
      <c r="I4">
        <v>88</v>
      </c>
      <c r="J4">
        <v>94</v>
      </c>
      <c r="K4">
        <v>260</v>
      </c>
      <c r="L4">
        <v>220</v>
      </c>
      <c r="M4">
        <v>236</v>
      </c>
      <c r="N4">
        <v>185</v>
      </c>
      <c r="S4">
        <v>196</v>
      </c>
      <c r="T4">
        <v>233</v>
      </c>
      <c r="U4">
        <v>671</v>
      </c>
      <c r="V4">
        <v>750</v>
      </c>
      <c r="W4">
        <v>680</v>
      </c>
      <c r="X4">
        <v>521</v>
      </c>
    </row>
    <row r="5" spans="2:25" x14ac:dyDescent="0.2">
      <c r="I5">
        <v>14</v>
      </c>
      <c r="J5">
        <v>29</v>
      </c>
      <c r="K5">
        <v>217</v>
      </c>
      <c r="L5">
        <v>189</v>
      </c>
      <c r="M5">
        <v>377</v>
      </c>
      <c r="N5">
        <v>399</v>
      </c>
      <c r="S5">
        <v>22</v>
      </c>
      <c r="T5">
        <v>57</v>
      </c>
      <c r="U5">
        <v>503</v>
      </c>
      <c r="V5">
        <v>448</v>
      </c>
      <c r="W5">
        <v>982</v>
      </c>
      <c r="X5">
        <v>997</v>
      </c>
    </row>
    <row r="6" spans="2:25" x14ac:dyDescent="0.2">
      <c r="B6">
        <v>1000000</v>
      </c>
      <c r="C6">
        <f>AVERAGE(I4:I8)</f>
        <v>61</v>
      </c>
      <c r="D6">
        <f>AVERAGE(S4:S8)</f>
        <v>154.80000000000001</v>
      </c>
      <c r="I6">
        <v>31</v>
      </c>
      <c r="J6">
        <v>161</v>
      </c>
      <c r="K6">
        <v>255</v>
      </c>
      <c r="L6">
        <v>187</v>
      </c>
      <c r="M6">
        <v>290</v>
      </c>
      <c r="N6">
        <v>162</v>
      </c>
      <c r="S6">
        <v>71</v>
      </c>
      <c r="T6">
        <v>478</v>
      </c>
      <c r="U6">
        <v>473</v>
      </c>
      <c r="V6">
        <v>442</v>
      </c>
      <c r="W6">
        <v>508</v>
      </c>
      <c r="X6">
        <v>523</v>
      </c>
    </row>
    <row r="7" spans="2:25" x14ac:dyDescent="0.2">
      <c r="B7">
        <v>1200000</v>
      </c>
      <c r="C7">
        <f>AVERAGE(J4:J8)</f>
        <v>97.2</v>
      </c>
      <c r="D7">
        <f>AVERAGE(T4:T8)</f>
        <v>269.8</v>
      </c>
      <c r="I7">
        <v>91</v>
      </c>
      <c r="J7">
        <v>78</v>
      </c>
      <c r="K7">
        <v>73</v>
      </c>
      <c r="L7">
        <v>233</v>
      </c>
      <c r="M7">
        <v>208</v>
      </c>
      <c r="N7">
        <v>423</v>
      </c>
      <c r="S7">
        <v>218</v>
      </c>
      <c r="T7">
        <v>200</v>
      </c>
      <c r="U7">
        <v>164</v>
      </c>
      <c r="V7">
        <v>529</v>
      </c>
      <c r="W7">
        <v>483</v>
      </c>
      <c r="X7">
        <v>1169</v>
      </c>
    </row>
    <row r="8" spans="2:25" x14ac:dyDescent="0.2">
      <c r="B8">
        <v>1400000</v>
      </c>
      <c r="C8">
        <f>AVERAGE(K4:K8)</f>
        <v>171.2</v>
      </c>
      <c r="D8">
        <f>AVERAGE(U4:U8)</f>
        <v>387</v>
      </c>
      <c r="I8">
        <v>81</v>
      </c>
      <c r="J8">
        <v>124</v>
      </c>
      <c r="K8">
        <v>51</v>
      </c>
      <c r="L8">
        <v>130</v>
      </c>
      <c r="M8">
        <v>112</v>
      </c>
      <c r="N8">
        <v>256</v>
      </c>
      <c r="S8">
        <v>267</v>
      </c>
      <c r="T8">
        <v>381</v>
      </c>
      <c r="U8">
        <v>124</v>
      </c>
      <c r="V8">
        <v>314</v>
      </c>
      <c r="W8">
        <v>337</v>
      </c>
      <c r="X8">
        <v>483</v>
      </c>
    </row>
    <row r="9" spans="2:25" x14ac:dyDescent="0.2">
      <c r="B9">
        <v>1600000</v>
      </c>
      <c r="C9">
        <f>AVERAGE(L4:L8)</f>
        <v>191.8</v>
      </c>
      <c r="D9">
        <f>AVERAGE(V4:V8)</f>
        <v>496.6</v>
      </c>
    </row>
    <row r="10" spans="2:25" x14ac:dyDescent="0.2">
      <c r="B10">
        <v>1800000</v>
      </c>
      <c r="C10">
        <f>AVERAGE(M4:M8)</f>
        <v>244.6</v>
      </c>
      <c r="D10">
        <f>AVERAGE(W4:W8)</f>
        <v>598</v>
      </c>
    </row>
    <row r="11" spans="2:25" x14ac:dyDescent="0.2">
      <c r="B11">
        <v>2000000</v>
      </c>
      <c r="C11">
        <f>AVERAGE(N4:N8)</f>
        <v>285</v>
      </c>
      <c r="D11">
        <f>AVERAGE(X4:X8)</f>
        <v>738.6</v>
      </c>
    </row>
    <row r="38" spans="2:25" x14ac:dyDescent="0.2">
      <c r="H38">
        <v>4</v>
      </c>
      <c r="I38">
        <f>B49</f>
        <v>5</v>
      </c>
      <c r="J38">
        <f>B50</f>
        <v>6</v>
      </c>
      <c r="K38">
        <f>B51</f>
        <v>7</v>
      </c>
      <c r="L38">
        <f>B52</f>
        <v>8</v>
      </c>
      <c r="M38">
        <f>B53</f>
        <v>9</v>
      </c>
      <c r="T38">
        <f>H38</f>
        <v>4</v>
      </c>
      <c r="U38">
        <f>I38</f>
        <v>5</v>
      </c>
      <c r="V38">
        <f t="shared" ref="V38:Y38" si="1">J38</f>
        <v>6</v>
      </c>
      <c r="W38">
        <f t="shared" si="1"/>
        <v>7</v>
      </c>
      <c r="X38">
        <f t="shared" si="1"/>
        <v>8</v>
      </c>
      <c r="Y38">
        <f t="shared" si="1"/>
        <v>9</v>
      </c>
    </row>
    <row r="39" spans="2:25" x14ac:dyDescent="0.2">
      <c r="H39">
        <v>11</v>
      </c>
      <c r="I39">
        <v>31</v>
      </c>
      <c r="J39">
        <v>103</v>
      </c>
      <c r="K39">
        <v>681</v>
      </c>
      <c r="L39">
        <v>1486</v>
      </c>
      <c r="M39">
        <v>3256</v>
      </c>
      <c r="T39">
        <v>149247</v>
      </c>
      <c r="U39">
        <v>149927</v>
      </c>
      <c r="V39">
        <v>149892</v>
      </c>
      <c r="W39">
        <v>149872</v>
      </c>
      <c r="X39">
        <v>150100</v>
      </c>
      <c r="Y39">
        <v>149965</v>
      </c>
    </row>
    <row r="40" spans="2:25" x14ac:dyDescent="0.2">
      <c r="H40">
        <v>20</v>
      </c>
      <c r="I40">
        <v>62</v>
      </c>
      <c r="J40">
        <v>665</v>
      </c>
      <c r="K40">
        <v>571</v>
      </c>
      <c r="L40">
        <v>1287</v>
      </c>
      <c r="M40">
        <v>3697</v>
      </c>
      <c r="T40">
        <v>149414</v>
      </c>
      <c r="U40">
        <v>149880</v>
      </c>
      <c r="V40">
        <v>149828</v>
      </c>
      <c r="W40">
        <v>149808</v>
      </c>
      <c r="X40">
        <v>150055</v>
      </c>
      <c r="Y40">
        <v>150002</v>
      </c>
    </row>
    <row r="41" spans="2:25" x14ac:dyDescent="0.2">
      <c r="H41">
        <v>27</v>
      </c>
      <c r="I41">
        <v>439</v>
      </c>
      <c r="J41">
        <v>174</v>
      </c>
      <c r="K41">
        <v>659</v>
      </c>
      <c r="L41">
        <v>1386</v>
      </c>
      <c r="M41">
        <v>3476</v>
      </c>
      <c r="T41">
        <v>149259</v>
      </c>
      <c r="U41">
        <v>149685</v>
      </c>
      <c r="V41">
        <v>149975</v>
      </c>
      <c r="W41">
        <v>150062</v>
      </c>
      <c r="X41">
        <v>150005</v>
      </c>
      <c r="Y41">
        <v>149893</v>
      </c>
    </row>
    <row r="42" spans="2:25" x14ac:dyDescent="0.2">
      <c r="H42">
        <v>46</v>
      </c>
      <c r="I42">
        <v>169</v>
      </c>
      <c r="J42">
        <v>401</v>
      </c>
      <c r="K42">
        <v>729</v>
      </c>
      <c r="L42">
        <v>1467</v>
      </c>
      <c r="M42">
        <v>3046</v>
      </c>
      <c r="T42">
        <v>149364</v>
      </c>
      <c r="U42">
        <v>149844</v>
      </c>
      <c r="V42">
        <v>149897</v>
      </c>
      <c r="W42">
        <v>149965</v>
      </c>
      <c r="X42" s="1">
        <v>150079</v>
      </c>
      <c r="Y42">
        <v>149850</v>
      </c>
    </row>
    <row r="43" spans="2:25" x14ac:dyDescent="0.2">
      <c r="H43">
        <v>43</v>
      </c>
      <c r="I43">
        <v>106</v>
      </c>
      <c r="J43">
        <v>115</v>
      </c>
      <c r="K43">
        <v>704</v>
      </c>
      <c r="L43">
        <v>1896</v>
      </c>
      <c r="M43">
        <v>2967</v>
      </c>
      <c r="T43">
        <v>149427</v>
      </c>
      <c r="U43">
        <v>149756</v>
      </c>
      <c r="V43">
        <v>149832</v>
      </c>
      <c r="W43">
        <v>149931</v>
      </c>
      <c r="X43">
        <v>150067</v>
      </c>
      <c r="Y43">
        <v>149904</v>
      </c>
    </row>
    <row r="48" spans="2:25" x14ac:dyDescent="0.2">
      <c r="B48">
        <v>4</v>
      </c>
      <c r="C48">
        <f>AVERAGE(H39:H43)</f>
        <v>29.4</v>
      </c>
      <c r="D48">
        <f>AVERAGE(T39:T43)</f>
        <v>149342.20000000001</v>
      </c>
    </row>
    <row r="49" spans="2:4" x14ac:dyDescent="0.2">
      <c r="B49">
        <v>5</v>
      </c>
      <c r="C49">
        <f>AVERAGE(I39:I43)</f>
        <v>161.4</v>
      </c>
      <c r="D49">
        <f>AVERAGE(U39:U43)</f>
        <v>149818.4</v>
      </c>
    </row>
    <row r="50" spans="2:4" x14ac:dyDescent="0.2">
      <c r="B50">
        <v>6</v>
      </c>
      <c r="C50">
        <f>AVERAGE(J39:J43)</f>
        <v>291.60000000000002</v>
      </c>
      <c r="D50">
        <f>AVERAGE(V39:V43)</f>
        <v>149884.79999999999</v>
      </c>
    </row>
    <row r="51" spans="2:4" x14ac:dyDescent="0.2">
      <c r="B51">
        <v>7</v>
      </c>
      <c r="C51">
        <f>AVERAGE(K39:K43)</f>
        <v>668.8</v>
      </c>
      <c r="D51">
        <f>AVERAGE(W39:W43)</f>
        <v>149927.6</v>
      </c>
    </row>
    <row r="52" spans="2:4" x14ac:dyDescent="0.2">
      <c r="B52">
        <v>8</v>
      </c>
      <c r="C52">
        <f>AVERAGE(L39:L43)</f>
        <v>1504.4</v>
      </c>
      <c r="D52">
        <f>AVERAGE(X39:X43)</f>
        <v>150061.20000000001</v>
      </c>
    </row>
    <row r="53" spans="2:4" x14ac:dyDescent="0.2">
      <c r="B53">
        <v>9</v>
      </c>
      <c r="C53">
        <f>AVERAGE(M39:M43)</f>
        <v>3288.4</v>
      </c>
      <c r="D53">
        <f>AVERAGE(Y39:Y43)</f>
        <v>149922.79999999999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2021-10-06T20:29:59Z</dcterms:created>
  <dcterms:modified xsi:type="dcterms:W3CDTF">2021-12-09T11:12:28Z</dcterms:modified>
</cp:coreProperties>
</file>