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pa\Desktop\Game of Code\"/>
    </mc:Choice>
  </mc:AlternateContent>
  <bookViews>
    <workbookView xWindow="0" yWindow="0" windowWidth="28800" windowHeight="124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F2" i="1"/>
  <c r="E2" i="1"/>
</calcChain>
</file>

<file path=xl/sharedStrings.xml><?xml version="1.0" encoding="utf-8"?>
<sst xmlns="http://schemas.openxmlformats.org/spreadsheetml/2006/main" count="111" uniqueCount="111">
  <si>
    <t>Dippach</t>
  </si>
  <si>
    <t>Garnich</t>
  </si>
  <si>
    <t>Hobscheid</t>
  </si>
  <si>
    <t>Käerjeng</t>
  </si>
  <si>
    <t>Kehlen</t>
  </si>
  <si>
    <t>Koerich</t>
  </si>
  <si>
    <t>Kopstal</t>
  </si>
  <si>
    <t>Mamer</t>
  </si>
  <si>
    <t>Septfontaines</t>
  </si>
  <si>
    <t>Steinfort</t>
  </si>
  <si>
    <t>Bettembourg</t>
  </si>
  <si>
    <t>Differdange</t>
  </si>
  <si>
    <t>Dudelange</t>
  </si>
  <si>
    <t>Esch-sur-Alzette</t>
  </si>
  <si>
    <t>Frisange</t>
  </si>
  <si>
    <t>Kayl</t>
  </si>
  <si>
    <t>Leudelange</t>
  </si>
  <si>
    <t>Mondercange</t>
  </si>
  <si>
    <t>Pétange</t>
  </si>
  <si>
    <t>Reckange-sur-Mess</t>
  </si>
  <si>
    <t>Roeser</t>
  </si>
  <si>
    <t>Rumelange</t>
  </si>
  <si>
    <t>Sanem</t>
  </si>
  <si>
    <t>Schifflange</t>
  </si>
  <si>
    <t>Bertrange</t>
  </si>
  <si>
    <t>Contern</t>
  </si>
  <si>
    <t>Hesperange</t>
  </si>
  <si>
    <t>Luxembourg</t>
  </si>
  <si>
    <t>Niederanven</t>
  </si>
  <si>
    <t>Sandweiler</t>
  </si>
  <si>
    <t>Schuttrange</t>
  </si>
  <si>
    <t>Steinsel</t>
  </si>
  <si>
    <t>Strassen</t>
  </si>
  <si>
    <t>Walferdange</t>
  </si>
  <si>
    <t>Weiler-la-Tour</t>
  </si>
  <si>
    <t>Bissen</t>
  </si>
  <si>
    <t>Boevange-sur-Attert</t>
  </si>
  <si>
    <t>Colmar-Berg</t>
  </si>
  <si>
    <t>Fischbach</t>
  </si>
  <si>
    <t>Heffingen</t>
  </si>
  <si>
    <t>Larochette</t>
  </si>
  <si>
    <t>Lintgen</t>
  </si>
  <si>
    <t>Lorentzweiler</t>
  </si>
  <si>
    <t>Mersch</t>
  </si>
  <si>
    <t>Nommern</t>
  </si>
  <si>
    <t>Tuntange</t>
  </si>
  <si>
    <t>Clervaux</t>
  </si>
  <si>
    <t>Parc Hosingen</t>
  </si>
  <si>
    <t>Troisvierges</t>
  </si>
  <si>
    <t>Weiswampach</t>
  </si>
  <si>
    <t>Wincrange</t>
  </si>
  <si>
    <t>Bettendorf</t>
  </si>
  <si>
    <t>Bourscheid</t>
  </si>
  <si>
    <t>Diekirch</t>
  </si>
  <si>
    <t>Ettelbruck</t>
  </si>
  <si>
    <t>Feulen</t>
  </si>
  <si>
    <t>Mertzig</t>
  </si>
  <si>
    <t>Reisdorf</t>
  </si>
  <si>
    <t>Schieren</t>
  </si>
  <si>
    <t>Vallée de l'Ernz</t>
  </si>
  <si>
    <t>Beckerich</t>
  </si>
  <si>
    <t>Ell</t>
  </si>
  <si>
    <t>Grosbous</t>
  </si>
  <si>
    <t>Préizerdaul</t>
  </si>
  <si>
    <t>Rambrouch</t>
  </si>
  <si>
    <t>Redange-sur-Attert</t>
  </si>
  <si>
    <t>Saeul</t>
  </si>
  <si>
    <t>Useldange</t>
  </si>
  <si>
    <t>Vichten</t>
  </si>
  <si>
    <t>Wahl</t>
  </si>
  <si>
    <t>Putscheid</t>
  </si>
  <si>
    <t>Tandel</t>
  </si>
  <si>
    <t>Vianden</t>
  </si>
  <si>
    <t>Boulaide</t>
  </si>
  <si>
    <t>Esch-sur-Sûre</t>
  </si>
  <si>
    <t>Goesdorf</t>
  </si>
  <si>
    <t>Kiischpelt</t>
  </si>
  <si>
    <t>Lac de la Haute-Sûre</t>
  </si>
  <si>
    <t>Wiltz</t>
  </si>
  <si>
    <t>Winseler</t>
  </si>
  <si>
    <t>Beaufort</t>
  </si>
  <si>
    <t>Bech</t>
  </si>
  <si>
    <t>Berdorf</t>
  </si>
  <si>
    <t>Consdorf</t>
  </si>
  <si>
    <t>Echternach</t>
  </si>
  <si>
    <t>Mompach</t>
  </si>
  <si>
    <t>Rosport</t>
  </si>
  <si>
    <t>Waldbillig</t>
  </si>
  <si>
    <t>Betzdorf</t>
  </si>
  <si>
    <t>Biwer</t>
  </si>
  <si>
    <t>Flaxweiler</t>
  </si>
  <si>
    <t>Grevenmacher</t>
  </si>
  <si>
    <t>Junglinster</t>
  </si>
  <si>
    <t>Manternach</t>
  </si>
  <si>
    <t>Mertert</t>
  </si>
  <si>
    <t>Wormeldange</t>
  </si>
  <si>
    <t>Bous</t>
  </si>
  <si>
    <t>Dalheim</t>
  </si>
  <si>
    <t>Lenningen</t>
  </si>
  <si>
    <t>Mondorf-les-Bains</t>
  </si>
  <si>
    <t>Remich</t>
  </si>
  <si>
    <t>Schengen</t>
  </si>
  <si>
    <t>Stadtbredimus</t>
  </si>
  <si>
    <t>Waldbredimus</t>
  </si>
  <si>
    <t>Commune</t>
  </si>
  <si>
    <t>population</t>
  </si>
  <si>
    <t>naissances</t>
  </si>
  <si>
    <t>décès</t>
  </si>
  <si>
    <t>Erpeldange-sur-Sûre</t>
  </si>
  <si>
    <t>taux de natalité pour mille</t>
  </si>
  <si>
    <t>taux de mortalité pour mille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</si>
</sst>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PT Sans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selection activeCell="E8" sqref="E8"/>
    </sheetView>
  </sheetViews>
  <sheetFormatPr defaultRowHeight="13.5" x14ac:dyDescent="0.25"/>
  <cols>
    <col min="1" max="1" width="19.28515625" customWidth="1"/>
    <col min="2" max="2" width="12.28515625" customWidth="1"/>
    <col min="3" max="3" width="11" customWidth="1"/>
    <col min="5" max="5" width="22.28515625" customWidth="1"/>
    <col min="6" max="6" width="23.28515625" customWidth="1"/>
  </cols>
  <sheetData>
    <row r="1" spans="1:9" x14ac:dyDescent="0.25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109</v>
      </c>
      <c r="F1" s="1" t="s">
        <v>110</v>
      </c>
      <c r="G1" s="1"/>
      <c r="H1" s="1"/>
      <c r="I1" s="1"/>
    </row>
    <row r="2" spans="1:9" x14ac:dyDescent="0.25">
      <c r="A2" s="2" t="s">
        <v>0</v>
      </c>
      <c r="B2" s="5">
        <v>4037</v>
      </c>
      <c r="C2" s="3">
        <v>44</v>
      </c>
      <c r="D2" s="4">
        <v>27</v>
      </c>
      <c r="E2">
        <f>C2/B2*1000</f>
        <v>10.899182561307901</v>
      </c>
      <c r="F2">
        <f>D2/B2*1000</f>
        <v>6.688134753529849</v>
      </c>
    </row>
    <row r="3" spans="1:9" x14ac:dyDescent="0.25">
      <c r="A3" s="2" t="s">
        <v>1</v>
      </c>
      <c r="B3" s="5">
        <v>1991</v>
      </c>
      <c r="C3" s="3">
        <v>12</v>
      </c>
      <c r="D3" s="4">
        <v>14</v>
      </c>
      <c r="E3">
        <f t="shared" ref="E3:E66" si="0">C3/B3*1000</f>
        <v>6.0271220492214965</v>
      </c>
      <c r="F3">
        <f t="shared" ref="F3:F66" si="1">D3/B3*1000</f>
        <v>7.0316423907584129</v>
      </c>
      <c r="G3" s="1"/>
      <c r="H3" s="1"/>
      <c r="I3" s="1"/>
    </row>
    <row r="4" spans="1:9" x14ac:dyDescent="0.25">
      <c r="A4" s="2" t="s">
        <v>2</v>
      </c>
      <c r="B4" s="5">
        <v>3397</v>
      </c>
      <c r="C4" s="3">
        <v>29</v>
      </c>
      <c r="D4" s="4">
        <v>23</v>
      </c>
      <c r="E4">
        <f t="shared" si="0"/>
        <v>8.536944362672946</v>
      </c>
      <c r="F4">
        <f t="shared" si="1"/>
        <v>6.770680011775096</v>
      </c>
      <c r="G4" s="1"/>
      <c r="H4" s="1"/>
      <c r="I4" s="1"/>
    </row>
    <row r="5" spans="1:9" x14ac:dyDescent="0.25">
      <c r="A5" s="2" t="s">
        <v>3</v>
      </c>
      <c r="B5" s="5">
        <v>9979</v>
      </c>
      <c r="C5" s="3">
        <v>71</v>
      </c>
      <c r="D5" s="4">
        <v>97</v>
      </c>
      <c r="E5">
        <f t="shared" si="0"/>
        <v>7.1149413768914727</v>
      </c>
      <c r="F5">
        <f t="shared" si="1"/>
        <v>9.7204128670207428</v>
      </c>
      <c r="G5" s="1"/>
      <c r="H5" s="1"/>
      <c r="I5" s="1"/>
    </row>
    <row r="6" spans="1:9" x14ac:dyDescent="0.25">
      <c r="A6" s="2" t="s">
        <v>4</v>
      </c>
      <c r="B6" s="5">
        <v>5375</v>
      </c>
      <c r="C6" s="3">
        <v>65</v>
      </c>
      <c r="D6" s="4">
        <v>29</v>
      </c>
      <c r="E6">
        <f t="shared" si="0"/>
        <v>12.093023255813954</v>
      </c>
      <c r="F6">
        <f t="shared" si="1"/>
        <v>5.3953488372093021</v>
      </c>
      <c r="G6" s="1"/>
      <c r="H6" s="1"/>
      <c r="I6" s="1"/>
    </row>
    <row r="7" spans="1:9" x14ac:dyDescent="0.25">
      <c r="A7" s="2" t="s">
        <v>5</v>
      </c>
      <c r="B7" s="5">
        <v>2440</v>
      </c>
      <c r="C7" s="3">
        <v>25</v>
      </c>
      <c r="D7" s="4">
        <v>14</v>
      </c>
      <c r="E7">
        <f t="shared" si="0"/>
        <v>10.245901639344261</v>
      </c>
      <c r="F7">
        <f t="shared" si="1"/>
        <v>5.7377049180327866</v>
      </c>
      <c r="G7" s="1"/>
      <c r="H7" s="1"/>
      <c r="I7" s="1"/>
    </row>
    <row r="8" spans="1:9" x14ac:dyDescent="0.25">
      <c r="A8" s="2" t="s">
        <v>6</v>
      </c>
      <c r="B8" s="5">
        <v>3337</v>
      </c>
      <c r="C8" s="3">
        <v>36</v>
      </c>
      <c r="D8" s="4">
        <v>23</v>
      </c>
      <c r="E8">
        <f t="shared" si="0"/>
        <v>10.788133053640994</v>
      </c>
      <c r="F8">
        <f t="shared" si="1"/>
        <v>6.8924183398261913</v>
      </c>
      <c r="G8" s="1"/>
      <c r="H8" s="1"/>
      <c r="I8" s="1"/>
    </row>
    <row r="9" spans="1:9" x14ac:dyDescent="0.25">
      <c r="A9" s="2" t="s">
        <v>7</v>
      </c>
      <c r="B9" s="5">
        <v>8463</v>
      </c>
      <c r="C9" s="3">
        <v>83</v>
      </c>
      <c r="D9" s="4">
        <v>66</v>
      </c>
      <c r="E9">
        <f t="shared" si="0"/>
        <v>9.8073969041710978</v>
      </c>
      <c r="F9">
        <f t="shared" si="1"/>
        <v>7.7986529599432828</v>
      </c>
      <c r="G9" s="1"/>
      <c r="H9" s="1"/>
      <c r="I9" s="1"/>
    </row>
    <row r="10" spans="1:9" x14ac:dyDescent="0.25">
      <c r="A10" s="2" t="s">
        <v>8</v>
      </c>
      <c r="B10" s="5">
        <v>808</v>
      </c>
      <c r="C10" s="3">
        <v>9</v>
      </c>
      <c r="D10" s="4">
        <v>8</v>
      </c>
      <c r="E10">
        <f t="shared" si="0"/>
        <v>11.138613861386139</v>
      </c>
      <c r="F10">
        <f t="shared" si="1"/>
        <v>9.9009900990099009</v>
      </c>
      <c r="G10" s="1"/>
      <c r="H10" s="1"/>
      <c r="I10" s="1"/>
    </row>
    <row r="11" spans="1:9" x14ac:dyDescent="0.25">
      <c r="A11" s="2" t="s">
        <v>9</v>
      </c>
      <c r="B11" s="5">
        <v>4682</v>
      </c>
      <c r="C11" s="3">
        <v>43</v>
      </c>
      <c r="D11" s="4">
        <v>29</v>
      </c>
      <c r="E11">
        <f t="shared" si="0"/>
        <v>9.1841093549765063</v>
      </c>
      <c r="F11">
        <f t="shared" si="1"/>
        <v>6.1939342161469462</v>
      </c>
      <c r="G11" s="1"/>
      <c r="H11" s="1"/>
      <c r="I11" s="1"/>
    </row>
    <row r="12" spans="1:9" x14ac:dyDescent="0.25">
      <c r="A12" s="2" t="s">
        <v>10</v>
      </c>
      <c r="B12" s="5">
        <v>10178</v>
      </c>
      <c r="C12" s="3">
        <v>114</v>
      </c>
      <c r="D12" s="4">
        <v>120</v>
      </c>
      <c r="E12">
        <f t="shared" si="0"/>
        <v>11.200628807231283</v>
      </c>
      <c r="F12">
        <f t="shared" si="1"/>
        <v>11.790135586559245</v>
      </c>
      <c r="G12" s="1"/>
      <c r="H12" s="1"/>
      <c r="I12" s="1"/>
    </row>
    <row r="13" spans="1:9" x14ac:dyDescent="0.25">
      <c r="A13" s="2" t="s">
        <v>11</v>
      </c>
      <c r="B13" s="5">
        <v>24304</v>
      </c>
      <c r="C13" s="3">
        <v>294</v>
      </c>
      <c r="D13" s="4">
        <v>178</v>
      </c>
      <c r="E13">
        <f t="shared" si="0"/>
        <v>12.096774193548386</v>
      </c>
      <c r="F13">
        <f t="shared" si="1"/>
        <v>7.323897300855827</v>
      </c>
      <c r="G13" s="1"/>
      <c r="H13" s="1"/>
      <c r="I13" s="1"/>
    </row>
    <row r="14" spans="1:9" x14ac:dyDescent="0.25">
      <c r="A14" s="2" t="s">
        <v>12</v>
      </c>
      <c r="B14" s="5">
        <v>19734</v>
      </c>
      <c r="C14" s="3">
        <v>185</v>
      </c>
      <c r="D14" s="4">
        <v>179</v>
      </c>
      <c r="E14">
        <f t="shared" si="0"/>
        <v>9.3746832877267661</v>
      </c>
      <c r="F14">
        <f t="shared" si="1"/>
        <v>9.0706395054221147</v>
      </c>
      <c r="G14" s="1"/>
      <c r="H14" s="1"/>
      <c r="I14" s="1"/>
    </row>
    <row r="15" spans="1:9" x14ac:dyDescent="0.25">
      <c r="A15" s="2" t="s">
        <v>13</v>
      </c>
      <c r="B15" s="5">
        <v>33286</v>
      </c>
      <c r="C15" s="3">
        <v>369</v>
      </c>
      <c r="D15" s="4">
        <v>258</v>
      </c>
      <c r="E15">
        <f t="shared" si="0"/>
        <v>11.085741753289671</v>
      </c>
      <c r="F15">
        <f t="shared" si="1"/>
        <v>7.7510064291293634</v>
      </c>
      <c r="G15" s="1"/>
      <c r="H15" s="1"/>
      <c r="I15" s="1"/>
    </row>
    <row r="16" spans="1:9" x14ac:dyDescent="0.25">
      <c r="A16" s="2" t="s">
        <v>14</v>
      </c>
      <c r="B16" s="5">
        <v>4104</v>
      </c>
      <c r="C16" s="3">
        <v>46</v>
      </c>
      <c r="D16" s="4">
        <v>23</v>
      </c>
      <c r="E16">
        <f t="shared" si="0"/>
        <v>11.208576998050681</v>
      </c>
      <c r="F16">
        <f t="shared" si="1"/>
        <v>5.6042884990253405</v>
      </c>
      <c r="G16" s="1"/>
      <c r="H16" s="1"/>
      <c r="I16" s="1"/>
    </row>
    <row r="17" spans="1:9" x14ac:dyDescent="0.25">
      <c r="A17" s="2" t="s">
        <v>15</v>
      </c>
      <c r="B17" s="5">
        <v>8121</v>
      </c>
      <c r="C17" s="3">
        <v>85</v>
      </c>
      <c r="D17" s="4">
        <v>52</v>
      </c>
      <c r="E17">
        <f t="shared" si="0"/>
        <v>10.466691294175593</v>
      </c>
      <c r="F17">
        <f t="shared" si="1"/>
        <v>6.4031523211427164</v>
      </c>
      <c r="G17" s="1"/>
      <c r="H17" s="1"/>
      <c r="I17" s="1"/>
    </row>
    <row r="18" spans="1:9" x14ac:dyDescent="0.25">
      <c r="A18" s="2" t="s">
        <v>16</v>
      </c>
      <c r="B18" s="5">
        <v>2400</v>
      </c>
      <c r="C18" s="3">
        <v>33</v>
      </c>
      <c r="D18" s="4">
        <v>9</v>
      </c>
      <c r="E18">
        <f t="shared" si="0"/>
        <v>13.75</v>
      </c>
      <c r="F18">
        <f t="shared" si="1"/>
        <v>3.75</v>
      </c>
      <c r="G18" s="1"/>
      <c r="H18" s="1"/>
      <c r="I18" s="1"/>
    </row>
    <row r="19" spans="1:9" x14ac:dyDescent="0.25">
      <c r="A19" s="2" t="s">
        <v>17</v>
      </c>
      <c r="B19" s="5">
        <v>6420</v>
      </c>
      <c r="C19" s="3">
        <v>57</v>
      </c>
      <c r="D19" s="4">
        <v>38</v>
      </c>
      <c r="E19">
        <f t="shared" si="0"/>
        <v>8.878504672897197</v>
      </c>
      <c r="F19">
        <f t="shared" si="1"/>
        <v>5.9190031152647977</v>
      </c>
      <c r="G19" s="1"/>
      <c r="H19" s="1"/>
      <c r="I19" s="1"/>
    </row>
    <row r="20" spans="1:9" x14ac:dyDescent="0.25">
      <c r="A20" s="2" t="s">
        <v>18</v>
      </c>
      <c r="B20" s="5">
        <v>17582</v>
      </c>
      <c r="C20" s="3">
        <v>194</v>
      </c>
      <c r="D20" s="4">
        <v>138</v>
      </c>
      <c r="E20">
        <f t="shared" si="0"/>
        <v>11.034012057786372</v>
      </c>
      <c r="F20">
        <f t="shared" si="1"/>
        <v>7.84893641223979</v>
      </c>
      <c r="G20" s="1"/>
      <c r="H20" s="1"/>
      <c r="I20" s="1"/>
    </row>
    <row r="21" spans="1:9" x14ac:dyDescent="0.25">
      <c r="A21" s="2" t="s">
        <v>19</v>
      </c>
      <c r="B21" s="5">
        <v>2297</v>
      </c>
      <c r="C21" s="3">
        <v>17</v>
      </c>
      <c r="D21" s="4">
        <v>11</v>
      </c>
      <c r="E21">
        <f t="shared" si="0"/>
        <v>7.4009577710056593</v>
      </c>
      <c r="F21">
        <f t="shared" si="1"/>
        <v>4.78885502829778</v>
      </c>
      <c r="G21" s="1"/>
      <c r="H21" s="1"/>
      <c r="I21" s="1"/>
    </row>
    <row r="22" spans="1:9" x14ac:dyDescent="0.25">
      <c r="A22" s="2" t="s">
        <v>20</v>
      </c>
      <c r="B22" s="5">
        <v>5736</v>
      </c>
      <c r="C22" s="3">
        <v>57</v>
      </c>
      <c r="D22" s="4">
        <v>29</v>
      </c>
      <c r="E22">
        <f t="shared" si="0"/>
        <v>9.93723849372385</v>
      </c>
      <c r="F22">
        <f t="shared" si="1"/>
        <v>5.0557880055788011</v>
      </c>
      <c r="G22" s="1"/>
      <c r="H22" s="1"/>
      <c r="I22" s="1"/>
    </row>
    <row r="23" spans="1:9" x14ac:dyDescent="0.25">
      <c r="A23" s="2" t="s">
        <v>21</v>
      </c>
      <c r="B23" s="5">
        <v>5338</v>
      </c>
      <c r="C23" s="3">
        <v>59</v>
      </c>
      <c r="D23" s="4">
        <v>51</v>
      </c>
      <c r="E23">
        <f t="shared" si="0"/>
        <v>11.05282877482203</v>
      </c>
      <c r="F23">
        <f t="shared" si="1"/>
        <v>9.5541401273885338</v>
      </c>
      <c r="G23" s="1"/>
      <c r="H23" s="1"/>
      <c r="I23" s="1"/>
    </row>
    <row r="24" spans="1:9" x14ac:dyDescent="0.25">
      <c r="A24" s="2" t="s">
        <v>22</v>
      </c>
      <c r="B24" s="5">
        <v>15415</v>
      </c>
      <c r="C24" s="3">
        <v>142</v>
      </c>
      <c r="D24" s="4">
        <v>134</v>
      </c>
      <c r="E24">
        <f t="shared" si="0"/>
        <v>9.2118066818034379</v>
      </c>
      <c r="F24">
        <f t="shared" si="1"/>
        <v>8.6928316574764839</v>
      </c>
      <c r="G24" s="1"/>
      <c r="H24" s="1"/>
      <c r="I24" s="1"/>
    </row>
    <row r="25" spans="1:9" x14ac:dyDescent="0.25">
      <c r="A25" s="2" t="s">
        <v>23</v>
      </c>
      <c r="B25" s="5">
        <v>9689</v>
      </c>
      <c r="C25" s="3">
        <v>115</v>
      </c>
      <c r="D25" s="4">
        <v>101</v>
      </c>
      <c r="E25">
        <f t="shared" si="0"/>
        <v>11.869129941170399</v>
      </c>
      <c r="F25">
        <f t="shared" si="1"/>
        <v>10.424192383114871</v>
      </c>
      <c r="G25" s="1"/>
      <c r="H25" s="1"/>
      <c r="I25" s="1"/>
    </row>
    <row r="26" spans="1:9" x14ac:dyDescent="0.25">
      <c r="A26" s="2" t="s">
        <v>24</v>
      </c>
      <c r="B26" s="5">
        <v>6869</v>
      </c>
      <c r="C26" s="3">
        <v>68</v>
      </c>
      <c r="D26" s="4">
        <v>65</v>
      </c>
      <c r="E26">
        <f t="shared" si="0"/>
        <v>9.8995486970446933</v>
      </c>
      <c r="F26">
        <f t="shared" si="1"/>
        <v>9.4628039015868382</v>
      </c>
      <c r="G26" s="1"/>
      <c r="H26" s="1"/>
      <c r="I26" s="1"/>
    </row>
    <row r="27" spans="1:9" x14ac:dyDescent="0.25">
      <c r="A27" s="2" t="s">
        <v>25</v>
      </c>
      <c r="B27" s="5">
        <v>3496</v>
      </c>
      <c r="C27" s="3">
        <v>26</v>
      </c>
      <c r="D27" s="4">
        <v>30</v>
      </c>
      <c r="E27">
        <f t="shared" si="0"/>
        <v>7.4370709382151032</v>
      </c>
      <c r="F27">
        <f t="shared" si="1"/>
        <v>8.5812356979405031</v>
      </c>
      <c r="G27" s="1"/>
      <c r="H27" s="1"/>
      <c r="I27" s="1"/>
    </row>
    <row r="28" spans="1:9" x14ac:dyDescent="0.25">
      <c r="A28" s="2" t="s">
        <v>26</v>
      </c>
      <c r="B28" s="5">
        <v>14393</v>
      </c>
      <c r="C28" s="3">
        <v>211</v>
      </c>
      <c r="D28" s="4">
        <v>90</v>
      </c>
      <c r="E28">
        <f t="shared" si="0"/>
        <v>14.659904120058362</v>
      </c>
      <c r="F28">
        <f t="shared" si="1"/>
        <v>6.2530396720628083</v>
      </c>
      <c r="G28" s="1"/>
      <c r="H28" s="1"/>
      <c r="I28" s="1"/>
    </row>
    <row r="29" spans="1:9" x14ac:dyDescent="0.25">
      <c r="A29" s="2" t="s">
        <v>27</v>
      </c>
      <c r="B29" s="5">
        <v>111287</v>
      </c>
      <c r="C29" s="3">
        <v>1293</v>
      </c>
      <c r="D29" s="4">
        <v>650</v>
      </c>
      <c r="E29">
        <f t="shared" si="0"/>
        <v>11.61860774394134</v>
      </c>
      <c r="F29">
        <f t="shared" si="1"/>
        <v>5.8407540862814162</v>
      </c>
      <c r="G29" s="1"/>
      <c r="H29" s="1"/>
      <c r="I29" s="1"/>
    </row>
    <row r="30" spans="1:9" x14ac:dyDescent="0.25">
      <c r="A30" s="2" t="s">
        <v>28</v>
      </c>
      <c r="B30" s="5">
        <v>5737</v>
      </c>
      <c r="C30" s="3">
        <v>53</v>
      </c>
      <c r="D30" s="4">
        <v>54</v>
      </c>
      <c r="E30">
        <f t="shared" si="0"/>
        <v>9.2382778455638839</v>
      </c>
      <c r="F30">
        <f t="shared" si="1"/>
        <v>9.4125849747254673</v>
      </c>
      <c r="G30" s="1"/>
      <c r="H30" s="1"/>
      <c r="I30" s="1"/>
    </row>
    <row r="31" spans="1:9" x14ac:dyDescent="0.25">
      <c r="A31" s="2" t="s">
        <v>29</v>
      </c>
      <c r="B31" s="5">
        <v>3478</v>
      </c>
      <c r="C31" s="3">
        <v>36</v>
      </c>
      <c r="D31" s="4">
        <v>16</v>
      </c>
      <c r="E31">
        <f t="shared" si="0"/>
        <v>10.350776308223116</v>
      </c>
      <c r="F31">
        <f t="shared" si="1"/>
        <v>4.6003450258769405</v>
      </c>
      <c r="G31" s="1"/>
      <c r="H31" s="1"/>
      <c r="I31" s="1"/>
    </row>
    <row r="32" spans="1:9" x14ac:dyDescent="0.25">
      <c r="A32" s="2" t="s">
        <v>30</v>
      </c>
      <c r="B32" s="5">
        <v>4033</v>
      </c>
      <c r="C32" s="3">
        <v>42</v>
      </c>
      <c r="D32" s="4">
        <v>19</v>
      </c>
      <c r="E32">
        <f t="shared" si="0"/>
        <v>10.414083808579221</v>
      </c>
      <c r="F32">
        <f t="shared" si="1"/>
        <v>4.7111331515001247</v>
      </c>
      <c r="G32" s="1"/>
      <c r="H32" s="1"/>
      <c r="I32" s="1"/>
    </row>
    <row r="33" spans="1:9" x14ac:dyDescent="0.25">
      <c r="A33" s="2" t="s">
        <v>31</v>
      </c>
      <c r="B33" s="5">
        <v>5016</v>
      </c>
      <c r="C33" s="3">
        <v>43</v>
      </c>
      <c r="D33" s="4">
        <v>35</v>
      </c>
      <c r="E33">
        <f t="shared" si="0"/>
        <v>8.5725677830940992</v>
      </c>
      <c r="F33">
        <f t="shared" si="1"/>
        <v>6.9776714513556612</v>
      </c>
      <c r="G33" s="1"/>
      <c r="H33" s="1"/>
      <c r="I33" s="1"/>
    </row>
    <row r="34" spans="1:9" x14ac:dyDescent="0.25">
      <c r="A34" s="2" t="s">
        <v>32</v>
      </c>
      <c r="B34" s="5">
        <v>8026</v>
      </c>
      <c r="C34" s="3">
        <v>73</v>
      </c>
      <c r="D34" s="4">
        <v>48</v>
      </c>
      <c r="E34">
        <f t="shared" si="0"/>
        <v>9.0954398205831044</v>
      </c>
      <c r="F34">
        <f t="shared" si="1"/>
        <v>5.9805631696984793</v>
      </c>
      <c r="G34" s="1"/>
      <c r="H34" s="1"/>
      <c r="I34" s="1"/>
    </row>
    <row r="35" spans="1:9" x14ac:dyDescent="0.25">
      <c r="A35" s="2" t="s">
        <v>33</v>
      </c>
      <c r="B35" s="5">
        <v>7819</v>
      </c>
      <c r="C35" s="3">
        <v>84</v>
      </c>
      <c r="D35" s="4">
        <v>34</v>
      </c>
      <c r="E35">
        <f t="shared" si="0"/>
        <v>10.743061772605193</v>
      </c>
      <c r="F35">
        <f t="shared" si="1"/>
        <v>4.3483821460544823</v>
      </c>
      <c r="G35" s="1"/>
      <c r="H35" s="1"/>
      <c r="I35" s="1"/>
    </row>
    <row r="36" spans="1:9" x14ac:dyDescent="0.25">
      <c r="A36" s="2" t="s">
        <v>34</v>
      </c>
      <c r="B36" s="5">
        <v>2178</v>
      </c>
      <c r="C36" s="3">
        <v>22</v>
      </c>
      <c r="D36" s="4">
        <v>7</v>
      </c>
      <c r="E36">
        <f t="shared" si="0"/>
        <v>10.101010101010102</v>
      </c>
      <c r="F36">
        <f t="shared" si="1"/>
        <v>3.2139577594123048</v>
      </c>
      <c r="G36" s="1"/>
      <c r="H36" s="1"/>
      <c r="I36" s="1"/>
    </row>
    <row r="37" spans="1:9" x14ac:dyDescent="0.25">
      <c r="A37" s="2" t="s">
        <v>35</v>
      </c>
      <c r="B37" s="5">
        <v>2846</v>
      </c>
      <c r="C37" s="3">
        <v>29</v>
      </c>
      <c r="D37" s="4">
        <v>12</v>
      </c>
      <c r="E37">
        <f t="shared" si="0"/>
        <v>10.189739985945186</v>
      </c>
      <c r="F37">
        <f t="shared" si="1"/>
        <v>4.2164441321152495</v>
      </c>
      <c r="G37" s="1"/>
      <c r="H37" s="1"/>
      <c r="I37" s="1"/>
    </row>
    <row r="38" spans="1:9" x14ac:dyDescent="0.25">
      <c r="A38" s="2" t="s">
        <v>36</v>
      </c>
      <c r="B38" s="5">
        <v>2277</v>
      </c>
      <c r="C38" s="3">
        <v>25</v>
      </c>
      <c r="D38" s="4">
        <v>2</v>
      </c>
      <c r="E38">
        <f t="shared" si="0"/>
        <v>10.979358805445761</v>
      </c>
      <c r="F38">
        <f t="shared" si="1"/>
        <v>0.87834870443566104</v>
      </c>
      <c r="G38" s="1"/>
      <c r="H38" s="1"/>
      <c r="I38" s="1"/>
    </row>
    <row r="39" spans="1:9" x14ac:dyDescent="0.25">
      <c r="A39" s="2" t="s">
        <v>37</v>
      </c>
      <c r="B39" s="5">
        <v>2108</v>
      </c>
      <c r="C39" s="3">
        <v>16</v>
      </c>
      <c r="D39" s="4">
        <v>12</v>
      </c>
      <c r="E39">
        <f t="shared" si="0"/>
        <v>7.5901328273244779</v>
      </c>
      <c r="F39">
        <f t="shared" si="1"/>
        <v>5.6925996204933584</v>
      </c>
      <c r="G39" s="1"/>
      <c r="H39" s="1"/>
      <c r="I39" s="1"/>
    </row>
    <row r="40" spans="1:9" x14ac:dyDescent="0.25">
      <c r="A40" s="2" t="s">
        <v>38</v>
      </c>
      <c r="B40" s="5">
        <v>1139</v>
      </c>
      <c r="C40" s="3">
        <v>14</v>
      </c>
      <c r="D40" s="4">
        <v>6</v>
      </c>
      <c r="E40">
        <f t="shared" si="0"/>
        <v>12.291483757682178</v>
      </c>
      <c r="F40">
        <f t="shared" si="1"/>
        <v>5.2677787532923617</v>
      </c>
      <c r="G40" s="1"/>
      <c r="H40" s="1"/>
      <c r="I40" s="1"/>
    </row>
    <row r="41" spans="1:9" x14ac:dyDescent="0.25">
      <c r="A41" s="2" t="s">
        <v>39</v>
      </c>
      <c r="B41" s="5">
        <v>1201</v>
      </c>
      <c r="C41" s="3">
        <v>10</v>
      </c>
      <c r="D41" s="4">
        <v>8</v>
      </c>
      <c r="E41">
        <f t="shared" si="0"/>
        <v>8.3263946711074102</v>
      </c>
      <c r="F41">
        <f t="shared" si="1"/>
        <v>6.6611157368859288</v>
      </c>
      <c r="G41" s="1"/>
      <c r="H41" s="1"/>
      <c r="I41" s="1"/>
    </row>
    <row r="42" spans="1:9" x14ac:dyDescent="0.25">
      <c r="A42" s="2" t="s">
        <v>40</v>
      </c>
      <c r="B42" s="5">
        <v>2122</v>
      </c>
      <c r="C42" s="3">
        <v>23</v>
      </c>
      <c r="D42" s="4">
        <v>8</v>
      </c>
      <c r="E42">
        <f t="shared" si="0"/>
        <v>10.838831291234683</v>
      </c>
      <c r="F42">
        <f t="shared" si="1"/>
        <v>3.7700282752120642</v>
      </c>
      <c r="G42" s="1"/>
      <c r="H42" s="1"/>
      <c r="I42" s="1"/>
    </row>
    <row r="43" spans="1:9" x14ac:dyDescent="0.25">
      <c r="A43" s="2" t="s">
        <v>41</v>
      </c>
      <c r="B43" s="5">
        <v>2798</v>
      </c>
      <c r="C43" s="3">
        <v>32</v>
      </c>
      <c r="D43" s="4">
        <v>22</v>
      </c>
      <c r="E43">
        <f t="shared" si="0"/>
        <v>11.436740528949249</v>
      </c>
      <c r="F43">
        <f t="shared" si="1"/>
        <v>7.8627591136526087</v>
      </c>
      <c r="G43" s="1"/>
      <c r="H43" s="1"/>
      <c r="I43" s="1"/>
    </row>
    <row r="44" spans="1:9" x14ac:dyDescent="0.25">
      <c r="A44" s="2" t="s">
        <v>42</v>
      </c>
      <c r="B44" s="5">
        <v>3723</v>
      </c>
      <c r="C44" s="3">
        <v>42</v>
      </c>
      <c r="D44" s="4">
        <v>35</v>
      </c>
      <c r="E44">
        <f t="shared" si="0"/>
        <v>11.281224818694602</v>
      </c>
      <c r="F44">
        <f t="shared" si="1"/>
        <v>9.4010206822455018</v>
      </c>
      <c r="G44" s="1"/>
      <c r="H44" s="1"/>
      <c r="I44" s="1"/>
    </row>
    <row r="45" spans="1:9" x14ac:dyDescent="0.25">
      <c r="A45" s="2" t="s">
        <v>43</v>
      </c>
      <c r="B45" s="5">
        <v>8841</v>
      </c>
      <c r="C45" s="3">
        <v>110</v>
      </c>
      <c r="D45" s="4">
        <v>98</v>
      </c>
      <c r="E45">
        <f t="shared" si="0"/>
        <v>12.442031444406741</v>
      </c>
      <c r="F45">
        <f t="shared" si="1"/>
        <v>11.084718923198732</v>
      </c>
      <c r="G45" s="1"/>
      <c r="H45" s="1"/>
      <c r="I45" s="1"/>
    </row>
    <row r="46" spans="1:9" x14ac:dyDescent="0.25">
      <c r="A46" s="2" t="s">
        <v>44</v>
      </c>
      <c r="B46" s="5">
        <v>1313</v>
      </c>
      <c r="C46" s="3">
        <v>11</v>
      </c>
      <c r="D46" s="4">
        <v>6</v>
      </c>
      <c r="E46">
        <f t="shared" si="0"/>
        <v>8.3777608530083771</v>
      </c>
      <c r="F46">
        <f t="shared" si="1"/>
        <v>4.5696877380045704</v>
      </c>
      <c r="G46" s="1"/>
      <c r="H46" s="1"/>
      <c r="I46" s="1"/>
    </row>
    <row r="47" spans="1:9" x14ac:dyDescent="0.25">
      <c r="A47" s="2" t="s">
        <v>45</v>
      </c>
      <c r="B47" s="5">
        <v>1499</v>
      </c>
      <c r="C47" s="3">
        <v>22</v>
      </c>
      <c r="D47" s="4">
        <v>6</v>
      </c>
      <c r="E47">
        <f t="shared" si="0"/>
        <v>14.67645096731154</v>
      </c>
      <c r="F47">
        <f t="shared" si="1"/>
        <v>4.0026684456304205</v>
      </c>
      <c r="G47" s="1"/>
      <c r="H47" s="1"/>
      <c r="I47" s="1"/>
    </row>
    <row r="48" spans="1:9" x14ac:dyDescent="0.25">
      <c r="A48" s="2" t="s">
        <v>46</v>
      </c>
      <c r="B48" s="5">
        <v>4815</v>
      </c>
      <c r="C48" s="3">
        <v>46</v>
      </c>
      <c r="D48" s="4">
        <v>59</v>
      </c>
      <c r="E48">
        <f t="shared" si="0"/>
        <v>9.5534787123572169</v>
      </c>
      <c r="F48">
        <f t="shared" si="1"/>
        <v>12.2533748701973</v>
      </c>
      <c r="G48" s="1"/>
      <c r="H48" s="1"/>
      <c r="I48" s="1"/>
    </row>
    <row r="49" spans="1:9" x14ac:dyDescent="0.25">
      <c r="A49" s="2" t="s">
        <v>47</v>
      </c>
      <c r="B49" s="5">
        <v>3297</v>
      </c>
      <c r="C49" s="3">
        <v>46</v>
      </c>
      <c r="D49" s="4">
        <v>23</v>
      </c>
      <c r="E49">
        <f t="shared" si="0"/>
        <v>13.952077646345161</v>
      </c>
      <c r="F49">
        <f t="shared" si="1"/>
        <v>6.9760388231725807</v>
      </c>
      <c r="G49" s="1"/>
      <c r="H49" s="1"/>
      <c r="I49" s="1"/>
    </row>
    <row r="50" spans="1:9" x14ac:dyDescent="0.25">
      <c r="A50" s="2" t="s">
        <v>48</v>
      </c>
      <c r="B50" s="5">
        <v>3039</v>
      </c>
      <c r="C50" s="3">
        <v>28</v>
      </c>
      <c r="D50" s="4">
        <v>17</v>
      </c>
      <c r="E50">
        <f t="shared" si="0"/>
        <v>9.2135570911484042</v>
      </c>
      <c r="F50">
        <f t="shared" si="1"/>
        <v>5.5939453767686738</v>
      </c>
      <c r="G50" s="1"/>
      <c r="H50" s="1"/>
      <c r="I50" s="1"/>
    </row>
    <row r="51" spans="1:9" x14ac:dyDescent="0.25">
      <c r="A51" s="2" t="s">
        <v>49</v>
      </c>
      <c r="B51" s="5">
        <v>1572</v>
      </c>
      <c r="C51" s="3">
        <v>33</v>
      </c>
      <c r="D51" s="4">
        <v>11</v>
      </c>
      <c r="E51">
        <f t="shared" si="0"/>
        <v>20.992366412213741</v>
      </c>
      <c r="F51">
        <f t="shared" si="1"/>
        <v>6.997455470737914</v>
      </c>
      <c r="G51" s="1"/>
      <c r="H51" s="1"/>
      <c r="I51" s="1"/>
    </row>
    <row r="52" spans="1:9" x14ac:dyDescent="0.25">
      <c r="A52" s="2" t="s">
        <v>50</v>
      </c>
      <c r="B52" s="5">
        <v>4099</v>
      </c>
      <c r="C52" s="3">
        <v>37</v>
      </c>
      <c r="D52" s="4">
        <v>28</v>
      </c>
      <c r="E52">
        <f t="shared" si="0"/>
        <v>9.0265918516711388</v>
      </c>
      <c r="F52">
        <f t="shared" si="1"/>
        <v>6.8309343742376187</v>
      </c>
      <c r="G52" s="1"/>
      <c r="H52" s="1"/>
      <c r="I52" s="1"/>
    </row>
    <row r="53" spans="1:9" x14ac:dyDescent="0.25">
      <c r="A53" s="2" t="s">
        <v>51</v>
      </c>
      <c r="B53" s="5">
        <v>2630</v>
      </c>
      <c r="C53" s="3">
        <v>29</v>
      </c>
      <c r="D53" s="4">
        <v>14</v>
      </c>
      <c r="E53">
        <f t="shared" si="0"/>
        <v>11.026615969581748</v>
      </c>
      <c r="F53">
        <f t="shared" si="1"/>
        <v>5.3231939163498101</v>
      </c>
      <c r="G53" s="1"/>
      <c r="H53" s="1"/>
      <c r="I53" s="1"/>
    </row>
    <row r="54" spans="1:9" x14ac:dyDescent="0.25">
      <c r="A54" s="2" t="s">
        <v>52</v>
      </c>
      <c r="B54" s="5">
        <v>1647</v>
      </c>
      <c r="C54" s="3">
        <v>37</v>
      </c>
      <c r="D54" s="4">
        <v>8</v>
      </c>
      <c r="E54">
        <f t="shared" si="0"/>
        <v>22.465088038858532</v>
      </c>
      <c r="F54">
        <f t="shared" si="1"/>
        <v>4.8573163327261693</v>
      </c>
      <c r="G54" s="1"/>
      <c r="H54" s="1"/>
      <c r="I54" s="1"/>
    </row>
    <row r="55" spans="1:9" x14ac:dyDescent="0.25">
      <c r="A55" s="2" t="s">
        <v>53</v>
      </c>
      <c r="B55" s="5">
        <v>6728</v>
      </c>
      <c r="C55" s="3">
        <v>64</v>
      </c>
      <c r="D55" s="4">
        <v>54</v>
      </c>
      <c r="E55">
        <f t="shared" si="0"/>
        <v>9.5124851367419723</v>
      </c>
      <c r="F55">
        <f t="shared" si="1"/>
        <v>8.0261593341260404</v>
      </c>
      <c r="G55" s="1"/>
      <c r="H55" s="1"/>
      <c r="I55" s="1"/>
    </row>
    <row r="56" spans="1:9" x14ac:dyDescent="0.25">
      <c r="A56" s="2" t="s">
        <v>108</v>
      </c>
      <c r="B56" s="5">
        <v>2409</v>
      </c>
      <c r="C56" s="3">
        <v>17</v>
      </c>
      <c r="D56" s="4">
        <v>23</v>
      </c>
      <c r="E56">
        <f t="shared" si="0"/>
        <v>7.0568700705687011</v>
      </c>
      <c r="F56">
        <f t="shared" si="1"/>
        <v>9.5475300954753024</v>
      </c>
      <c r="G56" s="1"/>
      <c r="H56" s="1"/>
      <c r="I56" s="1"/>
    </row>
    <row r="57" spans="1:9" x14ac:dyDescent="0.25">
      <c r="A57" s="2" t="s">
        <v>54</v>
      </c>
      <c r="B57" s="5">
        <v>8347</v>
      </c>
      <c r="C57" s="3">
        <v>76</v>
      </c>
      <c r="D57" s="4">
        <v>70</v>
      </c>
      <c r="E57">
        <f t="shared" si="0"/>
        <v>9.1050676889900561</v>
      </c>
      <c r="F57">
        <f t="shared" si="1"/>
        <v>8.3862465556487358</v>
      </c>
      <c r="G57" s="1"/>
      <c r="H57" s="1"/>
      <c r="I57" s="1"/>
    </row>
    <row r="58" spans="1:9" x14ac:dyDescent="0.25">
      <c r="A58" s="2" t="s">
        <v>55</v>
      </c>
      <c r="B58" s="5">
        <v>1793</v>
      </c>
      <c r="C58" s="3">
        <v>27</v>
      </c>
      <c r="D58" s="4">
        <v>8</v>
      </c>
      <c r="E58">
        <f t="shared" si="0"/>
        <v>15.05856107083101</v>
      </c>
      <c r="F58">
        <f t="shared" si="1"/>
        <v>4.4617958728388176</v>
      </c>
      <c r="G58" s="1"/>
      <c r="H58" s="1"/>
      <c r="I58" s="1"/>
    </row>
    <row r="59" spans="1:9" x14ac:dyDescent="0.25">
      <c r="A59" s="2" t="s">
        <v>56</v>
      </c>
      <c r="B59" s="5">
        <v>1998</v>
      </c>
      <c r="C59" s="3">
        <v>30</v>
      </c>
      <c r="D59" s="4">
        <v>7</v>
      </c>
      <c r="E59">
        <f t="shared" si="0"/>
        <v>15.015015015015015</v>
      </c>
      <c r="F59">
        <f t="shared" si="1"/>
        <v>3.5035035035035036</v>
      </c>
      <c r="G59" s="1"/>
      <c r="H59" s="1"/>
      <c r="I59" s="1"/>
    </row>
    <row r="60" spans="1:9" x14ac:dyDescent="0.25">
      <c r="A60" s="2" t="s">
        <v>57</v>
      </c>
      <c r="B60" s="5">
        <v>1105</v>
      </c>
      <c r="C60" s="3">
        <v>12</v>
      </c>
      <c r="D60" s="4">
        <v>1</v>
      </c>
      <c r="E60">
        <f t="shared" si="0"/>
        <v>10.859728506787329</v>
      </c>
      <c r="F60">
        <f t="shared" si="1"/>
        <v>0.90497737556561086</v>
      </c>
      <c r="G60" s="1"/>
      <c r="H60" s="1"/>
      <c r="I60" s="1"/>
    </row>
    <row r="61" spans="1:9" x14ac:dyDescent="0.25">
      <c r="A61" s="2" t="s">
        <v>58</v>
      </c>
      <c r="B61" s="5">
        <v>1847</v>
      </c>
      <c r="C61" s="3">
        <v>16</v>
      </c>
      <c r="D61" s="4">
        <v>12</v>
      </c>
      <c r="E61">
        <f t="shared" si="0"/>
        <v>8.6626962642122365</v>
      </c>
      <c r="F61">
        <f t="shared" si="1"/>
        <v>6.4970221981591774</v>
      </c>
      <c r="G61" s="1"/>
      <c r="H61" s="1"/>
      <c r="I61" s="1"/>
    </row>
    <row r="62" spans="1:9" x14ac:dyDescent="0.25">
      <c r="A62" s="2" t="s">
        <v>59</v>
      </c>
      <c r="B62" s="5">
        <v>2520</v>
      </c>
      <c r="C62" s="3">
        <v>30</v>
      </c>
      <c r="D62" s="4">
        <v>8</v>
      </c>
      <c r="E62">
        <f t="shared" si="0"/>
        <v>11.904761904761903</v>
      </c>
      <c r="F62">
        <f t="shared" si="1"/>
        <v>3.1746031746031744</v>
      </c>
      <c r="G62" s="1"/>
      <c r="H62" s="1"/>
      <c r="I62" s="1"/>
    </row>
    <row r="63" spans="1:9" x14ac:dyDescent="0.25">
      <c r="A63" s="2" t="s">
        <v>60</v>
      </c>
      <c r="B63" s="5">
        <v>2408</v>
      </c>
      <c r="C63" s="3">
        <v>17</v>
      </c>
      <c r="D63" s="4">
        <v>16</v>
      </c>
      <c r="E63">
        <f t="shared" si="0"/>
        <v>7.0598006644518279</v>
      </c>
      <c r="F63">
        <f t="shared" si="1"/>
        <v>6.6445182724252492</v>
      </c>
      <c r="G63" s="1"/>
      <c r="H63" s="1"/>
      <c r="I63" s="1"/>
    </row>
    <row r="64" spans="1:9" x14ac:dyDescent="0.25">
      <c r="A64" s="2" t="s">
        <v>61</v>
      </c>
      <c r="B64" s="5">
        <v>1235</v>
      </c>
      <c r="C64" s="3">
        <v>13</v>
      </c>
      <c r="D64" s="4">
        <v>7</v>
      </c>
      <c r="E64">
        <f t="shared" si="0"/>
        <v>10.526315789473683</v>
      </c>
      <c r="F64">
        <f t="shared" si="1"/>
        <v>5.668016194331984</v>
      </c>
      <c r="G64" s="1"/>
      <c r="H64" s="1"/>
      <c r="I64" s="1"/>
    </row>
    <row r="65" spans="1:9" x14ac:dyDescent="0.25">
      <c r="A65" s="2" t="s">
        <v>62</v>
      </c>
      <c r="B65" s="5">
        <v>937</v>
      </c>
      <c r="C65" s="3">
        <v>11</v>
      </c>
      <c r="D65" s="4">
        <v>1</v>
      </c>
      <c r="E65">
        <f t="shared" si="0"/>
        <v>11.739594450373533</v>
      </c>
      <c r="F65">
        <f t="shared" si="1"/>
        <v>1.0672358591248667</v>
      </c>
      <c r="G65" s="1"/>
      <c r="H65" s="1"/>
      <c r="I65" s="1"/>
    </row>
    <row r="66" spans="1:9" x14ac:dyDescent="0.25">
      <c r="A66" s="2" t="s">
        <v>63</v>
      </c>
      <c r="B66" s="5">
        <v>1593</v>
      </c>
      <c r="C66" s="3">
        <v>12</v>
      </c>
      <c r="D66" s="4">
        <v>6</v>
      </c>
      <c r="E66">
        <f t="shared" si="0"/>
        <v>7.5329566854990579</v>
      </c>
      <c r="F66">
        <f t="shared" si="1"/>
        <v>3.766478342749529</v>
      </c>
      <c r="G66" s="1"/>
      <c r="H66" s="1"/>
      <c r="I66" s="1"/>
    </row>
    <row r="67" spans="1:9" x14ac:dyDescent="0.25">
      <c r="A67" s="2" t="s">
        <v>64</v>
      </c>
      <c r="B67" s="5">
        <v>4169</v>
      </c>
      <c r="C67" s="3">
        <v>38</v>
      </c>
      <c r="D67" s="4">
        <v>25</v>
      </c>
      <c r="E67">
        <f t="shared" ref="E67:E106" si="2">C67/B67*1000</f>
        <v>9.1148956584312781</v>
      </c>
      <c r="F67">
        <f t="shared" ref="F67:F106" si="3">D67/B67*1000</f>
        <v>5.9966418805468935</v>
      </c>
      <c r="G67" s="1"/>
      <c r="H67" s="1"/>
      <c r="I67" s="1"/>
    </row>
    <row r="68" spans="1:9" x14ac:dyDescent="0.25">
      <c r="A68" s="2" t="s">
        <v>65</v>
      </c>
      <c r="B68" s="5">
        <v>2613</v>
      </c>
      <c r="C68" s="3">
        <v>30</v>
      </c>
      <c r="D68" s="4">
        <v>29</v>
      </c>
      <c r="E68">
        <f t="shared" si="2"/>
        <v>11.481056257175661</v>
      </c>
      <c r="F68">
        <f t="shared" si="3"/>
        <v>11.098354381936472</v>
      </c>
      <c r="G68" s="1"/>
      <c r="H68" s="1"/>
      <c r="I68" s="1"/>
    </row>
    <row r="69" spans="1:9" x14ac:dyDescent="0.25">
      <c r="A69" s="2" t="s">
        <v>66</v>
      </c>
      <c r="B69" s="5">
        <v>710</v>
      </c>
      <c r="C69" s="3">
        <v>7</v>
      </c>
      <c r="D69" s="4">
        <v>2</v>
      </c>
      <c r="E69">
        <f t="shared" si="2"/>
        <v>9.8591549295774659</v>
      </c>
      <c r="F69">
        <f t="shared" si="3"/>
        <v>2.8169014084507045</v>
      </c>
      <c r="G69" s="1"/>
      <c r="H69" s="1"/>
      <c r="I69" s="1"/>
    </row>
    <row r="70" spans="1:9" x14ac:dyDescent="0.25">
      <c r="A70" s="2" t="s">
        <v>67</v>
      </c>
      <c r="B70" s="5">
        <v>1688</v>
      </c>
      <c r="C70" s="3">
        <v>21</v>
      </c>
      <c r="D70" s="4">
        <v>4</v>
      </c>
      <c r="E70">
        <f t="shared" si="2"/>
        <v>12.440758293838863</v>
      </c>
      <c r="F70">
        <f t="shared" si="3"/>
        <v>2.3696682464454977</v>
      </c>
      <c r="G70" s="1"/>
      <c r="H70" s="1"/>
      <c r="I70" s="1"/>
    </row>
    <row r="71" spans="1:9" x14ac:dyDescent="0.25">
      <c r="A71" s="2" t="s">
        <v>68</v>
      </c>
      <c r="B71" s="5">
        <v>1088</v>
      </c>
      <c r="C71" s="3">
        <v>18</v>
      </c>
      <c r="D71" s="4">
        <v>7</v>
      </c>
      <c r="E71">
        <f t="shared" si="2"/>
        <v>16.544117647058822</v>
      </c>
      <c r="F71">
        <f t="shared" si="3"/>
        <v>6.4338235294117645</v>
      </c>
      <c r="G71" s="1"/>
      <c r="H71" s="1"/>
      <c r="I71" s="1"/>
    </row>
    <row r="72" spans="1:9" x14ac:dyDescent="0.25">
      <c r="A72" s="2" t="s">
        <v>69</v>
      </c>
      <c r="B72" s="5">
        <v>960</v>
      </c>
      <c r="C72" s="3">
        <v>11</v>
      </c>
      <c r="D72" s="4">
        <v>4</v>
      </c>
      <c r="E72">
        <f t="shared" si="2"/>
        <v>11.458333333333332</v>
      </c>
      <c r="F72">
        <f t="shared" si="3"/>
        <v>4.166666666666667</v>
      </c>
      <c r="G72" s="1"/>
      <c r="H72" s="1"/>
      <c r="I72" s="1"/>
    </row>
    <row r="73" spans="1:9" x14ac:dyDescent="0.25">
      <c r="A73" s="2" t="s">
        <v>70</v>
      </c>
      <c r="B73" s="5">
        <v>1070</v>
      </c>
      <c r="C73" s="3">
        <v>12</v>
      </c>
      <c r="D73" s="4">
        <v>4</v>
      </c>
      <c r="E73">
        <f t="shared" si="2"/>
        <v>11.214953271028037</v>
      </c>
      <c r="F73">
        <f t="shared" si="3"/>
        <v>3.7383177570093458</v>
      </c>
      <c r="G73" s="1"/>
      <c r="H73" s="1"/>
      <c r="I73" s="1"/>
    </row>
    <row r="74" spans="1:9" x14ac:dyDescent="0.25">
      <c r="A74" s="2" t="s">
        <v>71</v>
      </c>
      <c r="B74" s="5">
        <v>1889</v>
      </c>
      <c r="C74" s="3">
        <v>14</v>
      </c>
      <c r="D74" s="4">
        <v>7</v>
      </c>
      <c r="E74">
        <f t="shared" si="2"/>
        <v>7.4113287453679195</v>
      </c>
      <c r="F74">
        <f t="shared" si="3"/>
        <v>3.7056643726839598</v>
      </c>
      <c r="G74" s="1"/>
      <c r="H74" s="1"/>
      <c r="I74" s="1"/>
    </row>
    <row r="75" spans="1:9" x14ac:dyDescent="0.25">
      <c r="A75" s="2" t="s">
        <v>72</v>
      </c>
      <c r="B75" s="5">
        <v>1888</v>
      </c>
      <c r="C75" s="3">
        <v>17</v>
      </c>
      <c r="D75" s="4">
        <v>27</v>
      </c>
      <c r="E75">
        <f t="shared" si="2"/>
        <v>9.0042372881355934</v>
      </c>
      <c r="F75">
        <f t="shared" si="3"/>
        <v>14.300847457627119</v>
      </c>
      <c r="G75" s="1"/>
      <c r="H75" s="1"/>
      <c r="I75" s="1"/>
    </row>
    <row r="76" spans="1:9" x14ac:dyDescent="0.25">
      <c r="A76" s="2" t="s">
        <v>73</v>
      </c>
      <c r="B76" s="5">
        <v>1091</v>
      </c>
      <c r="C76" s="3">
        <v>9</v>
      </c>
      <c r="D76" s="4">
        <v>7</v>
      </c>
      <c r="E76">
        <f t="shared" si="2"/>
        <v>8.2493125572868919</v>
      </c>
      <c r="F76">
        <f t="shared" si="3"/>
        <v>6.4161319890009167</v>
      </c>
      <c r="G76" s="1"/>
      <c r="H76" s="1"/>
      <c r="I76" s="1"/>
    </row>
    <row r="77" spans="1:9" x14ac:dyDescent="0.25">
      <c r="A77" s="2" t="s">
        <v>74</v>
      </c>
      <c r="B77" s="5">
        <v>2477</v>
      </c>
      <c r="C77" s="3">
        <v>38</v>
      </c>
      <c r="D77" s="4">
        <v>11</v>
      </c>
      <c r="E77">
        <f t="shared" si="2"/>
        <v>15.341138473960436</v>
      </c>
      <c r="F77">
        <f t="shared" si="3"/>
        <v>4.4408558740411781</v>
      </c>
      <c r="G77" s="1"/>
      <c r="H77" s="1"/>
      <c r="I77" s="1"/>
    </row>
    <row r="78" spans="1:9" x14ac:dyDescent="0.25">
      <c r="A78" s="2" t="s">
        <v>75</v>
      </c>
      <c r="B78" s="5">
        <v>1433</v>
      </c>
      <c r="C78" s="3">
        <v>15</v>
      </c>
      <c r="D78" s="4">
        <v>6</v>
      </c>
      <c r="E78">
        <f t="shared" si="2"/>
        <v>10.467550593161199</v>
      </c>
      <c r="F78">
        <f t="shared" si="3"/>
        <v>4.1870202372644805</v>
      </c>
      <c r="G78" s="1"/>
      <c r="H78" s="1"/>
      <c r="I78" s="1"/>
    </row>
    <row r="79" spans="1:9" x14ac:dyDescent="0.25">
      <c r="A79" s="2" t="s">
        <v>76</v>
      </c>
      <c r="B79" s="5">
        <v>1110</v>
      </c>
      <c r="C79" s="3">
        <v>10</v>
      </c>
      <c r="D79" s="4">
        <v>6</v>
      </c>
      <c r="E79">
        <f t="shared" si="2"/>
        <v>9.0090090090090094</v>
      </c>
      <c r="F79">
        <f t="shared" si="3"/>
        <v>5.4054054054054053</v>
      </c>
      <c r="G79" s="1"/>
      <c r="H79" s="1"/>
      <c r="I79" s="1"/>
    </row>
    <row r="80" spans="1:9" x14ac:dyDescent="0.25">
      <c r="A80" s="2" t="s">
        <v>77</v>
      </c>
      <c r="B80" s="5">
        <v>1707</v>
      </c>
      <c r="C80" s="3">
        <v>24</v>
      </c>
      <c r="D80" s="4">
        <v>13</v>
      </c>
      <c r="E80">
        <f t="shared" si="2"/>
        <v>14.059753954305799</v>
      </c>
      <c r="F80">
        <f t="shared" si="3"/>
        <v>7.6157000585823083</v>
      </c>
      <c r="G80" s="1"/>
      <c r="H80" s="1"/>
      <c r="I80" s="1"/>
    </row>
    <row r="81" spans="1:9" x14ac:dyDescent="0.25">
      <c r="A81" s="2" t="s">
        <v>78</v>
      </c>
      <c r="B81" s="5">
        <v>6387</v>
      </c>
      <c r="C81" s="3">
        <v>82</v>
      </c>
      <c r="D81" s="4">
        <v>62</v>
      </c>
      <c r="E81">
        <f t="shared" si="2"/>
        <v>12.838578362298419</v>
      </c>
      <c r="F81">
        <f t="shared" si="3"/>
        <v>9.7072177861280728</v>
      </c>
      <c r="G81" s="1"/>
      <c r="H81" s="1"/>
      <c r="I81" s="1"/>
    </row>
    <row r="82" spans="1:9" x14ac:dyDescent="0.25">
      <c r="A82" s="2" t="s">
        <v>79</v>
      </c>
      <c r="B82" s="5">
        <v>1140</v>
      </c>
      <c r="C82" s="3">
        <v>12</v>
      </c>
      <c r="D82" s="4">
        <v>8</v>
      </c>
      <c r="E82">
        <f t="shared" si="2"/>
        <v>10.526315789473683</v>
      </c>
      <c r="F82">
        <f t="shared" si="3"/>
        <v>7.0175438596491233</v>
      </c>
      <c r="G82" s="1"/>
      <c r="H82" s="1"/>
      <c r="I82" s="1"/>
    </row>
    <row r="83" spans="1:9" x14ac:dyDescent="0.25">
      <c r="A83" s="2" t="s">
        <v>80</v>
      </c>
      <c r="B83" s="5">
        <v>2478</v>
      </c>
      <c r="C83" s="3">
        <v>30</v>
      </c>
      <c r="D83" s="4">
        <v>15</v>
      </c>
      <c r="E83">
        <f t="shared" si="2"/>
        <v>12.106537530266344</v>
      </c>
      <c r="F83">
        <f t="shared" si="3"/>
        <v>6.053268765133172</v>
      </c>
      <c r="G83" s="1"/>
      <c r="H83" s="1"/>
      <c r="I83" s="1"/>
    </row>
    <row r="84" spans="1:9" x14ac:dyDescent="0.25">
      <c r="A84" s="2" t="s">
        <v>81</v>
      </c>
      <c r="B84" s="5">
        <v>1260</v>
      </c>
      <c r="C84" s="3">
        <v>10</v>
      </c>
      <c r="D84" s="4">
        <v>6</v>
      </c>
      <c r="E84">
        <f t="shared" si="2"/>
        <v>7.9365079365079358</v>
      </c>
      <c r="F84">
        <f t="shared" si="3"/>
        <v>4.7619047619047628</v>
      </c>
      <c r="G84" s="1"/>
      <c r="H84" s="1"/>
      <c r="I84" s="1"/>
    </row>
    <row r="85" spans="1:9" x14ac:dyDescent="0.25">
      <c r="A85" s="2" t="s">
        <v>82</v>
      </c>
      <c r="B85" s="5">
        <v>1826</v>
      </c>
      <c r="C85" s="3">
        <v>25</v>
      </c>
      <c r="D85" s="4">
        <v>8</v>
      </c>
      <c r="E85">
        <f t="shared" si="2"/>
        <v>13.691128148959473</v>
      </c>
      <c r="F85">
        <f t="shared" si="3"/>
        <v>4.381161007667032</v>
      </c>
      <c r="G85" s="1"/>
      <c r="H85" s="1"/>
      <c r="I85" s="1"/>
    </row>
    <row r="86" spans="1:9" x14ac:dyDescent="0.25">
      <c r="A86" s="2" t="s">
        <v>83</v>
      </c>
      <c r="B86" s="5">
        <v>1883</v>
      </c>
      <c r="C86" s="3">
        <v>14</v>
      </c>
      <c r="D86" s="4">
        <v>16</v>
      </c>
      <c r="E86">
        <f t="shared" si="2"/>
        <v>7.4349442379182156</v>
      </c>
      <c r="F86">
        <f t="shared" si="3"/>
        <v>8.4970791290493892</v>
      </c>
      <c r="G86" s="1"/>
      <c r="H86" s="1"/>
      <c r="I86" s="1"/>
    </row>
    <row r="87" spans="1:9" x14ac:dyDescent="0.25">
      <c r="A87" s="2" t="s">
        <v>84</v>
      </c>
      <c r="B87" s="5">
        <v>5344</v>
      </c>
      <c r="C87" s="3">
        <v>55</v>
      </c>
      <c r="D87" s="4">
        <v>53</v>
      </c>
      <c r="E87">
        <f t="shared" si="2"/>
        <v>10.29191616766467</v>
      </c>
      <c r="F87">
        <f t="shared" si="3"/>
        <v>9.9176646706586826</v>
      </c>
      <c r="G87" s="1"/>
      <c r="H87" s="1"/>
      <c r="I87" s="1"/>
    </row>
    <row r="88" spans="1:9" x14ac:dyDescent="0.25">
      <c r="A88" s="2" t="s">
        <v>85</v>
      </c>
      <c r="B88" s="5">
        <v>1243</v>
      </c>
      <c r="C88" s="3">
        <v>18</v>
      </c>
      <c r="D88" s="4">
        <v>5</v>
      </c>
      <c r="E88">
        <f t="shared" si="2"/>
        <v>14.481094127111826</v>
      </c>
      <c r="F88">
        <f t="shared" si="3"/>
        <v>4.0225261464199518</v>
      </c>
      <c r="G88" s="1"/>
      <c r="H88" s="1"/>
      <c r="I88" s="1"/>
    </row>
    <row r="89" spans="1:9" x14ac:dyDescent="0.25">
      <c r="A89" s="2" t="s">
        <v>86</v>
      </c>
      <c r="B89" s="5">
        <v>2140</v>
      </c>
      <c r="C89" s="3">
        <v>19</v>
      </c>
      <c r="D89" s="4">
        <v>11</v>
      </c>
      <c r="E89">
        <f t="shared" si="2"/>
        <v>8.878504672897197</v>
      </c>
      <c r="F89">
        <f t="shared" si="3"/>
        <v>5.1401869158878508</v>
      </c>
      <c r="G89" s="1"/>
      <c r="H89" s="1"/>
      <c r="I89" s="1"/>
    </row>
    <row r="90" spans="1:9" x14ac:dyDescent="0.25">
      <c r="A90" s="2" t="s">
        <v>87</v>
      </c>
      <c r="B90" s="5">
        <v>1554</v>
      </c>
      <c r="C90" s="3">
        <v>20</v>
      </c>
      <c r="D90" s="4">
        <v>7</v>
      </c>
      <c r="E90">
        <f t="shared" si="2"/>
        <v>12.87001287001287</v>
      </c>
      <c r="F90">
        <f t="shared" si="3"/>
        <v>4.5045045045045047</v>
      </c>
      <c r="G90" s="1"/>
      <c r="H90" s="1"/>
      <c r="I90" s="1"/>
    </row>
    <row r="91" spans="1:9" x14ac:dyDescent="0.25">
      <c r="A91" s="2" t="s">
        <v>88</v>
      </c>
      <c r="B91" s="5">
        <v>3578</v>
      </c>
      <c r="C91" s="3">
        <v>34</v>
      </c>
      <c r="D91" s="4">
        <v>9</v>
      </c>
      <c r="E91">
        <f t="shared" si="2"/>
        <v>9.5025153717160435</v>
      </c>
      <c r="F91">
        <f t="shared" si="3"/>
        <v>2.5153717160424822</v>
      </c>
      <c r="G91" s="1"/>
      <c r="H91" s="1"/>
      <c r="I91" s="1"/>
    </row>
    <row r="92" spans="1:9" x14ac:dyDescent="0.25">
      <c r="A92" s="2" t="s">
        <v>89</v>
      </c>
      <c r="B92" s="5">
        <v>1821</v>
      </c>
      <c r="C92" s="3">
        <v>15</v>
      </c>
      <c r="D92" s="4">
        <v>11</v>
      </c>
      <c r="E92">
        <f t="shared" si="2"/>
        <v>8.2372322899505761</v>
      </c>
      <c r="F92">
        <f t="shared" si="3"/>
        <v>6.0406370126304223</v>
      </c>
      <c r="G92" s="1"/>
      <c r="H92" s="1"/>
      <c r="I92" s="1"/>
    </row>
    <row r="93" spans="1:9" x14ac:dyDescent="0.25">
      <c r="A93" s="2" t="s">
        <v>90</v>
      </c>
      <c r="B93" s="5">
        <v>1890</v>
      </c>
      <c r="C93" s="3">
        <v>16</v>
      </c>
      <c r="D93" s="4">
        <v>14</v>
      </c>
      <c r="E93">
        <f t="shared" si="2"/>
        <v>8.4656084656084669</v>
      </c>
      <c r="F93">
        <f t="shared" si="3"/>
        <v>7.4074074074074074</v>
      </c>
      <c r="G93" s="1"/>
      <c r="H93" s="1"/>
      <c r="I93" s="1"/>
    </row>
    <row r="94" spans="1:9" x14ac:dyDescent="0.25">
      <c r="A94" s="2" t="s">
        <v>91</v>
      </c>
      <c r="B94" s="5">
        <v>4751</v>
      </c>
      <c r="C94" s="3">
        <v>41</v>
      </c>
      <c r="D94" s="4">
        <v>45</v>
      </c>
      <c r="E94">
        <f t="shared" si="2"/>
        <v>8.6297621553357189</v>
      </c>
      <c r="F94">
        <f t="shared" si="3"/>
        <v>9.4716901704904242</v>
      </c>
      <c r="G94" s="1"/>
      <c r="H94" s="1"/>
      <c r="I94" s="1"/>
    </row>
    <row r="95" spans="1:9" x14ac:dyDescent="0.25">
      <c r="A95" s="2" t="s">
        <v>92</v>
      </c>
      <c r="B95" s="5">
        <v>7094</v>
      </c>
      <c r="C95" s="3">
        <v>86</v>
      </c>
      <c r="D95" s="4">
        <v>39</v>
      </c>
      <c r="E95">
        <f t="shared" si="2"/>
        <v>12.122920778122356</v>
      </c>
      <c r="F95">
        <f t="shared" si="3"/>
        <v>5.497603608683395</v>
      </c>
      <c r="G95" s="1"/>
      <c r="H95" s="1"/>
      <c r="I95" s="1"/>
    </row>
    <row r="96" spans="1:9" x14ac:dyDescent="0.25">
      <c r="A96" s="2" t="s">
        <v>93</v>
      </c>
      <c r="B96" s="5">
        <v>1885</v>
      </c>
      <c r="C96" s="3">
        <v>24</v>
      </c>
      <c r="D96" s="4">
        <v>21</v>
      </c>
      <c r="E96">
        <f t="shared" si="2"/>
        <v>12.73209549071618</v>
      </c>
      <c r="F96">
        <f t="shared" si="3"/>
        <v>11.140583554376658</v>
      </c>
      <c r="G96" s="1"/>
      <c r="H96" s="1"/>
      <c r="I96" s="1"/>
    </row>
    <row r="97" spans="1:9" x14ac:dyDescent="0.25">
      <c r="A97" s="2" t="s">
        <v>94</v>
      </c>
      <c r="B97" s="5">
        <v>4286</v>
      </c>
      <c r="C97" s="3">
        <v>40</v>
      </c>
      <c r="D97" s="4">
        <v>34</v>
      </c>
      <c r="E97">
        <f t="shared" si="2"/>
        <v>9.3327111525898268</v>
      </c>
      <c r="F97">
        <f t="shared" si="3"/>
        <v>7.9328044797013533</v>
      </c>
      <c r="G97" s="1"/>
      <c r="H97" s="1"/>
      <c r="I97" s="1"/>
    </row>
    <row r="98" spans="1:9" x14ac:dyDescent="0.25">
      <c r="A98" s="2" t="s">
        <v>95</v>
      </c>
      <c r="B98" s="5">
        <v>2654</v>
      </c>
      <c r="C98" s="3">
        <v>29</v>
      </c>
      <c r="D98" s="4">
        <v>11</v>
      </c>
      <c r="E98">
        <f t="shared" si="2"/>
        <v>10.92690278824416</v>
      </c>
      <c r="F98">
        <f t="shared" si="3"/>
        <v>4.1446872645064055</v>
      </c>
      <c r="G98" s="1"/>
      <c r="H98" s="1"/>
      <c r="I98" s="1"/>
    </row>
    <row r="99" spans="1:9" x14ac:dyDescent="0.25">
      <c r="A99" s="2" t="s">
        <v>96</v>
      </c>
      <c r="B99" s="5">
        <v>1480</v>
      </c>
      <c r="C99" s="3">
        <v>20</v>
      </c>
      <c r="D99" s="4">
        <v>8</v>
      </c>
      <c r="E99">
        <f t="shared" si="2"/>
        <v>13.513513513513514</v>
      </c>
      <c r="F99">
        <f t="shared" si="3"/>
        <v>5.4054054054054053</v>
      </c>
      <c r="G99" s="1"/>
      <c r="H99" s="1"/>
      <c r="I99" s="1"/>
    </row>
    <row r="100" spans="1:9" x14ac:dyDescent="0.25">
      <c r="A100" s="2" t="s">
        <v>97</v>
      </c>
      <c r="B100" s="5">
        <v>2033</v>
      </c>
      <c r="C100" s="3">
        <v>25</v>
      </c>
      <c r="D100" s="4">
        <v>15</v>
      </c>
      <c r="E100">
        <f t="shared" si="2"/>
        <v>12.297097884899165</v>
      </c>
      <c r="F100">
        <f t="shared" si="3"/>
        <v>7.3782587309394989</v>
      </c>
      <c r="G100" s="1"/>
      <c r="H100" s="1"/>
      <c r="I100" s="1"/>
    </row>
    <row r="101" spans="1:9" x14ac:dyDescent="0.25">
      <c r="A101" s="2" t="s">
        <v>98</v>
      </c>
      <c r="B101" s="5">
        <v>1805</v>
      </c>
      <c r="C101" s="3">
        <v>26</v>
      </c>
      <c r="D101" s="4">
        <v>5</v>
      </c>
      <c r="E101">
        <f t="shared" si="2"/>
        <v>14.404432132963988</v>
      </c>
      <c r="F101">
        <f t="shared" si="3"/>
        <v>2.770083102493075</v>
      </c>
      <c r="G101" s="1"/>
      <c r="H101" s="1"/>
      <c r="I101" s="1"/>
    </row>
    <row r="102" spans="1:9" x14ac:dyDescent="0.25">
      <c r="A102" s="2" t="s">
        <v>99</v>
      </c>
      <c r="B102" s="5">
        <v>4651</v>
      </c>
      <c r="C102" s="3">
        <v>46</v>
      </c>
      <c r="D102" s="4">
        <v>55</v>
      </c>
      <c r="E102">
        <f t="shared" si="2"/>
        <v>9.8903461621156747</v>
      </c>
      <c r="F102">
        <f t="shared" si="3"/>
        <v>11.825413889486132</v>
      </c>
      <c r="G102" s="1"/>
      <c r="H102" s="1"/>
      <c r="I102" s="1"/>
    </row>
    <row r="103" spans="1:9" x14ac:dyDescent="0.25">
      <c r="A103" s="2" t="s">
        <v>100</v>
      </c>
      <c r="B103" s="5">
        <v>3476</v>
      </c>
      <c r="C103" s="3">
        <v>42</v>
      </c>
      <c r="D103" s="4">
        <v>46</v>
      </c>
      <c r="E103">
        <f t="shared" si="2"/>
        <v>12.082853855005753</v>
      </c>
      <c r="F103">
        <f t="shared" si="3"/>
        <v>13.233601841196778</v>
      </c>
      <c r="G103" s="1"/>
      <c r="H103" s="1"/>
      <c r="I103" s="1"/>
    </row>
    <row r="104" spans="1:9" x14ac:dyDescent="0.25">
      <c r="A104" s="2" t="s">
        <v>101</v>
      </c>
      <c r="B104" s="5">
        <v>4459</v>
      </c>
      <c r="C104" s="3">
        <v>47</v>
      </c>
      <c r="D104" s="4">
        <v>28</v>
      </c>
      <c r="E104">
        <f t="shared" si="2"/>
        <v>10.540479928235031</v>
      </c>
      <c r="F104">
        <f t="shared" si="3"/>
        <v>6.2794348508634226</v>
      </c>
      <c r="G104" s="1"/>
      <c r="H104" s="1"/>
      <c r="I104" s="1"/>
    </row>
    <row r="105" spans="1:9" x14ac:dyDescent="0.25">
      <c r="A105" s="2" t="s">
        <v>102</v>
      </c>
      <c r="B105" s="5">
        <v>1674</v>
      </c>
      <c r="C105" s="3">
        <v>18</v>
      </c>
      <c r="D105" s="4">
        <v>11</v>
      </c>
      <c r="E105">
        <f t="shared" si="2"/>
        <v>10.752688172043012</v>
      </c>
      <c r="F105">
        <f t="shared" si="3"/>
        <v>6.5710872162485066</v>
      </c>
      <c r="G105" s="1"/>
      <c r="H105" s="1"/>
      <c r="I105" s="1"/>
    </row>
    <row r="106" spans="1:9" x14ac:dyDescent="0.25">
      <c r="A106" s="2" t="s">
        <v>103</v>
      </c>
      <c r="B106" s="5">
        <v>942</v>
      </c>
      <c r="C106" s="3">
        <v>7</v>
      </c>
      <c r="D106" s="4">
        <v>1</v>
      </c>
      <c r="E106">
        <f t="shared" si="2"/>
        <v>7.4309978768577496</v>
      </c>
      <c r="F106">
        <f t="shared" si="3"/>
        <v>1.0615711252653928</v>
      </c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</sheetData>
  <sortState ref="E5:E120">
    <sortCondition descending="1" ref="E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Pascale Wester</dc:creator>
  <cp:lastModifiedBy>Pascale Wester</cp:lastModifiedBy>
  <dcterms:created xsi:type="dcterms:W3CDTF">2017-03-11T14:17:54Z</dcterms:created>
  <dcterms:modified xsi:type="dcterms:W3CDTF">2017-03-11T17:51:30Z</dcterms:modified>
</cp:coreProperties>
</file>